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5D1C022-CD19-41B5-8465-AADE81117A86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Analysis'!$E$7:$J$7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Analysis'!$E$60:$J$60</definedName>
    <definedName name="FieldList2" localSheetId="4">#REF!</definedName>
    <definedName name="FieldList2" localSheetId="3">#REF!</definedName>
    <definedName name="FieldList2">'Field Analysis'!$E$61:$J$61</definedName>
    <definedName name="FieldList3" localSheetId="4">#REF!</definedName>
    <definedName name="FieldList3" localSheetId="3">#REF!</definedName>
    <definedName name="FieldList3">'Field Analysis'!$E$62:$J$62</definedName>
    <definedName name="FieldList4" localSheetId="4">#REF!</definedName>
    <definedName name="FieldList4" localSheetId="3">#REF!</definedName>
    <definedName name="FieldList4">'Field Analysis'!$E$63:$J$63</definedName>
    <definedName name="FieldList5" localSheetId="4">#REF!</definedName>
    <definedName name="FieldList5" localSheetId="3">#REF!</definedName>
    <definedName name="FieldList5">'Field Analysis'!$E$64:$J$64</definedName>
    <definedName name="FieldList6" localSheetId="4">#REF!</definedName>
    <definedName name="FieldList6" localSheetId="3">#REF!</definedName>
    <definedName name="FieldList6">'Field Analysis'!$E$65:$J$65</definedName>
    <definedName name="FieldList7" localSheetId="4">#REF!</definedName>
    <definedName name="FieldList7" localSheetId="3">#REF!</definedName>
    <definedName name="FieldList7">'Field Analysis'!$E$66:$J$66</definedName>
    <definedName name="FieldList8" localSheetId="4">#REF!</definedName>
    <definedName name="FieldList8" localSheetId="3">#REF!</definedName>
    <definedName name="FieldList8">'Field Analysis'!$E$67:$J$67</definedName>
    <definedName name="FieldLists">'Field Analysis'!$D$60:$K$67</definedName>
    <definedName name="FieldRange" localSheetId="4">#REF!</definedName>
    <definedName name="FieldRange" localSheetId="3">#REF!</definedName>
    <definedName name="FieldRange">'Field Analysis'!$E$81:$J$81</definedName>
    <definedName name="FormatRange">'Field Analysis'!$G:$G</definedName>
    <definedName name="Headers">'Field Analysis'!$E$11:$J$11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Analysis'!$E$9:$J$9</definedName>
    <definedName name="Percentiles">'Field Analysis'!$D$48:$D$57</definedName>
    <definedName name="RecordHashes">'Field Analysis'!$M$82:$M$10081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Analysis'!$C$11:$I$11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9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C11" i="27"/>
  <c r="C12" i="27"/>
  <c r="C13" i="27"/>
  <c r="C14" i="27"/>
  <c r="C15" i="27"/>
  <c r="C16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<sst xmlns="http://schemas.openxmlformats.org/spreadsheetml/2006/main" count="145" uniqueCount="72">
  <si>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</si>
  <si>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</si>
  <si>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</si>
  <si>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</si>
  <si>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</si>
  <si>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</si>
  <si>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</si>
  <si>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</si>
  <si>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</si>
  <si>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</si>
  <si>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</si>
  <si>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</si>
  <si>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</si>
  <si>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</si>
  <si>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</si>
  <si>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</si>
  <si>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</si>
  <si>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</si>
  <si>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</si>
  <si>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</si>
  <si>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</si>
  <si>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</si>
  <si>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</si>
  <si>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</si>
  <si>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</si>
  <si>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</si>
  <si>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</si>
  <si>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</si>
  <si>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</si>
  <si>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</si>
  <si>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</si>
  <si>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</si>
  <si>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</si>
  <si>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</si>
  <si>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</si>
  <si>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</si>
  <si>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</si>
  <si>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</si>
  <si>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</si>
  <si>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</si>
  <si>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</si>
  <si>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</si>
  <si>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</si>
  <si>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</si>
  <si>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</si>
  <si>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</si>
  <si>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</si>
  <si>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</si>
  <si>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</si>
  <si>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</si>
  <si>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</si>
  <si>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</si>
  <si>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</si>
  <si>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</si>
  <si>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</si>
  <si>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</si>
  <si>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</si>
  <si>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</si>
  <si>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NYC Taxi</t>
  </si>
  <si>
    <t>301,736 bytes</t>
  </si>
  <si>
    <t>passenger_count</t>
  </si>
  <si>
    <t>trip_distance</t>
  </si>
  <si>
    <t>PULocationID</t>
  </si>
  <si>
    <t>DOLocationID</t>
  </si>
  <si>
    <t>PUweekday</t>
  </si>
  <si>
    <t>tripTime</t>
  </si>
  <si>
    <t>index</t>
  </si>
  <si>
    <t>Record Hash</t>
  </si>
  <si>
    <t>int32</t>
  </si>
  <si>
    <t>float64</t>
  </si>
  <si>
    <t>category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</si>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</sst>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8E6505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9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8E650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92"/>
      <tableStyleElement type="headerRow" dxfId="91"/>
      <tableStyleElement type="totalRow" dxfId="90"/>
    </tableStyle>
    <tableStyle name="DarkTable" pivot="0" count="2" xr9:uid="{97C242D2-6F6D-4549-9428-17456D609B35}">
      <tableStyleElement type="wholeTable" dxfId="89"/>
      <tableStyleElement type="headerRow" dxfId="88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passenger_count">
          <a:extLst>
            <a:ext uri="{FF2B5EF4-FFF2-40B4-BE49-F238E27FC236}">
              <a16:creationId xmlns:a16="http://schemas.microsoft.com/office/drawing/2014/main" id="{AF78EB0D-D957-8150-7149-6E239942F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passenger_count">
          <a:extLst>
            <a:ext uri="{FF2B5EF4-FFF2-40B4-BE49-F238E27FC236}">
              <a16:creationId xmlns:a16="http://schemas.microsoft.com/office/drawing/2014/main" id="{E5AC3523-62F1-D0EF-CD9C-4CBD87BCE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trip_distance">
          <a:extLst>
            <a:ext uri="{FF2B5EF4-FFF2-40B4-BE49-F238E27FC236}">
              <a16:creationId xmlns:a16="http://schemas.microsoft.com/office/drawing/2014/main" id="{06D13006-C69E-492B-D4AC-157D212CC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trip_distance">
          <a:extLst>
            <a:ext uri="{FF2B5EF4-FFF2-40B4-BE49-F238E27FC236}">
              <a16:creationId xmlns:a16="http://schemas.microsoft.com/office/drawing/2014/main" id="{F2440EBE-12A4-452A-43AF-6D15241EA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PULocationID">
          <a:extLst>
            <a:ext uri="{FF2B5EF4-FFF2-40B4-BE49-F238E27FC236}">
              <a16:creationId xmlns:a16="http://schemas.microsoft.com/office/drawing/2014/main" id="{056DD56E-C2D5-D248-19C0-D4EE372DF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DOLocationID">
          <a:extLst>
            <a:ext uri="{FF2B5EF4-FFF2-40B4-BE49-F238E27FC236}">
              <a16:creationId xmlns:a16="http://schemas.microsoft.com/office/drawing/2014/main" id="{CE0D2571-02F4-9480-E789-045E937C9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3" name="composition_PUweekday">
          <a:extLst>
            <a:ext uri="{FF2B5EF4-FFF2-40B4-BE49-F238E27FC236}">
              <a16:creationId xmlns:a16="http://schemas.microsoft.com/office/drawing/2014/main" id="{F70BF942-846C-9956-F967-67170A78B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5" name="histogram_PUweekday">
          <a:extLst>
            <a:ext uri="{FF2B5EF4-FFF2-40B4-BE49-F238E27FC236}">
              <a16:creationId xmlns:a16="http://schemas.microsoft.com/office/drawing/2014/main" id="{2FCC6596-717C-C8ED-72DF-F9D17D7A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7" name="composition_tripTime">
          <a:extLst>
            <a:ext uri="{FF2B5EF4-FFF2-40B4-BE49-F238E27FC236}">
              <a16:creationId xmlns:a16="http://schemas.microsoft.com/office/drawing/2014/main" id="{D56DB06C-6081-FB09-6C21-45EBD0717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29" name="histogram_tripTime">
          <a:extLst>
            <a:ext uri="{FF2B5EF4-FFF2-40B4-BE49-F238E27FC236}">
              <a16:creationId xmlns:a16="http://schemas.microsoft.com/office/drawing/2014/main" id="{1E35944A-9E05-9EC8-DF3E-E3339BB2B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2613194446" createdVersion="8" refreshedVersion="8" minRefreshableVersion="3" recordCount="1000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passenger_count" numFmtId="0">
      <sharedItems containsSemiMixedTypes="0" containsString="0" containsNumber="1" containsInteger="1" minValue="0" maxValue="7" count="8">
        <n v="1"/>
        <n v="2"/>
        <n v="5"/>
        <n v="3"/>
        <n v="4"/>
        <n v="6"/>
        <n v="0"/>
        <n v="7"/>
      </sharedItems>
    </cacheField>
    <cacheField name="trip_distance" numFmtId="0">
      <sharedItems containsSemiMixedTypes="0" containsString="0" containsNumber="1" minValue="0" maxValue="37.18" count="1207">
        <n v="1.37"/>
        <n v="0.71"/>
        <n v="2.8"/>
        <n v="2.62"/>
        <n v="1.2"/>
        <n v="2.4"/>
        <n v="0.44"/>
        <n v="1.63"/>
        <n v="0.2"/>
        <n v="0.53"/>
        <n v="5.65"/>
        <n v="0.97"/>
        <n v="1.72"/>
        <n v="0.9"/>
        <n v="1.3"/>
        <n v="2.15"/>
        <n v="1.94"/>
        <n v="1.1000000000000001"/>
        <n v="0.3"/>
        <n v="1.55"/>
        <n v="1"/>
        <n v="1.45"/>
        <n v="2.06"/>
        <n v="2.1"/>
        <n v="0.4"/>
        <n v="1.5"/>
        <n v="2.37"/>
        <n v="0.7"/>
        <n v="1.07"/>
        <n v="0.38"/>
        <n v="9.81"/>
        <n v="13.6"/>
        <n v="5.35"/>
        <n v="17.86"/>
        <n v="2.6"/>
        <n v="2.99"/>
        <n v="2.3199999999999998"/>
        <n v="1.39"/>
        <n v="1.51"/>
        <n v="1.05"/>
        <n v="0.42"/>
        <n v="2.25"/>
        <n v="4.4000000000000004"/>
        <n v="0.25"/>
        <n v="1.24"/>
        <n v="0.6"/>
        <n v="1.9"/>
        <n v="0.15"/>
        <n v="0.87"/>
        <n v="1.88"/>
        <n v="1.83"/>
        <n v="1.1599999999999999"/>
        <n v="1.79"/>
        <n v="0.43"/>
        <n v="5.05"/>
        <n v="1.8"/>
        <n v="3.35"/>
        <n v="0.8"/>
        <n v="10.3"/>
        <n v="1.08"/>
        <n v="0.74"/>
        <n v="0"/>
        <n v="0.48"/>
        <n v="0.83"/>
        <n v="1.34"/>
        <n v="3.48"/>
        <n v="3.3"/>
        <n v="1.18"/>
        <n v="2.1800000000000002"/>
        <n v="1.48"/>
        <n v="2.19"/>
        <n v="18.600000000000001"/>
        <n v="3.21"/>
        <n v="0.64"/>
        <n v="0.82"/>
        <n v="2.39"/>
        <n v="1.52"/>
        <n v="6.03"/>
        <n v="1.54"/>
        <n v="4.0999999999999996"/>
        <n v="3.34"/>
        <n v="4.7300000000000004"/>
        <n v="1.01"/>
        <n v="19.27"/>
        <n v="1.67"/>
        <n v="5.67"/>
        <n v="17.5"/>
        <n v="3"/>
        <n v="3.19"/>
        <n v="4.2"/>
        <n v="1.1299999999999999"/>
        <n v="2"/>
        <n v="2.61"/>
        <n v="1.58"/>
        <n v="0.54"/>
        <n v="1.4"/>
        <n v="0.95"/>
        <n v="3.9"/>
        <n v="12"/>
        <n v="0.91"/>
        <n v="1.87"/>
        <n v="6.7"/>
        <n v="2.5"/>
        <n v="1.31"/>
        <n v="0.67"/>
        <n v="1.7"/>
        <n v="0.14000000000000001"/>
        <n v="1.17"/>
        <n v="0.73"/>
        <n v="0.5"/>
        <n v="2.9"/>
        <n v="1.62"/>
        <n v="0.56999999999999995"/>
        <n v="8.76"/>
        <n v="0.62"/>
        <n v="0.88"/>
        <n v="1.6"/>
        <n v="1.65"/>
        <n v="2.86"/>
        <n v="8.61"/>
        <n v="1.19"/>
        <n v="2.96"/>
        <n v="3.1"/>
        <n v="2.42"/>
        <n v="14.62"/>
        <n v="0.66"/>
        <n v="2.12"/>
        <n v="1.1100000000000001"/>
        <n v="1.66"/>
        <n v="2.56"/>
        <n v="0.28000000000000003"/>
        <n v="0.21"/>
        <n v="0.89"/>
        <n v="0.52"/>
        <n v="0.77"/>
        <n v="2.59"/>
        <n v="2.91"/>
        <n v="6.33"/>
        <n v="0.76"/>
        <n v="3.55"/>
        <n v="1.96"/>
        <n v="2.88"/>
        <n v="2.2000000000000002"/>
        <n v="2.35"/>
        <n v="0.65"/>
        <n v="3.59"/>
        <n v="6.6"/>
        <n v="2.29"/>
        <n v="6.56"/>
        <n v="2.2999999999999998"/>
        <n v="16.579999999999998"/>
        <n v="18.63"/>
        <n v="7.8"/>
        <n v="1.73"/>
        <n v="0.94"/>
        <n v="2.67"/>
        <n v="1.46"/>
        <n v="8.77"/>
        <n v="1.98"/>
        <n v="5.2"/>
        <n v="0.72"/>
        <n v="1.32"/>
        <n v="12.7"/>
        <n v="2.7"/>
        <n v="2.93"/>
        <n v="18.8"/>
        <n v="18"/>
        <n v="0.01"/>
        <n v="19.670000000000002"/>
        <n v="3.13"/>
        <n v="15.99"/>
        <n v="6"/>
        <n v="1.78"/>
        <n v="0.99"/>
        <n v="0.93"/>
        <n v="0.45"/>
        <n v="3.04"/>
        <n v="2.57"/>
        <n v="1.04"/>
        <n v="4.3899999999999997"/>
        <n v="1.61"/>
        <n v="11.9"/>
        <n v="1.06"/>
        <n v="6.8"/>
        <n v="1.68"/>
        <n v="0.35"/>
        <n v="0.92"/>
        <n v="3.08"/>
        <n v="18.059999999999999"/>
        <n v="0.56000000000000005"/>
        <n v="11.63"/>
        <n v="4.5"/>
        <n v="0.78"/>
        <n v="3.8"/>
        <n v="4.08"/>
        <n v="1.76"/>
        <n v="1.33"/>
        <n v="1.25"/>
        <n v="3.24"/>
        <n v="3.25"/>
        <n v="3.6"/>
        <n v="1.27"/>
        <n v="3.68"/>
        <n v="15.48"/>
        <n v="3.11"/>
        <n v="1.57"/>
        <n v="0.84"/>
        <n v="0.57999999999999996"/>
        <n v="0.75"/>
        <n v="6.04"/>
        <n v="4.3"/>
        <n v="2.72"/>
        <n v="1.1499999999999999"/>
        <n v="3.57"/>
        <n v="1.75"/>
        <n v="4.9000000000000004"/>
        <n v="1.64"/>
        <n v="7.04"/>
        <n v="2.68"/>
        <n v="2.11"/>
        <n v="4.5999999999999996"/>
        <n v="1.26"/>
        <n v="4.5599999999999996"/>
        <n v="5.46"/>
        <n v="17.2"/>
        <n v="11.38"/>
        <n v="1.29"/>
        <n v="16.8"/>
        <n v="2.36"/>
        <n v="3.03"/>
        <n v="11.73"/>
        <n v="1.59"/>
        <n v="1.92"/>
        <n v="1.21"/>
        <n v="1.03"/>
        <n v="2.69"/>
        <n v="3.44"/>
        <n v="3.87"/>
        <n v="1.56"/>
        <n v="2.82"/>
        <n v="1.71"/>
        <n v="14.37"/>
        <n v="3.14"/>
        <n v="7.9"/>
        <n v="4.97"/>
        <n v="1.0900000000000001"/>
        <n v="0.47"/>
        <n v="1.53"/>
        <n v="5.7"/>
        <n v="3.36"/>
        <n v="1.1200000000000001"/>
        <n v="2.0299999999999998"/>
        <n v="5.29"/>
        <n v="1.1399999999999999"/>
        <n v="4.13"/>
        <n v="3.09"/>
        <n v="10.4"/>
        <n v="4.7"/>
        <n v="3.52"/>
        <n v="1.42"/>
        <n v="2.97"/>
        <n v="0.68"/>
        <n v="0.49"/>
        <n v="2.76"/>
        <n v="1.36"/>
        <n v="1.84"/>
        <n v="12.03"/>
        <n v="3.2"/>
        <n v="1.86"/>
        <n v="2.44"/>
        <n v="17.420000000000002"/>
        <n v="2.13"/>
        <n v="0.81"/>
        <n v="5.18"/>
        <n v="4.49"/>
        <n v="2.4700000000000002"/>
        <n v="4.38"/>
        <n v="2.65"/>
        <n v="2.89"/>
        <n v="1.38"/>
        <n v="4.6399999999999997"/>
        <n v="12.19"/>
        <n v="7.7"/>
        <n v="1.74"/>
        <n v="7.63"/>
        <n v="6.92"/>
        <n v="9.1"/>
        <n v="2.0099999999999998"/>
        <n v="10.6"/>
        <n v="19.02"/>
        <n v="8.3699999999999992"/>
        <n v="9.8000000000000007"/>
        <n v="6.91"/>
        <n v="1.99"/>
        <n v="20.87"/>
        <n v="0.55000000000000004"/>
        <n v="2.2799999999999998"/>
        <n v="2.02"/>
        <n v="9.3000000000000007"/>
        <n v="2.64"/>
        <n v="0.85"/>
        <n v="0.28999999999999998"/>
        <n v="1.22"/>
        <n v="2.58"/>
        <n v="2.0499999999999998"/>
        <n v="2.21"/>
        <n v="2.73"/>
        <n v="2.71"/>
        <n v="17.77"/>
        <n v="16.36"/>
        <n v="8.9"/>
        <n v="8.4"/>
        <n v="9.1999999999999993"/>
        <n v="4.66"/>
        <n v="0.98"/>
        <n v="13.4"/>
        <n v="7.52"/>
        <n v="3.62"/>
        <n v="4.63"/>
        <n v="20.18"/>
        <n v="3.82"/>
        <n v="1.44"/>
        <n v="2.85"/>
        <n v="5.26"/>
        <n v="2.48"/>
        <n v="0.11"/>
        <n v="4.0599999999999996"/>
        <n v="2.09"/>
        <n v="3.95"/>
        <n v="12.8"/>
        <n v="8.6"/>
        <n v="0.63"/>
        <n v="0.05"/>
        <n v="0.39"/>
        <n v="3.31"/>
        <n v="17.72"/>
        <n v="4.68"/>
        <n v="17.43"/>
        <n v="1.49"/>
        <n v="5.07"/>
        <n v="4.6500000000000004"/>
        <n v="1.93"/>
        <n v="2.5499999999999998"/>
        <n v="7.88"/>
        <n v="0.86"/>
        <n v="1.95"/>
        <n v="16.899999999999999"/>
        <n v="0.69"/>
        <n v="5.36"/>
        <n v="3.74"/>
        <n v="6.35"/>
        <n v="6.3"/>
        <n v="8.74"/>
        <n v="4.04"/>
        <n v="10.9"/>
        <n v="12.6"/>
        <n v="5.0999999999999996"/>
        <n v="2.4300000000000002"/>
        <n v="0.96"/>
        <n v="8.36"/>
        <n v="15.69"/>
        <n v="8.9600000000000009"/>
        <n v="21.5"/>
        <n v="9.09"/>
        <n v="13.24"/>
        <n v="1.28"/>
        <n v="4.41"/>
        <n v="0.46"/>
        <n v="3.7"/>
        <n v="0.36"/>
        <n v="5.8"/>
        <n v="0.37"/>
        <n v="2.75"/>
        <n v="18.100000000000001"/>
        <n v="10.5"/>
        <n v="4.9400000000000004"/>
        <n v="10.85"/>
        <n v="4.1900000000000004"/>
        <n v="1.91"/>
        <n v="18.43"/>
        <n v="5.21"/>
        <n v="19.899999999999999"/>
        <n v="0.12"/>
        <n v="3.46"/>
        <n v="1.82"/>
        <n v="7.67"/>
        <n v="3.05"/>
        <n v="0.41"/>
        <n v="1.81"/>
        <n v="1.69"/>
        <n v="0.61"/>
        <n v="4.79"/>
        <n v="6.1"/>
        <n v="10.54"/>
        <n v="4.8"/>
        <n v="2.84"/>
        <n v="4.03"/>
        <n v="2.0699999999999998"/>
        <n v="3.43"/>
        <n v="8.5"/>
        <n v="1.02"/>
        <n v="3.32"/>
        <n v="4"/>
        <n v="2.14"/>
        <n v="2.95"/>
        <n v="3.5"/>
        <n v="13.13"/>
        <n v="9.8699999999999992"/>
        <n v="9.0500000000000007"/>
        <n v="1.47"/>
        <n v="8.3000000000000007"/>
        <n v="2.33"/>
        <n v="2.77"/>
        <n v="3.78"/>
        <n v="2.81"/>
        <n v="0.24"/>
        <n v="0.26"/>
        <n v="2.17"/>
        <n v="5.3"/>
        <n v="1.41"/>
        <n v="0.79"/>
        <n v="16.66"/>
        <n v="9.3800000000000008"/>
        <n v="3.4"/>
        <n v="7.08"/>
        <n v="16.2"/>
        <n v="15.28"/>
        <n v="3.26"/>
        <n v="0.59"/>
        <n v="1.97"/>
        <n v="1.85"/>
        <n v="19"/>
        <n v="13.66"/>
        <n v="0.09"/>
        <n v="10.36"/>
        <n v="5.42"/>
        <n v="1.35"/>
        <n v="19.68"/>
        <n v="3.06"/>
        <n v="2.79"/>
        <n v="8.8000000000000007"/>
        <n v="17.899999999999999"/>
        <n v="10.89"/>
        <n v="17.3"/>
        <n v="4.51"/>
        <n v="7.3"/>
        <n v="2.87"/>
        <n v="17.670000000000002"/>
        <n v="0.02"/>
        <n v="4.26"/>
        <n v="1.89"/>
        <n v="1.77"/>
        <n v="2.2400000000000002"/>
        <n v="2.2200000000000002"/>
        <n v="20.64"/>
        <n v="16.03"/>
        <n v="3.91"/>
        <n v="7.1"/>
        <n v="5.24"/>
        <n v="10.57"/>
        <n v="7.21"/>
        <n v="1.43"/>
        <n v="15.9"/>
        <n v="2.31"/>
        <n v="5.53"/>
        <n v="7.33"/>
        <n v="21.6"/>
        <n v="19.989999999999998"/>
        <n v="2.5099999999999998"/>
        <n v="17.940000000000001"/>
        <n v="11.36"/>
        <n v="7.0000000000000007E-2"/>
        <n v="0.33"/>
        <n v="5.34"/>
        <n v="9.5"/>
        <n v="2.52"/>
        <n v="18.87"/>
        <n v="3.72"/>
        <n v="3.37"/>
        <n v="4.57"/>
        <n v="20.22"/>
        <n v="28.3"/>
        <n v="5.86"/>
        <n v="11.26"/>
        <n v="18.84"/>
        <n v="3.17"/>
        <n v="7"/>
        <n v="3.76"/>
        <n v="3.27"/>
        <n v="6.16"/>
        <n v="3.07"/>
        <n v="18.399999999999999"/>
        <n v="24.07"/>
        <n v="6.86"/>
        <n v="5.16"/>
        <n v="18.29"/>
        <n v="5.17"/>
        <n v="13.77"/>
        <n v="5.23"/>
        <n v="3.42"/>
        <n v="3.49"/>
        <n v="8.1"/>
        <n v="12.16"/>
        <n v="2.5299999999999998"/>
        <n v="4.28"/>
        <n v="0.31"/>
        <n v="4.9800000000000004"/>
        <n v="6.36"/>
        <n v="5.08"/>
        <n v="10.7"/>
        <n v="6.58"/>
        <n v="16.46"/>
        <n v="2.08"/>
        <n v="5.37"/>
        <n v="3.29"/>
        <n v="3.88"/>
        <n v="9.7899999999999991"/>
        <n v="7.71"/>
        <n v="6.61"/>
        <n v="0.22"/>
        <n v="16.38"/>
        <n v="17.79"/>
        <n v="2.4500000000000002"/>
        <n v="8.83"/>
        <n v="7.32"/>
        <n v="8.18"/>
        <n v="12.62"/>
        <n v="4.46"/>
        <n v="5.6"/>
        <n v="2.54"/>
        <n v="2.23"/>
        <n v="6.42"/>
        <n v="2.27"/>
        <n v="18.23"/>
        <n v="4.43"/>
        <n v="8.11"/>
        <n v="15.44"/>
        <n v="8.8800000000000008"/>
        <n v="6.09"/>
        <n v="3.64"/>
        <n v="5"/>
        <n v="9.39"/>
        <n v="19.2"/>
        <n v="0.04"/>
        <n v="3.86"/>
        <n v="20.62"/>
        <n v="5.77"/>
        <n v="16.78"/>
        <n v="5.32"/>
        <n v="21.35"/>
        <n v="3.41"/>
        <n v="3.01"/>
        <n v="3.67"/>
        <n v="3.83"/>
        <n v="21.06"/>
        <n v="7.5"/>
        <n v="10.39"/>
        <n v="1.23"/>
        <n v="7.27"/>
        <n v="2.04"/>
        <n v="10.41"/>
        <n v="2.34"/>
        <n v="16.600000000000001"/>
        <n v="6.4"/>
        <n v="10.06"/>
        <n v="3.84"/>
        <n v="5.47"/>
        <n v="17.88"/>
        <n v="17.440000000000001"/>
        <n v="6.54"/>
        <n v="3.16"/>
        <n v="11.11"/>
        <n v="9.9"/>
        <n v="18.559999999999999"/>
        <n v="14.9"/>
        <n v="7.28"/>
        <n v="11.1"/>
        <n v="12.89"/>
        <n v="16.88"/>
        <n v="14.87"/>
        <n v="17.18"/>
        <n v="7.56"/>
        <n v="4.5199999999999996"/>
        <n v="0.1"/>
        <n v="8.07"/>
        <n v="17.8"/>
        <n v="8.91"/>
        <n v="6.13"/>
        <n v="6.9"/>
        <n v="8.75"/>
        <n v="2.4900000000000002"/>
        <n v="0.19"/>
        <n v="8.9700000000000006"/>
        <n v="22.26"/>
        <n v="11.7"/>
        <n v="6.45"/>
        <n v="8.0500000000000007"/>
        <n v="12.11"/>
        <n v="3.38"/>
        <n v="2.41"/>
        <n v="10"/>
        <n v="21"/>
        <n v="5.79"/>
        <n v="7.15"/>
        <n v="14.84"/>
        <n v="8.39"/>
        <n v="3.39"/>
        <n v="13.44"/>
        <n v="17.36"/>
        <n v="11.74"/>
        <n v="7.22"/>
        <n v="0.51"/>
        <n v="18.73"/>
        <n v="0.32"/>
        <n v="13.41"/>
        <n v="8.6999999999999993"/>
        <n v="11.3"/>
        <n v="6.87"/>
        <n v="3.89"/>
        <n v="5.87"/>
        <n v="17.600000000000001"/>
        <n v="17.28"/>
        <n v="3.71"/>
        <n v="14.92"/>
        <n v="21.76"/>
        <n v="2.94"/>
        <n v="5.5"/>
        <n v="18.96"/>
        <n v="4.05"/>
        <n v="3.79"/>
        <n v="6.44"/>
        <n v="20.2"/>
        <n v="20.98"/>
        <n v="10.94"/>
        <n v="5.84"/>
        <n v="3.73"/>
        <n v="5.93"/>
        <n v="10.23"/>
        <n v="7.66"/>
        <n v="4.33"/>
        <n v="7.09"/>
        <n v="2.38"/>
        <n v="4.21"/>
        <n v="8.58"/>
        <n v="8.43"/>
        <n v="2.83"/>
        <n v="4.2300000000000004"/>
        <n v="3.02"/>
        <n v="2.78"/>
        <n v="14.53"/>
        <n v="3.75"/>
        <n v="19.809999999999999"/>
        <n v="4.17"/>
        <n v="2.2599999999999998"/>
        <n v="4.16"/>
        <n v="10.119999999999999"/>
        <n v="11.5"/>
        <n v="2.16"/>
        <n v="20.66"/>
        <n v="20.36"/>
        <n v="9.9600000000000009"/>
        <n v="7.31"/>
        <n v="6.65"/>
        <n v="5.31"/>
        <n v="11.52"/>
        <n v="3.28"/>
        <n v="14.7"/>
        <n v="11.76"/>
        <n v="3.69"/>
        <n v="2.46"/>
        <n v="20.07"/>
        <n v="5.63"/>
        <n v="4.53"/>
        <n v="9.6999999999999993"/>
        <n v="9.31"/>
        <n v="6.99"/>
        <n v="6.5"/>
        <n v="8.89"/>
        <n v="16.5"/>
        <n v="18.2"/>
        <n v="19.239999999999998"/>
        <n v="5.4"/>
        <n v="3.56"/>
        <n v="4.1500000000000004"/>
        <n v="5.81"/>
        <n v="8.14"/>
        <n v="14.47"/>
        <n v="12.83"/>
        <n v="7.81"/>
        <n v="13.9"/>
        <n v="9"/>
        <n v="9.9700000000000006"/>
        <n v="7.72"/>
        <n v="17.62"/>
        <n v="22.29"/>
        <n v="4.2699999999999996"/>
        <n v="2.74"/>
        <n v="0.34"/>
        <n v="19.8"/>
        <n v="8.68"/>
        <n v="13.86"/>
        <n v="0.03"/>
        <n v="10.220000000000001"/>
        <n v="19.03"/>
        <n v="5.55"/>
        <n v="15.37"/>
        <n v="9.02"/>
        <n v="17.760000000000002"/>
        <n v="4.4400000000000004"/>
        <n v="6.52"/>
        <n v="10.71"/>
        <n v="18.62"/>
        <n v="5.33"/>
        <n v="11.86"/>
        <n v="3.18"/>
        <n v="9.6"/>
        <n v="6.89"/>
        <n v="5.9"/>
        <n v="5.01"/>
        <n v="13.02"/>
        <n v="9.3699999999999992"/>
        <n v="17.100000000000001"/>
        <n v="5.57"/>
        <n v="3.12"/>
        <n v="8.5399999999999991"/>
        <n v="0.18"/>
        <n v="2.98"/>
        <n v="5.27"/>
        <n v="8.2899999999999991"/>
        <n v="8.7899999999999991"/>
        <n v="0.17"/>
        <n v="5.39"/>
        <n v="0.13"/>
        <n v="5.09"/>
        <n v="17.54"/>
        <n v="5.04"/>
        <n v="20.5"/>
        <n v="24.8"/>
        <n v="0.23"/>
        <n v="18.5"/>
        <n v="13.19"/>
        <n v="19.96"/>
        <n v="15.6"/>
        <n v="3.77"/>
        <n v="8.99"/>
        <n v="4.83"/>
        <n v="10.79"/>
        <n v="7.4"/>
        <n v="16.43"/>
        <n v="12.49"/>
        <n v="5.91"/>
        <n v="15.8"/>
        <n v="26"/>
        <n v="10.8"/>
        <n v="5.54"/>
        <n v="4.0199999999999996"/>
        <n v="7.87"/>
        <n v="12.93"/>
        <n v="4.4800000000000004"/>
        <n v="4.8099999999999996"/>
        <n v="12.58"/>
        <n v="12.04"/>
        <n v="10.58"/>
        <n v="8.52"/>
        <n v="10.130000000000001"/>
        <n v="7.2"/>
        <n v="4.45"/>
        <n v="7.83"/>
        <n v="6.55"/>
        <n v="5.85"/>
        <n v="4.07"/>
        <n v="4.88"/>
        <n v="7.97"/>
        <n v="11.18"/>
        <n v="9.6300000000000008"/>
        <n v="4.3099999999999996"/>
        <n v="8.9499999999999993"/>
        <n v="9.5500000000000007"/>
        <n v="9.4600000000000009"/>
        <n v="4.29"/>
        <n v="9.66"/>
        <n v="3.63"/>
        <n v="25.7"/>
        <n v="19.36"/>
        <n v="12.18"/>
        <n v="18.940000000000001"/>
        <n v="16.3"/>
        <n v="11.6"/>
        <n v="21.08"/>
        <n v="8.06"/>
        <n v="8.0299999999999994"/>
        <n v="5.69"/>
        <n v="10.1"/>
        <n v="5.82"/>
        <n v="9.91"/>
        <n v="19.23"/>
        <n v="17"/>
        <n v="4.12"/>
        <n v="5.28"/>
        <n v="14.59"/>
        <n v="12.46"/>
        <n v="8"/>
        <n v="25.73"/>
        <n v="2.92"/>
        <n v="4.25"/>
        <n v="9.48"/>
        <n v="5.96"/>
        <n v="9.34"/>
        <n v="11.04"/>
        <n v="5.88"/>
        <n v="10.72"/>
        <n v="11.53"/>
        <n v="3.94"/>
        <n v="6.11"/>
        <n v="4.96"/>
        <n v="9.92"/>
        <n v="5.03"/>
        <n v="10.48"/>
        <n v="16.04"/>
        <n v="6.79"/>
        <n v="28.55"/>
        <n v="16.760000000000002"/>
        <n v="7.61"/>
        <n v="6.08"/>
        <n v="23"/>
        <n v="13.7"/>
        <n v="9.35"/>
        <n v="10.199999999999999"/>
        <n v="2.63"/>
        <n v="18.02"/>
        <n v="7.99"/>
        <n v="9.98"/>
        <n v="9.49"/>
        <n v="3.61"/>
        <n v="5.15"/>
        <n v="14.08"/>
        <n v="4.84"/>
        <n v="13"/>
        <n v="20.350000000000001"/>
        <n v="5.0599999999999996"/>
        <n v="3.23"/>
        <n v="11.27"/>
        <n v="9.27"/>
        <n v="12.1"/>
        <n v="6.63"/>
        <n v="5.62"/>
        <n v="4.8499999999999996"/>
        <n v="3.96"/>
        <n v="10.07"/>
        <n v="5.38"/>
        <n v="11.4"/>
        <n v="4.18"/>
        <n v="3.92"/>
        <n v="7.96"/>
        <n v="9.32"/>
        <n v="19.3"/>
        <n v="16.100000000000001"/>
        <n v="35.299999999999997"/>
        <n v="11.94"/>
        <n v="5.48"/>
        <n v="10.01"/>
        <n v="18.98"/>
        <n v="8.64"/>
        <n v="5.19"/>
        <n v="29.1"/>
        <n v="19.329999999999998"/>
        <n v="6.93"/>
        <n v="15.61"/>
        <n v="19.72"/>
        <n v="12.69"/>
        <n v="3.33"/>
        <n v="5.14"/>
        <n v="10.28"/>
        <n v="10.75"/>
        <n v="14.29"/>
        <n v="3.54"/>
        <n v="4.99"/>
        <n v="9.89"/>
        <n v="0.16"/>
        <n v="35.5"/>
        <n v="9.24"/>
        <n v="2.66"/>
        <n v="5.92"/>
        <n v="13.53"/>
        <n v="9.1300000000000008"/>
        <n v="8.66"/>
        <n v="16.649999999999999"/>
        <n v="8.82"/>
        <n v="9.44"/>
        <n v="5.1100000000000003"/>
        <n v="14.2"/>
        <n v="17.14"/>
        <n v="7.18"/>
        <n v="4.7699999999999996"/>
        <n v="11.82"/>
        <n v="6.71"/>
        <n v="9.76"/>
        <n v="4.24"/>
        <n v="4.92"/>
        <n v="10.55"/>
        <n v="19.059999999999999"/>
        <n v="8.31"/>
        <n v="3.53"/>
        <n v="9.2899999999999991"/>
        <n v="8.25"/>
        <n v="4.87"/>
        <n v="17.809999999999999"/>
        <n v="7.17"/>
        <n v="5.45"/>
        <n v="12.27"/>
        <n v="20.76"/>
        <n v="7.02"/>
        <n v="10.83"/>
        <n v="7.38"/>
        <n v="11.13"/>
        <n v="20.34"/>
        <n v="11.59"/>
        <n v="18.899999999999999"/>
        <n v="17.309999999999999"/>
        <n v="18.64"/>
        <n v="9.4"/>
        <n v="7.12"/>
        <n v="6.2"/>
        <n v="4.22"/>
        <n v="11"/>
        <n v="12.45"/>
        <n v="17.11"/>
        <n v="18.440000000000001"/>
        <n v="20.79"/>
        <n v="7.74"/>
        <n v="6.88"/>
        <n v="7.49"/>
        <n v="16.7"/>
        <n v="5.94"/>
        <n v="17.989999999999998"/>
        <n v="8.86"/>
        <n v="7.6"/>
        <n v="6.49"/>
        <n v="3.81"/>
        <n v="9.0399999999999991"/>
        <n v="24.1"/>
        <n v="18.03"/>
        <n v="6.66"/>
        <n v="6.06"/>
        <n v="5.73"/>
        <n v="20.65"/>
        <n v="6.84"/>
        <n v="8.57"/>
        <n v="5.56"/>
        <n v="16.54"/>
        <n v="17.399999999999999"/>
        <n v="8.48"/>
        <n v="21.36"/>
        <n v="7.55"/>
        <n v="11.42"/>
        <n v="6.34"/>
        <n v="3.45"/>
        <n v="9.43"/>
        <n v="3.47"/>
        <n v="3.65"/>
        <n v="10.64"/>
        <n v="6.29"/>
        <n v="11.37"/>
        <n v="7.45"/>
        <n v="9.64"/>
        <n v="20.12"/>
        <n v="21.27"/>
        <n v="6.97"/>
        <n v="6.76"/>
        <n v="4.47"/>
        <n v="19.39"/>
        <n v="20.96"/>
        <n v="10.65"/>
        <n v="11.08"/>
        <n v="6.07"/>
        <n v="5.51"/>
        <n v="9.94"/>
        <n v="17.82"/>
        <n v="16.940000000000001"/>
        <n v="19.62"/>
        <n v="19.600000000000001"/>
        <n v="14"/>
        <n v="11.61"/>
        <n v="16.989999999999998"/>
        <n v="7.34"/>
        <n v="14.22"/>
        <n v="18.25"/>
        <n v="18.12"/>
        <n v="21.49"/>
        <n v="14.1"/>
        <n v="16.32"/>
        <n v="18.649999999999999"/>
        <n v="29.49"/>
        <n v="17.260000000000002"/>
        <n v="3.93"/>
        <n v="4.32"/>
        <n v="11.47"/>
        <n v="12.06"/>
        <n v="18.05"/>
        <n v="5.25"/>
        <n v="15.18"/>
        <n v="6.85"/>
        <n v="7.79"/>
        <n v="17.079999999999998"/>
        <n v="20.88"/>
        <n v="10.43"/>
        <n v="3.58"/>
        <n v="20.100000000000001"/>
        <n v="15.75"/>
        <n v="19.14"/>
        <n v="9.67"/>
        <n v="4.8899999999999997"/>
        <n v="7.68"/>
        <n v="17.489999999999998"/>
        <n v="5.22"/>
        <n v="6.14"/>
        <n v="10.02"/>
        <n v="4.82"/>
        <n v="4.37"/>
        <n v="4.58"/>
        <n v="10.31"/>
        <n v="14.66"/>
        <n v="20.399999999999999"/>
        <n v="7.54"/>
        <n v="8.1300000000000008"/>
        <n v="4.91"/>
        <n v="11.2"/>
        <n v="3.51"/>
        <n v="5.64"/>
        <n v="7.91"/>
        <n v="8.51"/>
        <n v="9.14"/>
        <n v="21.92"/>
        <n v="13.51"/>
        <n v="15.4"/>
        <n v="5.44"/>
        <n v="5.74"/>
        <n v="17.02"/>
        <n v="7.19"/>
        <n v="12.54"/>
        <n v="4.3600000000000003"/>
        <n v="15.35"/>
        <n v="12.09"/>
        <n v="8.1999999999999993"/>
        <n v="20.6"/>
        <n v="13.15"/>
        <n v="11.51"/>
        <n v="7.13"/>
        <n v="6.27"/>
        <n v="11.97"/>
        <n v="0.06"/>
        <n v="10.45"/>
        <n v="10.87"/>
        <n v="5.83"/>
        <n v="6.22"/>
        <n v="3.98"/>
        <n v="14.81"/>
        <n v="4.93"/>
        <n v="4.1399999999999997"/>
        <n v="16.82"/>
        <n v="8.49"/>
        <n v="14.3"/>
        <n v="6.43"/>
        <n v="8.19"/>
        <n v="6.74"/>
        <n v="4.95"/>
        <n v="17.03"/>
        <n v="11.78"/>
        <n v="7.94"/>
        <n v="5.13"/>
        <n v="16.84"/>
        <n v="18.079999999999998"/>
        <n v="12.14"/>
        <n v="13.5"/>
        <n v="4.54"/>
        <n v="3.15"/>
        <n v="9.73"/>
        <n v="19.18"/>
        <n v="10.19"/>
        <n v="11.72"/>
        <n v="7.39"/>
        <n v="20.25"/>
        <n v="6.02"/>
        <n v="17.59"/>
        <n v="3.22"/>
        <n v="11.55"/>
        <n v="4.09"/>
        <n v="20.47"/>
        <n v="12.81"/>
        <n v="21.14"/>
        <n v="11.31"/>
        <n v="24.73"/>
        <n v="18.07"/>
        <n v="6.17"/>
        <n v="23.5"/>
        <n v="18.52"/>
        <n v="0.27"/>
        <n v="8.17"/>
        <n v="27.4"/>
        <n v="10.29"/>
        <n v="10.15"/>
        <n v="6.31"/>
        <n v="3.85"/>
        <n v="22.69"/>
        <n v="4.6100000000000003"/>
        <n v="12.2"/>
        <n v="20.11"/>
        <n v="9.17"/>
        <n v="12.67"/>
        <n v="5.59"/>
        <n v="11.23"/>
        <n v="16.670000000000002"/>
        <n v="9.56"/>
        <n v="6.83"/>
        <n v="5.52"/>
        <n v="7.25"/>
        <n v="8.5500000000000007"/>
        <n v="7.98"/>
        <n v="15.31"/>
        <n v="5.99"/>
        <n v="6.38"/>
        <n v="7.77"/>
        <n v="7.41"/>
        <n v="25.4"/>
        <n v="7.89"/>
        <n v="6.26"/>
        <n v="22.31"/>
        <n v="8.32"/>
        <n v="28.95"/>
        <n v="16.95"/>
        <n v="20.95"/>
        <n v="7.62"/>
        <n v="9.51"/>
        <n v="5.76"/>
        <n v="13.65"/>
        <n v="14.28"/>
        <n v="17.46"/>
        <n v="16.190000000000001"/>
        <n v="10.16"/>
        <n v="11.01"/>
        <n v="10.039999999999999"/>
        <n v="20.28"/>
        <n v="8.84"/>
        <n v="18.36"/>
        <n v="12.74"/>
        <n v="15.7"/>
        <n v="17.78"/>
        <n v="20.329999999999998"/>
        <n v="11.16"/>
        <n v="6.46"/>
        <n v="24.25"/>
        <n v="11.95"/>
        <n v="5.78"/>
        <n v="16"/>
        <n v="15.52"/>
        <n v="18.420000000000002"/>
        <n v="8.56"/>
        <n v="21.93"/>
        <n v="15.98"/>
        <n v="18.309999999999999"/>
        <n v="7.43"/>
        <n v="5.95"/>
        <n v="7.06"/>
        <n v="19.28"/>
        <n v="10.62"/>
        <n v="8.0399999999999991"/>
        <n v="6.18"/>
        <n v="4.55"/>
        <n v="4.8600000000000003"/>
        <n v="21.28"/>
        <n v="7.07"/>
        <n v="11.32"/>
        <n v="14.8"/>
        <n v="17.13"/>
        <n v="18.329999999999998"/>
        <n v="20.010000000000002"/>
        <n v="17.559999999999999"/>
        <n v="12.85"/>
        <n v="7.59"/>
        <n v="17.71"/>
        <n v="9.08"/>
        <n v="4.78"/>
        <n v="16.63"/>
        <n v="13.2"/>
        <n v="20.13"/>
        <n v="13.03"/>
        <n v="8.01"/>
        <n v="10.33"/>
        <n v="4.42"/>
        <n v="4.1100000000000003"/>
        <n v="21.69"/>
        <n v="17.850000000000001"/>
        <n v="8.44"/>
        <n v="12.07"/>
        <n v="7.42"/>
        <n v="14.69"/>
        <n v="13.3"/>
        <n v="7.69"/>
        <n v="3.99"/>
        <n v="24.18"/>
        <n v="13.99"/>
        <n v="23.1"/>
        <n v="11.35"/>
        <n v="37.18"/>
        <n v="11.66"/>
        <n v="20.440000000000001"/>
        <n v="3.66"/>
      </sharedItems>
    </cacheField>
    <cacheField name="PULocationID" numFmtId="0">
      <sharedItems containsSemiMixedTypes="0" containsString="0" containsNumber="1" containsInteger="1" minValue="1" maxValue="265" count="143">
        <n v="236"/>
        <n v="238"/>
        <n v="100"/>
        <n v="161"/>
        <n v="107"/>
        <n v="170"/>
        <n v="211"/>
        <n v="137"/>
        <n v="239"/>
        <n v="143"/>
        <n v="164"/>
        <n v="151"/>
        <n v="142"/>
        <n v="43"/>
        <n v="237"/>
        <n v="41"/>
        <n v="230"/>
        <n v="138"/>
        <n v="261"/>
        <n v="79"/>
        <n v="186"/>
        <n v="132"/>
        <n v="152"/>
        <n v="234"/>
        <n v="263"/>
        <n v="144"/>
        <n v="244"/>
        <n v="125"/>
        <n v="113"/>
        <n v="116"/>
        <n v="48"/>
        <n v="209"/>
        <n v="262"/>
        <n v="246"/>
        <n v="90"/>
        <n v="141"/>
        <n v="148"/>
        <n v="233"/>
        <n v="162"/>
        <n v="97"/>
        <n v="140"/>
        <n v="88"/>
        <n v="74"/>
        <n v="158"/>
        <n v="229"/>
        <n v="264"/>
        <n v="50"/>
        <n v="163"/>
        <n v="232"/>
        <n v="68"/>
        <n v="75"/>
        <n v="231"/>
        <n v="166"/>
        <n v="40"/>
        <n v="13"/>
        <n v="114"/>
        <n v="249"/>
        <n v="87"/>
        <n v="70"/>
        <n v="181"/>
        <n v="145"/>
        <n v="193"/>
        <n v="127"/>
        <n v="219"/>
        <n v="212"/>
        <n v="62"/>
        <n v="45"/>
        <n v="224"/>
        <n v="260"/>
        <n v="24"/>
        <n v="4"/>
        <n v="265"/>
        <n v="83"/>
        <n v="42"/>
        <n v="223"/>
        <n v="155"/>
        <n v="21"/>
        <n v="25"/>
        <n v="179"/>
        <n v="37"/>
        <n v="82"/>
        <n v="226"/>
        <n v="38"/>
        <n v="134"/>
        <n v="256"/>
        <n v="216"/>
        <n v="220"/>
        <n v="255"/>
        <n v="189"/>
        <n v="196"/>
        <n v="7"/>
        <n v="65"/>
        <n v="93"/>
        <n v="225"/>
        <n v="146"/>
        <n v="10"/>
        <n v="205"/>
        <n v="248"/>
        <n v="197"/>
        <n v="130"/>
        <n v="51"/>
        <n v="112"/>
        <n v="207"/>
        <n v="49"/>
        <n v="160"/>
        <n v="135"/>
        <n v="95"/>
        <n v="182"/>
        <n v="33"/>
        <n v="215"/>
        <n v="121"/>
        <n v="36"/>
        <n v="39"/>
        <n v="213"/>
        <n v="168"/>
        <n v="71"/>
        <n v="35"/>
        <n v="129"/>
        <n v="131"/>
        <n v="198"/>
        <n v="52"/>
        <n v="61"/>
        <n v="94"/>
        <n v="173"/>
        <n v="227"/>
        <n v="76"/>
        <n v="183"/>
        <n v="203"/>
        <n v="157"/>
        <n v="254"/>
        <n v="26"/>
        <n v="123"/>
        <n v="11"/>
        <n v="12"/>
        <n v="106"/>
        <n v="124"/>
        <n v="17"/>
        <n v="175"/>
        <n v="257"/>
        <n v="235"/>
        <n v="1"/>
        <n v="153"/>
        <n v="126"/>
      </sharedItems>
    </cacheField>
    <cacheField name="DOLocationID" numFmtId="0">
      <sharedItems containsSemiMixedTypes="0" containsString="0" containsNumber="1" containsInteger="1" minValue="1" maxValue="265" count="205">
        <n v="43"/>
        <n v="238"/>
        <n v="263"/>
        <n v="249"/>
        <n v="163"/>
        <n v="164"/>
        <n v="144"/>
        <n v="170"/>
        <n v="234"/>
        <n v="233"/>
        <n v="151"/>
        <n v="161"/>
        <n v="162"/>
        <n v="68"/>
        <n v="236"/>
        <n v="100"/>
        <n v="186"/>
        <n v="141"/>
        <n v="137"/>
        <n v="143"/>
        <n v="142"/>
        <n v="229"/>
        <n v="237"/>
        <n v="24"/>
        <n v="33"/>
        <n v="70"/>
        <n v="230"/>
        <n v="239"/>
        <n v="125"/>
        <n v="246"/>
        <n v="244"/>
        <n v="74"/>
        <n v="79"/>
        <n v="261"/>
        <n v="166"/>
        <n v="262"/>
        <n v="48"/>
        <n v="28"/>
        <n v="231"/>
        <n v="75"/>
        <n v="107"/>
        <n v="140"/>
        <n v="87"/>
        <n v="52"/>
        <n v="69"/>
        <n v="189"/>
        <n v="132"/>
        <n v="25"/>
        <n v="264"/>
        <n v="124"/>
        <n v="113"/>
        <n v="13"/>
        <n v="158"/>
        <n v="42"/>
        <n v="45"/>
        <n v="138"/>
        <n v="41"/>
        <n v="213"/>
        <n v="4"/>
        <n v="114"/>
        <n v="148"/>
        <n v="225"/>
        <n v="95"/>
        <n v="1"/>
        <n v="130"/>
        <n v="53"/>
        <n v="90"/>
        <n v="147"/>
        <n v="50"/>
        <n v="224"/>
        <n v="61"/>
        <n v="116"/>
        <n v="232"/>
        <n v="72"/>
        <n v="65"/>
        <n v="209"/>
        <n v="149"/>
        <n v="260"/>
        <n v="40"/>
        <n v="145"/>
        <n v="226"/>
        <n v="169"/>
        <n v="243"/>
        <n v="152"/>
        <n v="89"/>
        <n v="127"/>
        <n v="62"/>
        <n v="51"/>
        <n v="129"/>
        <n v="265"/>
        <n v="211"/>
        <n v="146"/>
        <n v="185"/>
        <n v="228"/>
        <n v="177"/>
        <n v="26"/>
        <n v="54"/>
        <n v="21"/>
        <n v="92"/>
        <n v="255"/>
        <n v="88"/>
        <n v="7"/>
        <n v="168"/>
        <n v="67"/>
        <n v="210"/>
        <n v="193"/>
        <n v="97"/>
        <n v="38"/>
        <n v="217"/>
        <n v="22"/>
        <n v="192"/>
        <n v="205"/>
        <n v="112"/>
        <n v="159"/>
        <n v="259"/>
        <n v="15"/>
        <n v="76"/>
        <n v="179"/>
        <n v="85"/>
        <n v="11"/>
        <n v="36"/>
        <n v="250"/>
        <n v="49"/>
        <n v="256"/>
        <n v="222"/>
        <n v="35"/>
        <n v="183"/>
        <n v="80"/>
        <n v="257"/>
        <n v="200"/>
        <n v="196"/>
        <n v="83"/>
        <n v="223"/>
        <n v="12"/>
        <n v="66"/>
        <n v="227"/>
        <n v="181"/>
        <n v="131"/>
        <n v="119"/>
        <n v="165"/>
        <n v="215"/>
        <n v="37"/>
        <n v="121"/>
        <n v="182"/>
        <n v="106"/>
        <n v="197"/>
        <n v="17"/>
        <n v="219"/>
        <n v="16"/>
        <n v="18"/>
        <n v="81"/>
        <n v="10"/>
        <n v="134"/>
        <n v="175"/>
        <n v="98"/>
        <n v="78"/>
        <n v="202"/>
        <n v="14"/>
        <n v="63"/>
        <n v="252"/>
        <n v="73"/>
        <n v="216"/>
        <n v="3"/>
        <n v="153"/>
        <n v="198"/>
        <n v="173"/>
        <n v="56"/>
        <n v="34"/>
        <n v="214"/>
        <n v="71"/>
        <n v="157"/>
        <n v="171"/>
        <n v="195"/>
        <n v="39"/>
        <n v="82"/>
        <n v="251"/>
        <n v="102"/>
        <n v="31"/>
        <n v="220"/>
        <n v="188"/>
        <n v="174"/>
        <n v="136"/>
        <n v="29"/>
        <n v="242"/>
        <n v="254"/>
        <n v="135"/>
        <n v="178"/>
        <n v="20"/>
        <n v="155"/>
        <n v="258"/>
        <n v="133"/>
        <n v="64"/>
        <n v="235"/>
        <n v="77"/>
        <n v="94"/>
        <n v="96"/>
        <n v="123"/>
        <n v="212"/>
        <n v="122"/>
        <n v="191"/>
        <n v="247"/>
        <n v="150"/>
        <n v="47"/>
        <n v="167"/>
        <n v="60"/>
      </sharedItems>
    </cacheField>
    <cacheField name="PUweekday" numFmtId="0">
      <sharedItems containsSemiMixedTypes="0" containsString="0" containsNumber="1" containsInteger="1" minValue="1" maxValue="7" count="7">
        <n v="1"/>
        <n v="4"/>
        <n v="3"/>
        <n v="5"/>
        <n v="2"/>
        <n v="7"/>
        <n v="6"/>
      </sharedItems>
    </cacheField>
    <cacheField name="tripTime" numFmtId="0">
      <sharedItems containsSemiMixedTypes="0" containsString="0" containsNumber="1" containsInteger="1" minValue="0" maxValue="4911" count="2180">
        <n v="598"/>
        <n v="224"/>
        <n v="761"/>
        <n v="888"/>
        <n v="648"/>
        <n v="977"/>
        <n v="66"/>
        <n v="615"/>
        <n v="106"/>
        <n v="557"/>
        <n v="343"/>
        <n v="2773"/>
        <n v="291"/>
        <n v="523"/>
        <n v="661"/>
        <n v="457"/>
        <n v="682"/>
        <n v="490"/>
        <n v="687"/>
        <n v="153"/>
        <n v="540"/>
        <n v="310"/>
        <n v="863"/>
        <n v="1281"/>
        <n v="807"/>
        <n v="132"/>
        <n v="663"/>
        <n v="488"/>
        <n v="1198"/>
        <n v="230"/>
        <n v="325"/>
        <n v="141"/>
        <n v="473"/>
        <n v="2121"/>
        <n v="2677"/>
        <n v="789"/>
        <n v="546"/>
        <n v="3808"/>
        <n v="714"/>
        <n v="1399"/>
        <n v="971"/>
        <n v="440"/>
        <n v="514"/>
        <n v="243"/>
        <n v="574"/>
        <n v="158"/>
        <n v="536"/>
        <n v="1336"/>
        <n v="114"/>
        <n v="545"/>
        <n v="288"/>
        <n v="96"/>
        <n v="439"/>
        <n v="91"/>
        <n v="194"/>
        <n v="1317"/>
        <n v="966"/>
        <n v="633"/>
        <n v="745"/>
        <n v="93"/>
        <n v="1172"/>
        <n v="382"/>
        <n v="1852"/>
        <n v="281"/>
        <n v="1492"/>
        <n v="483"/>
        <n v="405"/>
        <n v="19"/>
        <n v="166"/>
        <n v="435"/>
        <n v="602"/>
        <n v="933"/>
        <n v="284"/>
        <n v="308"/>
        <n v="1035"/>
        <n v="418"/>
        <n v="720"/>
        <n v="2216"/>
        <n v="1298"/>
        <n v="182"/>
        <n v="453"/>
        <n v="378"/>
        <n v="1680"/>
        <n v="647"/>
        <n v="1071"/>
        <n v="1363"/>
        <n v="981"/>
        <n v="195"/>
        <n v="247"/>
        <n v="374"/>
        <n v="254"/>
        <n v="717"/>
        <n v="1538"/>
        <n v="509"/>
        <n v="1651"/>
        <n v="2897"/>
        <n v="771"/>
        <n v="1262"/>
        <n v="862"/>
        <n v="461"/>
        <n v="892"/>
        <n v="913"/>
        <n v="798"/>
        <n v="762"/>
        <n v="429"/>
        <n v="860"/>
        <n v="350"/>
        <n v="447"/>
        <n v="355"/>
        <n v="1569"/>
        <n v="4058"/>
        <n v="241"/>
        <n v="381"/>
        <n v="599"/>
        <n v="0"/>
        <n v="901"/>
        <n v="279"/>
        <n v="2219"/>
        <n v="517"/>
        <n v="1688"/>
        <n v="855"/>
        <n v="199"/>
        <n v="493"/>
        <n v="408"/>
        <n v="1123"/>
        <n v="645"/>
        <n v="944"/>
        <n v="43"/>
        <n v="238"/>
        <n v="394"/>
        <n v="428"/>
        <n v="303"/>
        <n v="799"/>
        <n v="721"/>
        <n v="724"/>
        <n v="263"/>
        <n v="344"/>
        <n v="1070"/>
        <n v="121"/>
        <n v="438"/>
        <n v="200"/>
        <n v="526"/>
        <n v="189"/>
        <n v="421"/>
        <n v="512"/>
        <n v="620"/>
        <n v="150"/>
        <n v="346"/>
        <n v="1285"/>
        <n v="952"/>
        <n v="1192"/>
        <n v="621"/>
        <n v="1537"/>
        <n v="452"/>
        <n v="208"/>
        <n v="135"/>
        <n v="613"/>
        <n v="267"/>
        <n v="584"/>
        <n v="779"/>
        <n v="953"/>
        <n v="597"/>
        <n v="388"/>
        <n v="3743"/>
        <n v="578"/>
        <n v="628"/>
        <n v="520"/>
        <n v="896"/>
        <n v="741"/>
        <n v="294"/>
        <n v="427"/>
        <n v="261"/>
        <n v="571"/>
        <n v="616"/>
        <n v="704"/>
        <n v="548"/>
        <n v="561"/>
        <n v="533"/>
        <n v="329"/>
        <n v="950"/>
        <n v="131"/>
        <n v="108"/>
        <n v="379"/>
        <n v="700"/>
        <n v="262"/>
        <n v="338"/>
        <n v="328"/>
        <n v="415"/>
        <n v="1201"/>
        <n v="451"/>
        <n v="299"/>
        <n v="292"/>
        <n v="1427"/>
        <n v="164"/>
        <n v="1013"/>
        <n v="319"/>
        <n v="568"/>
        <n v="938"/>
        <n v="206"/>
        <n v="1253"/>
        <n v="746"/>
        <n v="692"/>
        <n v="1103"/>
        <n v="626"/>
        <n v="349"/>
        <n v="197"/>
        <n v="470"/>
        <n v="1981"/>
        <n v="269"/>
        <n v="1154"/>
        <n v="945"/>
        <n v="347"/>
        <n v="1800"/>
        <n v="942"/>
        <n v="2491"/>
        <n v="3497"/>
        <n v="1557"/>
        <n v="821"/>
        <n v="372"/>
        <n v="1293"/>
        <n v="450"/>
        <n v="393"/>
        <n v="705"/>
        <n v="1193"/>
        <n v="1228"/>
        <n v="480"/>
        <n v="458"/>
        <n v="2029"/>
        <n v="962"/>
        <n v="265"/>
        <n v="202"/>
        <n v="611"/>
        <n v="434"/>
        <n v="401"/>
        <n v="1312"/>
        <n v="494"/>
        <n v="910"/>
        <n v="246"/>
        <n v="1203"/>
        <n v="257"/>
        <n v="287"/>
        <n v="2274"/>
        <n v="1880"/>
        <n v="253"/>
        <n v="454"/>
        <n v="7"/>
        <n v="596"/>
        <n v="2101"/>
        <n v="665"/>
        <n v="1269"/>
        <n v="1308"/>
        <n v="1632"/>
        <n v="1156"/>
        <n v="551"/>
        <n v="472"/>
        <n v="742"/>
        <n v="572"/>
        <n v="1274"/>
        <n v="586"/>
        <n v="535"/>
        <n v="951"/>
        <n v="1458"/>
        <n v="64"/>
        <n v="726"/>
        <n v="653"/>
        <n v="1113"/>
        <n v="1934"/>
        <n v="179"/>
        <n v="585"/>
        <n v="1072"/>
        <n v="1002"/>
        <n v="145"/>
        <n v="448"/>
        <n v="796"/>
        <n v="1733"/>
        <n v="426"/>
        <n v="242"/>
        <n v="375"/>
        <n v="1783"/>
        <n v="422"/>
        <n v="770"/>
        <n v="2357"/>
        <n v="406"/>
        <n v="184"/>
        <n v="1085"/>
        <n v="660"/>
        <n v="669"/>
        <n v="1021"/>
        <n v="1082"/>
        <n v="282"/>
        <n v="366"/>
        <n v="537"/>
        <n v="516"/>
        <n v="591"/>
        <n v="322"/>
        <n v="518"/>
        <n v="543"/>
        <n v="1770"/>
        <n v="1668"/>
        <n v="1798"/>
        <n v="711"/>
        <n v="351"/>
        <n v="671"/>
        <n v="469"/>
        <n v="207"/>
        <n v="368"/>
        <n v="2198"/>
        <n v="1107"/>
        <n v="1087"/>
        <n v="358"/>
        <n v="157"/>
        <n v="738"/>
        <n v="642"/>
        <n v="1126"/>
        <n v="161"/>
        <n v="2562"/>
        <n v="624"/>
        <n v="664"/>
        <n v="886"/>
        <n v="991"/>
        <n v="252"/>
        <n v="877"/>
        <n v="136"/>
        <n v="467"/>
        <n v="264"/>
        <n v="481"/>
        <n v="1631"/>
        <n v="444"/>
        <n v="760"/>
        <n v="769"/>
        <n v="1158"/>
        <n v="629"/>
        <n v="298"/>
        <n v="1238"/>
        <n v="569"/>
        <n v="1045"/>
        <n v="115"/>
        <n v="491"/>
        <n v="898"/>
        <n v="581"/>
        <n v="283"/>
        <n v="460"/>
        <n v="1279"/>
        <n v="1514"/>
        <n v="764"/>
        <n v="727"/>
        <n v="841"/>
        <n v="1387"/>
        <n v="1053"/>
        <n v="1346"/>
        <n v="256"/>
        <n v="989"/>
        <n v="1380"/>
        <n v="324"/>
        <n v="332"/>
        <n v="718"/>
        <n v="463"/>
        <n v="782"/>
        <n v="1763"/>
        <n v="6"/>
        <n v="1574"/>
        <n v="419"/>
        <n v="2586"/>
        <n v="1903"/>
        <n v="756"/>
        <n v="475"/>
        <n v="558"/>
        <n v="699"/>
        <n v="1551"/>
        <n v="657"/>
        <n v="2589"/>
        <n v="235"/>
        <n v="362"/>
        <n v="529"/>
        <n v="2156"/>
        <n v="812"/>
        <n v="693"/>
        <n v="1007"/>
        <n v="245"/>
        <n v="776"/>
        <n v="1152"/>
        <n v="139"/>
        <n v="754"/>
        <n v="982"/>
        <n v="694"/>
        <n v="531"/>
        <n v="688"/>
        <n v="327"/>
        <n v="409"/>
        <n v="3966"/>
        <n v="380"/>
        <n v="956"/>
        <n v="935"/>
        <n v="413"/>
        <n v="922"/>
        <n v="772"/>
        <n v="214"/>
        <n v="1038"/>
        <n v="159"/>
        <n v="2012"/>
        <n v="1004"/>
        <n v="627"/>
        <n v="634"/>
        <n v="276"/>
        <n v="655"/>
        <n v="919"/>
        <n v="500"/>
        <n v="883"/>
        <n v="753"/>
        <n v="2626"/>
        <n v="273"/>
        <n v="3"/>
        <n v="1019"/>
        <n v="1318"/>
        <n v="595"/>
        <n v="542"/>
        <n v="285"/>
        <n v="356"/>
        <n v="1003"/>
        <n v="544"/>
        <n v="14"/>
        <n v="149"/>
        <n v="367"/>
        <n v="618"/>
        <n v="1752"/>
        <n v="676"/>
        <n v="934"/>
        <n v="432"/>
        <n v="924"/>
        <n v="127"/>
        <n v="1029"/>
        <n v="961"/>
        <n v="320"/>
        <n v="226"/>
        <n v="403"/>
        <n v="196"/>
        <n v="835"/>
        <n v="389"/>
        <n v="1098"/>
        <n v="1181"/>
        <n v="1749"/>
        <n v="1195"/>
        <n v="528"/>
        <n v="1638"/>
        <n v="1747"/>
        <n v="1314"/>
        <n v="191"/>
        <n v="553"/>
        <n v="237"/>
        <n v="695"/>
        <n v="335"/>
        <n v="1018"/>
        <n v="1108"/>
        <n v="352"/>
        <n v="588"/>
        <n v="1345"/>
        <n v="365"/>
        <n v="430"/>
        <n v="1076"/>
        <n v="668"/>
        <n v="1081"/>
        <n v="566"/>
        <n v="437"/>
        <n v="954"/>
        <n v="3737"/>
        <n v="656"/>
        <n v="843"/>
        <n v="391"/>
        <n v="703"/>
        <n v="190"/>
        <n v="464"/>
        <n v="996"/>
        <n v="606"/>
        <n v="236"/>
        <n v="1386"/>
        <n v="446"/>
        <n v="2945"/>
        <n v="213"/>
        <n v="887"/>
        <n v="805"/>
        <n v="1254"/>
        <n v="872"/>
        <n v="175"/>
        <n v="1102"/>
        <n v="750"/>
        <n v="678"/>
        <n v="916"/>
        <n v="385"/>
        <n v="445"/>
        <n v="2025"/>
        <n v="848"/>
        <n v="240"/>
        <n v="251"/>
        <n v="1391"/>
        <n v="340"/>
        <n v="424"/>
        <n v="1129"/>
        <n v="304"/>
        <n v="1074"/>
        <n v="334"/>
        <n v="2823"/>
        <n v="1146"/>
        <n v="993"/>
        <n v="946"/>
        <n v="258"/>
        <n v="1034"/>
        <n v="1328"/>
        <n v="345"/>
        <n v="735"/>
        <n v="215"/>
        <n v="625"/>
        <n v="333"/>
        <n v="1009"/>
        <n v="1094"/>
        <n v="1141"/>
        <n v="1213"/>
        <n v="758"/>
        <n v="169"/>
        <n v="850"/>
        <n v="1871"/>
        <n v="456"/>
        <n v="716"/>
        <n v="995"/>
        <n v="417"/>
        <n v="1388"/>
        <n v="643"/>
        <n v="3856"/>
        <n v="410"/>
        <n v="605"/>
        <n v="212"/>
        <n v="229"/>
        <n v="420"/>
        <n v="1548"/>
        <n v="1788"/>
        <n v="510"/>
        <n v="306"/>
        <n v="1453"/>
        <n v="1240"/>
        <n v="272"/>
        <n v="449"/>
        <n v="920"/>
        <n v="311"/>
        <n v="905"/>
        <n v="1482"/>
        <n v="865"/>
        <n v="768"/>
        <n v="1866"/>
        <n v="314"/>
        <n v="399"/>
        <n v="1789"/>
        <n v="965"/>
        <n v="1121"/>
        <n v="1411"/>
        <n v="468"/>
        <n v="1051"/>
        <n v="702"/>
        <n v="307"/>
        <n v="492"/>
        <n v="755"/>
        <n v="227"/>
        <n v="425"/>
        <n v="1593"/>
        <n v="2"/>
        <n v="985"/>
        <n v="511"/>
        <n v="97"/>
        <n v="549"/>
        <n v="1267"/>
        <n v="129"/>
        <n v="1155"/>
        <n v="1099"/>
        <n v="731"/>
        <n v="679"/>
        <n v="1219"/>
        <n v="295"/>
        <n v="433"/>
        <n v="156"/>
        <n v="673"/>
        <n v="72"/>
        <n v="743"/>
        <n v="1628"/>
        <n v="3083"/>
        <n v="870"/>
        <n v="2290"/>
        <n v="791"/>
        <n v="810"/>
        <n v="1138"/>
        <n v="1150"/>
        <n v="813"/>
        <n v="868"/>
        <n v="1376"/>
        <n v="751"/>
        <n v="556"/>
        <n v="220"/>
        <n v="948"/>
        <n v="1296"/>
        <n v="423"/>
        <n v="1106"/>
        <n v="532"/>
        <n v="484"/>
        <n v="1941"/>
        <n v="1186"/>
        <n v="649"/>
        <n v="1582"/>
        <n v="582"/>
        <n v="2229"/>
        <n v="619"/>
        <n v="552"/>
        <n v="112"/>
        <n v="268"/>
        <n v="217"/>
        <n v="639"/>
        <n v="317"/>
        <n v="1105"/>
        <n v="1167"/>
        <n v="1075"/>
        <n v="1066"/>
        <n v="3935"/>
        <n v="1137"/>
        <n v="834"/>
        <n v="186"/>
        <n v="337"/>
        <n v="541"/>
        <n v="37"/>
        <n v="651"/>
        <n v="608"/>
        <n v="1056"/>
        <n v="123"/>
        <n v="804"/>
        <n v="165"/>
        <n v="402"/>
        <n v="740"/>
        <n v="2177"/>
        <n v="1000"/>
        <n v="1095"/>
        <n v="1145"/>
        <n v="2161"/>
        <n v="176"/>
        <n v="867"/>
        <n v="1367"/>
        <n v="297"/>
        <n v="1373"/>
        <n v="302"/>
        <n v="1640"/>
        <n v="210"/>
        <n v="757"/>
        <n v="849"/>
        <n v="583"/>
        <n v="15"/>
        <n v="524"/>
        <n v="1823"/>
        <n v="686"/>
        <n v="824"/>
        <n v="766"/>
        <n v="527"/>
        <n v="143"/>
        <n v="211"/>
        <n v="1406"/>
        <n v="593"/>
        <n v="696"/>
        <n v="775"/>
        <n v="521"/>
        <n v="1796"/>
        <n v="1426"/>
        <n v="707"/>
        <n v="1864"/>
        <n v="239"/>
        <n v="530"/>
        <n v="1408"/>
        <n v="301"/>
        <n v="377"/>
        <n v="11"/>
        <n v="1468"/>
        <n v="485"/>
        <n v="1390"/>
        <n v="1791"/>
        <n v="838"/>
        <n v="431"/>
        <n v="685"/>
        <n v="371"/>
        <n v="185"/>
        <n v="505"/>
        <n v="2234"/>
        <n v="1522"/>
        <n v="360"/>
        <n v="148"/>
        <n v="1982"/>
        <n v="359"/>
        <n v="407"/>
        <n v="1742"/>
        <n v="293"/>
        <n v="1594"/>
        <n v="56"/>
        <n v="988"/>
        <n v="1911"/>
        <n v="479"/>
        <n v="1476"/>
        <n v="1036"/>
        <n v="570"/>
        <n v="1639"/>
        <n v="3115"/>
        <n v="1533"/>
        <n v="713"/>
        <n v="547"/>
        <n v="489"/>
        <n v="1060"/>
        <n v="205"/>
        <n v="1114"/>
        <n v="2162"/>
        <n v="167"/>
        <n v="1064"/>
        <n v="2282"/>
        <n v="1532"/>
        <n v="89"/>
        <n v="666"/>
        <n v="1309"/>
        <n v="1616"/>
        <n v="286"/>
        <n v="1413"/>
        <n v="1207"/>
        <n v="674"/>
        <n v="160"/>
        <n v="1775"/>
        <n v="244"/>
        <n v="1943"/>
        <n v="1210"/>
        <n v="871"/>
        <n v="2395"/>
        <n v="266"/>
        <n v="278"/>
        <n v="747"/>
        <n v="575"/>
        <n v="1330"/>
        <n v="133"/>
        <n v="255"/>
        <n v="878"/>
        <n v="607"/>
        <n v="1065"/>
        <n v="134"/>
        <n v="397"/>
        <n v="113"/>
        <n v="842"/>
        <n v="815"/>
        <n v="1431"/>
        <n v="513"/>
        <n v="937"/>
        <n v="698"/>
        <n v="442"/>
        <n v="309"/>
        <n v="315"/>
        <n v="138"/>
        <n v="580"/>
        <n v="522"/>
        <n v="1321"/>
        <n v="497"/>
        <n v="36"/>
        <n v="400"/>
        <n v="1577"/>
        <n v="305"/>
        <n v="2406"/>
        <n v="248"/>
        <n v="342"/>
        <n v="637"/>
        <n v="2651"/>
        <n v="675"/>
        <n v="2171"/>
        <n v="672"/>
        <n v="837"/>
        <n v="8"/>
        <n v="1647"/>
        <n v="1313"/>
        <n v="866"/>
        <n v="681"/>
        <n v="1239"/>
        <n v="748"/>
        <n v="636"/>
        <n v="828"/>
        <n v="519"/>
        <n v="845"/>
        <n v="2574"/>
        <n v="889"/>
        <n v="353"/>
        <n v="482"/>
        <n v="1084"/>
        <n v="1199"/>
        <n v="1120"/>
        <n v="90"/>
        <n v="462"/>
        <n v="1460"/>
        <n v="1044"/>
        <n v="579"/>
        <n v="736"/>
        <n v="290"/>
        <n v="925"/>
        <n v="1832"/>
        <n v="386"/>
        <n v="1610"/>
        <n v="2138"/>
        <n v="323"/>
        <n v="1268"/>
        <n v="1118"/>
        <n v="943"/>
        <n v="940"/>
        <n v="880"/>
        <n v="2145"/>
        <n v="486"/>
        <n v="739"/>
        <n v="662"/>
        <n v="1119"/>
        <n v="1580"/>
        <n v="192"/>
        <n v="1050"/>
        <n v="1351"/>
        <n v="1802"/>
        <n v="98"/>
        <n v="690"/>
        <n v="154"/>
        <n v="507"/>
        <n v="300"/>
        <n v="560"/>
        <n v="1288"/>
        <n v="63"/>
        <n v="45"/>
        <n v="822"/>
        <n v="926"/>
        <n v="874"/>
        <n v="231"/>
        <n v="1183"/>
        <n v="296"/>
        <n v="361"/>
        <n v="94"/>
        <n v="1097"/>
        <n v="1430"/>
        <n v="331"/>
        <n v="221"/>
        <n v="1777"/>
        <n v="363"/>
        <n v="1695"/>
        <n v="275"/>
        <n v="830"/>
        <n v="1473"/>
        <n v="2051"/>
        <n v="404"/>
        <n v="1661"/>
        <n v="330"/>
        <n v="1456"/>
        <n v="504"/>
        <n v="455"/>
        <n v="3700"/>
        <n v="641"/>
        <n v="10"/>
        <n v="1015"/>
        <n v="1446"/>
        <n v="5"/>
        <n v="631"/>
        <n v="774"/>
        <n v="1642"/>
        <n v="259"/>
        <n v="801"/>
        <n v="1592"/>
        <n v="1271"/>
        <n v="1080"/>
        <n v="1689"/>
        <n v="193"/>
        <n v="525"/>
        <n v="1028"/>
        <n v="890"/>
        <n v="719"/>
        <n v="250"/>
        <n v="122"/>
        <n v="183"/>
        <n v="515"/>
        <n v="390"/>
        <n v="730"/>
        <n v="2213"/>
        <n v="204"/>
        <n v="348"/>
        <n v="228"/>
        <n v="1420"/>
        <n v="170"/>
        <n v="140"/>
        <n v="107"/>
        <n v="832"/>
        <n v="1669"/>
        <n v="994"/>
        <n v="1692"/>
        <n v="1690"/>
        <n v="604"/>
        <n v="110"/>
        <n v="2848"/>
        <n v="658"/>
        <n v="811"/>
        <n v="2148"/>
        <n v="1161"/>
        <n v="2509"/>
        <n v="144"/>
        <n v="313"/>
        <n v="1061"/>
        <n v="1368"/>
        <n v="644"/>
        <n v="357"/>
        <n v="1602"/>
        <n v="808"/>
        <n v="1403"/>
        <n v="4"/>
        <n v="691"/>
        <n v="1176"/>
        <n v="13"/>
        <n v="600"/>
        <n v="928"/>
        <n v="803"/>
        <n v="1441"/>
        <n v="1291"/>
        <n v="667"/>
        <n v="341"/>
        <n v="398"/>
        <n v="1049"/>
        <n v="270"/>
        <n v="947"/>
        <n v="1117"/>
        <n v="436"/>
        <n v="274"/>
        <n v="706"/>
        <n v="4217"/>
        <n v="1915"/>
        <n v="1829"/>
        <n v="1130"/>
        <n v="1361"/>
        <n v="2650"/>
        <n v="979"/>
        <n v="1143"/>
        <n v="316"/>
        <n v="903"/>
        <n v="1068"/>
        <n v="1679"/>
        <n v="1636"/>
        <n v="1047"/>
        <n v="3415"/>
        <n v="733"/>
        <n v="788"/>
        <n v="680"/>
        <n v="1596"/>
        <n v="3274"/>
        <n v="1337"/>
        <n v="818"/>
        <n v="3738"/>
        <n v="659"/>
        <n v="1016"/>
        <n v="859"/>
        <n v="501"/>
        <n v="336"/>
        <n v="474"/>
        <n v="1057"/>
        <n v="209"/>
        <n v="590"/>
        <n v="2494"/>
        <n v="1696"/>
        <n v="73"/>
        <n v="1128"/>
        <n v="1255"/>
        <n v="71"/>
        <n v="119"/>
        <n v="1001"/>
        <n v="1320"/>
        <n v="559"/>
        <n v="927"/>
        <n v="177"/>
        <n v="1519"/>
        <n v="1562"/>
        <n v="1396"/>
        <n v="2011"/>
        <n v="1041"/>
        <n v="471"/>
        <n v="987"/>
        <n v="2430"/>
        <n v="2699"/>
        <n v="369"/>
        <n v="879"/>
        <n v="82"/>
        <n v="1110"/>
        <n v="623"/>
        <n v="1518"/>
        <n v="577"/>
        <n v="873"/>
        <n v="734"/>
        <n v="1014"/>
        <n v="587"/>
        <n v="495"/>
        <n v="487"/>
        <n v="1297"/>
        <n v="3275"/>
        <n v="763"/>
        <n v="817"/>
        <n v="894"/>
        <n v="187"/>
        <n v="576"/>
        <n v="2026"/>
        <n v="1078"/>
        <n v="1115"/>
        <n v="2732"/>
        <n v="3056"/>
        <n v="684"/>
        <n v="1259"/>
        <n v="2429"/>
        <n v="1847"/>
        <n v="163"/>
        <n v="1332"/>
        <n v="567"/>
        <n v="1513"/>
        <n v="1529"/>
        <n v="603"/>
        <n v="854"/>
        <n v="884"/>
        <n v="1100"/>
        <n v="339"/>
        <n v="1055"/>
        <n v="819"/>
        <n v="1964"/>
        <n v="1246"/>
        <n v="1"/>
        <n v="383"/>
        <n v="3058"/>
        <n v="777"/>
        <n v="851"/>
        <n v="921"/>
        <n v="917"/>
        <n v="794"/>
        <n v="118"/>
        <n v="562"/>
        <n v="2325"/>
        <n v="271"/>
        <n v="1339"/>
        <n v="1759"/>
        <n v="612"/>
        <n v="697"/>
        <n v="1885"/>
        <n v="1125"/>
        <n v="441"/>
        <n v="869"/>
        <n v="1030"/>
        <n v="370"/>
        <n v="180"/>
        <n v="22"/>
        <n v="1169"/>
        <n v="1786"/>
        <n v="2191"/>
        <n v="765"/>
        <n v="1475"/>
        <n v="998"/>
        <n v="318"/>
        <n v="1948"/>
        <n v="1828"/>
        <n v="395"/>
        <n v="1180"/>
        <n v="260"/>
        <n v="1584"/>
        <n v="1147"/>
        <n v="172"/>
        <n v="563"/>
        <n v="1043"/>
        <n v="1260"/>
        <n v="911"/>
        <n v="899"/>
        <n v="1236"/>
        <n v="499"/>
        <n v="116"/>
        <n v="3346"/>
        <n v="1024"/>
        <n v="2087"/>
        <n v="1495"/>
        <n v="712"/>
        <n v="1714"/>
        <n v="1366"/>
        <n v="930"/>
        <n v="1356"/>
        <n v="168"/>
        <n v="1304"/>
        <n v="2419"/>
        <n v="1561"/>
        <n v="2264"/>
        <n v="973"/>
        <n v="1666"/>
        <n v="1017"/>
        <n v="99"/>
        <n v="1160"/>
        <n v="732"/>
        <n v="1142"/>
        <n v="477"/>
        <n v="1641"/>
        <n v="61"/>
        <n v="502"/>
        <n v="2620"/>
        <n v="2463"/>
        <n v="326"/>
        <n v="1046"/>
        <n v="1162"/>
        <n v="2879"/>
        <n v="3894"/>
        <n v="767"/>
        <n v="1817"/>
        <n v="1383"/>
        <n v="829"/>
        <n v="792"/>
        <n v="2049"/>
        <n v="1559"/>
        <n v="62"/>
        <n v="1261"/>
        <n v="84"/>
        <n v="2277"/>
        <n v="992"/>
        <n v="3057"/>
        <n v="1417"/>
        <n v="1089"/>
        <n v="2257"/>
        <n v="1556"/>
        <n v="498"/>
        <n v="387"/>
        <n v="142"/>
        <n v="1787"/>
        <n v="1232"/>
        <n v="3054"/>
        <n v="1159"/>
        <n v="907"/>
        <n v="2671"/>
        <n v="171"/>
        <n v="959"/>
        <n v="1358"/>
        <n v="1768"/>
        <n v="891"/>
        <n v="652"/>
        <n v="827"/>
        <n v="683"/>
        <n v="609"/>
        <n v="3112"/>
        <n v="2453"/>
        <n v="312"/>
        <n v="384"/>
        <n v="617"/>
        <n v="1230"/>
        <n v="773"/>
        <n v="689"/>
        <n v="1760"/>
        <n v="2147"/>
        <n v="1678"/>
        <n v="1457"/>
        <n v="2900"/>
        <n v="223"/>
        <n v="1302"/>
        <n v="677"/>
        <n v="1626"/>
        <n v="806"/>
        <n v="414"/>
        <n v="923"/>
        <n v="3237"/>
        <n v="2979"/>
        <n v="1096"/>
        <n v="1338"/>
        <n v="1127"/>
        <n v="1184"/>
        <n v="124"/>
        <n v="594"/>
        <n v="1485"/>
        <n v="836"/>
        <n v="216"/>
        <n v="2307"/>
        <n v="1010"/>
        <n v="1397"/>
        <n v="2188"/>
        <n v="354"/>
        <n v="630"/>
        <n v="2237"/>
        <n v="592"/>
        <n v="1987"/>
        <n v="778"/>
        <n v="2066"/>
        <n v="2100"/>
        <n v="601"/>
        <n v="289"/>
        <n v="3190"/>
        <n v="781"/>
        <n v="155"/>
        <n v="1389"/>
        <n v="2905"/>
        <n v="478"/>
        <n v="783"/>
        <n v="2291"/>
        <n v="1216"/>
        <n v="823"/>
        <n v="2057"/>
        <n v="1421"/>
        <n v="728"/>
        <n v="79"/>
        <n v="820"/>
        <n v="2965"/>
        <n v="1508"/>
        <n v="785"/>
        <n v="1257"/>
        <n v="1818"/>
        <n v="1479"/>
        <n v="3496"/>
        <n v="1965"/>
        <n v="1633"/>
        <n v="654"/>
        <n v="1327"/>
        <n v="506"/>
        <n v="1359"/>
        <n v="1493"/>
        <n v="853"/>
        <n v="1139"/>
        <n v="1705"/>
        <n v="3184"/>
        <n v="1494"/>
        <n v="550"/>
        <n v="1088"/>
        <n v="814"/>
        <n v="1600"/>
        <n v="1501"/>
        <n v="117"/>
        <n v="900"/>
        <n v="1440"/>
        <n v="1189"/>
        <n v="976"/>
        <n v="1048"/>
        <n v="2783"/>
        <n v="1109"/>
        <n v="1333"/>
        <n v="1384"/>
        <n v="1905"/>
        <n v="2122"/>
        <n v="554"/>
        <n v="960"/>
        <n v="234"/>
        <n v="932"/>
        <n v="105"/>
        <n v="222"/>
        <n v="2088"/>
        <n v="3293"/>
        <n v="1258"/>
        <n v="978"/>
        <n v="2056"/>
        <n v="1630"/>
        <n v="725"/>
        <n v="128"/>
        <n v="443"/>
        <n v="1608"/>
        <n v="1379"/>
        <n v="876"/>
        <n v="2455"/>
        <n v="1521"/>
        <n v="1378"/>
        <n v="2517"/>
        <n v="1244"/>
        <n v="1637"/>
        <n v="709"/>
        <n v="364"/>
        <n v="173"/>
        <n v="936"/>
        <n v="1284"/>
        <n v="1487"/>
        <n v="1797"/>
        <n v="2755"/>
        <n v="203"/>
        <n v="1206"/>
        <n v="2452"/>
        <n v="906"/>
        <n v="1706"/>
        <n v="2720"/>
        <n v="1270"/>
        <n v="610"/>
        <n v="1663"/>
        <n v="1249"/>
        <n v="35"/>
        <n v="2658"/>
        <n v="701"/>
        <n v="1234"/>
        <n v="968"/>
        <n v="476"/>
        <n v="1235"/>
        <n v="2054"/>
        <n v="1480"/>
        <n v="3570"/>
        <n v="465"/>
        <n v="1644"/>
        <n v="1491"/>
        <n v="1069"/>
        <n v="1423"/>
        <n v="1527"/>
        <n v="839"/>
        <n v="1615"/>
        <n v="1190"/>
        <n v="670"/>
        <n v="1743"/>
        <n v="412"/>
        <n v="2073"/>
        <n v="1900"/>
        <n v="1278"/>
        <n v="181"/>
        <n v="1315"/>
        <n v="802"/>
        <n v="809"/>
        <n v="915"/>
        <n v="715"/>
        <n v="2016"/>
        <n v="1929"/>
        <n v="646"/>
        <n v="151"/>
        <n v="2302"/>
        <n v="2146"/>
        <n v="1815"/>
        <n v="1166"/>
        <n v="1412"/>
        <n v="466"/>
        <n v="1077"/>
        <n v="1144"/>
        <n v="249"/>
        <n v="1824"/>
        <n v="969"/>
        <n v="1091"/>
        <n v="1059"/>
        <n v="1629"/>
        <n v="972"/>
        <n v="744"/>
        <n v="25"/>
        <n v="1771"/>
        <n v="1140"/>
        <n v="844"/>
        <n v="1565"/>
        <n v="2047"/>
        <n v="3644"/>
        <n v="955"/>
        <n v="1357"/>
        <n v="1560"/>
        <n v="1503"/>
        <n v="3130"/>
        <n v="2845"/>
        <n v="1005"/>
        <n v="162"/>
        <n v="1558"/>
        <n v="125"/>
        <n v="710"/>
        <n v="95"/>
        <n v="416"/>
        <n v="503"/>
        <n v="790"/>
        <n v="638"/>
        <n v="1404"/>
        <n v="2124"/>
        <n v="392"/>
        <n v="958"/>
        <n v="1571"/>
        <n v="1393"/>
        <n v="1755"/>
        <n v="538"/>
        <n v="2735"/>
        <n v="1822"/>
        <n v="1365"/>
        <n v="539"/>
        <n v="1940"/>
        <n v="902"/>
        <n v="1554"/>
        <n v="1303"/>
        <n v="564"/>
        <n v="1165"/>
        <n v="857"/>
        <n v="2499"/>
        <n v="198"/>
        <n v="1116"/>
        <n v="2649"/>
        <n v="2665"/>
        <n v="1923"/>
        <n v="780"/>
        <n v="1211"/>
        <n v="411"/>
        <n v="1058"/>
        <n v="635"/>
        <n v="396"/>
        <n v="831"/>
        <n v="1838"/>
        <n v="1349"/>
        <n v="2977"/>
        <n v="1275"/>
        <n v="496"/>
        <n v="3106"/>
        <n v="28"/>
        <n v="1191"/>
        <n v="1697"/>
        <n v="737"/>
        <n v="233"/>
        <n v="846"/>
        <n v="963"/>
        <n v="864"/>
        <n v="1646"/>
        <n v="1187"/>
        <n v="1135"/>
        <n v="2263"/>
        <n v="201"/>
        <n v="589"/>
        <n v="881"/>
        <n v="1104"/>
        <n v="146"/>
        <n v="1112"/>
        <n v="2968"/>
        <n v="885"/>
        <n v="2973"/>
        <n v="3410"/>
        <n v="1037"/>
        <n v="1148"/>
        <n v="1635"/>
        <n v="1220"/>
        <n v="2247"/>
        <n v="1224"/>
        <n v="1505"/>
        <n v="1998"/>
        <n v="1490"/>
        <n v="218"/>
        <n v="76"/>
        <n v="2507"/>
        <n v="1535"/>
        <n v="2923"/>
        <n v="70"/>
        <n v="1591"/>
        <n v="534"/>
        <n v="3548"/>
        <n v="1026"/>
        <n v="1163"/>
        <n v="188"/>
        <n v="1590"/>
        <n v="1717"/>
        <n v="103"/>
        <n v="2805"/>
        <n v="1264"/>
        <n v="565"/>
        <n v="2634"/>
        <n v="2368"/>
        <n v="1086"/>
        <n v="1209"/>
        <n v="1756"/>
        <n v="1872"/>
        <n v="1667"/>
        <n v="964"/>
        <n v="1919"/>
        <n v="3177"/>
        <n v="967"/>
        <n v="786"/>
        <n v="2446"/>
        <n v="904"/>
        <n v="1306"/>
        <n v="1442"/>
        <n v="20"/>
        <n v="3455"/>
        <n v="1398"/>
        <n v="1863"/>
        <n v="376"/>
        <n v="622"/>
        <n v="3504"/>
        <n v="2324"/>
        <n v="1520"/>
        <n v="1617"/>
        <n v="4360"/>
        <n v="723"/>
        <n v="1341"/>
        <n v="816"/>
        <n v="1178"/>
        <n v="130"/>
        <n v="1757"/>
        <n v="1841"/>
        <n v="939"/>
        <n v="1033"/>
        <n v="2233"/>
        <n v="2936"/>
        <n v="1242"/>
        <n v="1282"/>
        <n v="1624"/>
        <n v="2798"/>
        <n v="147"/>
        <n v="3571"/>
        <n v="2757"/>
        <n v="508"/>
        <n v="3796"/>
        <n v="897"/>
        <n v="1052"/>
        <n v="1762"/>
        <n v="2333"/>
        <n v="1233"/>
        <n v="1149"/>
        <n v="1310"/>
        <n v="3782"/>
        <n v="1214"/>
        <n v="1462"/>
        <n v="914"/>
        <n v="1405"/>
        <n v="970"/>
        <n v="722"/>
        <n v="1751"/>
        <n v="101"/>
        <n v="1400"/>
        <n v="2367"/>
        <n v="1814"/>
        <n v="1063"/>
        <n v="825"/>
        <n v="908"/>
        <n v="1008"/>
        <n v="1266"/>
        <n v="1272"/>
        <n v="3113"/>
        <n v="1658"/>
        <n v="708"/>
        <n v="1761"/>
        <n v="1805"/>
        <n v="2058"/>
        <n v="2632"/>
        <n v="1006"/>
        <n v="2881"/>
        <n v="3015"/>
        <n v="1299"/>
        <n v="2450"/>
        <n v="1702"/>
        <n v="1039"/>
        <n v="280"/>
        <n v="1218"/>
        <n v="983"/>
        <n v="69"/>
        <n v="1092"/>
        <n v="882"/>
        <n v="1194"/>
        <n v="2873"/>
        <n v="1215"/>
        <n v="1410"/>
        <n v="2245"/>
        <n v="1858"/>
        <n v="1504"/>
        <n v="1434"/>
        <n v="1040"/>
        <n v="1444"/>
        <n v="3577"/>
        <n v="2384"/>
        <n v="277"/>
        <n v="2322"/>
        <n v="4000"/>
        <n v="1477"/>
        <n v="32"/>
        <n v="1546"/>
        <n v="1414"/>
        <n v="2769"/>
        <n v="1891"/>
        <n v="1416"/>
        <n v="1517"/>
        <n v="1027"/>
        <n v="2262"/>
        <n v="1197"/>
        <n v="875"/>
        <n v="1020"/>
        <n v="1360"/>
        <n v="1054"/>
        <n v="2271"/>
        <n v="1409"/>
        <n v="3587"/>
        <n v="1510"/>
        <n v="3201"/>
        <n v="1684"/>
        <n v="640"/>
        <n v="1523"/>
        <n v="1619"/>
        <n v="573"/>
        <n v="232"/>
        <n v="1083"/>
        <n v="1022"/>
        <n v="2339"/>
        <n v="1851"/>
        <n v="152"/>
        <n v="1025"/>
        <n v="2043"/>
        <n v="1340"/>
        <n v="3337"/>
        <n v="795"/>
        <n v="1205"/>
        <n v="3999"/>
        <n v="1287"/>
        <n v="1252"/>
        <n v="759"/>
        <n v="1134"/>
        <n v="2082"/>
        <n v="797"/>
        <n v="893"/>
        <n v="2253"/>
        <n v="1229"/>
        <n v="729"/>
        <n v="2440"/>
        <n v="1728"/>
        <n v="800"/>
        <n v="2415"/>
        <n v="1957"/>
        <n v="1649"/>
        <n v="1779"/>
        <n v="59"/>
        <n v="2838"/>
        <n v="1511"/>
        <n v="1355"/>
        <n v="1731"/>
        <n v="1820"/>
        <n v="4663"/>
        <n v="1836"/>
        <n v="2391"/>
        <n v="909"/>
        <n v="1686"/>
        <n v="3508"/>
        <n v="2010"/>
        <n v="1354"/>
        <n v="1395"/>
        <n v="1372"/>
        <n v="3393"/>
        <n v="2421"/>
        <n v="2093"/>
        <n v="459"/>
        <n v="1263"/>
        <n v="1326"/>
        <n v="1901"/>
        <n v="1765"/>
        <n v="1531"/>
        <n v="1659"/>
        <n v="1324"/>
        <n v="1322"/>
        <n v="1895"/>
        <n v="632"/>
        <n v="1428"/>
        <n v="2953"/>
        <n v="38"/>
        <n v="88"/>
        <n v="2105"/>
        <n v="1566"/>
        <n v="49"/>
        <n v="1247"/>
        <n v="126"/>
        <n v="2174"/>
        <n v="225"/>
        <n v="1374"/>
        <n v="2729"/>
        <n v="918"/>
        <n v="1295"/>
        <n v="895"/>
        <n v="3354"/>
        <n v="2404"/>
        <n v="1424"/>
        <n v="1171"/>
        <n v="1474"/>
        <n v="1945"/>
        <n v="752"/>
        <n v="975"/>
        <n v="2158"/>
        <n v="1031"/>
        <n v="826"/>
        <n v="787"/>
        <n v="1151"/>
        <n v="614"/>
        <n v="1526"/>
        <n v="2330"/>
        <n v="1311"/>
        <n v="1846"/>
        <n v="3081"/>
        <n v="1713"/>
        <n v="373"/>
        <n v="2624"/>
        <n v="784"/>
        <n v="2172"/>
        <n v="2811"/>
        <n v="2020"/>
        <n v="1196"/>
        <n v="1231"/>
        <n v="1111"/>
        <n v="1392"/>
        <n v="949"/>
        <n v="1448"/>
        <n v="974"/>
        <n v="2386"/>
        <n v="1439"/>
        <n v="990"/>
        <n v="650"/>
        <n v="2748"/>
        <n v="1536"/>
        <n v="1730"/>
        <n v="1217"/>
        <n v="997"/>
        <n v="941"/>
        <n v="1455"/>
        <n v="1286"/>
        <n v="1587"/>
        <n v="749"/>
        <n v="3204"/>
        <n v="1712"/>
        <n v="2980"/>
        <n v="2860"/>
        <n v="1722"/>
        <n v="3837"/>
        <n v="3247"/>
        <n v="1463"/>
        <n v="1079"/>
        <n v="3005"/>
        <n v="1342"/>
        <n v="1867"/>
        <n v="1859"/>
        <n v="1032"/>
        <n v="58"/>
        <n v="1221"/>
        <n v="1613"/>
        <n v="17"/>
        <n v="2023"/>
        <n v="2916"/>
        <n v="3787"/>
        <n v="1447"/>
        <n v="1188"/>
        <n v="929"/>
        <n v="2347"/>
        <n v="1362"/>
        <n v="78"/>
        <n v="321"/>
        <n v="2557"/>
        <n v="1381"/>
        <n v="2350"/>
        <n v="1273"/>
        <n v="2159"/>
        <n v="1352"/>
        <n v="2680"/>
        <n v="2326"/>
        <n v="2116"/>
        <n v="1471"/>
        <n v="3546"/>
        <n v="4615"/>
        <n v="2598"/>
        <n v="984"/>
        <n v="1101"/>
        <n v="1984"/>
        <n v="1794"/>
        <n v="1067"/>
        <n v="1739"/>
        <n v="2242"/>
        <n v="2117"/>
        <n v="931"/>
        <n v="1922"/>
        <n v="18"/>
        <n v="1454"/>
        <n v="2791"/>
        <n v="1928"/>
        <n v="1544"/>
        <n v="1916"/>
        <n v="44"/>
        <n v="2462"/>
        <n v="1131"/>
        <n v="1530"/>
        <n v="2662"/>
        <n v="1179"/>
        <n v="1343"/>
        <n v="2276"/>
        <n v="2338"/>
        <n v="2293"/>
        <n v="840"/>
        <n v="1251"/>
        <n v="85"/>
        <n v="1990"/>
        <n v="2014"/>
        <n v="1745"/>
        <n v="109"/>
        <n v="3160"/>
        <n v="1543"/>
        <n v="1212"/>
        <n v="2125"/>
        <n v="3196"/>
        <n v="1170"/>
        <n v="1177"/>
        <n v="1910"/>
        <n v="3068"/>
        <n v="1570"/>
        <n v="1323"/>
        <n v="2853"/>
        <n v="1754"/>
        <n v="34"/>
        <n v="1914"/>
        <n v="1124"/>
        <n v="1598"/>
        <n v="1202"/>
        <n v="1953"/>
        <n v="1721"/>
        <n v="2742"/>
        <n v="2387"/>
        <n v="2812"/>
        <n v="1694"/>
        <n v="1681"/>
        <n v="1995"/>
        <n v="3413"/>
        <n v="2055"/>
        <n v="74"/>
        <n v="1300"/>
        <n v="1325"/>
        <n v="1090"/>
        <n v="3752"/>
        <n v="2674"/>
        <n v="1042"/>
        <n v="1478"/>
        <n v="1750"/>
        <n v="2112"/>
        <n v="1401"/>
        <n v="1429"/>
        <n v="2668"/>
        <n v="1581"/>
        <n v="1348"/>
        <n v="2280"/>
        <n v="219"/>
        <n v="1926"/>
        <n v="2270"/>
        <n v="2514"/>
        <n v="1698"/>
        <n v="2709"/>
        <n v="1563"/>
        <n v="80"/>
        <n v="1256"/>
        <n v="2251"/>
        <n v="555"/>
        <n v="2006"/>
        <n v="1422"/>
        <n v="1497"/>
        <n v="2212"/>
        <n v="912"/>
        <n v="33"/>
        <n v="3421"/>
        <n v="1830"/>
        <n v="1899"/>
        <n v="1402"/>
        <n v="1781"/>
        <n v="2579"/>
        <n v="1157"/>
        <n v="1136"/>
        <n v="1578"/>
        <n v="1603"/>
        <n v="92"/>
        <n v="1438"/>
        <n v="1496"/>
        <n v="793"/>
        <n v="1245"/>
        <n v="1589"/>
        <n v="2103"/>
        <n v="3012"/>
        <n v="2343"/>
        <n v="47"/>
        <n v="858"/>
        <n v="1812"/>
        <n v="1335"/>
        <n v="1746"/>
        <n v="1153"/>
        <n v="12"/>
        <n v="2224"/>
        <n v="4911"/>
        <n v="2342"/>
        <n v="1854"/>
        <n v="2474"/>
        <n v="178"/>
        <n v="1719"/>
        <n v="2460"/>
        <n v="2201"/>
        <n v="1599"/>
        <n v="1634"/>
        <n v="2244"/>
        <n v="2308"/>
        <n v="1062"/>
        <n v="3630"/>
        <n v="2401"/>
        <n v="1970"/>
        <n v="1848"/>
        <n v="1983"/>
        <n v="1701"/>
        <n v="1182"/>
        <n v="1567"/>
        <n v="1625"/>
        <n v="2687"/>
        <n v="1643"/>
        <n v="1093"/>
        <n v="1985"/>
        <n v="1498"/>
        <n v="2698"/>
        <n v="3217"/>
        <n v="111"/>
        <n v="2784"/>
        <n v="2149"/>
        <n v="3158"/>
        <n v="1227"/>
        <n v="861"/>
        <n v="54"/>
        <n v="1710"/>
        <n v="2926"/>
        <n v="1831"/>
        <n v="2580"/>
        <n v="2435"/>
        <n v="2475"/>
        <n v="2690"/>
        <n v="1534"/>
        <n v="1875"/>
        <n v="4195"/>
        <n v="2037"/>
        <n v="2279"/>
        <n v="3137"/>
        <n v="2479"/>
        <n v="2536"/>
        <n v="2040"/>
        <n v="986"/>
        <n v="2034"/>
        <n v="3062"/>
        <n v="3191"/>
        <n v="1248"/>
        <n v="847"/>
        <n v="2226"/>
        <n v="833"/>
        <n v="3033"/>
        <n v="65"/>
        <n v="1773"/>
        <n v="67"/>
        <n v="1437"/>
        <n v="1290"/>
        <n v="2868"/>
        <n v="1855"/>
        <n v="1894"/>
        <n v="1292"/>
        <n v="1470"/>
        <n v="1377"/>
        <n v="852"/>
        <n v="1488"/>
        <n v="1489"/>
        <n v="856"/>
        <n v="1946"/>
        <n v="2095"/>
        <n v="2065"/>
        <n v="1921"/>
        <n v="2424"/>
        <n v="2030"/>
        <n v="1650"/>
        <n v="1918"/>
        <n v="1664"/>
        <n v="1869"/>
        <n v="1653"/>
        <n v="2327"/>
        <n v="1524"/>
        <n v="1012"/>
        <n v="2102"/>
        <n v="999"/>
        <n v="2240"/>
        <n v="1839"/>
        <n v="1208"/>
        <n v="2889"/>
        <n v="1459"/>
        <n v="2544"/>
        <n v="1604"/>
        <n v="1222"/>
        <n v="1334"/>
        <n v="1289"/>
        <n v="1821"/>
        <n v="2576"/>
        <n v="2215"/>
        <n v="1862"/>
        <n v="2214"/>
        <n v="2246"/>
        <n v="1174"/>
        <n v="1241"/>
        <n v="2533"/>
        <n v="2070"/>
        <n v="1073"/>
        <n v="2064"/>
        <n v="2136"/>
        <n v="2306"/>
        <n v="2464"/>
        <n v="1711"/>
        <n v="3608"/>
        <n v="1799"/>
        <n v="2716"/>
        <n v="2221"/>
        <n v="1204"/>
        <n v="2381"/>
        <n v="1685"/>
        <n v="2305"/>
        <n v="1547"/>
        <n v="1738"/>
        <n v="1516"/>
        <n v="1277"/>
        <n v="2422"/>
        <n v="1803"/>
        <n v="1265"/>
        <n v="1307"/>
        <n v="1935"/>
        <n v="1887"/>
        <n v="957"/>
        <n v="1767"/>
        <n v="1528"/>
        <n v="1715"/>
        <n v="1023"/>
        <n v="4007"/>
        <n v="1655"/>
        <n v="2085"/>
        <n v="1845"/>
        <n v="1512"/>
        <n v="2727"/>
        <n v="53"/>
        <n v="1997"/>
        <n v="3880"/>
        <n v="1223"/>
        <n v="1347"/>
        <n v="1992"/>
        <n v="3485"/>
        <n v="1699"/>
        <n v="1623"/>
        <n v="2615"/>
        <n v="1811"/>
        <n v="1833"/>
        <n v="2320"/>
        <n v="1500"/>
        <n v="2485"/>
        <n v="1853"/>
        <n v="2775"/>
        <n v="3507"/>
        <n v="1772"/>
        <n v="1445"/>
        <n v="2920"/>
        <n v="26"/>
        <n v="104"/>
        <n v="1175"/>
        <n v="1122"/>
        <n v="2883"/>
        <n v="2534"/>
        <n v="86"/>
        <n v="1226"/>
        <n v="3665"/>
        <n v="1723"/>
        <n v="2667"/>
        <n v="2609"/>
        <n v="137"/>
        <n v="1665"/>
        <n v="1782"/>
        <n v="2217"/>
        <n v="2358"/>
        <n v="2568"/>
        <n v="1972"/>
        <n v="1486"/>
        <n v="2602"/>
        <n v="1906"/>
        <n v="1989"/>
        <n v="1549"/>
        <n v="1545"/>
        <n v="1464"/>
        <n v="2099"/>
        <n v="1645"/>
        <n v="1237"/>
        <n v="1801"/>
        <n v="1132"/>
        <n v="1200"/>
        <n v="1835"/>
        <n v="2740"/>
        <n v="1709"/>
        <n v="1716"/>
        <n v="3418"/>
        <n v="1879"/>
        <n v="174"/>
        <n v="9"/>
        <n v="2380"/>
        <n v="2902"/>
        <n v="1809"/>
        <n v="1727"/>
        <n v="3549"/>
        <n v="2036"/>
        <n v="1621"/>
        <n v="2396"/>
        <n v="1301"/>
        <n v="1979"/>
        <n v="1849"/>
        <n v="2617"/>
        <n v="1370"/>
        <n v="1837"/>
        <n v="1369"/>
        <n v="48"/>
        <n v="1927"/>
        <n v="2712"/>
        <n v="1344"/>
        <n v="1687"/>
        <n v="2592"/>
        <n v="2444"/>
        <n v="1622"/>
        <n v="1243"/>
        <n v="2079"/>
        <n v="2635"/>
        <n v="23"/>
        <n v="2364"/>
        <n v="1375"/>
        <n v="2185"/>
        <n v="1316"/>
        <n v="2736"/>
        <n v="3278"/>
        <n v="1609"/>
        <n v="1876"/>
        <n v="81"/>
        <n v="2288"/>
        <n v="2946"/>
        <n v="2549"/>
        <n v="2643"/>
        <n v="2128"/>
        <n v="1331"/>
        <n v="1956"/>
        <n v="77"/>
        <n v="1683"/>
        <n v="2601"/>
        <n v="1920"/>
        <n v="1465"/>
        <n v="3726"/>
        <n v="2633"/>
        <n v="102"/>
        <n v="1654"/>
        <n v="1896"/>
        <n v="2834"/>
        <n v="2733"/>
        <n v="2071"/>
        <n v="1605"/>
        <n v="2664"/>
        <n v="1483"/>
        <n v="2005"/>
        <n v="2692"/>
        <n v="1506"/>
        <n v="1735"/>
        <n v="2231"/>
        <n v="1452"/>
        <n v="2142"/>
        <n v="2488"/>
        <n v="2021"/>
        <n v="1353"/>
        <n v="2739"/>
        <n v="4142"/>
        <n v="1280"/>
        <n v="3267"/>
        <n v="980"/>
        <n v="2836"/>
        <n v="2821"/>
        <n v="3172"/>
        <n v="2133"/>
        <n v="2573"/>
        <n v="2593"/>
        <n v="21"/>
        <n v="2411"/>
        <n v="3585"/>
        <n v="1133"/>
        <n v="1576"/>
        <n v="2390"/>
        <n v="3206"/>
        <n v="1843"/>
        <n v="1924"/>
        <n v="3317"/>
        <n v="1433"/>
        <n v="2299"/>
        <n v="2370"/>
        <n v="3102"/>
        <n v="2272"/>
        <n v="2207"/>
        <n v="2024"/>
        <n v="1682"/>
        <n v="2004"/>
        <n v="24"/>
        <n v="4520"/>
        <n v="1908"/>
        <n v="1542"/>
        <n v="3989"/>
        <n v="3755"/>
        <n v="1371"/>
        <n v="1614"/>
        <n v="1938"/>
        <n v="2194"/>
        <n v="1785"/>
        <n v="1784"/>
        <n v="2763"/>
        <n v="3101"/>
        <n v="1675"/>
        <n v="1865"/>
        <n v="1467"/>
        <n v="2096"/>
        <n v="2420"/>
        <n v="1011"/>
        <n v="2765"/>
        <n v="2482"/>
        <n v="1952"/>
        <n v="2676"/>
      </sharedItems>
    </cacheField>
    <cacheField name="index" numFmtId="0">
      <sharedItems containsSemiMixedTypes="0" containsString="0" containsNumber="1" containsInteger="1" minValue="0" maxValue="999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172354308971053" maxValue="1.844398883788421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b v="0"/>
    <x v="0"/>
    <x v="0"/>
    <x v="0"/>
    <x v="0"/>
    <x v="0"/>
    <x v="0"/>
    <n v="0"/>
    <n v="0"/>
    <n v="6.2830655342688809E+18"/>
  </r>
  <r>
    <b v="0"/>
    <x v="1"/>
    <x v="1"/>
    <x v="1"/>
    <x v="1"/>
    <x v="1"/>
    <x v="1"/>
    <n v="1"/>
    <n v="0"/>
    <n v="1.2275330774579536E+19"/>
  </r>
  <r>
    <b v="0"/>
    <x v="0"/>
    <x v="2"/>
    <x v="2"/>
    <x v="2"/>
    <x v="2"/>
    <x v="2"/>
    <n v="2"/>
    <n v="0"/>
    <n v="1.2915241642818402E+19"/>
  </r>
  <r>
    <b v="0"/>
    <x v="1"/>
    <x v="3"/>
    <x v="3"/>
    <x v="3"/>
    <x v="1"/>
    <x v="3"/>
    <n v="3"/>
    <n v="0"/>
    <n v="9.6104807372454216E+18"/>
  </r>
  <r>
    <b v="0"/>
    <x v="0"/>
    <x v="4"/>
    <x v="0"/>
    <x v="4"/>
    <x v="3"/>
    <x v="4"/>
    <n v="4"/>
    <n v="0"/>
    <n v="1.1051947433253931E+19"/>
  </r>
  <r>
    <b v="0"/>
    <x v="2"/>
    <x v="5"/>
    <x v="3"/>
    <x v="5"/>
    <x v="3"/>
    <x v="5"/>
    <n v="5"/>
    <n v="0"/>
    <n v="1.3817606418567711E+19"/>
  </r>
  <r>
    <b v="0"/>
    <x v="0"/>
    <x v="6"/>
    <x v="1"/>
    <x v="1"/>
    <x v="4"/>
    <x v="6"/>
    <n v="6"/>
    <n v="0"/>
    <n v="1.3844689159856146E+19"/>
  </r>
  <r>
    <b v="0"/>
    <x v="1"/>
    <x v="7"/>
    <x v="4"/>
    <x v="6"/>
    <x v="4"/>
    <x v="7"/>
    <n v="7"/>
    <n v="0"/>
    <n v="1.7409847723618607E+19"/>
  </r>
  <r>
    <b v="0"/>
    <x v="0"/>
    <x v="8"/>
    <x v="5"/>
    <x v="7"/>
    <x v="5"/>
    <x v="8"/>
    <n v="8"/>
    <n v="0"/>
    <n v="1.0158277608338676E+19"/>
  </r>
  <r>
    <b v="0"/>
    <x v="1"/>
    <x v="4"/>
    <x v="6"/>
    <x v="8"/>
    <x v="6"/>
    <x v="9"/>
    <n v="9"/>
    <n v="0"/>
    <n v="1.1807648907275577E+19"/>
  </r>
  <r>
    <b v="0"/>
    <x v="0"/>
    <x v="9"/>
    <x v="5"/>
    <x v="9"/>
    <x v="1"/>
    <x v="10"/>
    <n v="10"/>
    <n v="0"/>
    <n v="7.8966944259100201E+18"/>
  </r>
  <r>
    <b v="0"/>
    <x v="0"/>
    <x v="10"/>
    <x v="7"/>
    <x v="10"/>
    <x v="6"/>
    <x v="11"/>
    <n v="11"/>
    <n v="0"/>
    <n v="1.5005451803864769E+19"/>
  </r>
  <r>
    <b v="0"/>
    <x v="0"/>
    <x v="11"/>
    <x v="8"/>
    <x v="10"/>
    <x v="4"/>
    <x v="12"/>
    <n v="12"/>
    <n v="0"/>
    <n v="6.4133948052312965E+18"/>
  </r>
  <r>
    <b v="0"/>
    <x v="0"/>
    <x v="12"/>
    <x v="9"/>
    <x v="11"/>
    <x v="6"/>
    <x v="13"/>
    <n v="13"/>
    <n v="0"/>
    <n v="4.775454353064022E+18"/>
  </r>
  <r>
    <b v="0"/>
    <x v="3"/>
    <x v="13"/>
    <x v="10"/>
    <x v="12"/>
    <x v="3"/>
    <x v="14"/>
    <n v="14"/>
    <n v="0"/>
    <n v="1.0019840086858985E+18"/>
  </r>
  <r>
    <b v="0"/>
    <x v="0"/>
    <x v="14"/>
    <x v="10"/>
    <x v="13"/>
    <x v="3"/>
    <x v="15"/>
    <n v="15"/>
    <n v="0"/>
    <n v="8.7603041493506058E+18"/>
  </r>
  <r>
    <b v="0"/>
    <x v="0"/>
    <x v="15"/>
    <x v="11"/>
    <x v="14"/>
    <x v="3"/>
    <x v="16"/>
    <n v="16"/>
    <n v="0"/>
    <n v="1.279020795283585E+19"/>
  </r>
  <r>
    <b v="0"/>
    <x v="0"/>
    <x v="16"/>
    <x v="8"/>
    <x v="4"/>
    <x v="6"/>
    <x v="17"/>
    <n v="17"/>
    <n v="0"/>
    <n v="9.5018447853476188E+18"/>
  </r>
  <r>
    <b v="0"/>
    <x v="0"/>
    <x v="17"/>
    <x v="3"/>
    <x v="15"/>
    <x v="6"/>
    <x v="18"/>
    <n v="18"/>
    <n v="0"/>
    <n v="6.3890256652253501E+18"/>
  </r>
  <r>
    <b v="0"/>
    <x v="0"/>
    <x v="18"/>
    <x v="2"/>
    <x v="16"/>
    <x v="1"/>
    <x v="19"/>
    <n v="19"/>
    <n v="0"/>
    <n v="1.1557024534082789E+19"/>
  </r>
  <r>
    <b v="0"/>
    <x v="0"/>
    <x v="19"/>
    <x v="12"/>
    <x v="17"/>
    <x v="6"/>
    <x v="20"/>
    <n v="20"/>
    <n v="0"/>
    <n v="9.695504716697729E+18"/>
  </r>
  <r>
    <b v="0"/>
    <x v="0"/>
    <x v="20"/>
    <x v="4"/>
    <x v="7"/>
    <x v="1"/>
    <x v="21"/>
    <n v="21"/>
    <n v="0"/>
    <n v="8.6439263290613965E+18"/>
  </r>
  <r>
    <b v="0"/>
    <x v="0"/>
    <x v="21"/>
    <x v="1"/>
    <x v="14"/>
    <x v="3"/>
    <x v="22"/>
    <n v="22"/>
    <n v="0"/>
    <n v="1.1321055973507676E+19"/>
  </r>
  <r>
    <b v="0"/>
    <x v="0"/>
    <x v="22"/>
    <x v="13"/>
    <x v="11"/>
    <x v="6"/>
    <x v="23"/>
    <n v="23"/>
    <n v="0"/>
    <n v="8.0588285366296648E+18"/>
  </r>
  <r>
    <b v="0"/>
    <x v="0"/>
    <x v="23"/>
    <x v="14"/>
    <x v="18"/>
    <x v="3"/>
    <x v="24"/>
    <n v="24"/>
    <n v="0"/>
    <n v="2.5235186888269701E+18"/>
  </r>
  <r>
    <b v="0"/>
    <x v="0"/>
    <x v="24"/>
    <x v="5"/>
    <x v="7"/>
    <x v="6"/>
    <x v="25"/>
    <n v="25"/>
    <n v="0"/>
    <n v="1.7801810547705051E+19"/>
  </r>
  <r>
    <b v="0"/>
    <x v="0"/>
    <x v="19"/>
    <x v="1"/>
    <x v="19"/>
    <x v="1"/>
    <x v="26"/>
    <n v="26"/>
    <n v="0"/>
    <n v="1.6514162825696555E+19"/>
  </r>
  <r>
    <b v="0"/>
    <x v="0"/>
    <x v="25"/>
    <x v="1"/>
    <x v="20"/>
    <x v="6"/>
    <x v="27"/>
    <n v="27"/>
    <n v="0"/>
    <n v="9.0067003593815818E+18"/>
  </r>
  <r>
    <b v="0"/>
    <x v="4"/>
    <x v="26"/>
    <x v="0"/>
    <x v="21"/>
    <x v="6"/>
    <x v="28"/>
    <n v="28"/>
    <n v="0"/>
    <n v="1.8217022754885927E+19"/>
  </r>
  <r>
    <b v="0"/>
    <x v="0"/>
    <x v="27"/>
    <x v="3"/>
    <x v="22"/>
    <x v="3"/>
    <x v="29"/>
    <n v="29"/>
    <n v="0"/>
    <n v="1.5070122760890595E+19"/>
  </r>
  <r>
    <b v="0"/>
    <x v="0"/>
    <x v="28"/>
    <x v="0"/>
    <x v="1"/>
    <x v="1"/>
    <x v="30"/>
    <n v="30"/>
    <n v="0"/>
    <n v="1.6384470892071248E+19"/>
  </r>
  <r>
    <b v="0"/>
    <x v="1"/>
    <x v="29"/>
    <x v="15"/>
    <x v="23"/>
    <x v="2"/>
    <x v="31"/>
    <n v="31"/>
    <n v="0"/>
    <n v="2.2176521711072387E+18"/>
  </r>
  <r>
    <b v="0"/>
    <x v="5"/>
    <x v="28"/>
    <x v="16"/>
    <x v="12"/>
    <x v="2"/>
    <x v="32"/>
    <n v="32"/>
    <n v="0"/>
    <n v="9.3828242592774042E+18"/>
  </r>
  <r>
    <b v="0"/>
    <x v="0"/>
    <x v="30"/>
    <x v="17"/>
    <x v="24"/>
    <x v="5"/>
    <x v="33"/>
    <n v="33"/>
    <n v="0"/>
    <n v="1.3180635272665911E+19"/>
  </r>
  <r>
    <b v="0"/>
    <x v="0"/>
    <x v="31"/>
    <x v="18"/>
    <x v="25"/>
    <x v="0"/>
    <x v="34"/>
    <n v="34"/>
    <n v="0"/>
    <n v="1.1036455394670287E+19"/>
  </r>
  <r>
    <b v="0"/>
    <x v="1"/>
    <x v="32"/>
    <x v="19"/>
    <x v="2"/>
    <x v="3"/>
    <x v="35"/>
    <n v="35"/>
    <n v="0"/>
    <n v="1.6868084683795669E+19"/>
  </r>
  <r>
    <b v="0"/>
    <x v="1"/>
    <x v="27"/>
    <x v="20"/>
    <x v="26"/>
    <x v="0"/>
    <x v="36"/>
    <n v="36"/>
    <n v="0"/>
    <n v="4.7928196973818102E+18"/>
  </r>
  <r>
    <b v="0"/>
    <x v="0"/>
    <x v="33"/>
    <x v="21"/>
    <x v="12"/>
    <x v="4"/>
    <x v="37"/>
    <n v="37"/>
    <n v="0"/>
    <n v="6.2697658128139131E+18"/>
  </r>
  <r>
    <b v="0"/>
    <x v="0"/>
    <x v="34"/>
    <x v="22"/>
    <x v="27"/>
    <x v="3"/>
    <x v="38"/>
    <n v="38"/>
    <n v="0"/>
    <n v="1.0923209216016896E+19"/>
  </r>
  <r>
    <b v="0"/>
    <x v="1"/>
    <x v="35"/>
    <x v="2"/>
    <x v="28"/>
    <x v="3"/>
    <x v="39"/>
    <n v="39"/>
    <n v="0"/>
    <n v="1.335120220430155E+19"/>
  </r>
  <r>
    <b v="0"/>
    <x v="0"/>
    <x v="36"/>
    <x v="23"/>
    <x v="29"/>
    <x v="1"/>
    <x v="40"/>
    <n v="40"/>
    <n v="0"/>
    <n v="1.4333852425634814E+19"/>
  </r>
  <r>
    <b v="0"/>
    <x v="0"/>
    <x v="37"/>
    <x v="12"/>
    <x v="21"/>
    <x v="2"/>
    <x v="41"/>
    <n v="41"/>
    <n v="0"/>
    <n v="8.2393432357121864E+18"/>
  </r>
  <r>
    <b v="0"/>
    <x v="1"/>
    <x v="38"/>
    <x v="11"/>
    <x v="27"/>
    <x v="2"/>
    <x v="42"/>
    <n v="42"/>
    <n v="0"/>
    <n v="8.6382675538085386E+18"/>
  </r>
  <r>
    <b v="0"/>
    <x v="0"/>
    <x v="39"/>
    <x v="24"/>
    <x v="22"/>
    <x v="5"/>
    <x v="43"/>
    <n v="43"/>
    <n v="0"/>
    <n v="1.1146032836465848E+18"/>
  </r>
  <r>
    <b v="0"/>
    <x v="0"/>
    <x v="0"/>
    <x v="0"/>
    <x v="1"/>
    <x v="2"/>
    <x v="44"/>
    <n v="44"/>
    <n v="0"/>
    <n v="2.8280409773865354E+18"/>
  </r>
  <r>
    <b v="0"/>
    <x v="0"/>
    <x v="40"/>
    <x v="12"/>
    <x v="27"/>
    <x v="1"/>
    <x v="45"/>
    <n v="45"/>
    <n v="0"/>
    <n v="3.7469869778342615E+18"/>
  </r>
  <r>
    <b v="0"/>
    <x v="0"/>
    <x v="41"/>
    <x v="12"/>
    <x v="14"/>
    <x v="0"/>
    <x v="46"/>
    <n v="46"/>
    <n v="0"/>
    <n v="7.1138484987833938E+18"/>
  </r>
  <r>
    <b v="0"/>
    <x v="0"/>
    <x v="42"/>
    <x v="25"/>
    <x v="14"/>
    <x v="3"/>
    <x v="47"/>
    <n v="47"/>
    <n v="0"/>
    <n v="3.3269089150784932E+18"/>
  </r>
  <r>
    <b v="0"/>
    <x v="0"/>
    <x v="43"/>
    <x v="0"/>
    <x v="14"/>
    <x v="6"/>
    <x v="48"/>
    <n v="48"/>
    <n v="0"/>
    <n v="2.9477760732753761E+18"/>
  </r>
  <r>
    <b v="0"/>
    <x v="2"/>
    <x v="44"/>
    <x v="16"/>
    <x v="20"/>
    <x v="5"/>
    <x v="49"/>
    <n v="49"/>
    <n v="0"/>
    <n v="1.6730091172223463E+19"/>
  </r>
  <r>
    <b v="0"/>
    <x v="4"/>
    <x v="45"/>
    <x v="14"/>
    <x v="22"/>
    <x v="3"/>
    <x v="50"/>
    <n v="50"/>
    <n v="0"/>
    <n v="2.3671744616329083E+18"/>
  </r>
  <r>
    <b v="0"/>
    <x v="0"/>
    <x v="43"/>
    <x v="26"/>
    <x v="30"/>
    <x v="3"/>
    <x v="51"/>
    <n v="51"/>
    <n v="0"/>
    <n v="1.3371287463885171E+19"/>
  </r>
  <r>
    <b v="0"/>
    <x v="0"/>
    <x v="46"/>
    <x v="0"/>
    <x v="31"/>
    <x v="0"/>
    <x v="52"/>
    <n v="52"/>
    <n v="0"/>
    <n v="1.6847932745278142E+19"/>
  </r>
  <r>
    <b v="0"/>
    <x v="0"/>
    <x v="47"/>
    <x v="27"/>
    <x v="3"/>
    <x v="1"/>
    <x v="53"/>
    <n v="53"/>
    <n v="0"/>
    <n v="1.1214431901445714E+19"/>
  </r>
  <r>
    <b v="0"/>
    <x v="0"/>
    <x v="48"/>
    <x v="8"/>
    <x v="10"/>
    <x v="4"/>
    <x v="54"/>
    <n v="54"/>
    <n v="0"/>
    <n v="2.6137521361766559E+18"/>
  </r>
  <r>
    <b v="0"/>
    <x v="2"/>
    <x v="49"/>
    <x v="28"/>
    <x v="13"/>
    <x v="2"/>
    <x v="55"/>
    <n v="55"/>
    <n v="0"/>
    <n v="1.215678115921059E+19"/>
  </r>
  <r>
    <b v="0"/>
    <x v="0"/>
    <x v="50"/>
    <x v="23"/>
    <x v="32"/>
    <x v="6"/>
    <x v="56"/>
    <n v="56"/>
    <n v="0"/>
    <n v="1.3423397115368749E+19"/>
  </r>
  <r>
    <b v="0"/>
    <x v="0"/>
    <x v="51"/>
    <x v="5"/>
    <x v="11"/>
    <x v="4"/>
    <x v="57"/>
    <n v="57"/>
    <n v="0"/>
    <n v="5.400667104153045E+18"/>
  </r>
  <r>
    <b v="0"/>
    <x v="0"/>
    <x v="52"/>
    <x v="16"/>
    <x v="22"/>
    <x v="3"/>
    <x v="58"/>
    <n v="58"/>
    <n v="0"/>
    <n v="9.7385322747263713E+18"/>
  </r>
  <r>
    <b v="0"/>
    <x v="5"/>
    <x v="53"/>
    <x v="12"/>
    <x v="19"/>
    <x v="4"/>
    <x v="59"/>
    <n v="59"/>
    <n v="0"/>
    <n v="8.7765169084321812E+18"/>
  </r>
  <r>
    <b v="0"/>
    <x v="0"/>
    <x v="54"/>
    <x v="16"/>
    <x v="33"/>
    <x v="0"/>
    <x v="60"/>
    <n v="60"/>
    <n v="0"/>
    <n v="1.8129172663956077E+19"/>
  </r>
  <r>
    <b v="0"/>
    <x v="1"/>
    <x v="55"/>
    <x v="29"/>
    <x v="34"/>
    <x v="1"/>
    <x v="61"/>
    <n v="61"/>
    <n v="0"/>
    <n v="1.6699541411058182E+19"/>
  </r>
  <r>
    <b v="0"/>
    <x v="0"/>
    <x v="56"/>
    <x v="10"/>
    <x v="35"/>
    <x v="3"/>
    <x v="62"/>
    <n v="62"/>
    <n v="0"/>
    <n v="4.6574577073421486E+18"/>
  </r>
  <r>
    <b v="0"/>
    <x v="0"/>
    <x v="57"/>
    <x v="30"/>
    <x v="36"/>
    <x v="4"/>
    <x v="63"/>
    <n v="63"/>
    <n v="0"/>
    <n v="8.3336402956898586E+17"/>
  </r>
  <r>
    <b v="0"/>
    <x v="1"/>
    <x v="58"/>
    <x v="17"/>
    <x v="37"/>
    <x v="3"/>
    <x v="64"/>
    <n v="64"/>
    <n v="0"/>
    <n v="9.3805685563298816E+18"/>
  </r>
  <r>
    <b v="0"/>
    <x v="0"/>
    <x v="59"/>
    <x v="31"/>
    <x v="38"/>
    <x v="2"/>
    <x v="65"/>
    <n v="65"/>
    <n v="0"/>
    <n v="1.4063419166596006E+18"/>
  </r>
  <r>
    <b v="0"/>
    <x v="0"/>
    <x v="60"/>
    <x v="32"/>
    <x v="39"/>
    <x v="1"/>
    <x v="66"/>
    <n v="66"/>
    <n v="0"/>
    <n v="1.8170639009877477E+19"/>
  </r>
  <r>
    <b v="0"/>
    <x v="0"/>
    <x v="61"/>
    <x v="33"/>
    <x v="29"/>
    <x v="5"/>
    <x v="67"/>
    <n v="67"/>
    <n v="0"/>
    <n v="9.555724502532649E+18"/>
  </r>
  <r>
    <b v="0"/>
    <x v="0"/>
    <x v="62"/>
    <x v="34"/>
    <x v="29"/>
    <x v="3"/>
    <x v="68"/>
    <n v="68"/>
    <n v="0"/>
    <n v="1.1058573337281995E+19"/>
  </r>
  <r>
    <b v="0"/>
    <x v="1"/>
    <x v="63"/>
    <x v="2"/>
    <x v="7"/>
    <x v="2"/>
    <x v="69"/>
    <n v="69"/>
    <n v="0"/>
    <n v="1.054867492911334E+19"/>
  </r>
  <r>
    <b v="0"/>
    <x v="1"/>
    <x v="64"/>
    <x v="7"/>
    <x v="40"/>
    <x v="5"/>
    <x v="70"/>
    <n v="70"/>
    <n v="0"/>
    <n v="1.3942882056567521E+18"/>
  </r>
  <r>
    <b v="0"/>
    <x v="2"/>
    <x v="65"/>
    <x v="12"/>
    <x v="14"/>
    <x v="2"/>
    <x v="71"/>
    <n v="71"/>
    <n v="0"/>
    <n v="5.3525126210171341E+18"/>
  </r>
  <r>
    <b v="0"/>
    <x v="0"/>
    <x v="21"/>
    <x v="0"/>
    <x v="41"/>
    <x v="4"/>
    <x v="57"/>
    <n v="72"/>
    <n v="0"/>
    <n v="1.2282769134382371E+19"/>
  </r>
  <r>
    <b v="0"/>
    <x v="0"/>
    <x v="20"/>
    <x v="35"/>
    <x v="12"/>
    <x v="5"/>
    <x v="72"/>
    <n v="73"/>
    <n v="0"/>
    <n v="9.7307907275122668E+18"/>
  </r>
  <r>
    <b v="0"/>
    <x v="0"/>
    <x v="66"/>
    <x v="33"/>
    <x v="1"/>
    <x v="4"/>
    <x v="70"/>
    <n v="74"/>
    <n v="0"/>
    <n v="5.5614951092042611E+17"/>
  </r>
  <r>
    <b v="0"/>
    <x v="1"/>
    <x v="67"/>
    <x v="8"/>
    <x v="4"/>
    <x v="2"/>
    <x v="73"/>
    <n v="75"/>
    <n v="0"/>
    <n v="1.4321517149725876E+19"/>
  </r>
  <r>
    <b v="0"/>
    <x v="5"/>
    <x v="68"/>
    <x v="30"/>
    <x v="40"/>
    <x v="5"/>
    <x v="74"/>
    <n v="76"/>
    <n v="0"/>
    <n v="4.2307687587898199E+18"/>
  </r>
  <r>
    <b v="0"/>
    <x v="0"/>
    <x v="69"/>
    <x v="36"/>
    <x v="42"/>
    <x v="5"/>
    <x v="75"/>
    <n v="77"/>
    <n v="0"/>
    <n v="1.0589921446816221E+19"/>
  </r>
  <r>
    <b v="0"/>
    <x v="3"/>
    <x v="70"/>
    <x v="10"/>
    <x v="17"/>
    <x v="2"/>
    <x v="76"/>
    <n v="78"/>
    <n v="0"/>
    <n v="6.9160370689774776E+18"/>
  </r>
  <r>
    <b v="0"/>
    <x v="0"/>
    <x v="71"/>
    <x v="21"/>
    <x v="4"/>
    <x v="5"/>
    <x v="77"/>
    <n v="79"/>
    <n v="0"/>
    <n v="9.3180163835289477E+18"/>
  </r>
  <r>
    <b v="0"/>
    <x v="1"/>
    <x v="72"/>
    <x v="11"/>
    <x v="11"/>
    <x v="1"/>
    <x v="78"/>
    <n v="80"/>
    <n v="0"/>
    <n v="8.9452660940419676E+18"/>
  </r>
  <r>
    <b v="0"/>
    <x v="0"/>
    <x v="73"/>
    <x v="37"/>
    <x v="17"/>
    <x v="0"/>
    <x v="79"/>
    <n v="81"/>
    <n v="0"/>
    <n v="1.7109865740814987E+19"/>
  </r>
  <r>
    <b v="0"/>
    <x v="0"/>
    <x v="25"/>
    <x v="38"/>
    <x v="17"/>
    <x v="2"/>
    <x v="80"/>
    <n v="82"/>
    <n v="0"/>
    <n v="1.2640350064166461E+19"/>
  </r>
  <r>
    <b v="0"/>
    <x v="0"/>
    <x v="74"/>
    <x v="32"/>
    <x v="14"/>
    <x v="3"/>
    <x v="81"/>
    <n v="83"/>
    <n v="0"/>
    <n v="4.0294438091359821E+18"/>
  </r>
  <r>
    <b v="0"/>
    <x v="0"/>
    <x v="75"/>
    <x v="4"/>
    <x v="4"/>
    <x v="1"/>
    <x v="82"/>
    <n v="84"/>
    <n v="0"/>
    <n v="1.3878734745905209E+19"/>
  </r>
  <r>
    <b v="0"/>
    <x v="1"/>
    <x v="76"/>
    <x v="39"/>
    <x v="43"/>
    <x v="4"/>
    <x v="83"/>
    <n v="85"/>
    <n v="0"/>
    <n v="1.31953475861598E+19"/>
  </r>
  <r>
    <b v="0"/>
    <x v="0"/>
    <x v="77"/>
    <x v="40"/>
    <x v="44"/>
    <x v="5"/>
    <x v="84"/>
    <n v="86"/>
    <n v="0"/>
    <n v="4.3947079833272576E+18"/>
  </r>
  <r>
    <b v="0"/>
    <x v="5"/>
    <x v="78"/>
    <x v="8"/>
    <x v="10"/>
    <x v="1"/>
    <x v="42"/>
    <n v="87"/>
    <n v="0"/>
    <n v="1.4329303940260671E+19"/>
  </r>
  <r>
    <b v="0"/>
    <x v="4"/>
    <x v="79"/>
    <x v="19"/>
    <x v="45"/>
    <x v="0"/>
    <x v="85"/>
    <n v="88"/>
    <n v="0"/>
    <n v="8.604014632174036E+18"/>
  </r>
  <r>
    <b v="0"/>
    <x v="2"/>
    <x v="80"/>
    <x v="19"/>
    <x v="33"/>
    <x v="2"/>
    <x v="86"/>
    <n v="89"/>
    <n v="0"/>
    <n v="4.8749195296958464E+18"/>
  </r>
  <r>
    <b v="0"/>
    <x v="0"/>
    <x v="24"/>
    <x v="35"/>
    <x v="22"/>
    <x v="4"/>
    <x v="87"/>
    <n v="90"/>
    <n v="0"/>
    <n v="1.7091069762216911E+19"/>
  </r>
  <r>
    <b v="0"/>
    <x v="0"/>
    <x v="60"/>
    <x v="38"/>
    <x v="7"/>
    <x v="1"/>
    <x v="88"/>
    <n v="91"/>
    <n v="0"/>
    <n v="5.5184749834198211E+18"/>
  </r>
  <r>
    <b v="0"/>
    <x v="1"/>
    <x v="81"/>
    <x v="41"/>
    <x v="3"/>
    <x v="2"/>
    <x v="24"/>
    <n v="92"/>
    <n v="0"/>
    <n v="9.1973528024149217E+18"/>
  </r>
  <r>
    <b v="0"/>
    <x v="0"/>
    <x v="82"/>
    <x v="42"/>
    <x v="39"/>
    <x v="6"/>
    <x v="89"/>
    <n v="93"/>
    <n v="0"/>
    <n v="6.2504686407053199E+18"/>
  </r>
  <r>
    <b v="0"/>
    <x v="0"/>
    <x v="45"/>
    <x v="43"/>
    <x v="3"/>
    <x v="5"/>
    <x v="90"/>
    <n v="94"/>
    <n v="0"/>
    <n v="1.6826109107481062E+17"/>
  </r>
  <r>
    <b v="0"/>
    <x v="0"/>
    <x v="46"/>
    <x v="44"/>
    <x v="20"/>
    <x v="6"/>
    <x v="91"/>
    <n v="95"/>
    <n v="0"/>
    <n v="6.2964820386216028E+18"/>
  </r>
  <r>
    <b v="0"/>
    <x v="3"/>
    <x v="83"/>
    <x v="32"/>
    <x v="46"/>
    <x v="4"/>
    <x v="92"/>
    <n v="96"/>
    <n v="0"/>
    <n v="1.7337472238089675E+19"/>
  </r>
  <r>
    <b v="0"/>
    <x v="0"/>
    <x v="84"/>
    <x v="36"/>
    <x v="3"/>
    <x v="5"/>
    <x v="93"/>
    <n v="97"/>
    <n v="0"/>
    <n v="9.285329550263937E+18"/>
  </r>
  <r>
    <b v="0"/>
    <x v="0"/>
    <x v="85"/>
    <x v="7"/>
    <x v="1"/>
    <x v="2"/>
    <x v="94"/>
    <n v="98"/>
    <n v="0"/>
    <n v="2.6524888143776672E+17"/>
  </r>
  <r>
    <b v="0"/>
    <x v="1"/>
    <x v="86"/>
    <x v="23"/>
    <x v="46"/>
    <x v="2"/>
    <x v="95"/>
    <n v="99"/>
    <n v="0"/>
    <n v="7.9326254915399967E+18"/>
  </r>
  <r>
    <b v="0"/>
    <x v="0"/>
    <x v="87"/>
    <x v="19"/>
    <x v="12"/>
    <x v="1"/>
    <x v="96"/>
    <n v="100"/>
    <n v="0"/>
    <n v="1.6671370612282819E+19"/>
  </r>
  <r>
    <b v="0"/>
    <x v="0"/>
    <x v="88"/>
    <x v="19"/>
    <x v="15"/>
    <x v="5"/>
    <x v="97"/>
    <n v="101"/>
    <n v="0"/>
    <n v="2.7406238140679086E+18"/>
  </r>
  <r>
    <b v="0"/>
    <x v="0"/>
    <x v="89"/>
    <x v="4"/>
    <x v="2"/>
    <x v="0"/>
    <x v="98"/>
    <n v="102"/>
    <n v="0"/>
    <n v="2.8271350644942679E+18"/>
  </r>
  <r>
    <b v="0"/>
    <x v="2"/>
    <x v="90"/>
    <x v="39"/>
    <x v="47"/>
    <x v="6"/>
    <x v="99"/>
    <n v="103"/>
    <n v="0"/>
    <n v="3.4389952408405248E+18"/>
  </r>
  <r>
    <b v="0"/>
    <x v="0"/>
    <x v="23"/>
    <x v="40"/>
    <x v="11"/>
    <x v="6"/>
    <x v="100"/>
    <n v="104"/>
    <n v="0"/>
    <n v="2.7015831562755932E+18"/>
  </r>
  <r>
    <b v="0"/>
    <x v="4"/>
    <x v="91"/>
    <x v="13"/>
    <x v="20"/>
    <x v="2"/>
    <x v="101"/>
    <n v="105"/>
    <n v="0"/>
    <n v="1.406050526646836E+19"/>
  </r>
  <r>
    <b v="0"/>
    <x v="1"/>
    <x v="92"/>
    <x v="11"/>
    <x v="19"/>
    <x v="5"/>
    <x v="102"/>
    <n v="106"/>
    <n v="0"/>
    <n v="5.8463163479426109E+18"/>
  </r>
  <r>
    <b v="0"/>
    <x v="3"/>
    <x v="93"/>
    <x v="22"/>
    <x v="10"/>
    <x v="6"/>
    <x v="103"/>
    <n v="107"/>
    <n v="0"/>
    <n v="7.9397374219423206E+17"/>
  </r>
  <r>
    <b v="0"/>
    <x v="0"/>
    <x v="94"/>
    <x v="15"/>
    <x v="34"/>
    <x v="1"/>
    <x v="68"/>
    <n v="108"/>
    <n v="0"/>
    <n v="4.6072207361665592E+18"/>
  </r>
  <r>
    <b v="0"/>
    <x v="1"/>
    <x v="95"/>
    <x v="12"/>
    <x v="14"/>
    <x v="5"/>
    <x v="104"/>
    <n v="109"/>
    <n v="0"/>
    <n v="1.4675575712686995E+19"/>
  </r>
  <r>
    <b v="0"/>
    <x v="0"/>
    <x v="91"/>
    <x v="45"/>
    <x v="48"/>
    <x v="4"/>
    <x v="105"/>
    <n v="110"/>
    <n v="0"/>
    <n v="1.384303849878256E+19"/>
  </r>
  <r>
    <b v="0"/>
    <x v="0"/>
    <x v="17"/>
    <x v="8"/>
    <x v="20"/>
    <x v="2"/>
    <x v="106"/>
    <n v="111"/>
    <n v="0"/>
    <n v="1.602877975472778E+19"/>
  </r>
  <r>
    <b v="0"/>
    <x v="0"/>
    <x v="20"/>
    <x v="35"/>
    <x v="35"/>
    <x v="2"/>
    <x v="107"/>
    <n v="112"/>
    <n v="0"/>
    <n v="1.2997682183360686E+19"/>
  </r>
  <r>
    <b v="0"/>
    <x v="0"/>
    <x v="96"/>
    <x v="0"/>
    <x v="22"/>
    <x v="5"/>
    <x v="108"/>
    <n v="113"/>
    <n v="0"/>
    <n v="1.1840898486084198E+19"/>
  </r>
  <r>
    <b v="0"/>
    <x v="0"/>
    <x v="97"/>
    <x v="23"/>
    <x v="24"/>
    <x v="6"/>
    <x v="109"/>
    <n v="114"/>
    <n v="0"/>
    <n v="1.2189323124140546E+19"/>
  </r>
  <r>
    <b v="0"/>
    <x v="3"/>
    <x v="98"/>
    <x v="30"/>
    <x v="49"/>
    <x v="1"/>
    <x v="110"/>
    <n v="115"/>
    <n v="0"/>
    <n v="5.6324078822187059E+18"/>
  </r>
  <r>
    <b v="0"/>
    <x v="0"/>
    <x v="44"/>
    <x v="10"/>
    <x v="50"/>
    <x v="2"/>
    <x v="111"/>
    <n v="116"/>
    <n v="0"/>
    <n v="1.6800075795198163E+19"/>
  </r>
  <r>
    <b v="0"/>
    <x v="0"/>
    <x v="99"/>
    <x v="38"/>
    <x v="12"/>
    <x v="2"/>
    <x v="112"/>
    <n v="117"/>
    <n v="0"/>
    <n v="1.5434960934527875E+19"/>
  </r>
  <r>
    <b v="0"/>
    <x v="0"/>
    <x v="38"/>
    <x v="20"/>
    <x v="7"/>
    <x v="6"/>
    <x v="24"/>
    <n v="118"/>
    <n v="0"/>
    <n v="8.2296102744373268E+18"/>
  </r>
  <r>
    <b v="0"/>
    <x v="0"/>
    <x v="87"/>
    <x v="23"/>
    <x v="51"/>
    <x v="5"/>
    <x v="113"/>
    <n v="119"/>
    <n v="0"/>
    <n v="1.0524614148863281E+19"/>
  </r>
  <r>
    <b v="0"/>
    <x v="3"/>
    <x v="61"/>
    <x v="23"/>
    <x v="48"/>
    <x v="4"/>
    <x v="114"/>
    <n v="120"/>
    <n v="0"/>
    <n v="1.0714297581344238E+19"/>
  </r>
  <r>
    <b v="0"/>
    <x v="3"/>
    <x v="100"/>
    <x v="4"/>
    <x v="38"/>
    <x v="4"/>
    <x v="115"/>
    <n v="121"/>
    <n v="0"/>
    <n v="3.363784975381545E+18"/>
  </r>
  <r>
    <b v="0"/>
    <x v="0"/>
    <x v="4"/>
    <x v="45"/>
    <x v="48"/>
    <x v="2"/>
    <x v="116"/>
    <n v="122"/>
    <n v="0"/>
    <n v="6.9549714456924959E+18"/>
  </r>
  <r>
    <b v="0"/>
    <x v="0"/>
    <x v="101"/>
    <x v="2"/>
    <x v="51"/>
    <x v="5"/>
    <x v="117"/>
    <n v="123"/>
    <n v="0"/>
    <n v="1.7828483395053715E+19"/>
  </r>
  <r>
    <b v="0"/>
    <x v="0"/>
    <x v="15"/>
    <x v="40"/>
    <x v="2"/>
    <x v="3"/>
    <x v="118"/>
    <n v="124"/>
    <n v="0"/>
    <n v="6.7609367318066422E+18"/>
  </r>
  <r>
    <b v="0"/>
    <x v="0"/>
    <x v="102"/>
    <x v="0"/>
    <x v="26"/>
    <x v="4"/>
    <x v="119"/>
    <n v="125"/>
    <n v="0"/>
    <n v="1.6089517379477385E+19"/>
  </r>
  <r>
    <b v="0"/>
    <x v="5"/>
    <x v="103"/>
    <x v="46"/>
    <x v="4"/>
    <x v="3"/>
    <x v="120"/>
    <n v="126"/>
    <n v="0"/>
    <n v="1.1938297769020019E+19"/>
  </r>
  <r>
    <b v="0"/>
    <x v="0"/>
    <x v="104"/>
    <x v="34"/>
    <x v="52"/>
    <x v="2"/>
    <x v="121"/>
    <n v="127"/>
    <n v="0"/>
    <n v="2.8226548442174592E+18"/>
  </r>
  <r>
    <b v="0"/>
    <x v="0"/>
    <x v="20"/>
    <x v="40"/>
    <x v="21"/>
    <x v="3"/>
    <x v="122"/>
    <n v="128"/>
    <n v="0"/>
    <n v="1.0411446617794839E+18"/>
  </r>
  <r>
    <b v="0"/>
    <x v="0"/>
    <x v="105"/>
    <x v="47"/>
    <x v="14"/>
    <x v="0"/>
    <x v="123"/>
    <n v="129"/>
    <n v="0"/>
    <n v="9.4831253129837261E+18"/>
  </r>
  <r>
    <b v="0"/>
    <x v="0"/>
    <x v="34"/>
    <x v="12"/>
    <x v="2"/>
    <x v="5"/>
    <x v="124"/>
    <n v="130"/>
    <n v="0"/>
    <n v="6.5787013232713492E+18"/>
  </r>
  <r>
    <b v="0"/>
    <x v="0"/>
    <x v="96"/>
    <x v="23"/>
    <x v="15"/>
    <x v="4"/>
    <x v="125"/>
    <n v="131"/>
    <n v="0"/>
    <n v="2.8181535822228465E+18"/>
  </r>
  <r>
    <b v="0"/>
    <x v="0"/>
    <x v="66"/>
    <x v="19"/>
    <x v="41"/>
    <x v="0"/>
    <x v="126"/>
    <n v="132"/>
    <n v="0"/>
    <n v="1.1736223876464802E+19"/>
  </r>
  <r>
    <b v="0"/>
    <x v="0"/>
    <x v="106"/>
    <x v="30"/>
    <x v="36"/>
    <x v="4"/>
    <x v="127"/>
    <n v="133"/>
    <n v="0"/>
    <n v="1.2034250617719239E+19"/>
  </r>
  <r>
    <b v="0"/>
    <x v="0"/>
    <x v="107"/>
    <x v="29"/>
    <x v="53"/>
    <x v="3"/>
    <x v="128"/>
    <n v="134"/>
    <n v="0"/>
    <n v="5.5451100238276956E+18"/>
  </r>
  <r>
    <b v="0"/>
    <x v="5"/>
    <x v="108"/>
    <x v="48"/>
    <x v="54"/>
    <x v="6"/>
    <x v="129"/>
    <n v="135"/>
    <n v="0"/>
    <n v="1.2620656316303446E+19"/>
  </r>
  <r>
    <b v="0"/>
    <x v="0"/>
    <x v="20"/>
    <x v="11"/>
    <x v="14"/>
    <x v="6"/>
    <x v="130"/>
    <n v="136"/>
    <n v="0"/>
    <n v="1.4989967883449766E+19"/>
  </r>
  <r>
    <b v="0"/>
    <x v="0"/>
    <x v="17"/>
    <x v="49"/>
    <x v="13"/>
    <x v="5"/>
    <x v="131"/>
    <n v="137"/>
    <n v="0"/>
    <n v="9.2808024865418772E+18"/>
  </r>
  <r>
    <b v="0"/>
    <x v="0"/>
    <x v="109"/>
    <x v="20"/>
    <x v="26"/>
    <x v="2"/>
    <x v="132"/>
    <n v="138"/>
    <n v="0"/>
    <n v="7.8544037661588613E+18"/>
  </r>
  <r>
    <b v="0"/>
    <x v="1"/>
    <x v="5"/>
    <x v="0"/>
    <x v="20"/>
    <x v="2"/>
    <x v="133"/>
    <n v="139"/>
    <n v="0"/>
    <n v="1.821205366564854E+19"/>
  </r>
  <r>
    <b v="0"/>
    <x v="0"/>
    <x v="110"/>
    <x v="11"/>
    <x v="26"/>
    <x v="1"/>
    <x v="134"/>
    <n v="140"/>
    <n v="0"/>
    <n v="1.7493963433437442E+19"/>
  </r>
  <r>
    <b v="0"/>
    <x v="0"/>
    <x v="111"/>
    <x v="12"/>
    <x v="21"/>
    <x v="3"/>
    <x v="2"/>
    <n v="141"/>
    <n v="0"/>
    <n v="8.5074450535831398E+18"/>
  </r>
  <r>
    <b v="0"/>
    <x v="1"/>
    <x v="112"/>
    <x v="0"/>
    <x v="14"/>
    <x v="6"/>
    <x v="135"/>
    <n v="142"/>
    <n v="0"/>
    <n v="1.0164631318659846E+19"/>
  </r>
  <r>
    <b v="0"/>
    <x v="0"/>
    <x v="95"/>
    <x v="49"/>
    <x v="20"/>
    <x v="3"/>
    <x v="136"/>
    <n v="143"/>
    <n v="0"/>
    <n v="2.9359252197068544E+18"/>
  </r>
  <r>
    <b v="0"/>
    <x v="0"/>
    <x v="113"/>
    <x v="35"/>
    <x v="55"/>
    <x v="3"/>
    <x v="137"/>
    <n v="144"/>
    <n v="0"/>
    <n v="1.0019828501207542E+19"/>
  </r>
  <r>
    <b v="0"/>
    <x v="0"/>
    <x v="114"/>
    <x v="24"/>
    <x v="22"/>
    <x v="3"/>
    <x v="138"/>
    <n v="145"/>
    <n v="0"/>
    <n v="1.5202534218071867E+19"/>
  </r>
  <r>
    <b v="0"/>
    <x v="0"/>
    <x v="46"/>
    <x v="12"/>
    <x v="1"/>
    <x v="6"/>
    <x v="139"/>
    <n v="146"/>
    <n v="0"/>
    <n v="1.4288500840742711E+19"/>
  </r>
  <r>
    <b v="0"/>
    <x v="0"/>
    <x v="53"/>
    <x v="37"/>
    <x v="21"/>
    <x v="6"/>
    <x v="140"/>
    <n v="147"/>
    <n v="0"/>
    <n v="1.3532548978500012E+19"/>
  </r>
  <r>
    <b v="0"/>
    <x v="0"/>
    <x v="115"/>
    <x v="13"/>
    <x v="12"/>
    <x v="0"/>
    <x v="90"/>
    <n v="148"/>
    <n v="0"/>
    <n v="1.6815118405023592E+19"/>
  </r>
  <r>
    <b v="0"/>
    <x v="0"/>
    <x v="116"/>
    <x v="50"/>
    <x v="17"/>
    <x v="0"/>
    <x v="141"/>
    <n v="149"/>
    <n v="0"/>
    <n v="1.7105320501181549E+19"/>
  </r>
  <r>
    <b v="0"/>
    <x v="3"/>
    <x v="109"/>
    <x v="24"/>
    <x v="14"/>
    <x v="5"/>
    <x v="142"/>
    <n v="150"/>
    <n v="0"/>
    <n v="5.65411793665331E+18"/>
  </r>
  <r>
    <b v="0"/>
    <x v="1"/>
    <x v="116"/>
    <x v="51"/>
    <x v="52"/>
    <x v="0"/>
    <x v="143"/>
    <n v="151"/>
    <n v="0"/>
    <n v="1.7603846065562982E+18"/>
  </r>
  <r>
    <b v="0"/>
    <x v="0"/>
    <x v="20"/>
    <x v="14"/>
    <x v="14"/>
    <x v="6"/>
    <x v="144"/>
    <n v="152"/>
    <n v="0"/>
    <n v="2.3093949295900815E+18"/>
  </r>
  <r>
    <b v="0"/>
    <x v="0"/>
    <x v="117"/>
    <x v="30"/>
    <x v="7"/>
    <x v="1"/>
    <x v="145"/>
    <n v="153"/>
    <n v="0"/>
    <n v="7.9978797734599311E+18"/>
  </r>
  <r>
    <b v="0"/>
    <x v="0"/>
    <x v="61"/>
    <x v="15"/>
    <x v="56"/>
    <x v="0"/>
    <x v="67"/>
    <n v="154"/>
    <n v="0"/>
    <n v="1.0191778199659102E+19"/>
  </r>
  <r>
    <b v="0"/>
    <x v="0"/>
    <x v="112"/>
    <x v="23"/>
    <x v="5"/>
    <x v="1"/>
    <x v="146"/>
    <n v="155"/>
    <n v="0"/>
    <n v="1.3812166515957395E+19"/>
  </r>
  <r>
    <b v="0"/>
    <x v="0"/>
    <x v="115"/>
    <x v="44"/>
    <x v="17"/>
    <x v="3"/>
    <x v="147"/>
    <n v="156"/>
    <n v="0"/>
    <n v="1.8162921577828151E+19"/>
  </r>
  <r>
    <b v="0"/>
    <x v="0"/>
    <x v="66"/>
    <x v="9"/>
    <x v="35"/>
    <x v="0"/>
    <x v="148"/>
    <n v="157"/>
    <n v="0"/>
    <n v="1.702634180045365E+19"/>
  </r>
  <r>
    <b v="0"/>
    <x v="0"/>
    <x v="27"/>
    <x v="15"/>
    <x v="53"/>
    <x v="2"/>
    <x v="1"/>
    <n v="158"/>
    <n v="0"/>
    <n v="1.7551681886367142E+19"/>
  </r>
  <r>
    <b v="0"/>
    <x v="0"/>
    <x v="118"/>
    <x v="40"/>
    <x v="31"/>
    <x v="3"/>
    <x v="149"/>
    <n v="159"/>
    <n v="0"/>
    <n v="7.4930646345002732E+18"/>
  </r>
  <r>
    <b v="0"/>
    <x v="0"/>
    <x v="119"/>
    <x v="22"/>
    <x v="57"/>
    <x v="3"/>
    <x v="150"/>
    <n v="160"/>
    <n v="0"/>
    <n v="1.2472228954118265E+19"/>
  </r>
  <r>
    <b v="0"/>
    <x v="0"/>
    <x v="14"/>
    <x v="28"/>
    <x v="58"/>
    <x v="0"/>
    <x v="151"/>
    <n v="161"/>
    <n v="0"/>
    <n v="2.5449227649666048E+18"/>
  </r>
  <r>
    <b v="0"/>
    <x v="0"/>
    <x v="120"/>
    <x v="8"/>
    <x v="10"/>
    <x v="3"/>
    <x v="63"/>
    <n v="162"/>
    <n v="0"/>
    <n v="1.2444772782295796E+19"/>
  </r>
  <r>
    <b v="0"/>
    <x v="0"/>
    <x v="121"/>
    <x v="28"/>
    <x v="4"/>
    <x v="5"/>
    <x v="152"/>
    <n v="163"/>
    <n v="0"/>
    <n v="2.8784447293642557E+18"/>
  </r>
  <r>
    <b v="0"/>
    <x v="0"/>
    <x v="13"/>
    <x v="43"/>
    <x v="59"/>
    <x v="3"/>
    <x v="153"/>
    <n v="164"/>
    <n v="0"/>
    <n v="1.0750005350657831E+19"/>
  </r>
  <r>
    <b v="0"/>
    <x v="4"/>
    <x v="82"/>
    <x v="14"/>
    <x v="41"/>
    <x v="3"/>
    <x v="89"/>
    <n v="165"/>
    <n v="0"/>
    <n v="4.4060962405195361E+18"/>
  </r>
  <r>
    <b v="0"/>
    <x v="0"/>
    <x v="14"/>
    <x v="19"/>
    <x v="18"/>
    <x v="5"/>
    <x v="154"/>
    <n v="166"/>
    <n v="0"/>
    <n v="1.674349386779077E+19"/>
  </r>
  <r>
    <b v="0"/>
    <x v="1"/>
    <x v="27"/>
    <x v="35"/>
    <x v="17"/>
    <x v="6"/>
    <x v="155"/>
    <n v="167"/>
    <n v="0"/>
    <n v="1.7281677471661404E+18"/>
  </r>
  <r>
    <b v="0"/>
    <x v="0"/>
    <x v="114"/>
    <x v="39"/>
    <x v="45"/>
    <x v="6"/>
    <x v="156"/>
    <n v="168"/>
    <n v="0"/>
    <n v="1.4534091386099952E+19"/>
  </r>
  <r>
    <b v="0"/>
    <x v="1"/>
    <x v="18"/>
    <x v="0"/>
    <x v="14"/>
    <x v="6"/>
    <x v="157"/>
    <n v="169"/>
    <n v="0"/>
    <n v="1.4799590152038246E+19"/>
  </r>
  <r>
    <b v="0"/>
    <x v="6"/>
    <x v="122"/>
    <x v="52"/>
    <x v="20"/>
    <x v="0"/>
    <x v="158"/>
    <n v="170"/>
    <n v="0"/>
    <n v="1.3070440508074013E+19"/>
  </r>
  <r>
    <b v="0"/>
    <x v="0"/>
    <x v="95"/>
    <x v="16"/>
    <x v="19"/>
    <x v="2"/>
    <x v="159"/>
    <n v="171"/>
    <n v="0"/>
    <n v="1.5554076040101024E+19"/>
  </r>
  <r>
    <b v="0"/>
    <x v="0"/>
    <x v="123"/>
    <x v="5"/>
    <x v="17"/>
    <x v="6"/>
    <x v="160"/>
    <n v="172"/>
    <n v="0"/>
    <n v="1.5216602906738803E+19"/>
  </r>
  <r>
    <b v="0"/>
    <x v="0"/>
    <x v="61"/>
    <x v="45"/>
    <x v="48"/>
    <x v="4"/>
    <x v="114"/>
    <n v="173"/>
    <n v="0"/>
    <n v="7.9446174058619228E+18"/>
  </r>
  <r>
    <b v="0"/>
    <x v="0"/>
    <x v="4"/>
    <x v="13"/>
    <x v="1"/>
    <x v="1"/>
    <x v="161"/>
    <n v="174"/>
    <n v="0"/>
    <n v="4.7103529493155738E+18"/>
  </r>
  <r>
    <b v="0"/>
    <x v="0"/>
    <x v="13"/>
    <x v="44"/>
    <x v="9"/>
    <x v="4"/>
    <x v="162"/>
    <n v="175"/>
    <n v="0"/>
    <n v="5.4154577373469655E+18"/>
  </r>
  <r>
    <b v="0"/>
    <x v="3"/>
    <x v="124"/>
    <x v="17"/>
    <x v="33"/>
    <x v="0"/>
    <x v="163"/>
    <n v="176"/>
    <n v="0"/>
    <n v="1.4001020398675288E+19"/>
  </r>
  <r>
    <b v="0"/>
    <x v="0"/>
    <x v="107"/>
    <x v="44"/>
    <x v="9"/>
    <x v="6"/>
    <x v="164"/>
    <n v="177"/>
    <n v="0"/>
    <n v="6.0873834035871283E+18"/>
  </r>
  <r>
    <b v="0"/>
    <x v="0"/>
    <x v="4"/>
    <x v="30"/>
    <x v="19"/>
    <x v="1"/>
    <x v="123"/>
    <n v="178"/>
    <n v="0"/>
    <n v="1.6738121435370027E+19"/>
  </r>
  <r>
    <b v="0"/>
    <x v="0"/>
    <x v="17"/>
    <x v="45"/>
    <x v="48"/>
    <x v="1"/>
    <x v="165"/>
    <n v="179"/>
    <n v="0"/>
    <n v="1.1277285794723645E+19"/>
  </r>
  <r>
    <b v="0"/>
    <x v="0"/>
    <x v="125"/>
    <x v="3"/>
    <x v="26"/>
    <x v="3"/>
    <x v="166"/>
    <n v="180"/>
    <n v="0"/>
    <n v="1.4563123954428903E+19"/>
  </r>
  <r>
    <b v="0"/>
    <x v="0"/>
    <x v="126"/>
    <x v="47"/>
    <x v="40"/>
    <x v="1"/>
    <x v="167"/>
    <n v="181"/>
    <n v="0"/>
    <n v="1.2334797406654321E+18"/>
  </r>
  <r>
    <b v="0"/>
    <x v="0"/>
    <x v="123"/>
    <x v="28"/>
    <x v="11"/>
    <x v="6"/>
    <x v="168"/>
    <n v="182"/>
    <n v="0"/>
    <n v="7.6415878383384003E+18"/>
  </r>
  <r>
    <b v="0"/>
    <x v="0"/>
    <x v="63"/>
    <x v="49"/>
    <x v="52"/>
    <x v="5"/>
    <x v="169"/>
    <n v="183"/>
    <n v="0"/>
    <n v="2.635049108497643E+18"/>
  </r>
  <r>
    <b v="0"/>
    <x v="0"/>
    <x v="127"/>
    <x v="14"/>
    <x v="0"/>
    <x v="6"/>
    <x v="170"/>
    <n v="184"/>
    <n v="0"/>
    <n v="1.3492324644778723E+19"/>
  </r>
  <r>
    <b v="0"/>
    <x v="3"/>
    <x v="108"/>
    <x v="24"/>
    <x v="17"/>
    <x v="4"/>
    <x v="171"/>
    <n v="185"/>
    <n v="0"/>
    <n v="5.2733665643499418E+17"/>
  </r>
  <r>
    <b v="0"/>
    <x v="0"/>
    <x v="95"/>
    <x v="49"/>
    <x v="3"/>
    <x v="6"/>
    <x v="172"/>
    <n v="186"/>
    <n v="0"/>
    <n v="1.2428688879934749E+19"/>
  </r>
  <r>
    <b v="0"/>
    <x v="1"/>
    <x v="90"/>
    <x v="30"/>
    <x v="5"/>
    <x v="2"/>
    <x v="173"/>
    <n v="187"/>
    <n v="0"/>
    <n v="1.2952406679116108E+19"/>
  </r>
  <r>
    <b v="0"/>
    <x v="0"/>
    <x v="73"/>
    <x v="53"/>
    <x v="43"/>
    <x v="6"/>
    <x v="174"/>
    <n v="188"/>
    <n v="0"/>
    <n v="6.9477827928067584E+18"/>
  </r>
  <r>
    <b v="0"/>
    <x v="1"/>
    <x v="24"/>
    <x v="16"/>
    <x v="11"/>
    <x v="6"/>
    <x v="116"/>
    <n v="189"/>
    <n v="0"/>
    <n v="2.7244121247367439E+18"/>
  </r>
  <r>
    <b v="0"/>
    <x v="0"/>
    <x v="128"/>
    <x v="35"/>
    <x v="14"/>
    <x v="3"/>
    <x v="175"/>
    <n v="190"/>
    <n v="0"/>
    <n v="3.4162739529348116E+18"/>
  </r>
  <r>
    <b v="0"/>
    <x v="0"/>
    <x v="14"/>
    <x v="9"/>
    <x v="4"/>
    <x v="6"/>
    <x v="176"/>
    <n v="191"/>
    <n v="0"/>
    <n v="1.4108703802122754E+19"/>
  </r>
  <r>
    <b v="0"/>
    <x v="0"/>
    <x v="14"/>
    <x v="48"/>
    <x v="18"/>
    <x v="5"/>
    <x v="177"/>
    <n v="192"/>
    <n v="0"/>
    <n v="5.8266901656963328E+18"/>
  </r>
  <r>
    <b v="0"/>
    <x v="0"/>
    <x v="109"/>
    <x v="3"/>
    <x v="11"/>
    <x v="2"/>
    <x v="178"/>
    <n v="193"/>
    <n v="0"/>
    <n v="3.0180303258523407E+18"/>
  </r>
  <r>
    <b v="0"/>
    <x v="0"/>
    <x v="129"/>
    <x v="27"/>
    <x v="5"/>
    <x v="6"/>
    <x v="179"/>
    <n v="194"/>
    <n v="0"/>
    <n v="1.4753752139764475E+18"/>
  </r>
  <r>
    <b v="0"/>
    <x v="1"/>
    <x v="130"/>
    <x v="12"/>
    <x v="36"/>
    <x v="6"/>
    <x v="180"/>
    <n v="195"/>
    <n v="0"/>
    <n v="9.7302451957037404E+18"/>
  </r>
  <r>
    <b v="0"/>
    <x v="0"/>
    <x v="131"/>
    <x v="0"/>
    <x v="14"/>
    <x v="4"/>
    <x v="181"/>
    <n v="196"/>
    <n v="0"/>
    <n v="1.302220160100376E+19"/>
  </r>
  <r>
    <b v="0"/>
    <x v="0"/>
    <x v="13"/>
    <x v="12"/>
    <x v="20"/>
    <x v="4"/>
    <x v="182"/>
    <n v="197"/>
    <n v="0"/>
    <n v="1.5220020664243071E+19"/>
  </r>
  <r>
    <b v="0"/>
    <x v="0"/>
    <x v="46"/>
    <x v="0"/>
    <x v="41"/>
    <x v="4"/>
    <x v="183"/>
    <n v="198"/>
    <n v="0"/>
    <n v="5.9236483649774336E+18"/>
  </r>
  <r>
    <b v="0"/>
    <x v="1"/>
    <x v="132"/>
    <x v="19"/>
    <x v="3"/>
    <x v="5"/>
    <x v="112"/>
    <n v="199"/>
    <n v="0"/>
    <n v="9.4700649021712896E+17"/>
  </r>
  <r>
    <b v="0"/>
    <x v="0"/>
    <x v="133"/>
    <x v="3"/>
    <x v="11"/>
    <x v="1"/>
    <x v="184"/>
    <n v="200"/>
    <n v="0"/>
    <n v="3.5799131552874148E+18"/>
  </r>
  <r>
    <b v="0"/>
    <x v="0"/>
    <x v="13"/>
    <x v="24"/>
    <x v="22"/>
    <x v="1"/>
    <x v="185"/>
    <n v="201"/>
    <n v="0"/>
    <n v="7.0104720793789491E+18"/>
  </r>
  <r>
    <b v="0"/>
    <x v="2"/>
    <x v="134"/>
    <x v="54"/>
    <x v="38"/>
    <x v="2"/>
    <x v="186"/>
    <n v="202"/>
    <n v="0"/>
    <n v="1.0716196461698316E+19"/>
  </r>
  <r>
    <b v="0"/>
    <x v="0"/>
    <x v="127"/>
    <x v="7"/>
    <x v="7"/>
    <x v="3"/>
    <x v="187"/>
    <n v="203"/>
    <n v="0"/>
    <n v="7.1899256536003302E+17"/>
  </r>
  <r>
    <b v="0"/>
    <x v="0"/>
    <x v="135"/>
    <x v="26"/>
    <x v="31"/>
    <x v="4"/>
    <x v="188"/>
    <n v="204"/>
    <n v="0"/>
    <n v="1.2817483086433475E+19"/>
  </r>
  <r>
    <b v="0"/>
    <x v="1"/>
    <x v="95"/>
    <x v="23"/>
    <x v="50"/>
    <x v="4"/>
    <x v="189"/>
    <n v="205"/>
    <n v="0"/>
    <n v="4.5084745963277036E+18"/>
  </r>
  <r>
    <b v="0"/>
    <x v="0"/>
    <x v="13"/>
    <x v="14"/>
    <x v="22"/>
    <x v="5"/>
    <x v="190"/>
    <n v="206"/>
    <n v="0"/>
    <n v="1.010418945078128E+19"/>
  </r>
  <r>
    <b v="0"/>
    <x v="0"/>
    <x v="14"/>
    <x v="49"/>
    <x v="18"/>
    <x v="3"/>
    <x v="172"/>
    <n v="207"/>
    <n v="0"/>
    <n v="9.9248865958435451E+18"/>
  </r>
  <r>
    <b v="0"/>
    <x v="1"/>
    <x v="20"/>
    <x v="24"/>
    <x v="14"/>
    <x v="4"/>
    <x v="191"/>
    <n v="208"/>
    <n v="0"/>
    <n v="7.3230739747362611E+17"/>
  </r>
  <r>
    <b v="0"/>
    <x v="1"/>
    <x v="136"/>
    <x v="1"/>
    <x v="16"/>
    <x v="1"/>
    <x v="192"/>
    <n v="209"/>
    <n v="0"/>
    <n v="9.9444302307607204E+18"/>
  </r>
  <r>
    <b v="0"/>
    <x v="0"/>
    <x v="4"/>
    <x v="23"/>
    <x v="3"/>
    <x v="2"/>
    <x v="193"/>
    <n v="210"/>
    <n v="0"/>
    <n v="8.0748637697286799E+18"/>
  </r>
  <r>
    <b v="0"/>
    <x v="0"/>
    <x v="137"/>
    <x v="14"/>
    <x v="30"/>
    <x v="3"/>
    <x v="194"/>
    <n v="211"/>
    <n v="0"/>
    <n v="1.1937245303742884E+19"/>
  </r>
  <r>
    <b v="0"/>
    <x v="0"/>
    <x v="138"/>
    <x v="28"/>
    <x v="50"/>
    <x v="3"/>
    <x v="195"/>
    <n v="212"/>
    <n v="0"/>
    <n v="1.450517558182035E+19"/>
  </r>
  <r>
    <b v="0"/>
    <x v="0"/>
    <x v="139"/>
    <x v="19"/>
    <x v="41"/>
    <x v="6"/>
    <x v="196"/>
    <n v="213"/>
    <n v="0"/>
    <n v="1.8509085345093476E+18"/>
  </r>
  <r>
    <b v="0"/>
    <x v="0"/>
    <x v="140"/>
    <x v="20"/>
    <x v="21"/>
    <x v="0"/>
    <x v="197"/>
    <n v="214"/>
    <n v="0"/>
    <n v="8.9370969519385006E+18"/>
  </r>
  <r>
    <b v="0"/>
    <x v="0"/>
    <x v="11"/>
    <x v="33"/>
    <x v="36"/>
    <x v="4"/>
    <x v="198"/>
    <n v="215"/>
    <n v="0"/>
    <n v="7.9634730595696691E+18"/>
  </r>
  <r>
    <b v="0"/>
    <x v="1"/>
    <x v="141"/>
    <x v="47"/>
    <x v="3"/>
    <x v="6"/>
    <x v="199"/>
    <n v="216"/>
    <n v="0"/>
    <n v="6.6225061591409091E+18"/>
  </r>
  <r>
    <b v="0"/>
    <x v="2"/>
    <x v="23"/>
    <x v="34"/>
    <x v="29"/>
    <x v="4"/>
    <x v="200"/>
    <n v="217"/>
    <n v="0"/>
    <n v="1.7045867633567746E+19"/>
  </r>
  <r>
    <b v="0"/>
    <x v="0"/>
    <x v="142"/>
    <x v="12"/>
    <x v="35"/>
    <x v="3"/>
    <x v="201"/>
    <n v="218"/>
    <n v="0"/>
    <n v="6.3337305279852616E+18"/>
  </r>
  <r>
    <b v="0"/>
    <x v="3"/>
    <x v="143"/>
    <x v="40"/>
    <x v="12"/>
    <x v="3"/>
    <x v="202"/>
    <n v="219"/>
    <n v="0"/>
    <n v="4.1912781227778452E+18"/>
  </r>
  <r>
    <b v="0"/>
    <x v="0"/>
    <x v="144"/>
    <x v="44"/>
    <x v="11"/>
    <x v="3"/>
    <x v="203"/>
    <n v="220"/>
    <n v="0"/>
    <n v="1.3500696421005961E+19"/>
  </r>
  <r>
    <b v="0"/>
    <x v="0"/>
    <x v="14"/>
    <x v="20"/>
    <x v="11"/>
    <x v="6"/>
    <x v="204"/>
    <n v="221"/>
    <n v="0"/>
    <n v="7.7927533319705702E+18"/>
  </r>
  <r>
    <b v="0"/>
    <x v="0"/>
    <x v="48"/>
    <x v="19"/>
    <x v="60"/>
    <x v="4"/>
    <x v="205"/>
    <n v="222"/>
    <n v="0"/>
    <n v="9.8516322301662771E+17"/>
  </r>
  <r>
    <b v="0"/>
    <x v="2"/>
    <x v="78"/>
    <x v="55"/>
    <x v="8"/>
    <x v="2"/>
    <x v="206"/>
    <n v="223"/>
    <n v="0"/>
    <n v="1.2743136051918049E+19"/>
  </r>
  <r>
    <b v="0"/>
    <x v="5"/>
    <x v="145"/>
    <x v="38"/>
    <x v="0"/>
    <x v="3"/>
    <x v="207"/>
    <n v="224"/>
    <n v="0"/>
    <n v="1.3877465690989318E+19"/>
  </r>
  <r>
    <b v="0"/>
    <x v="0"/>
    <x v="45"/>
    <x v="3"/>
    <x v="36"/>
    <x v="1"/>
    <x v="208"/>
    <n v="225"/>
    <n v="0"/>
    <n v="1.0271757411067367E+19"/>
  </r>
  <r>
    <b v="0"/>
    <x v="0"/>
    <x v="104"/>
    <x v="4"/>
    <x v="32"/>
    <x v="1"/>
    <x v="208"/>
    <n v="226"/>
    <n v="0"/>
    <n v="1.1024620561424527E+19"/>
  </r>
  <r>
    <b v="0"/>
    <x v="0"/>
    <x v="146"/>
    <x v="45"/>
    <x v="48"/>
    <x v="5"/>
    <x v="209"/>
    <n v="227"/>
    <n v="0"/>
    <n v="1.4502228931985344E+18"/>
  </r>
  <r>
    <b v="0"/>
    <x v="0"/>
    <x v="147"/>
    <x v="51"/>
    <x v="50"/>
    <x v="5"/>
    <x v="210"/>
    <n v="228"/>
    <n v="0"/>
    <n v="3.7023255173390044E+18"/>
  </r>
  <r>
    <b v="0"/>
    <x v="0"/>
    <x v="17"/>
    <x v="32"/>
    <x v="31"/>
    <x v="2"/>
    <x v="211"/>
    <n v="229"/>
    <n v="0"/>
    <n v="8.1925730515031644E+18"/>
  </r>
  <r>
    <b v="0"/>
    <x v="0"/>
    <x v="148"/>
    <x v="18"/>
    <x v="61"/>
    <x v="0"/>
    <x v="212"/>
    <n v="230"/>
    <n v="0"/>
    <n v="8.4382527372787067E+18"/>
  </r>
  <r>
    <b v="0"/>
    <x v="0"/>
    <x v="149"/>
    <x v="38"/>
    <x v="2"/>
    <x v="4"/>
    <x v="213"/>
    <n v="231"/>
    <n v="0"/>
    <n v="2.0191822674372442E+18"/>
  </r>
  <r>
    <b v="0"/>
    <x v="0"/>
    <x v="95"/>
    <x v="19"/>
    <x v="28"/>
    <x v="3"/>
    <x v="118"/>
    <n v="232"/>
    <n v="0"/>
    <n v="1.1355253106817812E+19"/>
  </r>
  <r>
    <b v="0"/>
    <x v="1"/>
    <x v="150"/>
    <x v="51"/>
    <x v="62"/>
    <x v="2"/>
    <x v="214"/>
    <n v="233"/>
    <n v="0"/>
    <n v="1.2131108572869939E+19"/>
  </r>
  <r>
    <b v="0"/>
    <x v="0"/>
    <x v="151"/>
    <x v="16"/>
    <x v="63"/>
    <x v="1"/>
    <x v="215"/>
    <n v="234"/>
    <n v="0"/>
    <n v="1.497704739883155E+19"/>
  </r>
  <r>
    <b v="0"/>
    <x v="1"/>
    <x v="152"/>
    <x v="12"/>
    <x v="42"/>
    <x v="1"/>
    <x v="216"/>
    <n v="235"/>
    <n v="0"/>
    <n v="1.855917055462006E+18"/>
  </r>
  <r>
    <b v="0"/>
    <x v="1"/>
    <x v="153"/>
    <x v="0"/>
    <x v="11"/>
    <x v="3"/>
    <x v="217"/>
    <n v="236"/>
    <n v="0"/>
    <n v="9.0149916909140992E+18"/>
  </r>
  <r>
    <b v="0"/>
    <x v="0"/>
    <x v="154"/>
    <x v="5"/>
    <x v="36"/>
    <x v="3"/>
    <x v="218"/>
    <n v="237"/>
    <n v="0"/>
    <n v="6.4074546656870482E+18"/>
  </r>
  <r>
    <b v="0"/>
    <x v="6"/>
    <x v="17"/>
    <x v="20"/>
    <x v="8"/>
    <x v="2"/>
    <x v="171"/>
    <n v="238"/>
    <n v="0"/>
    <n v="1.75275508878144E+19"/>
  </r>
  <r>
    <b v="0"/>
    <x v="1"/>
    <x v="4"/>
    <x v="14"/>
    <x v="14"/>
    <x v="3"/>
    <x v="113"/>
    <n v="239"/>
    <n v="0"/>
    <n v="9.5837403812230164E+18"/>
  </r>
  <r>
    <b v="0"/>
    <x v="0"/>
    <x v="155"/>
    <x v="1"/>
    <x v="4"/>
    <x v="1"/>
    <x v="219"/>
    <n v="240"/>
    <n v="0"/>
    <n v="1.5695309700273364E+18"/>
  </r>
  <r>
    <b v="0"/>
    <x v="0"/>
    <x v="17"/>
    <x v="44"/>
    <x v="11"/>
    <x v="0"/>
    <x v="220"/>
    <n v="241"/>
    <n v="0"/>
    <n v="5.8009990795914931E+17"/>
  </r>
  <r>
    <b v="0"/>
    <x v="0"/>
    <x v="115"/>
    <x v="43"/>
    <x v="50"/>
    <x v="1"/>
    <x v="221"/>
    <n v="242"/>
    <n v="0"/>
    <n v="1.0645916082279066E+19"/>
  </r>
  <r>
    <b v="0"/>
    <x v="0"/>
    <x v="156"/>
    <x v="2"/>
    <x v="11"/>
    <x v="2"/>
    <x v="222"/>
    <n v="243"/>
    <n v="0"/>
    <n v="5.6373323441215816E+18"/>
  </r>
  <r>
    <b v="0"/>
    <x v="0"/>
    <x v="46"/>
    <x v="30"/>
    <x v="40"/>
    <x v="1"/>
    <x v="223"/>
    <n v="244"/>
    <n v="0"/>
    <n v="2.8320534348097987E+18"/>
  </r>
  <r>
    <b v="0"/>
    <x v="0"/>
    <x v="116"/>
    <x v="16"/>
    <x v="22"/>
    <x v="2"/>
    <x v="125"/>
    <n v="245"/>
    <n v="0"/>
    <n v="2.9347155285156669E+18"/>
  </r>
  <r>
    <b v="0"/>
    <x v="0"/>
    <x v="157"/>
    <x v="17"/>
    <x v="64"/>
    <x v="5"/>
    <x v="224"/>
    <n v="246"/>
    <n v="0"/>
    <n v="1.1907735107088587E+17"/>
  </r>
  <r>
    <b v="0"/>
    <x v="0"/>
    <x v="158"/>
    <x v="25"/>
    <x v="50"/>
    <x v="0"/>
    <x v="225"/>
    <n v="247"/>
    <n v="0"/>
    <n v="5.4329381150034196E+18"/>
  </r>
  <r>
    <b v="0"/>
    <x v="0"/>
    <x v="55"/>
    <x v="43"/>
    <x v="38"/>
    <x v="2"/>
    <x v="226"/>
    <n v="248"/>
    <n v="0"/>
    <n v="5.466287939800958E+18"/>
  </r>
  <r>
    <b v="0"/>
    <x v="0"/>
    <x v="159"/>
    <x v="0"/>
    <x v="50"/>
    <x v="3"/>
    <x v="227"/>
    <n v="249"/>
    <n v="0"/>
    <n v="1.4606746998161949E+19"/>
  </r>
  <r>
    <b v="0"/>
    <x v="0"/>
    <x v="139"/>
    <x v="2"/>
    <x v="2"/>
    <x v="0"/>
    <x v="228"/>
    <n v="250"/>
    <n v="0"/>
    <n v="1.5204183503124421E+19"/>
  </r>
  <r>
    <b v="0"/>
    <x v="0"/>
    <x v="160"/>
    <x v="50"/>
    <x v="31"/>
    <x v="5"/>
    <x v="229"/>
    <n v="251"/>
    <n v="0"/>
    <n v="1.6370511063608814E+19"/>
  </r>
  <r>
    <b v="0"/>
    <x v="2"/>
    <x v="45"/>
    <x v="24"/>
    <x v="14"/>
    <x v="4"/>
    <x v="230"/>
    <n v="252"/>
    <n v="0"/>
    <n v="1.0018558093723382E+19"/>
  </r>
  <r>
    <b v="0"/>
    <x v="0"/>
    <x v="95"/>
    <x v="20"/>
    <x v="12"/>
    <x v="6"/>
    <x v="231"/>
    <n v="253"/>
    <n v="0"/>
    <n v="1.9992007388783475E+17"/>
  </r>
  <r>
    <b v="0"/>
    <x v="3"/>
    <x v="161"/>
    <x v="51"/>
    <x v="51"/>
    <x v="0"/>
    <x v="232"/>
    <n v="254"/>
    <n v="0"/>
    <n v="1.703277057036517E+19"/>
  </r>
  <r>
    <b v="0"/>
    <x v="0"/>
    <x v="138"/>
    <x v="32"/>
    <x v="14"/>
    <x v="6"/>
    <x v="233"/>
    <n v="255"/>
    <n v="0"/>
    <n v="9.3026051547965522E+18"/>
  </r>
  <r>
    <b v="0"/>
    <x v="0"/>
    <x v="162"/>
    <x v="21"/>
    <x v="65"/>
    <x v="2"/>
    <x v="234"/>
    <n v="256"/>
    <n v="0"/>
    <n v="8.1504134986978755E+18"/>
  </r>
  <r>
    <b v="0"/>
    <x v="0"/>
    <x v="25"/>
    <x v="7"/>
    <x v="36"/>
    <x v="0"/>
    <x v="235"/>
    <n v="257"/>
    <n v="0"/>
    <n v="1.4338353205784908E+19"/>
  </r>
  <r>
    <b v="0"/>
    <x v="0"/>
    <x v="163"/>
    <x v="32"/>
    <x v="11"/>
    <x v="6"/>
    <x v="236"/>
    <n v="258"/>
    <n v="0"/>
    <n v="1.8034449128088588E+19"/>
  </r>
  <r>
    <b v="0"/>
    <x v="4"/>
    <x v="164"/>
    <x v="9"/>
    <x v="14"/>
    <x v="0"/>
    <x v="217"/>
    <n v="259"/>
    <n v="0"/>
    <n v="1.1871250643514184E+18"/>
  </r>
  <r>
    <b v="0"/>
    <x v="1"/>
    <x v="45"/>
    <x v="10"/>
    <x v="7"/>
    <x v="1"/>
    <x v="237"/>
    <n v="260"/>
    <n v="0"/>
    <n v="6.0886279247326269E+18"/>
  </r>
  <r>
    <b v="0"/>
    <x v="1"/>
    <x v="79"/>
    <x v="7"/>
    <x v="42"/>
    <x v="5"/>
    <x v="238"/>
    <n v="261"/>
    <n v="0"/>
    <n v="1.390017596757572E+19"/>
  </r>
  <r>
    <b v="0"/>
    <x v="1"/>
    <x v="28"/>
    <x v="14"/>
    <x v="14"/>
    <x v="6"/>
    <x v="139"/>
    <n v="262"/>
    <n v="0"/>
    <n v="1.7301448682305763E+19"/>
  </r>
  <r>
    <b v="0"/>
    <x v="0"/>
    <x v="109"/>
    <x v="14"/>
    <x v="17"/>
    <x v="1"/>
    <x v="239"/>
    <n v="263"/>
    <n v="0"/>
    <n v="1.952675284578368E+18"/>
  </r>
  <r>
    <b v="0"/>
    <x v="0"/>
    <x v="13"/>
    <x v="14"/>
    <x v="14"/>
    <x v="2"/>
    <x v="240"/>
    <n v="264"/>
    <n v="0"/>
    <n v="1.3452493913080381E+18"/>
  </r>
  <r>
    <b v="0"/>
    <x v="0"/>
    <x v="165"/>
    <x v="21"/>
    <x v="4"/>
    <x v="4"/>
    <x v="241"/>
    <n v="265"/>
    <n v="0"/>
    <n v="1.6656340542260838E+19"/>
  </r>
  <r>
    <b v="0"/>
    <x v="1"/>
    <x v="166"/>
    <x v="21"/>
    <x v="21"/>
    <x v="1"/>
    <x v="242"/>
    <n v="266"/>
    <n v="0"/>
    <n v="1.4510105826476073E+19"/>
  </r>
  <r>
    <b v="0"/>
    <x v="2"/>
    <x v="144"/>
    <x v="55"/>
    <x v="59"/>
    <x v="0"/>
    <x v="243"/>
    <n v="267"/>
    <n v="0"/>
    <n v="1.4697470663395498E+19"/>
  </r>
  <r>
    <b v="0"/>
    <x v="0"/>
    <x v="64"/>
    <x v="13"/>
    <x v="14"/>
    <x v="2"/>
    <x v="106"/>
    <n v="268"/>
    <n v="0"/>
    <n v="9.1676370615196764E+18"/>
  </r>
  <r>
    <b v="0"/>
    <x v="0"/>
    <x v="125"/>
    <x v="34"/>
    <x v="50"/>
    <x v="3"/>
    <x v="244"/>
    <n v="269"/>
    <n v="0"/>
    <n v="1.6771139688466668E+19"/>
  </r>
  <r>
    <b v="0"/>
    <x v="0"/>
    <x v="167"/>
    <x v="47"/>
    <x v="4"/>
    <x v="3"/>
    <x v="245"/>
    <n v="270"/>
    <n v="0"/>
    <n v="1.0783443663482305E+19"/>
  </r>
  <r>
    <b v="0"/>
    <x v="1"/>
    <x v="95"/>
    <x v="1"/>
    <x v="2"/>
    <x v="4"/>
    <x v="246"/>
    <n v="271"/>
    <n v="0"/>
    <n v="1.0512342993480831E+19"/>
  </r>
  <r>
    <b v="0"/>
    <x v="0"/>
    <x v="168"/>
    <x v="21"/>
    <x v="17"/>
    <x v="0"/>
    <x v="247"/>
    <n v="272"/>
    <n v="0"/>
    <n v="3.9990355632576563E+18"/>
  </r>
  <r>
    <b v="0"/>
    <x v="0"/>
    <x v="21"/>
    <x v="56"/>
    <x v="6"/>
    <x v="0"/>
    <x v="248"/>
    <n v="273"/>
    <n v="0"/>
    <n v="1.0070489593350742E+19"/>
  </r>
  <r>
    <b v="0"/>
    <x v="0"/>
    <x v="169"/>
    <x v="19"/>
    <x v="22"/>
    <x v="2"/>
    <x v="249"/>
    <n v="274"/>
    <n v="0"/>
    <n v="1.4836442140904292E+19"/>
  </r>
  <r>
    <b v="0"/>
    <x v="0"/>
    <x v="135"/>
    <x v="47"/>
    <x v="13"/>
    <x v="4"/>
    <x v="250"/>
    <n v="275"/>
    <n v="0"/>
    <n v="2.1282413147633249E+18"/>
  </r>
  <r>
    <b v="0"/>
    <x v="0"/>
    <x v="170"/>
    <x v="5"/>
    <x v="46"/>
    <x v="5"/>
    <x v="251"/>
    <n v="276"/>
    <n v="0"/>
    <n v="1.6471212107852904E+19"/>
  </r>
  <r>
    <b v="0"/>
    <x v="0"/>
    <x v="171"/>
    <x v="36"/>
    <x v="0"/>
    <x v="4"/>
    <x v="252"/>
    <n v="277"/>
    <n v="0"/>
    <n v="7.4392396014152663E+18"/>
  </r>
  <r>
    <b v="0"/>
    <x v="0"/>
    <x v="172"/>
    <x v="14"/>
    <x v="11"/>
    <x v="5"/>
    <x v="253"/>
    <n v="278"/>
    <n v="0"/>
    <n v="8.5123922349809848E+18"/>
  </r>
  <r>
    <b v="0"/>
    <x v="5"/>
    <x v="173"/>
    <x v="34"/>
    <x v="66"/>
    <x v="2"/>
    <x v="182"/>
    <n v="279"/>
    <n v="0"/>
    <n v="8.5749695864029379E+18"/>
  </r>
  <r>
    <b v="0"/>
    <x v="1"/>
    <x v="174"/>
    <x v="3"/>
    <x v="5"/>
    <x v="0"/>
    <x v="254"/>
    <n v="280"/>
    <n v="0"/>
    <n v="1.755796936114934E+19"/>
  </r>
  <r>
    <b v="0"/>
    <x v="1"/>
    <x v="175"/>
    <x v="14"/>
    <x v="22"/>
    <x v="4"/>
    <x v="72"/>
    <n v="281"/>
    <n v="0"/>
    <n v="1.7098335772893368E+19"/>
  </r>
  <r>
    <b v="0"/>
    <x v="0"/>
    <x v="176"/>
    <x v="50"/>
    <x v="67"/>
    <x v="0"/>
    <x v="255"/>
    <n v="282"/>
    <n v="0"/>
    <n v="8.5397817380643328E+18"/>
  </r>
  <r>
    <b v="0"/>
    <x v="1"/>
    <x v="25"/>
    <x v="51"/>
    <x v="3"/>
    <x v="3"/>
    <x v="256"/>
    <n v="283"/>
    <n v="0"/>
    <n v="5.409631929917607E+17"/>
  </r>
  <r>
    <b v="0"/>
    <x v="0"/>
    <x v="177"/>
    <x v="14"/>
    <x v="68"/>
    <x v="1"/>
    <x v="257"/>
    <n v="284"/>
    <n v="0"/>
    <n v="7.9424436043945206E+18"/>
  </r>
  <r>
    <b v="0"/>
    <x v="1"/>
    <x v="178"/>
    <x v="4"/>
    <x v="32"/>
    <x v="6"/>
    <x v="258"/>
    <n v="285"/>
    <n v="0"/>
    <n v="9.2851555225438228E+18"/>
  </r>
  <r>
    <b v="0"/>
    <x v="1"/>
    <x v="48"/>
    <x v="47"/>
    <x v="22"/>
    <x v="1"/>
    <x v="259"/>
    <n v="286"/>
    <n v="0"/>
    <n v="9.2867819790538506E+18"/>
  </r>
  <r>
    <b v="0"/>
    <x v="0"/>
    <x v="179"/>
    <x v="57"/>
    <x v="8"/>
    <x v="3"/>
    <x v="260"/>
    <n v="287"/>
    <n v="0"/>
    <n v="5.4643424325302415E+18"/>
  </r>
  <r>
    <b v="0"/>
    <x v="0"/>
    <x v="97"/>
    <x v="20"/>
    <x v="2"/>
    <x v="0"/>
    <x v="261"/>
    <n v="288"/>
    <n v="0"/>
    <n v="7.3010619562585283E+18"/>
  </r>
  <r>
    <b v="0"/>
    <x v="0"/>
    <x v="130"/>
    <x v="38"/>
    <x v="12"/>
    <x v="2"/>
    <x v="262"/>
    <n v="289"/>
    <n v="0"/>
    <n v="1.6722691294698433E+19"/>
  </r>
  <r>
    <b v="0"/>
    <x v="0"/>
    <x v="180"/>
    <x v="30"/>
    <x v="52"/>
    <x v="6"/>
    <x v="263"/>
    <n v="290"/>
    <n v="0"/>
    <n v="2.434658173645516E+16"/>
  </r>
  <r>
    <b v="0"/>
    <x v="0"/>
    <x v="91"/>
    <x v="24"/>
    <x v="22"/>
    <x v="0"/>
    <x v="264"/>
    <n v="291"/>
    <n v="0"/>
    <n v="3.1043477644906304E+17"/>
  </r>
  <r>
    <b v="0"/>
    <x v="3"/>
    <x v="140"/>
    <x v="3"/>
    <x v="29"/>
    <x v="6"/>
    <x v="265"/>
    <n v="292"/>
    <n v="0"/>
    <n v="6.7691716300475064E+18"/>
  </r>
  <r>
    <b v="0"/>
    <x v="1"/>
    <x v="181"/>
    <x v="17"/>
    <x v="38"/>
    <x v="4"/>
    <x v="266"/>
    <n v="293"/>
    <n v="0"/>
    <n v="5.3065539082017167E+18"/>
  </r>
  <r>
    <b v="0"/>
    <x v="0"/>
    <x v="163"/>
    <x v="0"/>
    <x v="5"/>
    <x v="4"/>
    <x v="60"/>
    <n v="294"/>
    <n v="0"/>
    <n v="1.3360814419701576E+19"/>
  </r>
  <r>
    <b v="0"/>
    <x v="0"/>
    <x v="27"/>
    <x v="11"/>
    <x v="1"/>
    <x v="1"/>
    <x v="267"/>
    <n v="295"/>
    <n v="0"/>
    <n v="1.338984699614164E+19"/>
  </r>
  <r>
    <b v="0"/>
    <x v="0"/>
    <x v="182"/>
    <x v="4"/>
    <x v="5"/>
    <x v="1"/>
    <x v="268"/>
    <n v="296"/>
    <n v="0"/>
    <n v="1.3433125584377035E+19"/>
  </r>
  <r>
    <b v="0"/>
    <x v="1"/>
    <x v="183"/>
    <x v="14"/>
    <x v="51"/>
    <x v="1"/>
    <x v="269"/>
    <n v="297"/>
    <n v="0"/>
    <n v="9.0554639125921075E+18"/>
  </r>
  <r>
    <b v="0"/>
    <x v="0"/>
    <x v="184"/>
    <x v="14"/>
    <x v="35"/>
    <x v="6"/>
    <x v="270"/>
    <n v="298"/>
    <n v="0"/>
    <n v="1.0525611612477604E+19"/>
  </r>
  <r>
    <b v="0"/>
    <x v="3"/>
    <x v="185"/>
    <x v="7"/>
    <x v="18"/>
    <x v="6"/>
    <x v="271"/>
    <n v="299"/>
    <n v="0"/>
    <n v="9.9369125202414817E+18"/>
  </r>
  <r>
    <b v="0"/>
    <x v="0"/>
    <x v="186"/>
    <x v="0"/>
    <x v="17"/>
    <x v="6"/>
    <x v="272"/>
    <n v="300"/>
    <n v="0"/>
    <n v="1.4057836017762918E+19"/>
  </r>
  <r>
    <b v="0"/>
    <x v="0"/>
    <x v="187"/>
    <x v="35"/>
    <x v="16"/>
    <x v="5"/>
    <x v="273"/>
    <n v="301"/>
    <n v="0"/>
    <n v="1.4910289488998197E+19"/>
  </r>
  <r>
    <b v="0"/>
    <x v="5"/>
    <x v="188"/>
    <x v="21"/>
    <x v="53"/>
    <x v="2"/>
    <x v="274"/>
    <n v="302"/>
    <n v="0"/>
    <n v="3.0652437947702349E+18"/>
  </r>
  <r>
    <b v="0"/>
    <x v="2"/>
    <x v="26"/>
    <x v="2"/>
    <x v="14"/>
    <x v="6"/>
    <x v="275"/>
    <n v="303"/>
    <n v="0"/>
    <n v="1.8429318519036502E+19"/>
  </r>
  <r>
    <b v="0"/>
    <x v="2"/>
    <x v="189"/>
    <x v="19"/>
    <x v="69"/>
    <x v="5"/>
    <x v="276"/>
    <n v="304"/>
    <n v="0"/>
    <n v="4.6130616245307382E+18"/>
  </r>
  <r>
    <b v="0"/>
    <x v="0"/>
    <x v="103"/>
    <x v="13"/>
    <x v="1"/>
    <x v="4"/>
    <x v="277"/>
    <n v="305"/>
    <n v="0"/>
    <n v="1.8057813576180781E+19"/>
  </r>
  <r>
    <b v="0"/>
    <x v="0"/>
    <x v="190"/>
    <x v="58"/>
    <x v="70"/>
    <x v="4"/>
    <x v="278"/>
    <n v="306"/>
    <n v="0"/>
    <n v="8.8015793200552694E+18"/>
  </r>
  <r>
    <b v="0"/>
    <x v="3"/>
    <x v="90"/>
    <x v="49"/>
    <x v="66"/>
    <x v="0"/>
    <x v="279"/>
    <n v="307"/>
    <n v="0"/>
    <n v="9.2968878631149937E+18"/>
  </r>
  <r>
    <b v="0"/>
    <x v="0"/>
    <x v="110"/>
    <x v="34"/>
    <x v="42"/>
    <x v="1"/>
    <x v="280"/>
    <n v="308"/>
    <n v="0"/>
    <n v="5.5346174849561569E+18"/>
  </r>
  <r>
    <b v="0"/>
    <x v="1"/>
    <x v="191"/>
    <x v="1"/>
    <x v="1"/>
    <x v="1"/>
    <x v="281"/>
    <n v="309"/>
    <n v="0"/>
    <n v="1.9315888524327178E+18"/>
  </r>
  <r>
    <b v="0"/>
    <x v="0"/>
    <x v="192"/>
    <x v="38"/>
    <x v="7"/>
    <x v="0"/>
    <x v="282"/>
    <n v="310"/>
    <n v="0"/>
    <n v="2.6664360099437988E+18"/>
  </r>
  <r>
    <b v="0"/>
    <x v="0"/>
    <x v="109"/>
    <x v="56"/>
    <x v="50"/>
    <x v="5"/>
    <x v="283"/>
    <n v="311"/>
    <n v="0"/>
    <n v="1.3822274090558353E+19"/>
  </r>
  <r>
    <b v="0"/>
    <x v="1"/>
    <x v="193"/>
    <x v="37"/>
    <x v="38"/>
    <x v="3"/>
    <x v="284"/>
    <n v="312"/>
    <n v="0"/>
    <n v="8.8800646333600164E+18"/>
  </r>
  <r>
    <b v="0"/>
    <x v="0"/>
    <x v="14"/>
    <x v="47"/>
    <x v="36"/>
    <x v="4"/>
    <x v="285"/>
    <n v="313"/>
    <n v="0"/>
    <n v="9.8482417142447258E+17"/>
  </r>
  <r>
    <b v="0"/>
    <x v="0"/>
    <x v="116"/>
    <x v="42"/>
    <x v="56"/>
    <x v="6"/>
    <x v="286"/>
    <n v="314"/>
    <n v="0"/>
    <n v="1.2992806449436436E+19"/>
  </r>
  <r>
    <b v="0"/>
    <x v="0"/>
    <x v="194"/>
    <x v="12"/>
    <x v="71"/>
    <x v="6"/>
    <x v="287"/>
    <n v="315"/>
    <n v="0"/>
    <n v="5.6178238103760517E+18"/>
  </r>
  <r>
    <b v="0"/>
    <x v="0"/>
    <x v="59"/>
    <x v="30"/>
    <x v="12"/>
    <x v="2"/>
    <x v="288"/>
    <n v="316"/>
    <n v="0"/>
    <n v="4.008626229565717E+18"/>
  </r>
  <r>
    <b v="0"/>
    <x v="1"/>
    <x v="63"/>
    <x v="8"/>
    <x v="20"/>
    <x v="5"/>
    <x v="289"/>
    <n v="317"/>
    <n v="0"/>
    <n v="1.3261602520685646E+19"/>
  </r>
  <r>
    <b v="0"/>
    <x v="3"/>
    <x v="108"/>
    <x v="3"/>
    <x v="36"/>
    <x v="4"/>
    <x v="290"/>
    <n v="318"/>
    <n v="0"/>
    <n v="2.1764614018812564E+18"/>
  </r>
  <r>
    <b v="0"/>
    <x v="1"/>
    <x v="55"/>
    <x v="37"/>
    <x v="32"/>
    <x v="5"/>
    <x v="291"/>
    <n v="319"/>
    <n v="0"/>
    <n v="1.4814782507969911E+19"/>
  </r>
  <r>
    <b v="0"/>
    <x v="0"/>
    <x v="195"/>
    <x v="11"/>
    <x v="39"/>
    <x v="3"/>
    <x v="292"/>
    <n v="320"/>
    <n v="0"/>
    <n v="4.6943545143461216E+17"/>
  </r>
  <r>
    <b v="0"/>
    <x v="0"/>
    <x v="196"/>
    <x v="24"/>
    <x v="2"/>
    <x v="6"/>
    <x v="293"/>
    <n v="321"/>
    <n v="0"/>
    <n v="1.2032054435253488E+19"/>
  </r>
  <r>
    <b v="0"/>
    <x v="0"/>
    <x v="20"/>
    <x v="19"/>
    <x v="18"/>
    <x v="0"/>
    <x v="294"/>
    <n v="322"/>
    <n v="0"/>
    <n v="1.4735611598584479E+18"/>
  </r>
  <r>
    <b v="0"/>
    <x v="0"/>
    <x v="161"/>
    <x v="34"/>
    <x v="59"/>
    <x v="5"/>
    <x v="221"/>
    <n v="323"/>
    <n v="0"/>
    <n v="1.1598152070602836E+19"/>
  </r>
  <r>
    <b v="0"/>
    <x v="0"/>
    <x v="13"/>
    <x v="30"/>
    <x v="13"/>
    <x v="3"/>
    <x v="66"/>
    <n v="324"/>
    <n v="0"/>
    <n v="7.6984147157040241E+18"/>
  </r>
  <r>
    <b v="0"/>
    <x v="0"/>
    <x v="109"/>
    <x v="27"/>
    <x v="38"/>
    <x v="3"/>
    <x v="90"/>
    <n v="325"/>
    <n v="0"/>
    <n v="8.6135792732742728E+18"/>
  </r>
  <r>
    <b v="0"/>
    <x v="2"/>
    <x v="133"/>
    <x v="36"/>
    <x v="72"/>
    <x v="0"/>
    <x v="295"/>
    <n v="326"/>
    <n v="0"/>
    <n v="7.8862541235099095E+18"/>
  </r>
  <r>
    <b v="0"/>
    <x v="5"/>
    <x v="197"/>
    <x v="38"/>
    <x v="14"/>
    <x v="6"/>
    <x v="193"/>
    <n v="327"/>
    <n v="0"/>
    <n v="1.0975810940288946E+19"/>
  </r>
  <r>
    <b v="0"/>
    <x v="0"/>
    <x v="180"/>
    <x v="0"/>
    <x v="1"/>
    <x v="1"/>
    <x v="296"/>
    <n v="328"/>
    <n v="0"/>
    <n v="1.2467258228130824E+18"/>
  </r>
  <r>
    <b v="0"/>
    <x v="1"/>
    <x v="146"/>
    <x v="55"/>
    <x v="56"/>
    <x v="5"/>
    <x v="297"/>
    <n v="329"/>
    <n v="0"/>
    <n v="1.4386117652330801E+19"/>
  </r>
  <r>
    <b v="0"/>
    <x v="0"/>
    <x v="198"/>
    <x v="24"/>
    <x v="26"/>
    <x v="1"/>
    <x v="298"/>
    <n v="330"/>
    <n v="0"/>
    <n v="1.0456577493089458E+19"/>
  </r>
  <r>
    <b v="0"/>
    <x v="0"/>
    <x v="199"/>
    <x v="20"/>
    <x v="58"/>
    <x v="2"/>
    <x v="299"/>
    <n v="331"/>
    <n v="0"/>
    <n v="1.6537039177441174E+19"/>
  </r>
  <r>
    <b v="0"/>
    <x v="2"/>
    <x v="134"/>
    <x v="28"/>
    <x v="8"/>
    <x v="2"/>
    <x v="300"/>
    <n v="332"/>
    <n v="0"/>
    <n v="8.5085832952620104E+18"/>
  </r>
  <r>
    <b v="0"/>
    <x v="0"/>
    <x v="104"/>
    <x v="38"/>
    <x v="12"/>
    <x v="3"/>
    <x v="301"/>
    <n v="333"/>
    <n v="0"/>
    <n v="1.2279111495147485E+19"/>
  </r>
  <r>
    <b v="0"/>
    <x v="0"/>
    <x v="4"/>
    <x v="14"/>
    <x v="12"/>
    <x v="6"/>
    <x v="302"/>
    <n v="334"/>
    <n v="0"/>
    <n v="1.6245110021786386E+19"/>
  </r>
  <r>
    <b v="0"/>
    <x v="0"/>
    <x v="173"/>
    <x v="34"/>
    <x v="13"/>
    <x v="0"/>
    <x v="303"/>
    <n v="335"/>
    <n v="0"/>
    <n v="1.8006819001827283E+19"/>
  </r>
  <r>
    <b v="0"/>
    <x v="0"/>
    <x v="94"/>
    <x v="34"/>
    <x v="16"/>
    <x v="4"/>
    <x v="304"/>
    <n v="336"/>
    <n v="0"/>
    <n v="1.4875081575030299E+19"/>
  </r>
  <r>
    <b v="0"/>
    <x v="0"/>
    <x v="160"/>
    <x v="5"/>
    <x v="21"/>
    <x v="4"/>
    <x v="305"/>
    <n v="337"/>
    <n v="0"/>
    <n v="8.6568525886655939E+18"/>
  </r>
  <r>
    <b v="0"/>
    <x v="1"/>
    <x v="152"/>
    <x v="55"/>
    <x v="73"/>
    <x v="6"/>
    <x v="306"/>
    <n v="338"/>
    <n v="0"/>
    <n v="8.2593392022281344E+17"/>
  </r>
  <r>
    <b v="0"/>
    <x v="0"/>
    <x v="200"/>
    <x v="4"/>
    <x v="74"/>
    <x v="3"/>
    <x v="307"/>
    <n v="339"/>
    <n v="0"/>
    <n v="1.8313113962867853E+19"/>
  </r>
  <r>
    <b v="0"/>
    <x v="0"/>
    <x v="80"/>
    <x v="54"/>
    <x v="16"/>
    <x v="2"/>
    <x v="308"/>
    <n v="340"/>
    <n v="0"/>
    <n v="3.8009650553849938E+18"/>
  </r>
  <r>
    <b v="0"/>
    <x v="0"/>
    <x v="13"/>
    <x v="14"/>
    <x v="14"/>
    <x v="3"/>
    <x v="309"/>
    <n v="341"/>
    <n v="0"/>
    <n v="9.2230703817079347E+18"/>
  </r>
  <r>
    <b v="0"/>
    <x v="4"/>
    <x v="29"/>
    <x v="57"/>
    <x v="75"/>
    <x v="1"/>
    <x v="196"/>
    <n v="342"/>
    <n v="0"/>
    <n v="1.7079763980427391E+19"/>
  </r>
  <r>
    <b v="0"/>
    <x v="0"/>
    <x v="17"/>
    <x v="50"/>
    <x v="31"/>
    <x v="4"/>
    <x v="310"/>
    <n v="343"/>
    <n v="0"/>
    <n v="8.9966250548401807E+18"/>
  </r>
  <r>
    <b v="0"/>
    <x v="1"/>
    <x v="201"/>
    <x v="10"/>
    <x v="9"/>
    <x v="5"/>
    <x v="311"/>
    <n v="344"/>
    <n v="0"/>
    <n v="1.7014833527659882E+19"/>
  </r>
  <r>
    <b v="0"/>
    <x v="0"/>
    <x v="50"/>
    <x v="28"/>
    <x v="38"/>
    <x v="4"/>
    <x v="312"/>
    <n v="345"/>
    <n v="0"/>
    <n v="6.3304878068419267E+18"/>
  </r>
  <r>
    <b v="0"/>
    <x v="0"/>
    <x v="202"/>
    <x v="49"/>
    <x v="21"/>
    <x v="2"/>
    <x v="313"/>
    <n v="346"/>
    <n v="0"/>
    <n v="1.2510810421451907E+19"/>
  </r>
  <r>
    <b v="0"/>
    <x v="0"/>
    <x v="109"/>
    <x v="34"/>
    <x v="13"/>
    <x v="4"/>
    <x v="314"/>
    <n v="347"/>
    <n v="0"/>
    <n v="1.3097135088666806E+19"/>
  </r>
  <r>
    <b v="0"/>
    <x v="0"/>
    <x v="203"/>
    <x v="21"/>
    <x v="76"/>
    <x v="3"/>
    <x v="315"/>
    <n v="348"/>
    <n v="0"/>
    <n v="5.3871378793020334E+18"/>
  </r>
  <r>
    <b v="0"/>
    <x v="0"/>
    <x v="204"/>
    <x v="51"/>
    <x v="7"/>
    <x v="5"/>
    <x v="316"/>
    <n v="349"/>
    <n v="0"/>
    <n v="5.8374662114711514E+17"/>
  </r>
  <r>
    <b v="0"/>
    <x v="1"/>
    <x v="205"/>
    <x v="4"/>
    <x v="3"/>
    <x v="3"/>
    <x v="317"/>
    <n v="350"/>
    <n v="0"/>
    <n v="1.0272316742493335E+18"/>
  </r>
  <r>
    <b v="0"/>
    <x v="0"/>
    <x v="87"/>
    <x v="47"/>
    <x v="32"/>
    <x v="3"/>
    <x v="318"/>
    <n v="351"/>
    <n v="0"/>
    <n v="1.774217922669253E+19"/>
  </r>
  <r>
    <b v="0"/>
    <x v="1"/>
    <x v="4"/>
    <x v="4"/>
    <x v="58"/>
    <x v="3"/>
    <x v="46"/>
    <n v="352"/>
    <n v="0"/>
    <n v="7.4867173496754964E+18"/>
  </r>
  <r>
    <b v="0"/>
    <x v="0"/>
    <x v="110"/>
    <x v="27"/>
    <x v="11"/>
    <x v="1"/>
    <x v="319"/>
    <n v="353"/>
    <n v="0"/>
    <n v="1.7143851445712353E+19"/>
  </r>
  <r>
    <b v="0"/>
    <x v="0"/>
    <x v="206"/>
    <x v="5"/>
    <x v="26"/>
    <x v="1"/>
    <x v="320"/>
    <n v="354"/>
    <n v="0"/>
    <n v="1.3536539335161702E+18"/>
  </r>
  <r>
    <b v="0"/>
    <x v="0"/>
    <x v="23"/>
    <x v="55"/>
    <x v="7"/>
    <x v="6"/>
    <x v="3"/>
    <n v="355"/>
    <n v="0"/>
    <n v="1.5932371431314557E+19"/>
  </r>
  <r>
    <b v="0"/>
    <x v="0"/>
    <x v="97"/>
    <x v="45"/>
    <x v="48"/>
    <x v="4"/>
    <x v="321"/>
    <n v="356"/>
    <n v="0"/>
    <n v="4.7852824839679621E+18"/>
  </r>
  <r>
    <b v="0"/>
    <x v="6"/>
    <x v="109"/>
    <x v="12"/>
    <x v="20"/>
    <x v="2"/>
    <x v="81"/>
    <n v="357"/>
    <n v="0"/>
    <n v="7.3221860652641444E+18"/>
  </r>
  <r>
    <b v="0"/>
    <x v="0"/>
    <x v="207"/>
    <x v="8"/>
    <x v="19"/>
    <x v="2"/>
    <x v="322"/>
    <n v="358"/>
    <n v="0"/>
    <n v="1.3263072430203062E+19"/>
  </r>
  <r>
    <b v="0"/>
    <x v="0"/>
    <x v="17"/>
    <x v="55"/>
    <x v="52"/>
    <x v="5"/>
    <x v="323"/>
    <n v="359"/>
    <n v="0"/>
    <n v="9.3546994419962839E+18"/>
  </r>
  <r>
    <b v="0"/>
    <x v="0"/>
    <x v="208"/>
    <x v="56"/>
    <x v="52"/>
    <x v="3"/>
    <x v="324"/>
    <n v="360"/>
    <n v="0"/>
    <n v="2.1605553740685338E+18"/>
  </r>
  <r>
    <b v="0"/>
    <x v="0"/>
    <x v="84"/>
    <x v="24"/>
    <x v="17"/>
    <x v="4"/>
    <x v="325"/>
    <n v="361"/>
    <n v="0"/>
    <n v="5.6257780649435898E+17"/>
  </r>
  <r>
    <b v="0"/>
    <x v="0"/>
    <x v="114"/>
    <x v="24"/>
    <x v="2"/>
    <x v="5"/>
    <x v="121"/>
    <n v="362"/>
    <n v="0"/>
    <n v="1.2921884449773283E+19"/>
  </r>
  <r>
    <b v="0"/>
    <x v="0"/>
    <x v="209"/>
    <x v="38"/>
    <x v="33"/>
    <x v="2"/>
    <x v="326"/>
    <n v="363"/>
    <n v="0"/>
    <n v="1.819216883310312E+19"/>
  </r>
  <r>
    <b v="0"/>
    <x v="2"/>
    <x v="173"/>
    <x v="23"/>
    <x v="66"/>
    <x v="0"/>
    <x v="327"/>
    <n v="364"/>
    <n v="0"/>
    <n v="1.6894165724996902E+18"/>
  </r>
  <r>
    <b v="0"/>
    <x v="0"/>
    <x v="87"/>
    <x v="2"/>
    <x v="14"/>
    <x v="2"/>
    <x v="328"/>
    <n v="365"/>
    <n v="0"/>
    <n v="1.3047117138599043E+18"/>
  </r>
  <r>
    <b v="0"/>
    <x v="0"/>
    <x v="42"/>
    <x v="24"/>
    <x v="40"/>
    <x v="2"/>
    <x v="172"/>
    <n v="366"/>
    <n v="0"/>
    <n v="9.8168701552024904E+18"/>
  </r>
  <r>
    <b v="0"/>
    <x v="0"/>
    <x v="46"/>
    <x v="5"/>
    <x v="32"/>
    <x v="3"/>
    <x v="329"/>
    <n v="367"/>
    <n v="0"/>
    <n v="1.5770695690256656E+19"/>
  </r>
  <r>
    <b v="0"/>
    <x v="0"/>
    <x v="13"/>
    <x v="30"/>
    <x v="26"/>
    <x v="1"/>
    <x v="9"/>
    <n v="368"/>
    <n v="0"/>
    <n v="8.5628960801348464E+16"/>
  </r>
  <r>
    <b v="0"/>
    <x v="0"/>
    <x v="210"/>
    <x v="57"/>
    <x v="11"/>
    <x v="4"/>
    <x v="330"/>
    <n v="369"/>
    <n v="0"/>
    <n v="1.2160850731159742E+19"/>
  </r>
  <r>
    <b v="0"/>
    <x v="1"/>
    <x v="211"/>
    <x v="47"/>
    <x v="50"/>
    <x v="6"/>
    <x v="331"/>
    <n v="370"/>
    <n v="0"/>
    <n v="1.0923924173683358E+19"/>
  </r>
  <r>
    <b v="0"/>
    <x v="3"/>
    <x v="212"/>
    <x v="23"/>
    <x v="3"/>
    <x v="6"/>
    <x v="332"/>
    <n v="371"/>
    <n v="0"/>
    <n v="1.3029694706062586E+19"/>
  </r>
  <r>
    <b v="0"/>
    <x v="0"/>
    <x v="213"/>
    <x v="32"/>
    <x v="40"/>
    <x v="3"/>
    <x v="333"/>
    <n v="372"/>
    <n v="0"/>
    <n v="8.4456900114308403E+18"/>
  </r>
  <r>
    <b v="0"/>
    <x v="0"/>
    <x v="55"/>
    <x v="1"/>
    <x v="39"/>
    <x v="0"/>
    <x v="334"/>
    <n v="373"/>
    <n v="0"/>
    <n v="5.6554765315132576E+17"/>
  </r>
  <r>
    <b v="0"/>
    <x v="2"/>
    <x v="121"/>
    <x v="3"/>
    <x v="2"/>
    <x v="2"/>
    <x v="335"/>
    <n v="374"/>
    <n v="0"/>
    <n v="1.4018771282271189E+19"/>
  </r>
  <r>
    <b v="0"/>
    <x v="0"/>
    <x v="24"/>
    <x v="23"/>
    <x v="66"/>
    <x v="3"/>
    <x v="336"/>
    <n v="375"/>
    <n v="0"/>
    <n v="1.0900615749301459E+19"/>
  </r>
  <r>
    <b v="0"/>
    <x v="0"/>
    <x v="95"/>
    <x v="47"/>
    <x v="19"/>
    <x v="1"/>
    <x v="337"/>
    <n v="376"/>
    <n v="0"/>
    <n v="9.3354530979025756E+18"/>
  </r>
  <r>
    <b v="0"/>
    <x v="1"/>
    <x v="214"/>
    <x v="14"/>
    <x v="16"/>
    <x v="1"/>
    <x v="338"/>
    <n v="377"/>
    <n v="0"/>
    <n v="8.718807323689641E+18"/>
  </r>
  <r>
    <b v="0"/>
    <x v="0"/>
    <x v="116"/>
    <x v="38"/>
    <x v="66"/>
    <x v="3"/>
    <x v="339"/>
    <n v="378"/>
    <n v="0"/>
    <n v="1.5736744866950441E+19"/>
  </r>
  <r>
    <b v="0"/>
    <x v="6"/>
    <x v="27"/>
    <x v="32"/>
    <x v="14"/>
    <x v="2"/>
    <x v="340"/>
    <n v="379"/>
    <n v="0"/>
    <n v="3.2314160741725061E+18"/>
  </r>
  <r>
    <b v="0"/>
    <x v="0"/>
    <x v="105"/>
    <x v="1"/>
    <x v="19"/>
    <x v="6"/>
    <x v="341"/>
    <n v="380"/>
    <n v="0"/>
    <n v="1.6860470757585541E+19"/>
  </r>
  <r>
    <b v="0"/>
    <x v="2"/>
    <x v="49"/>
    <x v="14"/>
    <x v="5"/>
    <x v="2"/>
    <x v="342"/>
    <n v="381"/>
    <n v="0"/>
    <n v="1.0611372174580662E+19"/>
  </r>
  <r>
    <b v="0"/>
    <x v="0"/>
    <x v="215"/>
    <x v="16"/>
    <x v="53"/>
    <x v="0"/>
    <x v="343"/>
    <n v="382"/>
    <n v="0"/>
    <n v="1.5540710024275206E+19"/>
  </r>
  <r>
    <b v="0"/>
    <x v="0"/>
    <x v="216"/>
    <x v="14"/>
    <x v="35"/>
    <x v="2"/>
    <x v="344"/>
    <n v="383"/>
    <n v="0"/>
    <n v="7.3396078507728486E+18"/>
  </r>
  <r>
    <b v="0"/>
    <x v="0"/>
    <x v="105"/>
    <x v="37"/>
    <x v="8"/>
    <x v="1"/>
    <x v="345"/>
    <n v="384"/>
    <n v="0"/>
    <n v="7.5505817621845647E+18"/>
  </r>
  <r>
    <b v="0"/>
    <x v="0"/>
    <x v="115"/>
    <x v="51"/>
    <x v="59"/>
    <x v="1"/>
    <x v="104"/>
    <n v="385"/>
    <n v="0"/>
    <n v="1.4388480402902663E+19"/>
  </r>
  <r>
    <b v="0"/>
    <x v="3"/>
    <x v="91"/>
    <x v="13"/>
    <x v="20"/>
    <x v="2"/>
    <x v="325"/>
    <n v="386"/>
    <n v="0"/>
    <n v="1.1750080864631511E+18"/>
  </r>
  <r>
    <b v="0"/>
    <x v="0"/>
    <x v="5"/>
    <x v="50"/>
    <x v="20"/>
    <x v="3"/>
    <x v="346"/>
    <n v="387"/>
    <n v="0"/>
    <n v="1.5825201453523069E+19"/>
  </r>
  <r>
    <b v="0"/>
    <x v="0"/>
    <x v="90"/>
    <x v="38"/>
    <x v="15"/>
    <x v="4"/>
    <x v="162"/>
    <n v="388"/>
    <n v="0"/>
    <n v="1.7271656571658781E+19"/>
  </r>
  <r>
    <b v="0"/>
    <x v="0"/>
    <x v="217"/>
    <x v="6"/>
    <x v="77"/>
    <x v="3"/>
    <x v="347"/>
    <n v="389"/>
    <n v="0"/>
    <n v="1.165660019430373E+19"/>
  </r>
  <r>
    <b v="0"/>
    <x v="1"/>
    <x v="218"/>
    <x v="59"/>
    <x v="78"/>
    <x v="4"/>
    <x v="348"/>
    <n v="390"/>
    <n v="0"/>
    <n v="6.5670942223346022E+18"/>
  </r>
  <r>
    <b v="0"/>
    <x v="0"/>
    <x v="219"/>
    <x v="44"/>
    <x v="17"/>
    <x v="6"/>
    <x v="349"/>
    <n v="391"/>
    <n v="0"/>
    <n v="7.9749337400961362E+18"/>
  </r>
  <r>
    <b v="0"/>
    <x v="0"/>
    <x v="45"/>
    <x v="11"/>
    <x v="34"/>
    <x v="5"/>
    <x v="324"/>
    <n v="392"/>
    <n v="0"/>
    <n v="1.2125143073457962E+17"/>
  </r>
  <r>
    <b v="0"/>
    <x v="2"/>
    <x v="114"/>
    <x v="1"/>
    <x v="10"/>
    <x v="4"/>
    <x v="350"/>
    <n v="393"/>
    <n v="0"/>
    <n v="6.1549280438508966E+17"/>
  </r>
  <r>
    <b v="0"/>
    <x v="0"/>
    <x v="15"/>
    <x v="0"/>
    <x v="4"/>
    <x v="0"/>
    <x v="151"/>
    <n v="394"/>
    <n v="0"/>
    <n v="1.396103080307046E+19"/>
  </r>
  <r>
    <b v="0"/>
    <x v="2"/>
    <x v="57"/>
    <x v="49"/>
    <x v="3"/>
    <x v="5"/>
    <x v="233"/>
    <n v="395"/>
    <n v="0"/>
    <n v="1.1809545042667244E+19"/>
  </r>
  <r>
    <b v="0"/>
    <x v="1"/>
    <x v="89"/>
    <x v="52"/>
    <x v="17"/>
    <x v="1"/>
    <x v="351"/>
    <n v="396"/>
    <n v="0"/>
    <n v="9.0025670348055951E+18"/>
  </r>
  <r>
    <b v="0"/>
    <x v="0"/>
    <x v="220"/>
    <x v="19"/>
    <x v="20"/>
    <x v="4"/>
    <x v="352"/>
    <n v="397"/>
    <n v="0"/>
    <n v="1.097762530318065E+19"/>
  </r>
  <r>
    <b v="0"/>
    <x v="0"/>
    <x v="132"/>
    <x v="35"/>
    <x v="22"/>
    <x v="5"/>
    <x v="353"/>
    <n v="398"/>
    <n v="0"/>
    <n v="3.6506205994960604E+18"/>
  </r>
  <r>
    <b v="0"/>
    <x v="0"/>
    <x v="20"/>
    <x v="14"/>
    <x v="11"/>
    <x v="2"/>
    <x v="354"/>
    <n v="399"/>
    <n v="0"/>
    <n v="1.5479408951721046E+19"/>
  </r>
  <r>
    <b v="0"/>
    <x v="0"/>
    <x v="82"/>
    <x v="20"/>
    <x v="7"/>
    <x v="1"/>
    <x v="355"/>
    <n v="400"/>
    <n v="0"/>
    <n v="2.5483417985572244E+18"/>
  </r>
  <r>
    <b v="0"/>
    <x v="0"/>
    <x v="17"/>
    <x v="27"/>
    <x v="8"/>
    <x v="1"/>
    <x v="356"/>
    <n v="401"/>
    <n v="0"/>
    <n v="1.5866078920599003E+19"/>
  </r>
  <r>
    <b v="0"/>
    <x v="0"/>
    <x v="27"/>
    <x v="10"/>
    <x v="8"/>
    <x v="2"/>
    <x v="356"/>
    <n v="402"/>
    <n v="0"/>
    <n v="9.9571644138984397E+17"/>
  </r>
  <r>
    <b v="0"/>
    <x v="0"/>
    <x v="221"/>
    <x v="42"/>
    <x v="2"/>
    <x v="6"/>
    <x v="131"/>
    <n v="403"/>
    <n v="0"/>
    <n v="4.100314041605719E+18"/>
  </r>
  <r>
    <b v="0"/>
    <x v="0"/>
    <x v="93"/>
    <x v="49"/>
    <x v="7"/>
    <x v="3"/>
    <x v="357"/>
    <n v="404"/>
    <n v="0"/>
    <n v="2.6855137488985492E+18"/>
  </r>
  <r>
    <b v="0"/>
    <x v="0"/>
    <x v="222"/>
    <x v="23"/>
    <x v="4"/>
    <x v="1"/>
    <x v="358"/>
    <n v="405"/>
    <n v="0"/>
    <n v="5.9964766563378719E+18"/>
  </r>
  <r>
    <b v="0"/>
    <x v="6"/>
    <x v="61"/>
    <x v="60"/>
    <x v="79"/>
    <x v="3"/>
    <x v="359"/>
    <n v="406"/>
    <n v="0"/>
    <n v="2.5995760023720776E+18"/>
  </r>
  <r>
    <b v="0"/>
    <x v="0"/>
    <x v="223"/>
    <x v="23"/>
    <x v="80"/>
    <x v="1"/>
    <x v="360"/>
    <n v="407"/>
    <n v="0"/>
    <n v="1.0439326165062035E+19"/>
  </r>
  <r>
    <b v="0"/>
    <x v="1"/>
    <x v="108"/>
    <x v="35"/>
    <x v="12"/>
    <x v="1"/>
    <x v="361"/>
    <n v="408"/>
    <n v="0"/>
    <n v="1.3425982732705141E+19"/>
  </r>
  <r>
    <b v="0"/>
    <x v="1"/>
    <x v="224"/>
    <x v="21"/>
    <x v="5"/>
    <x v="2"/>
    <x v="362"/>
    <n v="409"/>
    <n v="0"/>
    <n v="1.7991793206200594E+19"/>
  </r>
  <r>
    <b v="0"/>
    <x v="0"/>
    <x v="225"/>
    <x v="61"/>
    <x v="81"/>
    <x v="5"/>
    <x v="363"/>
    <n v="410"/>
    <n v="0"/>
    <n v="2.232921971220661E+18"/>
  </r>
  <r>
    <b v="0"/>
    <x v="0"/>
    <x v="23"/>
    <x v="19"/>
    <x v="11"/>
    <x v="6"/>
    <x v="364"/>
    <n v="411"/>
    <n v="0"/>
    <n v="1.2159386854577228E+19"/>
  </r>
  <r>
    <b v="0"/>
    <x v="0"/>
    <x v="116"/>
    <x v="23"/>
    <x v="15"/>
    <x v="1"/>
    <x v="365"/>
    <n v="412"/>
    <n v="0"/>
    <n v="2.7360872971787218E+18"/>
  </r>
  <r>
    <b v="0"/>
    <x v="2"/>
    <x v="61"/>
    <x v="45"/>
    <x v="48"/>
    <x v="4"/>
    <x v="114"/>
    <n v="413"/>
    <n v="0"/>
    <n v="1.3348452682728223E+18"/>
  </r>
  <r>
    <b v="0"/>
    <x v="0"/>
    <x v="69"/>
    <x v="1"/>
    <x v="2"/>
    <x v="5"/>
    <x v="366"/>
    <n v="414"/>
    <n v="0"/>
    <n v="4.4151821312940278E+18"/>
  </r>
  <r>
    <b v="0"/>
    <x v="0"/>
    <x v="226"/>
    <x v="54"/>
    <x v="28"/>
    <x v="3"/>
    <x v="367"/>
    <n v="415"/>
    <n v="0"/>
    <n v="1.1489105317859615E+19"/>
  </r>
  <r>
    <b v="0"/>
    <x v="0"/>
    <x v="141"/>
    <x v="3"/>
    <x v="32"/>
    <x v="6"/>
    <x v="368"/>
    <n v="416"/>
    <n v="0"/>
    <n v="9.260987069826687E+18"/>
  </r>
  <r>
    <b v="0"/>
    <x v="0"/>
    <x v="9"/>
    <x v="0"/>
    <x v="14"/>
    <x v="4"/>
    <x v="29"/>
    <n v="417"/>
    <n v="0"/>
    <n v="1.7476576446015236E+19"/>
  </r>
  <r>
    <b v="0"/>
    <x v="1"/>
    <x v="12"/>
    <x v="4"/>
    <x v="3"/>
    <x v="4"/>
    <x v="369"/>
    <n v="418"/>
    <n v="0"/>
    <n v="1.6850033846194844E+18"/>
  </r>
  <r>
    <b v="0"/>
    <x v="0"/>
    <x v="86"/>
    <x v="21"/>
    <x v="15"/>
    <x v="5"/>
    <x v="370"/>
    <n v="419"/>
    <n v="0"/>
    <n v="1.3981116278562281E+19"/>
  </r>
  <r>
    <b v="0"/>
    <x v="0"/>
    <x v="105"/>
    <x v="7"/>
    <x v="4"/>
    <x v="3"/>
    <x v="282"/>
    <n v="420"/>
    <n v="0"/>
    <n v="1.792356954318403E+19"/>
  </r>
  <r>
    <b v="0"/>
    <x v="0"/>
    <x v="13"/>
    <x v="50"/>
    <x v="2"/>
    <x v="2"/>
    <x v="371"/>
    <n v="421"/>
    <n v="0"/>
    <n v="1.8812961673368015E+18"/>
  </r>
  <r>
    <b v="0"/>
    <x v="3"/>
    <x v="160"/>
    <x v="8"/>
    <x v="20"/>
    <x v="4"/>
    <x v="198"/>
    <n v="422"/>
    <n v="0"/>
    <n v="1.2184457208354402E+19"/>
  </r>
  <r>
    <b v="0"/>
    <x v="4"/>
    <x v="99"/>
    <x v="3"/>
    <x v="7"/>
    <x v="1"/>
    <x v="372"/>
    <n v="423"/>
    <n v="0"/>
    <n v="1.0452959629986527E+19"/>
  </r>
  <r>
    <b v="0"/>
    <x v="0"/>
    <x v="195"/>
    <x v="11"/>
    <x v="27"/>
    <x v="5"/>
    <x v="373"/>
    <n v="424"/>
    <n v="0"/>
    <n v="1.4517418547923741E+19"/>
  </r>
  <r>
    <b v="0"/>
    <x v="2"/>
    <x v="227"/>
    <x v="44"/>
    <x v="46"/>
    <x v="1"/>
    <x v="374"/>
    <n v="425"/>
    <n v="0"/>
    <n v="2.0794868856408512E+18"/>
  </r>
  <r>
    <b v="0"/>
    <x v="1"/>
    <x v="228"/>
    <x v="1"/>
    <x v="26"/>
    <x v="4"/>
    <x v="375"/>
    <n v="426"/>
    <n v="0"/>
    <n v="4.5440203201455995E+18"/>
  </r>
  <r>
    <b v="0"/>
    <x v="1"/>
    <x v="229"/>
    <x v="52"/>
    <x v="20"/>
    <x v="1"/>
    <x v="376"/>
    <n v="427"/>
    <n v="0"/>
    <n v="1.5619922074930956E+19"/>
  </r>
  <r>
    <b v="0"/>
    <x v="0"/>
    <x v="230"/>
    <x v="21"/>
    <x v="55"/>
    <x v="0"/>
    <x v="377"/>
    <n v="428"/>
    <n v="0"/>
    <n v="2.170318304343285E+18"/>
  </r>
  <r>
    <b v="0"/>
    <x v="0"/>
    <x v="27"/>
    <x v="13"/>
    <x v="20"/>
    <x v="4"/>
    <x v="378"/>
    <n v="429"/>
    <n v="0"/>
    <n v="3.1498314639341645E+17"/>
  </r>
  <r>
    <b v="0"/>
    <x v="0"/>
    <x v="66"/>
    <x v="20"/>
    <x v="17"/>
    <x v="0"/>
    <x v="379"/>
    <n v="430"/>
    <n v="0"/>
    <n v="1.4133186141413528E+19"/>
  </r>
  <r>
    <b v="0"/>
    <x v="0"/>
    <x v="51"/>
    <x v="20"/>
    <x v="18"/>
    <x v="3"/>
    <x v="380"/>
    <n v="431"/>
    <n v="0"/>
    <n v="3.9068761888085499E+18"/>
  </r>
  <r>
    <b v="0"/>
    <x v="0"/>
    <x v="24"/>
    <x v="28"/>
    <x v="50"/>
    <x v="3"/>
    <x v="381"/>
    <n v="432"/>
    <n v="0"/>
    <n v="5.6738300752113285E+18"/>
  </r>
  <r>
    <b v="0"/>
    <x v="0"/>
    <x v="197"/>
    <x v="47"/>
    <x v="7"/>
    <x v="3"/>
    <x v="382"/>
    <n v="433"/>
    <n v="0"/>
    <n v="1.2218716835672689E+19"/>
  </r>
  <r>
    <b v="0"/>
    <x v="0"/>
    <x v="231"/>
    <x v="55"/>
    <x v="42"/>
    <x v="3"/>
    <x v="361"/>
    <n v="434"/>
    <n v="0"/>
    <n v="4.7192855556993818E+17"/>
  </r>
  <r>
    <b v="0"/>
    <x v="0"/>
    <x v="232"/>
    <x v="8"/>
    <x v="41"/>
    <x v="6"/>
    <x v="383"/>
    <n v="435"/>
    <n v="0"/>
    <n v="1.8062012971610937E+19"/>
  </r>
  <r>
    <b v="0"/>
    <x v="0"/>
    <x v="14"/>
    <x v="3"/>
    <x v="14"/>
    <x v="1"/>
    <x v="384"/>
    <n v="436"/>
    <n v="0"/>
    <n v="1.4316773708990582E+18"/>
  </r>
  <r>
    <b v="0"/>
    <x v="0"/>
    <x v="18"/>
    <x v="12"/>
    <x v="20"/>
    <x v="5"/>
    <x v="344"/>
    <n v="437"/>
    <n v="0"/>
    <n v="1.559651101244543E+19"/>
  </r>
  <r>
    <b v="0"/>
    <x v="6"/>
    <x v="149"/>
    <x v="33"/>
    <x v="6"/>
    <x v="5"/>
    <x v="5"/>
    <n v="438"/>
    <n v="0"/>
    <n v="1.7105368530938173E+19"/>
  </r>
  <r>
    <b v="0"/>
    <x v="0"/>
    <x v="196"/>
    <x v="8"/>
    <x v="4"/>
    <x v="1"/>
    <x v="385"/>
    <n v="439"/>
    <n v="0"/>
    <n v="1.2509286160037794E+19"/>
  </r>
  <r>
    <b v="0"/>
    <x v="1"/>
    <x v="23"/>
    <x v="62"/>
    <x v="82"/>
    <x v="3"/>
    <x v="386"/>
    <n v="440"/>
    <n v="0"/>
    <n v="1.6327566121105699E+19"/>
  </r>
  <r>
    <b v="0"/>
    <x v="2"/>
    <x v="59"/>
    <x v="1"/>
    <x v="10"/>
    <x v="5"/>
    <x v="205"/>
    <n v="441"/>
    <n v="0"/>
    <n v="9.5108401777323868E+18"/>
  </r>
  <r>
    <b v="0"/>
    <x v="0"/>
    <x v="90"/>
    <x v="1"/>
    <x v="22"/>
    <x v="0"/>
    <x v="387"/>
    <n v="442"/>
    <n v="0"/>
    <n v="5.12792819900194E+18"/>
  </r>
  <r>
    <b v="0"/>
    <x v="1"/>
    <x v="91"/>
    <x v="45"/>
    <x v="17"/>
    <x v="1"/>
    <x v="388"/>
    <n v="443"/>
    <n v="0"/>
    <n v="3.5093547267267082E+18"/>
  </r>
  <r>
    <b v="0"/>
    <x v="0"/>
    <x v="166"/>
    <x v="21"/>
    <x v="26"/>
    <x v="6"/>
    <x v="389"/>
    <n v="444"/>
    <n v="0"/>
    <n v="1.2698811612415621E+19"/>
  </r>
  <r>
    <b v="0"/>
    <x v="1"/>
    <x v="17"/>
    <x v="5"/>
    <x v="26"/>
    <x v="3"/>
    <x v="351"/>
    <n v="445"/>
    <n v="0"/>
    <n v="9.3833079228325048E+18"/>
  </r>
  <r>
    <b v="0"/>
    <x v="0"/>
    <x v="233"/>
    <x v="25"/>
    <x v="40"/>
    <x v="4"/>
    <x v="89"/>
    <n v="446"/>
    <n v="0"/>
    <n v="8.3746800695985254E+18"/>
  </r>
  <r>
    <b v="0"/>
    <x v="3"/>
    <x v="234"/>
    <x v="23"/>
    <x v="7"/>
    <x v="4"/>
    <x v="390"/>
    <n v="447"/>
    <n v="0"/>
    <n v="9.661952486265559E+18"/>
  </r>
  <r>
    <b v="0"/>
    <x v="0"/>
    <x v="218"/>
    <x v="24"/>
    <x v="34"/>
    <x v="3"/>
    <x v="391"/>
    <n v="448"/>
    <n v="0"/>
    <n v="1.3224774462482682E+19"/>
  </r>
  <r>
    <b v="0"/>
    <x v="1"/>
    <x v="235"/>
    <x v="20"/>
    <x v="27"/>
    <x v="3"/>
    <x v="392"/>
    <n v="449"/>
    <n v="0"/>
    <n v="3.807133302969068E+18"/>
  </r>
  <r>
    <b v="0"/>
    <x v="4"/>
    <x v="20"/>
    <x v="11"/>
    <x v="27"/>
    <x v="4"/>
    <x v="393"/>
    <n v="450"/>
    <n v="0"/>
    <n v="1.7823861873812074E+19"/>
  </r>
  <r>
    <b v="0"/>
    <x v="0"/>
    <x v="105"/>
    <x v="49"/>
    <x v="18"/>
    <x v="4"/>
    <x v="394"/>
    <n v="451"/>
    <n v="0"/>
    <n v="1.6384303991684747E+19"/>
  </r>
  <r>
    <b v="0"/>
    <x v="0"/>
    <x v="52"/>
    <x v="52"/>
    <x v="27"/>
    <x v="2"/>
    <x v="291"/>
    <n v="452"/>
    <n v="0"/>
    <n v="6.2524978922990275E+18"/>
  </r>
  <r>
    <b v="0"/>
    <x v="0"/>
    <x v="4"/>
    <x v="5"/>
    <x v="21"/>
    <x v="2"/>
    <x v="395"/>
    <n v="453"/>
    <n v="0"/>
    <n v="2.8952251136423101E+18"/>
  </r>
  <r>
    <b v="0"/>
    <x v="0"/>
    <x v="199"/>
    <x v="36"/>
    <x v="21"/>
    <x v="3"/>
    <x v="345"/>
    <n v="454"/>
    <n v="0"/>
    <n v="1.1033396850327752E+18"/>
  </r>
  <r>
    <b v="0"/>
    <x v="0"/>
    <x v="24"/>
    <x v="15"/>
    <x v="34"/>
    <x v="6"/>
    <x v="396"/>
    <n v="455"/>
    <n v="0"/>
    <n v="1.7621129536745128E+19"/>
  </r>
  <r>
    <b v="0"/>
    <x v="0"/>
    <x v="142"/>
    <x v="4"/>
    <x v="26"/>
    <x v="4"/>
    <x v="397"/>
    <n v="456"/>
    <n v="0"/>
    <n v="1.0296240073948947E+18"/>
  </r>
  <r>
    <b v="0"/>
    <x v="1"/>
    <x v="29"/>
    <x v="47"/>
    <x v="26"/>
    <x v="5"/>
    <x v="398"/>
    <n v="457"/>
    <n v="0"/>
    <n v="1.3949074699986794E+19"/>
  </r>
  <r>
    <b v="0"/>
    <x v="0"/>
    <x v="236"/>
    <x v="50"/>
    <x v="7"/>
    <x v="3"/>
    <x v="399"/>
    <n v="458"/>
    <n v="0"/>
    <n v="1.0811239318888694E+19"/>
  </r>
  <r>
    <b v="0"/>
    <x v="0"/>
    <x v="237"/>
    <x v="63"/>
    <x v="64"/>
    <x v="5"/>
    <x v="269"/>
    <n v="459"/>
    <n v="0"/>
    <n v="1.6779742720787358E+19"/>
  </r>
  <r>
    <b v="0"/>
    <x v="0"/>
    <x v="55"/>
    <x v="20"/>
    <x v="11"/>
    <x v="6"/>
    <x v="400"/>
    <n v="460"/>
    <n v="0"/>
    <n v="5.3915157288103096E+18"/>
  </r>
  <r>
    <b v="0"/>
    <x v="3"/>
    <x v="154"/>
    <x v="5"/>
    <x v="5"/>
    <x v="4"/>
    <x v="184"/>
    <n v="461"/>
    <n v="0"/>
    <n v="4.9015277357264292E+18"/>
  </r>
  <r>
    <b v="0"/>
    <x v="0"/>
    <x v="9"/>
    <x v="50"/>
    <x v="31"/>
    <x v="0"/>
    <x v="68"/>
    <n v="462"/>
    <n v="0"/>
    <n v="1.7481865741194099E+18"/>
  </r>
  <r>
    <b v="0"/>
    <x v="0"/>
    <x v="238"/>
    <x v="5"/>
    <x v="8"/>
    <x v="6"/>
    <x v="401"/>
    <n v="463"/>
    <n v="0"/>
    <n v="9.6503026799913656E+18"/>
  </r>
  <r>
    <b v="0"/>
    <x v="1"/>
    <x v="74"/>
    <x v="28"/>
    <x v="40"/>
    <x v="6"/>
    <x v="267"/>
    <n v="464"/>
    <n v="0"/>
    <n v="1.7511286290581068E+19"/>
  </r>
  <r>
    <b v="0"/>
    <x v="0"/>
    <x v="142"/>
    <x v="1"/>
    <x v="83"/>
    <x v="6"/>
    <x v="334"/>
    <n v="465"/>
    <n v="0"/>
    <n v="2.8772164860155971E+18"/>
  </r>
  <r>
    <b v="0"/>
    <x v="0"/>
    <x v="95"/>
    <x v="23"/>
    <x v="29"/>
    <x v="3"/>
    <x v="317"/>
    <n v="466"/>
    <n v="0"/>
    <n v="1.6427442798908527E+19"/>
  </r>
  <r>
    <b v="0"/>
    <x v="0"/>
    <x v="105"/>
    <x v="20"/>
    <x v="18"/>
    <x v="5"/>
    <x v="402"/>
    <n v="467"/>
    <n v="0"/>
    <n v="1.236281392235673E+19"/>
  </r>
  <r>
    <b v="0"/>
    <x v="0"/>
    <x v="95"/>
    <x v="44"/>
    <x v="41"/>
    <x v="4"/>
    <x v="403"/>
    <n v="468"/>
    <n v="0"/>
    <n v="4.4055419741702441E+18"/>
  </r>
  <r>
    <b v="0"/>
    <x v="2"/>
    <x v="154"/>
    <x v="1"/>
    <x v="1"/>
    <x v="5"/>
    <x v="243"/>
    <n v="469"/>
    <n v="0"/>
    <n v="8.1120772796682732E+18"/>
  </r>
  <r>
    <b v="0"/>
    <x v="0"/>
    <x v="95"/>
    <x v="44"/>
    <x v="5"/>
    <x v="5"/>
    <x v="404"/>
    <n v="470"/>
    <n v="0"/>
    <n v="9.023809439943254E+18"/>
  </r>
  <r>
    <b v="0"/>
    <x v="0"/>
    <x v="239"/>
    <x v="24"/>
    <x v="21"/>
    <x v="6"/>
    <x v="405"/>
    <n v="471"/>
    <n v="0"/>
    <n v="1.6635726422644085E+19"/>
  </r>
  <r>
    <b v="0"/>
    <x v="3"/>
    <x v="76"/>
    <x v="33"/>
    <x v="7"/>
    <x v="5"/>
    <x v="406"/>
    <n v="472"/>
    <n v="0"/>
    <n v="1.5024667712807832E+19"/>
  </r>
  <r>
    <b v="0"/>
    <x v="0"/>
    <x v="240"/>
    <x v="1"/>
    <x v="20"/>
    <x v="5"/>
    <x v="407"/>
    <n v="473"/>
    <n v="0"/>
    <n v="9.0926237613547817E+18"/>
  </r>
  <r>
    <b v="0"/>
    <x v="0"/>
    <x v="27"/>
    <x v="44"/>
    <x v="41"/>
    <x v="2"/>
    <x v="408"/>
    <n v="474"/>
    <n v="0"/>
    <n v="1.8016363763675191E+19"/>
  </r>
  <r>
    <b v="0"/>
    <x v="1"/>
    <x v="241"/>
    <x v="52"/>
    <x v="84"/>
    <x v="2"/>
    <x v="409"/>
    <n v="475"/>
    <n v="0"/>
    <n v="1.4703556879905583E+19"/>
  </r>
  <r>
    <b v="0"/>
    <x v="0"/>
    <x v="48"/>
    <x v="20"/>
    <x v="8"/>
    <x v="0"/>
    <x v="410"/>
    <n v="476"/>
    <n v="0"/>
    <n v="1.6163950564899965E+19"/>
  </r>
  <r>
    <b v="0"/>
    <x v="0"/>
    <x v="27"/>
    <x v="4"/>
    <x v="40"/>
    <x v="6"/>
    <x v="411"/>
    <n v="477"/>
    <n v="0"/>
    <n v="6.3909358048763658E+18"/>
  </r>
  <r>
    <b v="0"/>
    <x v="1"/>
    <x v="242"/>
    <x v="4"/>
    <x v="17"/>
    <x v="3"/>
    <x v="412"/>
    <n v="478"/>
    <n v="0"/>
    <n v="1.1737422932040239E+19"/>
  </r>
  <r>
    <b v="0"/>
    <x v="0"/>
    <x v="243"/>
    <x v="64"/>
    <x v="85"/>
    <x v="6"/>
    <x v="413"/>
    <n v="479"/>
    <n v="0"/>
    <n v="1.5342724698901903E+18"/>
  </r>
  <r>
    <b v="0"/>
    <x v="1"/>
    <x v="195"/>
    <x v="5"/>
    <x v="32"/>
    <x v="3"/>
    <x v="414"/>
    <n v="480"/>
    <n v="0"/>
    <n v="1.4985023481791859E+19"/>
  </r>
  <r>
    <b v="0"/>
    <x v="1"/>
    <x v="127"/>
    <x v="4"/>
    <x v="32"/>
    <x v="5"/>
    <x v="415"/>
    <n v="481"/>
    <n v="0"/>
    <n v="7.6682588890336573E+18"/>
  </r>
  <r>
    <b v="0"/>
    <x v="0"/>
    <x v="27"/>
    <x v="30"/>
    <x v="26"/>
    <x v="1"/>
    <x v="416"/>
    <n v="482"/>
    <n v="0"/>
    <n v="6.766949032219094E+18"/>
  </r>
  <r>
    <b v="0"/>
    <x v="0"/>
    <x v="17"/>
    <x v="38"/>
    <x v="7"/>
    <x v="1"/>
    <x v="417"/>
    <n v="483"/>
    <n v="0"/>
    <n v="1.4800677437612184E+19"/>
  </r>
  <r>
    <b v="0"/>
    <x v="4"/>
    <x v="244"/>
    <x v="10"/>
    <x v="80"/>
    <x v="3"/>
    <x v="418"/>
    <n v="484"/>
    <n v="0"/>
    <n v="2.7055326538669686E+18"/>
  </r>
  <r>
    <b v="0"/>
    <x v="2"/>
    <x v="245"/>
    <x v="41"/>
    <x v="51"/>
    <x v="3"/>
    <x v="419"/>
    <n v="485"/>
    <n v="0"/>
    <n v="1.0324763512129753E+19"/>
  </r>
  <r>
    <b v="0"/>
    <x v="0"/>
    <x v="61"/>
    <x v="65"/>
    <x v="86"/>
    <x v="2"/>
    <x v="420"/>
    <n v="486"/>
    <n v="0"/>
    <n v="1.0393173712453634E+19"/>
  </r>
  <r>
    <b v="0"/>
    <x v="2"/>
    <x v="246"/>
    <x v="20"/>
    <x v="13"/>
    <x v="2"/>
    <x v="421"/>
    <n v="487"/>
    <n v="0"/>
    <n v="2.964401074611265E+18"/>
  </r>
  <r>
    <b v="0"/>
    <x v="1"/>
    <x v="154"/>
    <x v="56"/>
    <x v="32"/>
    <x v="2"/>
    <x v="422"/>
    <n v="488"/>
    <n v="0"/>
    <n v="6.0990050698022564E+18"/>
  </r>
  <r>
    <b v="0"/>
    <x v="2"/>
    <x v="247"/>
    <x v="16"/>
    <x v="27"/>
    <x v="4"/>
    <x v="423"/>
    <n v="489"/>
    <n v="0"/>
    <n v="1.2310611753209752E+19"/>
  </r>
  <r>
    <b v="0"/>
    <x v="1"/>
    <x v="73"/>
    <x v="47"/>
    <x v="68"/>
    <x v="5"/>
    <x v="387"/>
    <n v="490"/>
    <n v="0"/>
    <n v="1.244430766392057E+19"/>
  </r>
  <r>
    <b v="0"/>
    <x v="3"/>
    <x v="248"/>
    <x v="66"/>
    <x v="70"/>
    <x v="6"/>
    <x v="424"/>
    <n v="491"/>
    <n v="0"/>
    <n v="5.7860326198762179E+18"/>
  </r>
  <r>
    <b v="0"/>
    <x v="0"/>
    <x v="14"/>
    <x v="30"/>
    <x v="16"/>
    <x v="5"/>
    <x v="425"/>
    <n v="492"/>
    <n v="0"/>
    <n v="1.4653012368964477E+19"/>
  </r>
  <r>
    <b v="0"/>
    <x v="0"/>
    <x v="249"/>
    <x v="49"/>
    <x v="27"/>
    <x v="6"/>
    <x v="426"/>
    <n v="493"/>
    <n v="0"/>
    <n v="4.4266557070206843E+18"/>
  </r>
  <r>
    <b v="0"/>
    <x v="0"/>
    <x v="55"/>
    <x v="19"/>
    <x v="5"/>
    <x v="0"/>
    <x v="427"/>
    <n v="494"/>
    <n v="0"/>
    <n v="6.4342815536407644E+18"/>
  </r>
  <r>
    <b v="0"/>
    <x v="1"/>
    <x v="250"/>
    <x v="16"/>
    <x v="12"/>
    <x v="1"/>
    <x v="385"/>
    <n v="495"/>
    <n v="0"/>
    <n v="1.7364089380150225E+19"/>
  </r>
  <r>
    <b v="0"/>
    <x v="0"/>
    <x v="251"/>
    <x v="42"/>
    <x v="10"/>
    <x v="3"/>
    <x v="428"/>
    <n v="496"/>
    <n v="0"/>
    <n v="3.4833993215768556E+18"/>
  </r>
  <r>
    <b v="0"/>
    <x v="0"/>
    <x v="27"/>
    <x v="43"/>
    <x v="66"/>
    <x v="5"/>
    <x v="429"/>
    <n v="497"/>
    <n v="0"/>
    <n v="3.8511930392877768E+18"/>
  </r>
  <r>
    <b v="0"/>
    <x v="1"/>
    <x v="138"/>
    <x v="4"/>
    <x v="5"/>
    <x v="5"/>
    <x v="276"/>
    <n v="498"/>
    <n v="0"/>
    <n v="5.2841237614953789E+18"/>
  </r>
  <r>
    <b v="0"/>
    <x v="0"/>
    <x v="63"/>
    <x v="20"/>
    <x v="26"/>
    <x v="2"/>
    <x v="430"/>
    <n v="499"/>
    <n v="0"/>
    <n v="1.1132965328794313E+19"/>
  </r>
  <r>
    <b v="0"/>
    <x v="1"/>
    <x v="23"/>
    <x v="5"/>
    <x v="8"/>
    <x v="1"/>
    <x v="431"/>
    <n v="500"/>
    <n v="0"/>
    <n v="4.8214530977418568E+18"/>
  </r>
  <r>
    <b v="0"/>
    <x v="0"/>
    <x v="102"/>
    <x v="32"/>
    <x v="27"/>
    <x v="3"/>
    <x v="40"/>
    <n v="501"/>
    <n v="0"/>
    <n v="6.9188929116414802E+18"/>
  </r>
  <r>
    <b v="0"/>
    <x v="0"/>
    <x v="13"/>
    <x v="67"/>
    <x v="18"/>
    <x v="0"/>
    <x v="432"/>
    <n v="502"/>
    <n v="0"/>
    <n v="7.5606369507785395E+17"/>
  </r>
  <r>
    <b v="0"/>
    <x v="0"/>
    <x v="20"/>
    <x v="44"/>
    <x v="18"/>
    <x v="2"/>
    <x v="433"/>
    <n v="503"/>
    <n v="0"/>
    <n v="1.1266928827037733E+19"/>
  </r>
  <r>
    <b v="0"/>
    <x v="0"/>
    <x v="20"/>
    <x v="35"/>
    <x v="14"/>
    <x v="1"/>
    <x v="434"/>
    <n v="504"/>
    <n v="0"/>
    <n v="6.162994977938559E+18"/>
  </r>
  <r>
    <b v="0"/>
    <x v="1"/>
    <x v="37"/>
    <x v="51"/>
    <x v="6"/>
    <x v="6"/>
    <x v="123"/>
    <n v="505"/>
    <n v="0"/>
    <n v="3.5408061534109204E+18"/>
  </r>
  <r>
    <b v="0"/>
    <x v="0"/>
    <x v="252"/>
    <x v="7"/>
    <x v="51"/>
    <x v="3"/>
    <x v="85"/>
    <n v="506"/>
    <n v="0"/>
    <n v="2.5216890220764334E+18"/>
  </r>
  <r>
    <b v="0"/>
    <x v="1"/>
    <x v="253"/>
    <x v="24"/>
    <x v="39"/>
    <x v="3"/>
    <x v="435"/>
    <n v="507"/>
    <n v="0"/>
    <n v="1.7092017419636262E+18"/>
  </r>
  <r>
    <b v="0"/>
    <x v="0"/>
    <x v="49"/>
    <x v="9"/>
    <x v="22"/>
    <x v="1"/>
    <x v="436"/>
    <n v="508"/>
    <n v="0"/>
    <n v="1.815830987461939E+19"/>
  </r>
  <r>
    <b v="0"/>
    <x v="0"/>
    <x v="13"/>
    <x v="45"/>
    <x v="48"/>
    <x v="1"/>
    <x v="237"/>
    <n v="509"/>
    <n v="0"/>
    <n v="1.6391444725031137E+19"/>
  </r>
  <r>
    <b v="0"/>
    <x v="0"/>
    <x v="196"/>
    <x v="30"/>
    <x v="52"/>
    <x v="1"/>
    <x v="437"/>
    <n v="510"/>
    <n v="0"/>
    <n v="1.7133487000132684E+19"/>
  </r>
  <r>
    <b v="0"/>
    <x v="0"/>
    <x v="254"/>
    <x v="68"/>
    <x v="7"/>
    <x v="3"/>
    <x v="438"/>
    <n v="511"/>
    <n v="0"/>
    <n v="9.8272616566428529E+18"/>
  </r>
  <r>
    <b v="0"/>
    <x v="1"/>
    <x v="84"/>
    <x v="13"/>
    <x v="11"/>
    <x v="1"/>
    <x v="439"/>
    <n v="512"/>
    <n v="0"/>
    <n v="5.301955893353726E+18"/>
  </r>
  <r>
    <b v="0"/>
    <x v="0"/>
    <x v="255"/>
    <x v="55"/>
    <x v="24"/>
    <x v="5"/>
    <x v="440"/>
    <n v="513"/>
    <n v="0"/>
    <n v="1.7541507175710876E+18"/>
  </r>
  <r>
    <b v="0"/>
    <x v="3"/>
    <x v="256"/>
    <x v="17"/>
    <x v="47"/>
    <x v="5"/>
    <x v="441"/>
    <n v="514"/>
    <n v="0"/>
    <n v="9.7481038756849843E+17"/>
  </r>
  <r>
    <b v="0"/>
    <x v="4"/>
    <x v="23"/>
    <x v="3"/>
    <x v="32"/>
    <x v="0"/>
    <x v="442"/>
    <n v="515"/>
    <n v="0"/>
    <n v="1.6061157949172197E+19"/>
  </r>
  <r>
    <b v="0"/>
    <x v="4"/>
    <x v="257"/>
    <x v="24"/>
    <x v="59"/>
    <x v="5"/>
    <x v="443"/>
    <n v="516"/>
    <n v="0"/>
    <n v="4.44020278013026E+18"/>
  </r>
  <r>
    <b v="0"/>
    <x v="0"/>
    <x v="31"/>
    <x v="35"/>
    <x v="87"/>
    <x v="6"/>
    <x v="444"/>
    <n v="517"/>
    <n v="0"/>
    <n v="4.4917474827078026E+18"/>
  </r>
  <r>
    <b v="0"/>
    <x v="0"/>
    <x v="258"/>
    <x v="40"/>
    <x v="16"/>
    <x v="1"/>
    <x v="445"/>
    <n v="518"/>
    <n v="0"/>
    <n v="6.998379675239042E+18"/>
  </r>
  <r>
    <b v="0"/>
    <x v="3"/>
    <x v="114"/>
    <x v="24"/>
    <x v="2"/>
    <x v="2"/>
    <x v="446"/>
    <n v="519"/>
    <n v="0"/>
    <n v="1.694985523254375E+19"/>
  </r>
  <r>
    <b v="0"/>
    <x v="0"/>
    <x v="259"/>
    <x v="19"/>
    <x v="40"/>
    <x v="0"/>
    <x v="447"/>
    <n v="520"/>
    <n v="0"/>
    <n v="9.2164985663307018E+18"/>
  </r>
  <r>
    <b v="0"/>
    <x v="0"/>
    <x v="134"/>
    <x v="16"/>
    <x v="16"/>
    <x v="3"/>
    <x v="448"/>
    <n v="521"/>
    <n v="0"/>
    <n v="1.0893499612005624E+19"/>
  </r>
  <r>
    <b v="0"/>
    <x v="1"/>
    <x v="231"/>
    <x v="30"/>
    <x v="36"/>
    <x v="1"/>
    <x v="312"/>
    <n v="522"/>
    <n v="0"/>
    <n v="1.7039434274363447E+19"/>
  </r>
  <r>
    <b v="0"/>
    <x v="2"/>
    <x v="260"/>
    <x v="24"/>
    <x v="7"/>
    <x v="1"/>
    <x v="449"/>
    <n v="523"/>
    <n v="0"/>
    <n v="2.3933513590371671E+18"/>
  </r>
  <r>
    <b v="0"/>
    <x v="0"/>
    <x v="208"/>
    <x v="43"/>
    <x v="38"/>
    <x v="3"/>
    <x v="450"/>
    <n v="524"/>
    <n v="0"/>
    <n v="1.0158220018183965E+19"/>
  </r>
  <r>
    <b v="0"/>
    <x v="0"/>
    <x v="102"/>
    <x v="4"/>
    <x v="38"/>
    <x v="2"/>
    <x v="451"/>
    <n v="525"/>
    <n v="0"/>
    <n v="6.8792489391742003E+18"/>
  </r>
  <r>
    <b v="0"/>
    <x v="2"/>
    <x v="160"/>
    <x v="23"/>
    <x v="40"/>
    <x v="0"/>
    <x v="116"/>
    <n v="526"/>
    <n v="0"/>
    <n v="9.1459056298649979E+18"/>
  </r>
  <r>
    <b v="0"/>
    <x v="0"/>
    <x v="17"/>
    <x v="47"/>
    <x v="11"/>
    <x v="1"/>
    <x v="452"/>
    <n v="527"/>
    <n v="0"/>
    <n v="5.1845781844151665E+18"/>
  </r>
  <r>
    <b v="0"/>
    <x v="0"/>
    <x v="261"/>
    <x v="10"/>
    <x v="7"/>
    <x v="6"/>
    <x v="453"/>
    <n v="528"/>
    <n v="0"/>
    <n v="9.9042975063350497E+18"/>
  </r>
  <r>
    <b v="0"/>
    <x v="0"/>
    <x v="17"/>
    <x v="44"/>
    <x v="26"/>
    <x v="2"/>
    <x v="454"/>
    <n v="529"/>
    <n v="0"/>
    <n v="8.529225428474984E+16"/>
  </r>
  <r>
    <b v="0"/>
    <x v="0"/>
    <x v="171"/>
    <x v="16"/>
    <x v="42"/>
    <x v="2"/>
    <x v="455"/>
    <n v="530"/>
    <n v="0"/>
    <n v="1.2110684972969646E+19"/>
  </r>
  <r>
    <b v="0"/>
    <x v="0"/>
    <x v="25"/>
    <x v="20"/>
    <x v="52"/>
    <x v="0"/>
    <x v="141"/>
    <n v="531"/>
    <n v="0"/>
    <n v="1.3345026675495707E+19"/>
  </r>
  <r>
    <b v="0"/>
    <x v="5"/>
    <x v="262"/>
    <x v="24"/>
    <x v="39"/>
    <x v="3"/>
    <x v="398"/>
    <n v="532"/>
    <n v="0"/>
    <n v="6.4682118877129677E+18"/>
  </r>
  <r>
    <b v="0"/>
    <x v="1"/>
    <x v="116"/>
    <x v="13"/>
    <x v="1"/>
    <x v="1"/>
    <x v="423"/>
    <n v="533"/>
    <n v="0"/>
    <n v="1.5166505259700222E+19"/>
  </r>
  <r>
    <b v="0"/>
    <x v="1"/>
    <x v="25"/>
    <x v="52"/>
    <x v="1"/>
    <x v="3"/>
    <x v="75"/>
    <n v="534"/>
    <n v="0"/>
    <n v="1.7376844226566801E+19"/>
  </r>
  <r>
    <b v="0"/>
    <x v="0"/>
    <x v="263"/>
    <x v="10"/>
    <x v="6"/>
    <x v="4"/>
    <x v="173"/>
    <n v="535"/>
    <n v="0"/>
    <n v="1.6783569209260239E+19"/>
  </r>
  <r>
    <b v="0"/>
    <x v="0"/>
    <x v="205"/>
    <x v="12"/>
    <x v="11"/>
    <x v="3"/>
    <x v="456"/>
    <n v="536"/>
    <n v="0"/>
    <n v="1.7608854312659583E+19"/>
  </r>
  <r>
    <b v="0"/>
    <x v="0"/>
    <x v="264"/>
    <x v="6"/>
    <x v="8"/>
    <x v="5"/>
    <x v="286"/>
    <n v="537"/>
    <n v="0"/>
    <n v="1.170797833210196E+19"/>
  </r>
  <r>
    <b v="0"/>
    <x v="0"/>
    <x v="120"/>
    <x v="1"/>
    <x v="27"/>
    <x v="2"/>
    <x v="457"/>
    <n v="538"/>
    <n v="0"/>
    <n v="1.4343461465783621E+18"/>
  </r>
  <r>
    <b v="0"/>
    <x v="0"/>
    <x v="23"/>
    <x v="9"/>
    <x v="16"/>
    <x v="1"/>
    <x v="458"/>
    <n v="539"/>
    <n v="0"/>
    <n v="3.3625967148582231E+18"/>
  </r>
  <r>
    <b v="0"/>
    <x v="0"/>
    <x v="265"/>
    <x v="51"/>
    <x v="8"/>
    <x v="3"/>
    <x v="459"/>
    <n v="540"/>
    <n v="0"/>
    <n v="1.5379035661083879E+19"/>
  </r>
  <r>
    <b v="0"/>
    <x v="0"/>
    <x v="102"/>
    <x v="3"/>
    <x v="14"/>
    <x v="4"/>
    <x v="460"/>
    <n v="541"/>
    <n v="0"/>
    <n v="8.1749113353803581E+18"/>
  </r>
  <r>
    <b v="0"/>
    <x v="1"/>
    <x v="238"/>
    <x v="40"/>
    <x v="14"/>
    <x v="2"/>
    <x v="461"/>
    <n v="542"/>
    <n v="0"/>
    <n v="1.4270664507657499E+19"/>
  </r>
  <r>
    <b v="0"/>
    <x v="0"/>
    <x v="59"/>
    <x v="3"/>
    <x v="22"/>
    <x v="3"/>
    <x v="282"/>
    <n v="543"/>
    <n v="0"/>
    <n v="7.4620334094487869E+18"/>
  </r>
  <r>
    <b v="0"/>
    <x v="3"/>
    <x v="116"/>
    <x v="69"/>
    <x v="53"/>
    <x v="6"/>
    <x v="462"/>
    <n v="544"/>
    <n v="0"/>
    <n v="1.4873265787448941E+19"/>
  </r>
  <r>
    <b v="0"/>
    <x v="4"/>
    <x v="101"/>
    <x v="54"/>
    <x v="9"/>
    <x v="6"/>
    <x v="463"/>
    <n v="545"/>
    <n v="0"/>
    <n v="3.5830954519011425E+18"/>
  </r>
  <r>
    <b v="0"/>
    <x v="0"/>
    <x v="266"/>
    <x v="0"/>
    <x v="61"/>
    <x v="6"/>
    <x v="464"/>
    <n v="546"/>
    <n v="0"/>
    <n v="1.2846338246417773E+19"/>
  </r>
  <r>
    <b v="0"/>
    <x v="0"/>
    <x v="242"/>
    <x v="12"/>
    <x v="39"/>
    <x v="2"/>
    <x v="465"/>
    <n v="547"/>
    <n v="0"/>
    <n v="9.2436084012581069E+17"/>
  </r>
  <r>
    <b v="0"/>
    <x v="3"/>
    <x v="267"/>
    <x v="38"/>
    <x v="6"/>
    <x v="2"/>
    <x v="466"/>
    <n v="548"/>
    <n v="0"/>
    <n v="1.0871420947088558E+19"/>
  </r>
  <r>
    <b v="0"/>
    <x v="0"/>
    <x v="103"/>
    <x v="0"/>
    <x v="12"/>
    <x v="4"/>
    <x v="467"/>
    <n v="549"/>
    <n v="0"/>
    <n v="1.5218375910397391E+19"/>
  </r>
  <r>
    <b v="0"/>
    <x v="0"/>
    <x v="57"/>
    <x v="16"/>
    <x v="4"/>
    <x v="5"/>
    <x v="221"/>
    <n v="550"/>
    <n v="0"/>
    <n v="1.4145631615921082E+19"/>
  </r>
  <r>
    <b v="0"/>
    <x v="0"/>
    <x v="268"/>
    <x v="44"/>
    <x v="32"/>
    <x v="4"/>
    <x v="255"/>
    <n v="551"/>
    <n v="0"/>
    <n v="1.2881959247631507E+19"/>
  </r>
  <r>
    <b v="0"/>
    <x v="0"/>
    <x v="68"/>
    <x v="13"/>
    <x v="1"/>
    <x v="5"/>
    <x v="468"/>
    <n v="552"/>
    <n v="0"/>
    <n v="1.2883656697720082E+19"/>
  </r>
  <r>
    <b v="0"/>
    <x v="0"/>
    <x v="233"/>
    <x v="38"/>
    <x v="2"/>
    <x v="3"/>
    <x v="283"/>
    <n v="553"/>
    <n v="0"/>
    <n v="1.2942512538521305E+19"/>
  </r>
  <r>
    <b v="0"/>
    <x v="0"/>
    <x v="74"/>
    <x v="10"/>
    <x v="11"/>
    <x v="0"/>
    <x v="469"/>
    <n v="554"/>
    <n v="0"/>
    <n v="3.6250035917033318E+18"/>
  </r>
  <r>
    <b v="0"/>
    <x v="0"/>
    <x v="205"/>
    <x v="14"/>
    <x v="14"/>
    <x v="2"/>
    <x v="470"/>
    <n v="555"/>
    <n v="0"/>
    <n v="1.3366655917133543E+19"/>
  </r>
  <r>
    <b v="0"/>
    <x v="0"/>
    <x v="155"/>
    <x v="27"/>
    <x v="7"/>
    <x v="6"/>
    <x v="471"/>
    <n v="556"/>
    <n v="0"/>
    <n v="4.9012875141606144E+18"/>
  </r>
  <r>
    <b v="0"/>
    <x v="1"/>
    <x v="269"/>
    <x v="16"/>
    <x v="22"/>
    <x v="4"/>
    <x v="472"/>
    <n v="557"/>
    <n v="0"/>
    <n v="3.1158501533532524E+18"/>
  </r>
  <r>
    <b v="0"/>
    <x v="0"/>
    <x v="114"/>
    <x v="7"/>
    <x v="7"/>
    <x v="2"/>
    <x v="305"/>
    <n v="558"/>
    <n v="0"/>
    <n v="7.7114274368896481E+18"/>
  </r>
  <r>
    <b v="0"/>
    <x v="0"/>
    <x v="182"/>
    <x v="40"/>
    <x v="2"/>
    <x v="3"/>
    <x v="309"/>
    <n v="559"/>
    <n v="0"/>
    <n v="1.4611498475641022E+19"/>
  </r>
  <r>
    <b v="0"/>
    <x v="0"/>
    <x v="18"/>
    <x v="20"/>
    <x v="66"/>
    <x v="6"/>
    <x v="473"/>
    <n v="560"/>
    <n v="0"/>
    <n v="1.4631764848968792E+19"/>
  </r>
  <r>
    <b v="0"/>
    <x v="0"/>
    <x v="46"/>
    <x v="8"/>
    <x v="11"/>
    <x v="3"/>
    <x v="474"/>
    <n v="561"/>
    <n v="0"/>
    <n v="4.6727589810999419E+18"/>
  </r>
  <r>
    <b v="0"/>
    <x v="0"/>
    <x v="105"/>
    <x v="45"/>
    <x v="48"/>
    <x v="3"/>
    <x v="475"/>
    <n v="562"/>
    <n v="0"/>
    <n v="3.7298029178166234E+17"/>
  </r>
  <r>
    <b v="0"/>
    <x v="0"/>
    <x v="270"/>
    <x v="21"/>
    <x v="7"/>
    <x v="1"/>
    <x v="476"/>
    <n v="563"/>
    <n v="0"/>
    <n v="1.2727535983063687E+19"/>
  </r>
  <r>
    <b v="0"/>
    <x v="0"/>
    <x v="109"/>
    <x v="2"/>
    <x v="26"/>
    <x v="6"/>
    <x v="477"/>
    <n v="564"/>
    <n v="0"/>
    <n v="9.7181011554121646E+18"/>
  </r>
  <r>
    <b v="0"/>
    <x v="1"/>
    <x v="271"/>
    <x v="38"/>
    <x v="14"/>
    <x v="6"/>
    <x v="478"/>
    <n v="565"/>
    <n v="0"/>
    <n v="1.4273731334324724E+19"/>
  </r>
  <r>
    <b v="0"/>
    <x v="1"/>
    <x v="272"/>
    <x v="7"/>
    <x v="9"/>
    <x v="1"/>
    <x v="118"/>
    <n v="566"/>
    <n v="0"/>
    <n v="4.956813910657068E+18"/>
  </r>
  <r>
    <b v="0"/>
    <x v="0"/>
    <x v="105"/>
    <x v="40"/>
    <x v="12"/>
    <x v="2"/>
    <x v="431"/>
    <n v="567"/>
    <n v="0"/>
    <n v="1.3619725019635141E+19"/>
  </r>
  <r>
    <b v="0"/>
    <x v="2"/>
    <x v="273"/>
    <x v="40"/>
    <x v="53"/>
    <x v="1"/>
    <x v="479"/>
    <n v="568"/>
    <n v="0"/>
    <n v="1.6071131620947646E+19"/>
  </r>
  <r>
    <b v="0"/>
    <x v="1"/>
    <x v="274"/>
    <x v="16"/>
    <x v="51"/>
    <x v="2"/>
    <x v="480"/>
    <n v="569"/>
    <n v="0"/>
    <n v="1.6942108523485403E+19"/>
  </r>
  <r>
    <b v="0"/>
    <x v="0"/>
    <x v="25"/>
    <x v="20"/>
    <x v="12"/>
    <x v="6"/>
    <x v="481"/>
    <n v="570"/>
    <n v="0"/>
    <n v="1.6734267915671814E+19"/>
  </r>
  <r>
    <b v="0"/>
    <x v="0"/>
    <x v="196"/>
    <x v="12"/>
    <x v="1"/>
    <x v="1"/>
    <x v="482"/>
    <n v="571"/>
    <n v="0"/>
    <n v="2.0350073032804457E+18"/>
  </r>
  <r>
    <b v="0"/>
    <x v="0"/>
    <x v="79"/>
    <x v="45"/>
    <x v="48"/>
    <x v="6"/>
    <x v="483"/>
    <n v="572"/>
    <n v="0"/>
    <n v="1.6709619808880413E+19"/>
  </r>
  <r>
    <b v="0"/>
    <x v="1"/>
    <x v="13"/>
    <x v="0"/>
    <x v="39"/>
    <x v="1"/>
    <x v="72"/>
    <n v="573"/>
    <n v="0"/>
    <n v="1.8270396325046876E+19"/>
  </r>
  <r>
    <b v="0"/>
    <x v="0"/>
    <x v="57"/>
    <x v="3"/>
    <x v="12"/>
    <x v="3"/>
    <x v="484"/>
    <n v="574"/>
    <n v="0"/>
    <n v="3.1019861363614285E+18"/>
  </r>
  <r>
    <b v="0"/>
    <x v="0"/>
    <x v="275"/>
    <x v="0"/>
    <x v="31"/>
    <x v="6"/>
    <x v="485"/>
    <n v="575"/>
    <n v="0"/>
    <n v="1.7496079784079383E+19"/>
  </r>
  <r>
    <b v="0"/>
    <x v="0"/>
    <x v="46"/>
    <x v="23"/>
    <x v="29"/>
    <x v="5"/>
    <x v="486"/>
    <n v="576"/>
    <n v="0"/>
    <n v="1.6425698113054888E+19"/>
  </r>
  <r>
    <b v="0"/>
    <x v="0"/>
    <x v="93"/>
    <x v="38"/>
    <x v="26"/>
    <x v="0"/>
    <x v="96"/>
    <n v="577"/>
    <n v="0"/>
    <n v="4.4241999454195763E+18"/>
  </r>
  <r>
    <b v="0"/>
    <x v="0"/>
    <x v="51"/>
    <x v="4"/>
    <x v="69"/>
    <x v="4"/>
    <x v="487"/>
    <n v="578"/>
    <n v="0"/>
    <n v="7.8373332469436969E+18"/>
  </r>
  <r>
    <b v="0"/>
    <x v="0"/>
    <x v="112"/>
    <x v="12"/>
    <x v="20"/>
    <x v="0"/>
    <x v="332"/>
    <n v="579"/>
    <n v="0"/>
    <n v="1.3197652819813931E+19"/>
  </r>
  <r>
    <b v="0"/>
    <x v="2"/>
    <x v="11"/>
    <x v="45"/>
    <x v="48"/>
    <x v="4"/>
    <x v="488"/>
    <n v="580"/>
    <n v="0"/>
    <n v="4.6268218464767314E+18"/>
  </r>
  <r>
    <b v="0"/>
    <x v="3"/>
    <x v="255"/>
    <x v="49"/>
    <x v="38"/>
    <x v="3"/>
    <x v="264"/>
    <n v="581"/>
    <n v="0"/>
    <n v="1.1376485691120452E+19"/>
  </r>
  <r>
    <b v="0"/>
    <x v="0"/>
    <x v="276"/>
    <x v="25"/>
    <x v="41"/>
    <x v="2"/>
    <x v="489"/>
    <n v="582"/>
    <n v="0"/>
    <n v="1.6796850571408114E+19"/>
  </r>
  <r>
    <b v="0"/>
    <x v="0"/>
    <x v="87"/>
    <x v="16"/>
    <x v="14"/>
    <x v="2"/>
    <x v="490"/>
    <n v="583"/>
    <n v="0"/>
    <n v="6.8381372758126715E+18"/>
  </r>
  <r>
    <b v="0"/>
    <x v="1"/>
    <x v="207"/>
    <x v="40"/>
    <x v="41"/>
    <x v="4"/>
    <x v="491"/>
    <n v="584"/>
    <n v="0"/>
    <n v="1.437978221444557E+19"/>
  </r>
  <r>
    <b v="0"/>
    <x v="1"/>
    <x v="4"/>
    <x v="10"/>
    <x v="50"/>
    <x v="2"/>
    <x v="492"/>
    <n v="585"/>
    <n v="0"/>
    <n v="6.8897840734085448E+18"/>
  </r>
  <r>
    <b v="0"/>
    <x v="0"/>
    <x v="264"/>
    <x v="23"/>
    <x v="29"/>
    <x v="3"/>
    <x v="325"/>
    <n v="586"/>
    <n v="0"/>
    <n v="1.3565231395689169E+19"/>
  </r>
  <r>
    <b v="0"/>
    <x v="1"/>
    <x v="268"/>
    <x v="36"/>
    <x v="40"/>
    <x v="5"/>
    <x v="493"/>
    <n v="587"/>
    <n v="0"/>
    <n v="1.6434420564348256E+19"/>
  </r>
  <r>
    <b v="0"/>
    <x v="1"/>
    <x v="45"/>
    <x v="54"/>
    <x v="38"/>
    <x v="3"/>
    <x v="416"/>
    <n v="588"/>
    <n v="0"/>
    <n v="8.9370133862171259E+18"/>
  </r>
  <r>
    <b v="0"/>
    <x v="0"/>
    <x v="262"/>
    <x v="49"/>
    <x v="13"/>
    <x v="3"/>
    <x v="494"/>
    <n v="589"/>
    <n v="0"/>
    <n v="3.6708764902719251E+17"/>
  </r>
  <r>
    <b v="0"/>
    <x v="0"/>
    <x v="253"/>
    <x v="57"/>
    <x v="38"/>
    <x v="6"/>
    <x v="495"/>
    <n v="590"/>
    <n v="0"/>
    <n v="1.0487953702488248E+19"/>
  </r>
  <r>
    <b v="0"/>
    <x v="2"/>
    <x v="192"/>
    <x v="38"/>
    <x v="11"/>
    <x v="6"/>
    <x v="305"/>
    <n v="591"/>
    <n v="0"/>
    <n v="1.1461476450493658E+18"/>
  </r>
  <r>
    <b v="0"/>
    <x v="0"/>
    <x v="24"/>
    <x v="23"/>
    <x v="16"/>
    <x v="6"/>
    <x v="146"/>
    <n v="592"/>
    <n v="0"/>
    <n v="1.3266765200809021E+19"/>
  </r>
  <r>
    <b v="0"/>
    <x v="0"/>
    <x v="277"/>
    <x v="20"/>
    <x v="20"/>
    <x v="5"/>
    <x v="496"/>
    <n v="593"/>
    <n v="0"/>
    <n v="1.4307163100187505E+19"/>
  </r>
  <r>
    <b v="0"/>
    <x v="0"/>
    <x v="125"/>
    <x v="16"/>
    <x v="12"/>
    <x v="6"/>
    <x v="497"/>
    <n v="594"/>
    <n v="0"/>
    <n v="3.5289453015711462E+18"/>
  </r>
  <r>
    <b v="0"/>
    <x v="0"/>
    <x v="91"/>
    <x v="6"/>
    <x v="16"/>
    <x v="3"/>
    <x v="498"/>
    <n v="595"/>
    <n v="0"/>
    <n v="2.5195214965561485E+17"/>
  </r>
  <r>
    <b v="0"/>
    <x v="0"/>
    <x v="20"/>
    <x v="24"/>
    <x v="39"/>
    <x v="2"/>
    <x v="10"/>
    <n v="596"/>
    <n v="0"/>
    <n v="1.0922137439194606E+19"/>
  </r>
  <r>
    <b v="0"/>
    <x v="2"/>
    <x v="127"/>
    <x v="9"/>
    <x v="27"/>
    <x v="0"/>
    <x v="499"/>
    <n v="597"/>
    <n v="0"/>
    <n v="8.0732519180088719E+18"/>
  </r>
  <r>
    <b v="0"/>
    <x v="0"/>
    <x v="105"/>
    <x v="8"/>
    <x v="34"/>
    <x v="1"/>
    <x v="123"/>
    <n v="598"/>
    <n v="0"/>
    <n v="1.6643202218686413E+19"/>
  </r>
  <r>
    <b v="0"/>
    <x v="0"/>
    <x v="224"/>
    <x v="45"/>
    <x v="48"/>
    <x v="4"/>
    <x v="500"/>
    <n v="599"/>
    <n v="0"/>
    <n v="3.6891313509361352E+18"/>
  </r>
  <r>
    <b v="0"/>
    <x v="1"/>
    <x v="123"/>
    <x v="56"/>
    <x v="7"/>
    <x v="4"/>
    <x v="501"/>
    <n v="600"/>
    <n v="0"/>
    <n v="9.3289142771546358E+18"/>
  </r>
  <r>
    <b v="0"/>
    <x v="0"/>
    <x v="163"/>
    <x v="28"/>
    <x v="29"/>
    <x v="4"/>
    <x v="502"/>
    <n v="601"/>
    <n v="0"/>
    <n v="3.6200825626430239E+18"/>
  </r>
  <r>
    <b v="0"/>
    <x v="1"/>
    <x v="163"/>
    <x v="3"/>
    <x v="1"/>
    <x v="3"/>
    <x v="503"/>
    <n v="602"/>
    <n v="0"/>
    <n v="1.6239532656664297E+19"/>
  </r>
  <r>
    <b v="0"/>
    <x v="0"/>
    <x v="189"/>
    <x v="38"/>
    <x v="15"/>
    <x v="4"/>
    <x v="504"/>
    <n v="603"/>
    <n v="0"/>
    <n v="1.1636244049873546E+17"/>
  </r>
  <r>
    <b v="0"/>
    <x v="1"/>
    <x v="163"/>
    <x v="45"/>
    <x v="48"/>
    <x v="1"/>
    <x v="505"/>
    <n v="604"/>
    <n v="0"/>
    <n v="1.0360473912456558E+18"/>
  </r>
  <r>
    <b v="0"/>
    <x v="0"/>
    <x v="79"/>
    <x v="23"/>
    <x v="19"/>
    <x v="6"/>
    <x v="506"/>
    <n v="605"/>
    <n v="0"/>
    <n v="1.5263274247247677E+19"/>
  </r>
  <r>
    <b v="0"/>
    <x v="0"/>
    <x v="4"/>
    <x v="45"/>
    <x v="48"/>
    <x v="0"/>
    <x v="507"/>
    <n v="606"/>
    <n v="0"/>
    <n v="1.63812150331298E+19"/>
  </r>
  <r>
    <b v="0"/>
    <x v="0"/>
    <x v="161"/>
    <x v="9"/>
    <x v="26"/>
    <x v="1"/>
    <x v="508"/>
    <n v="607"/>
    <n v="0"/>
    <n v="2.4317229974602655E+18"/>
  </r>
  <r>
    <b v="0"/>
    <x v="0"/>
    <x v="130"/>
    <x v="0"/>
    <x v="14"/>
    <x v="6"/>
    <x v="509"/>
    <n v="608"/>
    <n v="0"/>
    <n v="3.6247969240045394E+18"/>
  </r>
  <r>
    <b v="0"/>
    <x v="2"/>
    <x v="107"/>
    <x v="14"/>
    <x v="11"/>
    <x v="2"/>
    <x v="510"/>
    <n v="609"/>
    <n v="0"/>
    <n v="7.4183951581974825E+18"/>
  </r>
  <r>
    <b v="0"/>
    <x v="0"/>
    <x v="116"/>
    <x v="49"/>
    <x v="59"/>
    <x v="3"/>
    <x v="395"/>
    <n v="610"/>
    <n v="0"/>
    <n v="3.9506667864534513E+18"/>
  </r>
  <r>
    <b v="0"/>
    <x v="0"/>
    <x v="278"/>
    <x v="36"/>
    <x v="24"/>
    <x v="0"/>
    <x v="174"/>
    <n v="611"/>
    <n v="0"/>
    <n v="1.5292744851680967E+19"/>
  </r>
  <r>
    <b v="0"/>
    <x v="0"/>
    <x v="279"/>
    <x v="40"/>
    <x v="17"/>
    <x v="4"/>
    <x v="401"/>
    <n v="612"/>
    <n v="0"/>
    <n v="2.8006291571907492E+18"/>
  </r>
  <r>
    <b v="0"/>
    <x v="1"/>
    <x v="82"/>
    <x v="24"/>
    <x v="39"/>
    <x v="4"/>
    <x v="205"/>
    <n v="613"/>
    <n v="0"/>
    <n v="3.5059061971622405E+18"/>
  </r>
  <r>
    <b v="0"/>
    <x v="2"/>
    <x v="259"/>
    <x v="19"/>
    <x v="18"/>
    <x v="0"/>
    <x v="511"/>
    <n v="614"/>
    <n v="0"/>
    <n v="1.7994292807040006E+19"/>
  </r>
  <r>
    <b v="0"/>
    <x v="3"/>
    <x v="28"/>
    <x v="30"/>
    <x v="11"/>
    <x v="6"/>
    <x v="512"/>
    <n v="615"/>
    <n v="0"/>
    <n v="1.09912510881903E+19"/>
  </r>
  <r>
    <b v="0"/>
    <x v="0"/>
    <x v="280"/>
    <x v="70"/>
    <x v="24"/>
    <x v="1"/>
    <x v="513"/>
    <n v="616"/>
    <n v="0"/>
    <n v="5.416919281443329E+18"/>
  </r>
  <r>
    <b v="0"/>
    <x v="1"/>
    <x v="281"/>
    <x v="21"/>
    <x v="88"/>
    <x v="1"/>
    <x v="514"/>
    <n v="617"/>
    <n v="0"/>
    <n v="1.5664544703897962E+19"/>
  </r>
  <r>
    <b v="0"/>
    <x v="0"/>
    <x v="189"/>
    <x v="4"/>
    <x v="40"/>
    <x v="1"/>
    <x v="185"/>
    <n v="618"/>
    <n v="0"/>
    <n v="1.1556707937672421E+19"/>
  </r>
  <r>
    <b v="0"/>
    <x v="0"/>
    <x v="282"/>
    <x v="45"/>
    <x v="48"/>
    <x v="4"/>
    <x v="515"/>
    <n v="619"/>
    <n v="0"/>
    <n v="1.3702959670992458E+18"/>
  </r>
  <r>
    <b v="0"/>
    <x v="0"/>
    <x v="46"/>
    <x v="55"/>
    <x v="9"/>
    <x v="0"/>
    <x v="42"/>
    <n v="620"/>
    <n v="0"/>
    <n v="2.2323980471175634E+18"/>
  </r>
  <r>
    <b v="0"/>
    <x v="0"/>
    <x v="94"/>
    <x v="8"/>
    <x v="19"/>
    <x v="2"/>
    <x v="354"/>
    <n v="621"/>
    <n v="0"/>
    <n v="1.2880813964613579E+19"/>
  </r>
  <r>
    <b v="0"/>
    <x v="0"/>
    <x v="283"/>
    <x v="3"/>
    <x v="29"/>
    <x v="1"/>
    <x v="516"/>
    <n v="622"/>
    <n v="0"/>
    <n v="1.510827867879639E+19"/>
  </r>
  <r>
    <b v="0"/>
    <x v="0"/>
    <x v="62"/>
    <x v="8"/>
    <x v="1"/>
    <x v="2"/>
    <x v="517"/>
    <n v="623"/>
    <n v="0"/>
    <n v="1.798304285942018E+19"/>
  </r>
  <r>
    <b v="0"/>
    <x v="0"/>
    <x v="174"/>
    <x v="19"/>
    <x v="60"/>
    <x v="5"/>
    <x v="518"/>
    <n v="624"/>
    <n v="0"/>
    <n v="1.719972521612536E+19"/>
  </r>
  <r>
    <b v="0"/>
    <x v="0"/>
    <x v="284"/>
    <x v="25"/>
    <x v="27"/>
    <x v="0"/>
    <x v="519"/>
    <n v="625"/>
    <n v="0"/>
    <n v="1.3685984537611262E+19"/>
  </r>
  <r>
    <b v="0"/>
    <x v="0"/>
    <x v="17"/>
    <x v="16"/>
    <x v="12"/>
    <x v="3"/>
    <x v="520"/>
    <n v="626"/>
    <n v="0"/>
    <n v="5.4436094980458476E+18"/>
  </r>
  <r>
    <b v="0"/>
    <x v="0"/>
    <x v="46"/>
    <x v="45"/>
    <x v="48"/>
    <x v="1"/>
    <x v="521"/>
    <n v="627"/>
    <n v="0"/>
    <n v="1.3667477536354929E+19"/>
  </r>
  <r>
    <b v="0"/>
    <x v="5"/>
    <x v="285"/>
    <x v="24"/>
    <x v="75"/>
    <x v="0"/>
    <x v="522"/>
    <n v="628"/>
    <n v="0"/>
    <n v="3.6488906503281736E+18"/>
  </r>
  <r>
    <b v="0"/>
    <x v="0"/>
    <x v="17"/>
    <x v="23"/>
    <x v="26"/>
    <x v="3"/>
    <x v="523"/>
    <n v="629"/>
    <n v="0"/>
    <n v="1.0647672795254335E+19"/>
  </r>
  <r>
    <b v="0"/>
    <x v="0"/>
    <x v="286"/>
    <x v="17"/>
    <x v="66"/>
    <x v="3"/>
    <x v="524"/>
    <n v="630"/>
    <n v="0"/>
    <n v="6.2495202281164165E+18"/>
  </r>
  <r>
    <b v="0"/>
    <x v="1"/>
    <x v="287"/>
    <x v="38"/>
    <x v="2"/>
    <x v="2"/>
    <x v="525"/>
    <n v="631"/>
    <n v="0"/>
    <n v="1.6879197749094724E+19"/>
  </r>
  <r>
    <b v="0"/>
    <x v="0"/>
    <x v="288"/>
    <x v="71"/>
    <x v="89"/>
    <x v="5"/>
    <x v="526"/>
    <n v="632"/>
    <n v="0"/>
    <n v="1.4645443729717338E+19"/>
  </r>
  <r>
    <b v="0"/>
    <x v="0"/>
    <x v="127"/>
    <x v="43"/>
    <x v="59"/>
    <x v="6"/>
    <x v="164"/>
    <n v="633"/>
    <n v="0"/>
    <n v="9.0942996343090053E+18"/>
  </r>
  <r>
    <b v="0"/>
    <x v="0"/>
    <x v="250"/>
    <x v="30"/>
    <x v="9"/>
    <x v="5"/>
    <x v="527"/>
    <n v="634"/>
    <n v="0"/>
    <n v="4.5838425401119247E+18"/>
  </r>
  <r>
    <b v="0"/>
    <x v="0"/>
    <x v="201"/>
    <x v="2"/>
    <x v="11"/>
    <x v="4"/>
    <x v="528"/>
    <n v="635"/>
    <n v="0"/>
    <n v="7.7563538872487127E+18"/>
  </r>
  <r>
    <b v="0"/>
    <x v="0"/>
    <x v="27"/>
    <x v="55"/>
    <x v="90"/>
    <x v="2"/>
    <x v="529"/>
    <n v="636"/>
    <n v="0"/>
    <n v="1.3505357973602161E+19"/>
  </r>
  <r>
    <b v="0"/>
    <x v="0"/>
    <x v="60"/>
    <x v="30"/>
    <x v="20"/>
    <x v="0"/>
    <x v="530"/>
    <n v="637"/>
    <n v="0"/>
    <n v="1.4889341917691927E+19"/>
  </r>
  <r>
    <b v="0"/>
    <x v="0"/>
    <x v="219"/>
    <x v="33"/>
    <x v="8"/>
    <x v="0"/>
    <x v="300"/>
    <n v="638"/>
    <n v="0"/>
    <n v="1.6148025145735227E+19"/>
  </r>
  <r>
    <b v="0"/>
    <x v="0"/>
    <x v="4"/>
    <x v="5"/>
    <x v="11"/>
    <x v="2"/>
    <x v="531"/>
    <n v="639"/>
    <n v="0"/>
    <n v="9.9316617705559572E+18"/>
  </r>
  <r>
    <b v="0"/>
    <x v="6"/>
    <x v="34"/>
    <x v="44"/>
    <x v="27"/>
    <x v="3"/>
    <x v="532"/>
    <n v="640"/>
    <n v="0"/>
    <n v="1.0710489481555116E+19"/>
  </r>
  <r>
    <b v="0"/>
    <x v="0"/>
    <x v="289"/>
    <x v="21"/>
    <x v="31"/>
    <x v="6"/>
    <x v="533"/>
    <n v="641"/>
    <n v="0"/>
    <n v="1.4929465774912819E+19"/>
  </r>
  <r>
    <b v="0"/>
    <x v="0"/>
    <x v="4"/>
    <x v="44"/>
    <x v="11"/>
    <x v="0"/>
    <x v="534"/>
    <n v="642"/>
    <n v="0"/>
    <n v="2.1892849801503196E+18"/>
  </r>
  <r>
    <b v="0"/>
    <x v="0"/>
    <x v="4"/>
    <x v="23"/>
    <x v="3"/>
    <x v="3"/>
    <x v="339"/>
    <n v="643"/>
    <n v="0"/>
    <n v="1.5769522928765179E+18"/>
  </r>
  <r>
    <b v="0"/>
    <x v="1"/>
    <x v="39"/>
    <x v="56"/>
    <x v="32"/>
    <x v="6"/>
    <x v="535"/>
    <n v="644"/>
    <n v="0"/>
    <n v="1.6292787519343194E+18"/>
  </r>
  <r>
    <b v="0"/>
    <x v="0"/>
    <x v="290"/>
    <x v="8"/>
    <x v="33"/>
    <x v="6"/>
    <x v="536"/>
    <n v="645"/>
    <n v="0"/>
    <n v="4.7307062468888678E+18"/>
  </r>
  <r>
    <b v="0"/>
    <x v="0"/>
    <x v="63"/>
    <x v="7"/>
    <x v="9"/>
    <x v="6"/>
    <x v="233"/>
    <n v="646"/>
    <n v="0"/>
    <n v="4.4995162385022003E+18"/>
  </r>
  <r>
    <b v="0"/>
    <x v="0"/>
    <x v="291"/>
    <x v="17"/>
    <x v="12"/>
    <x v="4"/>
    <x v="537"/>
    <n v="647"/>
    <n v="0"/>
    <n v="1.212100018127275E+19"/>
  </r>
  <r>
    <b v="0"/>
    <x v="0"/>
    <x v="57"/>
    <x v="30"/>
    <x v="15"/>
    <x v="2"/>
    <x v="538"/>
    <n v="648"/>
    <n v="0"/>
    <n v="1.7592728152037708E+19"/>
  </r>
  <r>
    <b v="0"/>
    <x v="1"/>
    <x v="27"/>
    <x v="37"/>
    <x v="9"/>
    <x v="3"/>
    <x v="539"/>
    <n v="649"/>
    <n v="0"/>
    <n v="1.3010052678447471E+19"/>
  </r>
  <r>
    <b v="0"/>
    <x v="0"/>
    <x v="109"/>
    <x v="9"/>
    <x v="27"/>
    <x v="2"/>
    <x v="398"/>
    <n v="650"/>
    <n v="0"/>
    <n v="1.3589205740761772E+19"/>
  </r>
  <r>
    <b v="0"/>
    <x v="0"/>
    <x v="292"/>
    <x v="25"/>
    <x v="39"/>
    <x v="6"/>
    <x v="540"/>
    <n v="651"/>
    <n v="0"/>
    <n v="1.7539009737964306E+18"/>
  </r>
  <r>
    <b v="0"/>
    <x v="1"/>
    <x v="127"/>
    <x v="0"/>
    <x v="0"/>
    <x v="6"/>
    <x v="107"/>
    <n v="652"/>
    <n v="0"/>
    <n v="6.44103226514846E+18"/>
  </r>
  <r>
    <b v="0"/>
    <x v="0"/>
    <x v="25"/>
    <x v="4"/>
    <x v="12"/>
    <x v="3"/>
    <x v="541"/>
    <n v="653"/>
    <n v="0"/>
    <n v="1.4151953020994486E+19"/>
  </r>
  <r>
    <b v="0"/>
    <x v="5"/>
    <x v="20"/>
    <x v="57"/>
    <x v="60"/>
    <x v="5"/>
    <x v="415"/>
    <n v="654"/>
    <n v="0"/>
    <n v="1.6067463333053149E+19"/>
  </r>
  <r>
    <b v="0"/>
    <x v="5"/>
    <x v="205"/>
    <x v="4"/>
    <x v="11"/>
    <x v="2"/>
    <x v="542"/>
    <n v="655"/>
    <n v="0"/>
    <n v="4.3775983129375877E+18"/>
  </r>
  <r>
    <b v="0"/>
    <x v="0"/>
    <x v="142"/>
    <x v="12"/>
    <x v="9"/>
    <x v="6"/>
    <x v="543"/>
    <n v="656"/>
    <n v="0"/>
    <n v="4.7580794665923901E+18"/>
  </r>
  <r>
    <b v="0"/>
    <x v="0"/>
    <x v="91"/>
    <x v="12"/>
    <x v="0"/>
    <x v="6"/>
    <x v="544"/>
    <n v="657"/>
    <n v="0"/>
    <n v="9.0100951401262152E+18"/>
  </r>
  <r>
    <b v="0"/>
    <x v="0"/>
    <x v="17"/>
    <x v="33"/>
    <x v="8"/>
    <x v="0"/>
    <x v="353"/>
    <n v="658"/>
    <n v="0"/>
    <n v="3.2272545568942515E+18"/>
  </r>
  <r>
    <b v="0"/>
    <x v="0"/>
    <x v="149"/>
    <x v="9"/>
    <x v="41"/>
    <x v="1"/>
    <x v="273"/>
    <n v="659"/>
    <n v="0"/>
    <n v="1.1792319548283189E+19"/>
  </r>
  <r>
    <b v="0"/>
    <x v="0"/>
    <x v="177"/>
    <x v="1"/>
    <x v="36"/>
    <x v="0"/>
    <x v="545"/>
    <n v="660"/>
    <n v="0"/>
    <n v="8.1478996675339254E+18"/>
  </r>
  <r>
    <b v="0"/>
    <x v="0"/>
    <x v="293"/>
    <x v="32"/>
    <x v="12"/>
    <x v="3"/>
    <x v="143"/>
    <n v="661"/>
    <n v="0"/>
    <n v="8.9011483295193477E+18"/>
  </r>
  <r>
    <b v="0"/>
    <x v="0"/>
    <x v="294"/>
    <x v="12"/>
    <x v="46"/>
    <x v="5"/>
    <x v="546"/>
    <n v="662"/>
    <n v="0"/>
    <n v="1.0308984219844573E+19"/>
  </r>
  <r>
    <b v="0"/>
    <x v="0"/>
    <x v="295"/>
    <x v="38"/>
    <x v="12"/>
    <x v="2"/>
    <x v="309"/>
    <n v="663"/>
    <n v="0"/>
    <n v="3.1695840998503557E+18"/>
  </r>
  <r>
    <b v="0"/>
    <x v="1"/>
    <x v="28"/>
    <x v="10"/>
    <x v="40"/>
    <x v="5"/>
    <x v="453"/>
    <n v="664"/>
    <n v="0"/>
    <n v="1.231311059508386E+19"/>
  </r>
  <r>
    <b v="0"/>
    <x v="0"/>
    <x v="296"/>
    <x v="10"/>
    <x v="17"/>
    <x v="0"/>
    <x v="264"/>
    <n v="665"/>
    <n v="0"/>
    <n v="1.5880465962797502E+19"/>
  </r>
  <r>
    <b v="0"/>
    <x v="3"/>
    <x v="4"/>
    <x v="9"/>
    <x v="27"/>
    <x v="5"/>
    <x v="220"/>
    <n v="666"/>
    <n v="0"/>
    <n v="1.7386886679975526E+19"/>
  </r>
  <r>
    <b v="0"/>
    <x v="0"/>
    <x v="14"/>
    <x v="30"/>
    <x v="20"/>
    <x v="1"/>
    <x v="289"/>
    <n v="667"/>
    <n v="0"/>
    <n v="2.5917511889995172E+18"/>
  </r>
  <r>
    <b v="0"/>
    <x v="0"/>
    <x v="13"/>
    <x v="3"/>
    <x v="21"/>
    <x v="3"/>
    <x v="547"/>
    <n v="668"/>
    <n v="0"/>
    <n v="3.8281046771308805E+18"/>
  </r>
  <r>
    <b v="0"/>
    <x v="0"/>
    <x v="60"/>
    <x v="54"/>
    <x v="38"/>
    <x v="3"/>
    <x v="91"/>
    <n v="669"/>
    <n v="0"/>
    <n v="9.0962024450841262E+18"/>
  </r>
  <r>
    <b v="0"/>
    <x v="0"/>
    <x v="14"/>
    <x v="56"/>
    <x v="38"/>
    <x v="6"/>
    <x v="417"/>
    <n v="670"/>
    <n v="0"/>
    <n v="1.0865724011987116E+19"/>
  </r>
  <r>
    <b v="0"/>
    <x v="0"/>
    <x v="95"/>
    <x v="11"/>
    <x v="27"/>
    <x v="3"/>
    <x v="548"/>
    <n v="671"/>
    <n v="0"/>
    <n v="1.3166598648693447E+19"/>
  </r>
  <r>
    <b v="0"/>
    <x v="0"/>
    <x v="257"/>
    <x v="5"/>
    <x v="54"/>
    <x v="1"/>
    <x v="549"/>
    <n v="672"/>
    <n v="0"/>
    <n v="1.2183984784834413E+19"/>
  </r>
  <r>
    <b v="0"/>
    <x v="0"/>
    <x v="297"/>
    <x v="47"/>
    <x v="29"/>
    <x v="3"/>
    <x v="550"/>
    <n v="673"/>
    <n v="0"/>
    <n v="1.3810669302907044E+19"/>
  </r>
  <r>
    <b v="0"/>
    <x v="0"/>
    <x v="23"/>
    <x v="19"/>
    <x v="13"/>
    <x v="6"/>
    <x v="551"/>
    <n v="674"/>
    <n v="0"/>
    <n v="8.2118164690880379E+18"/>
  </r>
  <r>
    <b v="0"/>
    <x v="0"/>
    <x v="298"/>
    <x v="45"/>
    <x v="48"/>
    <x v="6"/>
    <x v="552"/>
    <n v="675"/>
    <n v="0"/>
    <n v="2.2510265427907707E+18"/>
  </r>
  <r>
    <b v="0"/>
    <x v="0"/>
    <x v="20"/>
    <x v="47"/>
    <x v="12"/>
    <x v="4"/>
    <x v="553"/>
    <n v="676"/>
    <n v="0"/>
    <n v="5.4703121252227236E+18"/>
  </r>
  <r>
    <b v="0"/>
    <x v="0"/>
    <x v="46"/>
    <x v="49"/>
    <x v="7"/>
    <x v="6"/>
    <x v="554"/>
    <n v="677"/>
    <n v="0"/>
    <n v="2.665395342266369E+18"/>
  </r>
  <r>
    <b v="0"/>
    <x v="0"/>
    <x v="101"/>
    <x v="57"/>
    <x v="2"/>
    <x v="4"/>
    <x v="137"/>
    <n v="678"/>
    <n v="0"/>
    <n v="1.5311473935038226E+19"/>
  </r>
  <r>
    <b v="0"/>
    <x v="0"/>
    <x v="158"/>
    <x v="54"/>
    <x v="54"/>
    <x v="0"/>
    <x v="555"/>
    <n v="679"/>
    <n v="0"/>
    <n v="4.8268600817914962E+18"/>
  </r>
  <r>
    <b v="0"/>
    <x v="2"/>
    <x v="299"/>
    <x v="31"/>
    <x v="32"/>
    <x v="3"/>
    <x v="182"/>
    <n v="680"/>
    <n v="0"/>
    <n v="3.5390300841796854E+18"/>
  </r>
  <r>
    <b v="0"/>
    <x v="3"/>
    <x v="300"/>
    <x v="44"/>
    <x v="22"/>
    <x v="3"/>
    <x v="527"/>
    <n v="681"/>
    <n v="0"/>
    <n v="1.1268332330023541E+19"/>
  </r>
  <r>
    <b v="0"/>
    <x v="0"/>
    <x v="17"/>
    <x v="0"/>
    <x v="39"/>
    <x v="1"/>
    <x v="220"/>
    <n v="682"/>
    <n v="0"/>
    <n v="1.4646902971900559E+19"/>
  </r>
  <r>
    <b v="0"/>
    <x v="3"/>
    <x v="7"/>
    <x v="44"/>
    <x v="17"/>
    <x v="6"/>
    <x v="556"/>
    <n v="683"/>
    <n v="0"/>
    <n v="1.8076205769531326E+19"/>
  </r>
  <r>
    <b v="0"/>
    <x v="4"/>
    <x v="261"/>
    <x v="62"/>
    <x v="82"/>
    <x v="0"/>
    <x v="314"/>
    <n v="684"/>
    <n v="0"/>
    <n v="1.3718214041495755E+19"/>
  </r>
  <r>
    <b v="0"/>
    <x v="5"/>
    <x v="118"/>
    <x v="72"/>
    <x v="88"/>
    <x v="5"/>
    <x v="390"/>
    <n v="685"/>
    <n v="0"/>
    <n v="7.1410785584578181E+18"/>
  </r>
  <r>
    <b v="0"/>
    <x v="1"/>
    <x v="116"/>
    <x v="38"/>
    <x v="18"/>
    <x v="4"/>
    <x v="557"/>
    <n v="686"/>
    <n v="0"/>
    <n v="1.1698940262599125E+19"/>
  </r>
  <r>
    <b v="0"/>
    <x v="0"/>
    <x v="301"/>
    <x v="12"/>
    <x v="20"/>
    <x v="4"/>
    <x v="180"/>
    <n v="687"/>
    <n v="0"/>
    <n v="4.0325294851768335E+18"/>
  </r>
  <r>
    <b v="0"/>
    <x v="0"/>
    <x v="149"/>
    <x v="25"/>
    <x v="7"/>
    <x v="3"/>
    <x v="558"/>
    <n v="688"/>
    <n v="0"/>
    <n v="1.7796995795981933E+19"/>
  </r>
  <r>
    <b v="0"/>
    <x v="0"/>
    <x v="4"/>
    <x v="43"/>
    <x v="66"/>
    <x v="6"/>
    <x v="559"/>
    <n v="689"/>
    <n v="0"/>
    <n v="1.2945851653674074E+19"/>
  </r>
  <r>
    <b v="0"/>
    <x v="0"/>
    <x v="13"/>
    <x v="18"/>
    <x v="51"/>
    <x v="1"/>
    <x v="305"/>
    <n v="690"/>
    <n v="0"/>
    <n v="1.5725698877139315E+19"/>
  </r>
  <r>
    <b v="0"/>
    <x v="1"/>
    <x v="302"/>
    <x v="47"/>
    <x v="20"/>
    <x v="5"/>
    <x v="560"/>
    <n v="691"/>
    <n v="0"/>
    <n v="8.6201822895558236E+18"/>
  </r>
  <r>
    <b v="0"/>
    <x v="0"/>
    <x v="97"/>
    <x v="56"/>
    <x v="47"/>
    <x v="2"/>
    <x v="561"/>
    <n v="692"/>
    <n v="0"/>
    <n v="1.0493219070928851E+19"/>
  </r>
  <r>
    <b v="0"/>
    <x v="0"/>
    <x v="109"/>
    <x v="36"/>
    <x v="32"/>
    <x v="1"/>
    <x v="314"/>
    <n v="693"/>
    <n v="0"/>
    <n v="9.537637180648194E+18"/>
  </r>
  <r>
    <b v="0"/>
    <x v="0"/>
    <x v="303"/>
    <x v="24"/>
    <x v="20"/>
    <x v="0"/>
    <x v="405"/>
    <n v="694"/>
    <n v="0"/>
    <n v="1.4991652259385235E+19"/>
  </r>
  <r>
    <b v="0"/>
    <x v="0"/>
    <x v="17"/>
    <x v="24"/>
    <x v="17"/>
    <x v="5"/>
    <x v="494"/>
    <n v="695"/>
    <n v="0"/>
    <n v="7.2577443774436536E+18"/>
  </r>
  <r>
    <b v="0"/>
    <x v="0"/>
    <x v="61"/>
    <x v="45"/>
    <x v="91"/>
    <x v="4"/>
    <x v="562"/>
    <n v="696"/>
    <n v="0"/>
    <n v="1.4364396024391834E+19"/>
  </r>
  <r>
    <b v="0"/>
    <x v="0"/>
    <x v="102"/>
    <x v="8"/>
    <x v="12"/>
    <x v="4"/>
    <x v="563"/>
    <n v="697"/>
    <n v="0"/>
    <n v="1.7733709855159437E+19"/>
  </r>
  <r>
    <b v="0"/>
    <x v="3"/>
    <x v="87"/>
    <x v="45"/>
    <x v="48"/>
    <x v="2"/>
    <x v="551"/>
    <n v="698"/>
    <n v="0"/>
    <n v="1.5320638592263913E+19"/>
  </r>
  <r>
    <b v="0"/>
    <x v="0"/>
    <x v="4"/>
    <x v="54"/>
    <x v="38"/>
    <x v="1"/>
    <x v="564"/>
    <n v="699"/>
    <n v="0"/>
    <n v="1.4645329538379221E+19"/>
  </r>
  <r>
    <b v="0"/>
    <x v="0"/>
    <x v="46"/>
    <x v="0"/>
    <x v="10"/>
    <x v="2"/>
    <x v="153"/>
    <n v="700"/>
    <n v="0"/>
    <n v="1.2312161199725505E+19"/>
  </r>
  <r>
    <b v="0"/>
    <x v="0"/>
    <x v="40"/>
    <x v="0"/>
    <x v="14"/>
    <x v="1"/>
    <x v="565"/>
    <n v="701"/>
    <n v="0"/>
    <n v="2.2587937689133171E+18"/>
  </r>
  <r>
    <b v="0"/>
    <x v="2"/>
    <x v="304"/>
    <x v="3"/>
    <x v="1"/>
    <x v="5"/>
    <x v="566"/>
    <n v="702"/>
    <n v="0"/>
    <n v="1.825769516597178E+19"/>
  </r>
  <r>
    <b v="0"/>
    <x v="0"/>
    <x v="163"/>
    <x v="51"/>
    <x v="13"/>
    <x v="5"/>
    <x v="525"/>
    <n v="703"/>
    <n v="0"/>
    <n v="1.7576555087370916E+19"/>
  </r>
  <r>
    <b v="0"/>
    <x v="0"/>
    <x v="9"/>
    <x v="38"/>
    <x v="22"/>
    <x v="1"/>
    <x v="208"/>
    <n v="704"/>
    <n v="0"/>
    <n v="1.5293688033108668E+19"/>
  </r>
  <r>
    <b v="0"/>
    <x v="0"/>
    <x v="66"/>
    <x v="20"/>
    <x v="22"/>
    <x v="6"/>
    <x v="567"/>
    <n v="705"/>
    <n v="0"/>
    <n v="4.3826282971225882E+18"/>
  </r>
  <r>
    <b v="0"/>
    <x v="2"/>
    <x v="40"/>
    <x v="1"/>
    <x v="27"/>
    <x v="1"/>
    <x v="568"/>
    <n v="706"/>
    <n v="0"/>
    <n v="9.8110222494773473E+18"/>
  </r>
  <r>
    <b v="0"/>
    <x v="1"/>
    <x v="102"/>
    <x v="11"/>
    <x v="4"/>
    <x v="4"/>
    <x v="569"/>
    <n v="707"/>
    <n v="0"/>
    <n v="8.2904495157729444E+18"/>
  </r>
  <r>
    <b v="0"/>
    <x v="0"/>
    <x v="107"/>
    <x v="20"/>
    <x v="18"/>
    <x v="1"/>
    <x v="570"/>
    <n v="708"/>
    <n v="0"/>
    <n v="1.8076070269348905E+19"/>
  </r>
  <r>
    <b v="0"/>
    <x v="1"/>
    <x v="20"/>
    <x v="45"/>
    <x v="48"/>
    <x v="3"/>
    <x v="257"/>
    <n v="709"/>
    <n v="0"/>
    <n v="2.9557181001554975E+18"/>
  </r>
  <r>
    <b v="0"/>
    <x v="1"/>
    <x v="128"/>
    <x v="0"/>
    <x v="41"/>
    <x v="4"/>
    <x v="571"/>
    <n v="710"/>
    <n v="0"/>
    <n v="1.7032151800276664E+19"/>
  </r>
  <r>
    <b v="0"/>
    <x v="7"/>
    <x v="61"/>
    <x v="21"/>
    <x v="46"/>
    <x v="2"/>
    <x v="411"/>
    <n v="711"/>
    <n v="0"/>
    <n v="4.0197353235925709E+18"/>
  </r>
  <r>
    <b v="0"/>
    <x v="0"/>
    <x v="305"/>
    <x v="13"/>
    <x v="35"/>
    <x v="6"/>
    <x v="572"/>
    <n v="712"/>
    <n v="0"/>
    <n v="5.4788731841892751E+18"/>
  </r>
  <r>
    <b v="0"/>
    <x v="0"/>
    <x v="46"/>
    <x v="28"/>
    <x v="7"/>
    <x v="1"/>
    <x v="573"/>
    <n v="713"/>
    <n v="0"/>
    <n v="1.5876447801881174E+19"/>
  </r>
  <r>
    <b v="0"/>
    <x v="0"/>
    <x v="91"/>
    <x v="34"/>
    <x v="11"/>
    <x v="4"/>
    <x v="189"/>
    <n v="714"/>
    <n v="0"/>
    <n v="1.5247973409759314E+18"/>
  </r>
  <r>
    <b v="0"/>
    <x v="0"/>
    <x v="27"/>
    <x v="5"/>
    <x v="36"/>
    <x v="0"/>
    <x v="574"/>
    <n v="715"/>
    <n v="0"/>
    <n v="9.996349554784682E+18"/>
  </r>
  <r>
    <b v="0"/>
    <x v="0"/>
    <x v="239"/>
    <x v="24"/>
    <x v="7"/>
    <x v="5"/>
    <x v="566"/>
    <n v="716"/>
    <n v="0"/>
    <n v="5.0427746129332593E+18"/>
  </r>
  <r>
    <b v="0"/>
    <x v="1"/>
    <x v="20"/>
    <x v="44"/>
    <x v="17"/>
    <x v="1"/>
    <x v="575"/>
    <n v="717"/>
    <n v="0"/>
    <n v="3.4222082011031327E+18"/>
  </r>
  <r>
    <b v="0"/>
    <x v="3"/>
    <x v="51"/>
    <x v="14"/>
    <x v="35"/>
    <x v="2"/>
    <x v="139"/>
    <n v="718"/>
    <n v="0"/>
    <n v="3.9270120852691302E+18"/>
  </r>
  <r>
    <b v="0"/>
    <x v="0"/>
    <x v="306"/>
    <x v="24"/>
    <x v="12"/>
    <x v="3"/>
    <x v="13"/>
    <n v="719"/>
    <n v="0"/>
    <n v="7.765565045386708E+18"/>
  </r>
  <r>
    <b v="0"/>
    <x v="0"/>
    <x v="45"/>
    <x v="37"/>
    <x v="18"/>
    <x v="5"/>
    <x v="576"/>
    <n v="720"/>
    <n v="0"/>
    <n v="1.0832390543146271E+19"/>
  </r>
  <r>
    <b v="0"/>
    <x v="1"/>
    <x v="307"/>
    <x v="5"/>
    <x v="14"/>
    <x v="5"/>
    <x v="577"/>
    <n v="721"/>
    <n v="0"/>
    <n v="1.7256447745312242E+19"/>
  </r>
  <r>
    <b v="0"/>
    <x v="0"/>
    <x v="18"/>
    <x v="24"/>
    <x v="17"/>
    <x v="4"/>
    <x v="578"/>
    <n v="722"/>
    <n v="0"/>
    <n v="1.2729925364903786E+19"/>
  </r>
  <r>
    <b v="0"/>
    <x v="0"/>
    <x v="51"/>
    <x v="2"/>
    <x v="12"/>
    <x v="5"/>
    <x v="291"/>
    <n v="723"/>
    <n v="0"/>
    <n v="1.5810670816908093E+19"/>
  </r>
  <r>
    <b v="0"/>
    <x v="0"/>
    <x v="149"/>
    <x v="32"/>
    <x v="20"/>
    <x v="2"/>
    <x v="579"/>
    <n v="724"/>
    <n v="0"/>
    <n v="1.6338874299791188E+19"/>
  </r>
  <r>
    <b v="0"/>
    <x v="0"/>
    <x v="142"/>
    <x v="8"/>
    <x v="36"/>
    <x v="0"/>
    <x v="580"/>
    <n v="725"/>
    <n v="0"/>
    <n v="9.1436612032952525E+18"/>
  </r>
  <r>
    <b v="0"/>
    <x v="0"/>
    <x v="308"/>
    <x v="12"/>
    <x v="46"/>
    <x v="5"/>
    <x v="581"/>
    <n v="726"/>
    <n v="0"/>
    <n v="1.1888709866235531E+19"/>
  </r>
  <r>
    <b v="0"/>
    <x v="0"/>
    <x v="95"/>
    <x v="40"/>
    <x v="22"/>
    <x v="3"/>
    <x v="582"/>
    <n v="727"/>
    <n v="0"/>
    <n v="1.419459973197688E+19"/>
  </r>
  <r>
    <b v="0"/>
    <x v="0"/>
    <x v="20"/>
    <x v="42"/>
    <x v="39"/>
    <x v="1"/>
    <x v="49"/>
    <n v="728"/>
    <n v="0"/>
    <n v="5.9727905308239995E+18"/>
  </r>
  <r>
    <b v="0"/>
    <x v="0"/>
    <x v="309"/>
    <x v="30"/>
    <x v="92"/>
    <x v="4"/>
    <x v="583"/>
    <n v="729"/>
    <n v="0"/>
    <n v="5.3544197798218931E+17"/>
  </r>
  <r>
    <b v="0"/>
    <x v="5"/>
    <x v="63"/>
    <x v="47"/>
    <x v="26"/>
    <x v="2"/>
    <x v="584"/>
    <n v="730"/>
    <n v="0"/>
    <n v="1.5654047383959078E+18"/>
  </r>
  <r>
    <b v="0"/>
    <x v="1"/>
    <x v="109"/>
    <x v="23"/>
    <x v="8"/>
    <x v="2"/>
    <x v="353"/>
    <n v="731"/>
    <n v="0"/>
    <n v="6.224905955162921E+17"/>
  </r>
  <r>
    <b v="0"/>
    <x v="1"/>
    <x v="17"/>
    <x v="51"/>
    <x v="33"/>
    <x v="3"/>
    <x v="585"/>
    <n v="732"/>
    <n v="0"/>
    <n v="1.8237739286954381E+19"/>
  </r>
  <r>
    <b v="0"/>
    <x v="1"/>
    <x v="174"/>
    <x v="20"/>
    <x v="15"/>
    <x v="3"/>
    <x v="93"/>
    <n v="733"/>
    <n v="0"/>
    <n v="1.2213049635304391E+19"/>
  </r>
  <r>
    <b v="0"/>
    <x v="0"/>
    <x v="28"/>
    <x v="8"/>
    <x v="20"/>
    <x v="1"/>
    <x v="221"/>
    <n v="734"/>
    <n v="0"/>
    <n v="1.4563891589930904E+19"/>
  </r>
  <r>
    <b v="0"/>
    <x v="0"/>
    <x v="310"/>
    <x v="16"/>
    <x v="85"/>
    <x v="0"/>
    <x v="586"/>
    <n v="735"/>
    <n v="0"/>
    <n v="6.6271015485317171E+18"/>
  </r>
  <r>
    <b v="0"/>
    <x v="1"/>
    <x v="27"/>
    <x v="30"/>
    <x v="26"/>
    <x v="1"/>
    <x v="50"/>
    <n v="736"/>
    <n v="0"/>
    <n v="1.6504149740394426E+19"/>
  </r>
  <r>
    <b v="0"/>
    <x v="0"/>
    <x v="13"/>
    <x v="49"/>
    <x v="3"/>
    <x v="0"/>
    <x v="147"/>
    <n v="737"/>
    <n v="0"/>
    <n v="1.797979101543859E+19"/>
  </r>
  <r>
    <b v="0"/>
    <x v="0"/>
    <x v="311"/>
    <x v="31"/>
    <x v="31"/>
    <x v="4"/>
    <x v="587"/>
    <n v="738"/>
    <n v="0"/>
    <n v="8.4441508953069588E+18"/>
  </r>
  <r>
    <b v="0"/>
    <x v="0"/>
    <x v="90"/>
    <x v="73"/>
    <x v="53"/>
    <x v="0"/>
    <x v="208"/>
    <n v="739"/>
    <n v="0"/>
    <n v="1.796968976702249E+19"/>
  </r>
  <r>
    <b v="0"/>
    <x v="0"/>
    <x v="102"/>
    <x v="38"/>
    <x v="1"/>
    <x v="3"/>
    <x v="588"/>
    <n v="740"/>
    <n v="0"/>
    <n v="1.5892716645507969E+19"/>
  </r>
  <r>
    <b v="0"/>
    <x v="0"/>
    <x v="95"/>
    <x v="56"/>
    <x v="32"/>
    <x v="2"/>
    <x v="589"/>
    <n v="741"/>
    <n v="0"/>
    <n v="1.2289970249414509E+19"/>
  </r>
  <r>
    <b v="0"/>
    <x v="1"/>
    <x v="265"/>
    <x v="8"/>
    <x v="2"/>
    <x v="1"/>
    <x v="96"/>
    <n v="742"/>
    <n v="0"/>
    <n v="9.3844107310486979E+18"/>
  </r>
  <r>
    <b v="0"/>
    <x v="0"/>
    <x v="253"/>
    <x v="34"/>
    <x v="28"/>
    <x v="5"/>
    <x v="538"/>
    <n v="743"/>
    <n v="0"/>
    <n v="1.2358334292432546E+19"/>
  </r>
  <r>
    <b v="0"/>
    <x v="0"/>
    <x v="312"/>
    <x v="17"/>
    <x v="1"/>
    <x v="1"/>
    <x v="590"/>
    <n v="744"/>
    <n v="0"/>
    <n v="4.3851841450602788E+18"/>
  </r>
  <r>
    <b v="0"/>
    <x v="2"/>
    <x v="156"/>
    <x v="30"/>
    <x v="13"/>
    <x v="1"/>
    <x v="591"/>
    <n v="745"/>
    <n v="0"/>
    <n v="9.8333241763470459E+18"/>
  </r>
  <r>
    <b v="0"/>
    <x v="0"/>
    <x v="177"/>
    <x v="49"/>
    <x v="69"/>
    <x v="0"/>
    <x v="466"/>
    <n v="746"/>
    <n v="0"/>
    <n v="8.5364754721011323E+18"/>
  </r>
  <r>
    <b v="0"/>
    <x v="1"/>
    <x v="313"/>
    <x v="40"/>
    <x v="6"/>
    <x v="2"/>
    <x v="592"/>
    <n v="747"/>
    <n v="0"/>
    <n v="1.2711080945090587E+19"/>
  </r>
  <r>
    <b v="0"/>
    <x v="1"/>
    <x v="78"/>
    <x v="20"/>
    <x v="0"/>
    <x v="6"/>
    <x v="156"/>
    <n v="748"/>
    <n v="0"/>
    <n v="1.0141690195122608E+19"/>
  </r>
  <r>
    <b v="0"/>
    <x v="0"/>
    <x v="125"/>
    <x v="2"/>
    <x v="26"/>
    <x v="2"/>
    <x v="9"/>
    <n v="749"/>
    <n v="0"/>
    <n v="2.0884569626436522E+17"/>
  </r>
  <r>
    <b v="0"/>
    <x v="0"/>
    <x v="234"/>
    <x v="49"/>
    <x v="7"/>
    <x v="2"/>
    <x v="123"/>
    <n v="750"/>
    <n v="0"/>
    <n v="5.5026989344740229E+18"/>
  </r>
  <r>
    <b v="0"/>
    <x v="0"/>
    <x v="45"/>
    <x v="49"/>
    <x v="29"/>
    <x v="6"/>
    <x v="154"/>
    <n v="751"/>
    <n v="0"/>
    <n v="1.0480310427265782E+19"/>
  </r>
  <r>
    <b v="0"/>
    <x v="1"/>
    <x v="314"/>
    <x v="2"/>
    <x v="68"/>
    <x v="2"/>
    <x v="593"/>
    <n v="752"/>
    <n v="0"/>
    <n v="1.3443987157160301E+19"/>
  </r>
  <r>
    <b v="0"/>
    <x v="2"/>
    <x v="278"/>
    <x v="36"/>
    <x v="13"/>
    <x v="2"/>
    <x v="594"/>
    <n v="753"/>
    <n v="0"/>
    <n v="3.7845257624832133E+18"/>
  </r>
  <r>
    <b v="0"/>
    <x v="0"/>
    <x v="315"/>
    <x v="74"/>
    <x v="42"/>
    <x v="1"/>
    <x v="595"/>
    <n v="754"/>
    <n v="0"/>
    <n v="4.3318405218033075E+18"/>
  </r>
  <r>
    <b v="0"/>
    <x v="6"/>
    <x v="220"/>
    <x v="61"/>
    <x v="39"/>
    <x v="5"/>
    <x v="98"/>
    <n v="755"/>
    <n v="0"/>
    <n v="8.614262039756159E+18"/>
  </r>
  <r>
    <b v="0"/>
    <x v="0"/>
    <x v="39"/>
    <x v="24"/>
    <x v="41"/>
    <x v="2"/>
    <x v="596"/>
    <n v="756"/>
    <n v="0"/>
    <n v="1.4772899467002296E+19"/>
  </r>
  <r>
    <b v="0"/>
    <x v="0"/>
    <x v="316"/>
    <x v="4"/>
    <x v="93"/>
    <x v="6"/>
    <x v="515"/>
    <n v="757"/>
    <n v="0"/>
    <n v="1.8153827713434429E+18"/>
  </r>
  <r>
    <b v="0"/>
    <x v="1"/>
    <x v="317"/>
    <x v="14"/>
    <x v="53"/>
    <x v="2"/>
    <x v="268"/>
    <n v="758"/>
    <n v="0"/>
    <n v="1.0950281443289302E+17"/>
  </r>
  <r>
    <b v="0"/>
    <x v="0"/>
    <x v="14"/>
    <x v="1"/>
    <x v="10"/>
    <x v="3"/>
    <x v="164"/>
    <n v="759"/>
    <n v="0"/>
    <n v="1.4370573596484332E+19"/>
  </r>
  <r>
    <b v="0"/>
    <x v="0"/>
    <x v="318"/>
    <x v="14"/>
    <x v="58"/>
    <x v="0"/>
    <x v="597"/>
    <n v="760"/>
    <n v="0"/>
    <n v="3.637901192948096E+17"/>
  </r>
  <r>
    <b v="0"/>
    <x v="0"/>
    <x v="14"/>
    <x v="0"/>
    <x v="27"/>
    <x v="4"/>
    <x v="598"/>
    <n v="761"/>
    <n v="0"/>
    <n v="5.6908005641927301E+18"/>
  </r>
  <r>
    <b v="0"/>
    <x v="0"/>
    <x v="20"/>
    <x v="33"/>
    <x v="13"/>
    <x v="1"/>
    <x v="599"/>
    <n v="762"/>
    <n v="0"/>
    <n v="1.5345554132937773E+19"/>
  </r>
  <r>
    <b v="0"/>
    <x v="0"/>
    <x v="319"/>
    <x v="21"/>
    <x v="23"/>
    <x v="3"/>
    <x v="600"/>
    <n v="763"/>
    <n v="0"/>
    <n v="1.4895900369727992E+19"/>
  </r>
  <r>
    <b v="0"/>
    <x v="1"/>
    <x v="91"/>
    <x v="38"/>
    <x v="4"/>
    <x v="0"/>
    <x v="601"/>
    <n v="764"/>
    <n v="0"/>
    <n v="1.890330136557772E+18"/>
  </r>
  <r>
    <b v="0"/>
    <x v="0"/>
    <x v="264"/>
    <x v="7"/>
    <x v="8"/>
    <x v="3"/>
    <x v="602"/>
    <n v="765"/>
    <n v="0"/>
    <n v="1.3598700927310686E+19"/>
  </r>
  <r>
    <b v="0"/>
    <x v="0"/>
    <x v="57"/>
    <x v="30"/>
    <x v="11"/>
    <x v="3"/>
    <x v="337"/>
    <n v="766"/>
    <n v="0"/>
    <n v="1.4662913912259514E+19"/>
  </r>
  <r>
    <b v="0"/>
    <x v="0"/>
    <x v="320"/>
    <x v="59"/>
    <x v="94"/>
    <x v="3"/>
    <x v="236"/>
    <n v="767"/>
    <n v="0"/>
    <n v="1.8070345559648109E+19"/>
  </r>
  <r>
    <b v="0"/>
    <x v="0"/>
    <x v="321"/>
    <x v="14"/>
    <x v="20"/>
    <x v="1"/>
    <x v="442"/>
    <n v="768"/>
    <n v="0"/>
    <n v="9.7837488077557944E+18"/>
  </r>
  <r>
    <b v="0"/>
    <x v="0"/>
    <x v="191"/>
    <x v="75"/>
    <x v="95"/>
    <x v="3"/>
    <x v="603"/>
    <n v="769"/>
    <n v="0"/>
    <n v="8.5505866361450097E+18"/>
  </r>
  <r>
    <b v="0"/>
    <x v="0"/>
    <x v="322"/>
    <x v="4"/>
    <x v="79"/>
    <x v="2"/>
    <x v="604"/>
    <n v="770"/>
    <n v="0"/>
    <n v="1.1138690236753089E+19"/>
  </r>
  <r>
    <b v="0"/>
    <x v="0"/>
    <x v="323"/>
    <x v="10"/>
    <x v="23"/>
    <x v="1"/>
    <x v="605"/>
    <n v="771"/>
    <n v="0"/>
    <n v="5.1543739050258985E+18"/>
  </r>
  <r>
    <b v="0"/>
    <x v="0"/>
    <x v="57"/>
    <x v="2"/>
    <x v="5"/>
    <x v="3"/>
    <x v="606"/>
    <n v="772"/>
    <n v="0"/>
    <n v="8.0668077067063572E+18"/>
  </r>
  <r>
    <b v="0"/>
    <x v="0"/>
    <x v="197"/>
    <x v="54"/>
    <x v="38"/>
    <x v="5"/>
    <x v="520"/>
    <n v="773"/>
    <n v="0"/>
    <n v="8.9752320800627364E+18"/>
  </r>
  <r>
    <b v="0"/>
    <x v="3"/>
    <x v="324"/>
    <x v="0"/>
    <x v="7"/>
    <x v="0"/>
    <x v="263"/>
    <n v="774"/>
    <n v="0"/>
    <n v="4.7057040909480008E+18"/>
  </r>
  <r>
    <b v="0"/>
    <x v="0"/>
    <x v="109"/>
    <x v="16"/>
    <x v="11"/>
    <x v="3"/>
    <x v="217"/>
    <n v="775"/>
    <n v="0"/>
    <n v="1.556140944253416E+19"/>
  </r>
  <r>
    <b v="0"/>
    <x v="0"/>
    <x v="325"/>
    <x v="36"/>
    <x v="60"/>
    <x v="1"/>
    <x v="6"/>
    <n v="776"/>
    <n v="0"/>
    <n v="1.726744986994909E+19"/>
  </r>
  <r>
    <b v="0"/>
    <x v="0"/>
    <x v="125"/>
    <x v="19"/>
    <x v="32"/>
    <x v="3"/>
    <x v="121"/>
    <n v="777"/>
    <n v="0"/>
    <n v="1.0178261382521131E+19"/>
  </r>
  <r>
    <b v="0"/>
    <x v="0"/>
    <x v="142"/>
    <x v="34"/>
    <x v="38"/>
    <x v="1"/>
    <x v="607"/>
    <n v="778"/>
    <n v="0"/>
    <n v="6.9172726665526344E+18"/>
  </r>
  <r>
    <b v="0"/>
    <x v="5"/>
    <x v="246"/>
    <x v="10"/>
    <x v="8"/>
    <x v="3"/>
    <x v="608"/>
    <n v="779"/>
    <n v="0"/>
    <n v="1.3326681753064916E+18"/>
  </r>
  <r>
    <b v="0"/>
    <x v="0"/>
    <x v="57"/>
    <x v="12"/>
    <x v="26"/>
    <x v="3"/>
    <x v="609"/>
    <n v="780"/>
    <n v="0"/>
    <n v="8.3990401392667453E+18"/>
  </r>
  <r>
    <b v="0"/>
    <x v="0"/>
    <x v="326"/>
    <x v="34"/>
    <x v="1"/>
    <x v="4"/>
    <x v="102"/>
    <n v="781"/>
    <n v="0"/>
    <n v="4.7535850953097585E+18"/>
  </r>
  <r>
    <b v="0"/>
    <x v="2"/>
    <x v="40"/>
    <x v="10"/>
    <x v="7"/>
    <x v="4"/>
    <x v="610"/>
    <n v="782"/>
    <n v="0"/>
    <n v="8.0891033861740349E+18"/>
  </r>
  <r>
    <b v="0"/>
    <x v="1"/>
    <x v="201"/>
    <x v="57"/>
    <x v="38"/>
    <x v="3"/>
    <x v="99"/>
    <n v="783"/>
    <n v="0"/>
    <n v="2.4438021907788959E+18"/>
  </r>
  <r>
    <b v="0"/>
    <x v="0"/>
    <x v="109"/>
    <x v="24"/>
    <x v="35"/>
    <x v="2"/>
    <x v="529"/>
    <n v="784"/>
    <n v="0"/>
    <n v="2.0905130732255268E+18"/>
  </r>
  <r>
    <b v="0"/>
    <x v="0"/>
    <x v="114"/>
    <x v="5"/>
    <x v="50"/>
    <x v="5"/>
    <x v="611"/>
    <n v="785"/>
    <n v="0"/>
    <n v="3.7934756632106936E+18"/>
  </r>
  <r>
    <b v="0"/>
    <x v="0"/>
    <x v="21"/>
    <x v="0"/>
    <x v="0"/>
    <x v="0"/>
    <x v="612"/>
    <n v="786"/>
    <n v="0"/>
    <n v="1.314218948288468E+19"/>
  </r>
  <r>
    <b v="0"/>
    <x v="0"/>
    <x v="222"/>
    <x v="25"/>
    <x v="96"/>
    <x v="4"/>
    <x v="613"/>
    <n v="787"/>
    <n v="0"/>
    <n v="2.6657273850870344E+18"/>
  </r>
  <r>
    <b v="0"/>
    <x v="0"/>
    <x v="327"/>
    <x v="0"/>
    <x v="19"/>
    <x v="1"/>
    <x v="614"/>
    <n v="788"/>
    <n v="0"/>
    <n v="1.1242837840496906E+19"/>
  </r>
  <r>
    <b v="0"/>
    <x v="1"/>
    <x v="89"/>
    <x v="17"/>
    <x v="91"/>
    <x v="2"/>
    <x v="615"/>
    <n v="789"/>
    <n v="0"/>
    <n v="6.2826038210121462E+18"/>
  </r>
  <r>
    <b v="0"/>
    <x v="0"/>
    <x v="328"/>
    <x v="26"/>
    <x v="53"/>
    <x v="5"/>
    <x v="616"/>
    <n v="790"/>
    <n v="0"/>
    <n v="1.0343477414403852E+19"/>
  </r>
  <r>
    <b v="0"/>
    <x v="0"/>
    <x v="329"/>
    <x v="21"/>
    <x v="74"/>
    <x v="3"/>
    <x v="617"/>
    <n v="791"/>
    <n v="0"/>
    <n v="1.6036561691296238E+18"/>
  </r>
  <r>
    <b v="0"/>
    <x v="0"/>
    <x v="330"/>
    <x v="16"/>
    <x v="82"/>
    <x v="1"/>
    <x v="618"/>
    <n v="792"/>
    <n v="0"/>
    <n v="1.7323254414293783E+19"/>
  </r>
  <r>
    <b v="0"/>
    <x v="0"/>
    <x v="55"/>
    <x v="46"/>
    <x v="13"/>
    <x v="3"/>
    <x v="619"/>
    <n v="793"/>
    <n v="0"/>
    <n v="1.1975026434620731E+19"/>
  </r>
  <r>
    <b v="0"/>
    <x v="0"/>
    <x v="331"/>
    <x v="34"/>
    <x v="8"/>
    <x v="3"/>
    <x v="620"/>
    <n v="794"/>
    <n v="0"/>
    <n v="5.3487915439698022E+17"/>
  </r>
  <r>
    <b v="0"/>
    <x v="0"/>
    <x v="14"/>
    <x v="34"/>
    <x v="7"/>
    <x v="1"/>
    <x v="621"/>
    <n v="795"/>
    <n v="0"/>
    <n v="8.0610624498972938E+18"/>
  </r>
  <r>
    <b v="0"/>
    <x v="0"/>
    <x v="44"/>
    <x v="4"/>
    <x v="12"/>
    <x v="2"/>
    <x v="622"/>
    <n v="796"/>
    <n v="0"/>
    <n v="3.2734949509306972E+18"/>
  </r>
  <r>
    <b v="0"/>
    <x v="3"/>
    <x v="332"/>
    <x v="76"/>
    <x v="97"/>
    <x v="3"/>
    <x v="623"/>
    <n v="797"/>
    <n v="0"/>
    <n v="5.6989254512910438E+18"/>
  </r>
  <r>
    <b v="0"/>
    <x v="0"/>
    <x v="27"/>
    <x v="2"/>
    <x v="7"/>
    <x v="1"/>
    <x v="99"/>
    <n v="798"/>
    <n v="0"/>
    <n v="1.8298598681919275E+19"/>
  </r>
  <r>
    <b v="0"/>
    <x v="5"/>
    <x v="92"/>
    <x v="34"/>
    <x v="68"/>
    <x v="2"/>
    <x v="260"/>
    <n v="799"/>
    <n v="0"/>
    <n v="1.3673325527910021E+19"/>
  </r>
  <r>
    <b v="0"/>
    <x v="4"/>
    <x v="105"/>
    <x v="16"/>
    <x v="20"/>
    <x v="3"/>
    <x v="624"/>
    <n v="800"/>
    <n v="0"/>
    <n v="4.0140559580561167E+18"/>
  </r>
  <r>
    <b v="0"/>
    <x v="0"/>
    <x v="117"/>
    <x v="52"/>
    <x v="1"/>
    <x v="3"/>
    <x v="625"/>
    <n v="801"/>
    <n v="0"/>
    <n v="2.8621725779333084E+18"/>
  </r>
  <r>
    <b v="0"/>
    <x v="1"/>
    <x v="194"/>
    <x v="30"/>
    <x v="38"/>
    <x v="2"/>
    <x v="626"/>
    <n v="802"/>
    <n v="0"/>
    <n v="8.1835902092060006E+18"/>
  </r>
  <r>
    <b v="0"/>
    <x v="0"/>
    <x v="8"/>
    <x v="1"/>
    <x v="1"/>
    <x v="2"/>
    <x v="627"/>
    <n v="803"/>
    <n v="0"/>
    <n v="1.1035874676406016E+19"/>
  </r>
  <r>
    <b v="0"/>
    <x v="0"/>
    <x v="191"/>
    <x v="17"/>
    <x v="98"/>
    <x v="6"/>
    <x v="628"/>
    <n v="804"/>
    <n v="0"/>
    <n v="1.1859714804237511E+19"/>
  </r>
  <r>
    <b v="0"/>
    <x v="0"/>
    <x v="24"/>
    <x v="0"/>
    <x v="14"/>
    <x v="3"/>
    <x v="304"/>
    <n v="805"/>
    <n v="0"/>
    <n v="7.5539195774376468E+18"/>
  </r>
  <r>
    <b v="0"/>
    <x v="1"/>
    <x v="333"/>
    <x v="19"/>
    <x v="59"/>
    <x v="6"/>
    <x v="629"/>
    <n v="806"/>
    <n v="0"/>
    <n v="1.6848305576257341E+19"/>
  </r>
  <r>
    <b v="0"/>
    <x v="1"/>
    <x v="17"/>
    <x v="8"/>
    <x v="19"/>
    <x v="1"/>
    <x v="232"/>
    <n v="807"/>
    <n v="0"/>
    <n v="2.9297956902644127E+18"/>
  </r>
  <r>
    <b v="0"/>
    <x v="1"/>
    <x v="279"/>
    <x v="23"/>
    <x v="52"/>
    <x v="1"/>
    <x v="630"/>
    <n v="808"/>
    <n v="0"/>
    <n v="1.5191183059597027E+19"/>
  </r>
  <r>
    <b v="0"/>
    <x v="1"/>
    <x v="334"/>
    <x v="20"/>
    <x v="38"/>
    <x v="2"/>
    <x v="631"/>
    <n v="809"/>
    <n v="0"/>
    <n v="7.6804359525958574E+18"/>
  </r>
  <r>
    <b v="0"/>
    <x v="0"/>
    <x v="233"/>
    <x v="25"/>
    <x v="3"/>
    <x v="1"/>
    <x v="385"/>
    <n v="810"/>
    <n v="0"/>
    <n v="1.2355517176451144E+19"/>
  </r>
  <r>
    <b v="0"/>
    <x v="0"/>
    <x v="335"/>
    <x v="21"/>
    <x v="11"/>
    <x v="0"/>
    <x v="632"/>
    <n v="811"/>
    <n v="0"/>
    <n v="1.918820054038686E+18"/>
  </r>
  <r>
    <b v="0"/>
    <x v="3"/>
    <x v="45"/>
    <x v="3"/>
    <x v="11"/>
    <x v="3"/>
    <x v="324"/>
    <n v="812"/>
    <n v="0"/>
    <n v="1.8159658971464313E+19"/>
  </r>
  <r>
    <b v="0"/>
    <x v="0"/>
    <x v="257"/>
    <x v="14"/>
    <x v="99"/>
    <x v="0"/>
    <x v="288"/>
    <n v="813"/>
    <n v="0"/>
    <n v="6.6244069944510976E+18"/>
  </r>
  <r>
    <b v="0"/>
    <x v="1"/>
    <x v="261"/>
    <x v="14"/>
    <x v="22"/>
    <x v="2"/>
    <x v="548"/>
    <n v="814"/>
    <n v="0"/>
    <n v="3.0011260471406193E+18"/>
  </r>
  <r>
    <b v="0"/>
    <x v="0"/>
    <x v="239"/>
    <x v="10"/>
    <x v="35"/>
    <x v="0"/>
    <x v="16"/>
    <n v="815"/>
    <n v="0"/>
    <n v="1.5763295920611336E+19"/>
  </r>
  <r>
    <b v="0"/>
    <x v="0"/>
    <x v="253"/>
    <x v="16"/>
    <x v="5"/>
    <x v="3"/>
    <x v="40"/>
    <n v="816"/>
    <n v="0"/>
    <n v="7.7370470134096456E+18"/>
  </r>
  <r>
    <b v="0"/>
    <x v="0"/>
    <x v="5"/>
    <x v="56"/>
    <x v="26"/>
    <x v="5"/>
    <x v="633"/>
    <n v="817"/>
    <n v="0"/>
    <n v="1.3605489351382381E+19"/>
  </r>
  <r>
    <b v="0"/>
    <x v="0"/>
    <x v="163"/>
    <x v="43"/>
    <x v="12"/>
    <x v="3"/>
    <x v="357"/>
    <n v="818"/>
    <n v="0"/>
    <n v="7.7934554455219814E+18"/>
  </r>
  <r>
    <b v="0"/>
    <x v="0"/>
    <x v="64"/>
    <x v="3"/>
    <x v="16"/>
    <x v="3"/>
    <x v="634"/>
    <n v="819"/>
    <n v="0"/>
    <n v="1.4428139552532021E+19"/>
  </r>
  <r>
    <b v="0"/>
    <x v="0"/>
    <x v="336"/>
    <x v="54"/>
    <x v="36"/>
    <x v="1"/>
    <x v="635"/>
    <n v="820"/>
    <n v="0"/>
    <n v="1.2875802031426441E+19"/>
  </r>
  <r>
    <b v="0"/>
    <x v="0"/>
    <x v="17"/>
    <x v="37"/>
    <x v="12"/>
    <x v="3"/>
    <x v="259"/>
    <n v="821"/>
    <n v="0"/>
    <n v="1.2547117196070892E+19"/>
  </r>
  <r>
    <b v="0"/>
    <x v="0"/>
    <x v="337"/>
    <x v="21"/>
    <x v="21"/>
    <x v="6"/>
    <x v="636"/>
    <n v="822"/>
    <n v="0"/>
    <n v="1.9043103928094116E+18"/>
  </r>
  <r>
    <b v="0"/>
    <x v="0"/>
    <x v="17"/>
    <x v="0"/>
    <x v="22"/>
    <x v="6"/>
    <x v="637"/>
    <n v="823"/>
    <n v="0"/>
    <n v="8.5102092710219428E+18"/>
  </r>
  <r>
    <b v="0"/>
    <x v="0"/>
    <x v="304"/>
    <x v="45"/>
    <x v="48"/>
    <x v="5"/>
    <x v="222"/>
    <n v="824"/>
    <n v="0"/>
    <n v="1.0341318847840315E+19"/>
  </r>
  <r>
    <b v="0"/>
    <x v="0"/>
    <x v="338"/>
    <x v="52"/>
    <x v="10"/>
    <x v="1"/>
    <x v="170"/>
    <n v="825"/>
    <n v="0"/>
    <n v="8.543616967714135E+18"/>
  </r>
  <r>
    <b v="0"/>
    <x v="0"/>
    <x v="301"/>
    <x v="30"/>
    <x v="13"/>
    <x v="4"/>
    <x v="638"/>
    <n v="826"/>
    <n v="0"/>
    <n v="1.6620659764851237E+19"/>
  </r>
  <r>
    <b v="0"/>
    <x v="0"/>
    <x v="339"/>
    <x v="16"/>
    <x v="34"/>
    <x v="1"/>
    <x v="639"/>
    <n v="827"/>
    <n v="0"/>
    <n v="8.1093925066857841E+18"/>
  </r>
  <r>
    <b v="0"/>
    <x v="2"/>
    <x v="114"/>
    <x v="56"/>
    <x v="3"/>
    <x v="5"/>
    <x v="640"/>
    <n v="828"/>
    <n v="0"/>
    <n v="2.328243416551208E+17"/>
  </r>
  <r>
    <b v="0"/>
    <x v="0"/>
    <x v="95"/>
    <x v="25"/>
    <x v="66"/>
    <x v="3"/>
    <x v="70"/>
    <n v="829"/>
    <n v="0"/>
    <n v="1.4994054390497184E+19"/>
  </r>
  <r>
    <b v="0"/>
    <x v="0"/>
    <x v="45"/>
    <x v="38"/>
    <x v="5"/>
    <x v="4"/>
    <x v="538"/>
    <n v="830"/>
    <n v="0"/>
    <n v="1.828890719576814E+19"/>
  </r>
  <r>
    <b v="0"/>
    <x v="6"/>
    <x v="110"/>
    <x v="11"/>
    <x v="35"/>
    <x v="3"/>
    <x v="197"/>
    <n v="831"/>
    <n v="0"/>
    <n v="8.9927835564125338E+17"/>
  </r>
  <r>
    <b v="0"/>
    <x v="0"/>
    <x v="340"/>
    <x v="77"/>
    <x v="94"/>
    <x v="1"/>
    <x v="641"/>
    <n v="832"/>
    <n v="0"/>
    <n v="4.1686937906445686E+18"/>
  </r>
  <r>
    <b v="0"/>
    <x v="0"/>
    <x v="82"/>
    <x v="4"/>
    <x v="7"/>
    <x v="0"/>
    <x v="208"/>
    <n v="833"/>
    <n v="0"/>
    <n v="7.5406062044506253E+17"/>
  </r>
  <r>
    <b v="0"/>
    <x v="0"/>
    <x v="109"/>
    <x v="56"/>
    <x v="8"/>
    <x v="4"/>
    <x v="642"/>
    <n v="834"/>
    <n v="0"/>
    <n v="1.4376693728841439E+19"/>
  </r>
  <r>
    <b v="0"/>
    <x v="3"/>
    <x v="311"/>
    <x v="47"/>
    <x v="24"/>
    <x v="1"/>
    <x v="643"/>
    <n v="835"/>
    <n v="0"/>
    <n v="4.9937283974336195E+18"/>
  </r>
  <r>
    <b v="0"/>
    <x v="0"/>
    <x v="341"/>
    <x v="40"/>
    <x v="14"/>
    <x v="3"/>
    <x v="563"/>
    <n v="836"/>
    <n v="0"/>
    <n v="7.3435952575538214E+17"/>
  </r>
  <r>
    <b v="0"/>
    <x v="0"/>
    <x v="24"/>
    <x v="14"/>
    <x v="17"/>
    <x v="0"/>
    <x v="644"/>
    <n v="837"/>
    <n v="0"/>
    <n v="1.6996755585422977E+19"/>
  </r>
  <r>
    <b v="0"/>
    <x v="5"/>
    <x v="342"/>
    <x v="18"/>
    <x v="52"/>
    <x v="0"/>
    <x v="459"/>
    <n v="838"/>
    <n v="0"/>
    <n v="1.5723659449892258E+19"/>
  </r>
  <r>
    <b v="0"/>
    <x v="1"/>
    <x v="25"/>
    <x v="35"/>
    <x v="26"/>
    <x v="5"/>
    <x v="287"/>
    <n v="839"/>
    <n v="0"/>
    <n v="1.1957274088027165E+19"/>
  </r>
  <r>
    <b v="0"/>
    <x v="0"/>
    <x v="28"/>
    <x v="38"/>
    <x v="22"/>
    <x v="2"/>
    <x v="645"/>
    <n v="840"/>
    <n v="0"/>
    <n v="1.7829041234538822E+19"/>
  </r>
  <r>
    <b v="0"/>
    <x v="0"/>
    <x v="134"/>
    <x v="24"/>
    <x v="14"/>
    <x v="0"/>
    <x v="332"/>
    <n v="841"/>
    <n v="0"/>
    <n v="5.4602590277128499E+18"/>
  </r>
  <r>
    <b v="0"/>
    <x v="0"/>
    <x v="338"/>
    <x v="34"/>
    <x v="66"/>
    <x v="2"/>
    <x v="625"/>
    <n v="842"/>
    <n v="0"/>
    <n v="9.5001312467407181E+17"/>
  </r>
  <r>
    <b v="0"/>
    <x v="0"/>
    <x v="95"/>
    <x v="38"/>
    <x v="8"/>
    <x v="6"/>
    <x v="646"/>
    <n v="843"/>
    <n v="0"/>
    <n v="2.5401593027283958E+18"/>
  </r>
  <r>
    <b v="0"/>
    <x v="5"/>
    <x v="279"/>
    <x v="37"/>
    <x v="40"/>
    <x v="1"/>
    <x v="218"/>
    <n v="844"/>
    <n v="0"/>
    <n v="9.789914514663682E+18"/>
  </r>
  <r>
    <b v="0"/>
    <x v="0"/>
    <x v="14"/>
    <x v="5"/>
    <x v="11"/>
    <x v="1"/>
    <x v="454"/>
    <n v="845"/>
    <n v="0"/>
    <n v="1.6023866466132014E+18"/>
  </r>
  <r>
    <b v="0"/>
    <x v="0"/>
    <x v="73"/>
    <x v="0"/>
    <x v="2"/>
    <x v="2"/>
    <x v="647"/>
    <n v="846"/>
    <n v="0"/>
    <n v="7.8255853233242358E+18"/>
  </r>
  <r>
    <b v="0"/>
    <x v="2"/>
    <x v="67"/>
    <x v="0"/>
    <x v="17"/>
    <x v="4"/>
    <x v="341"/>
    <n v="847"/>
    <n v="0"/>
    <n v="3.1179060556865961E+18"/>
  </r>
  <r>
    <b v="0"/>
    <x v="0"/>
    <x v="61"/>
    <x v="3"/>
    <x v="11"/>
    <x v="6"/>
    <x v="648"/>
    <n v="848"/>
    <n v="0"/>
    <n v="2.8465818080548995E+17"/>
  </r>
  <r>
    <b v="0"/>
    <x v="4"/>
    <x v="55"/>
    <x v="8"/>
    <x v="2"/>
    <x v="4"/>
    <x v="649"/>
    <n v="849"/>
    <n v="0"/>
    <n v="1.1235555473406966E+19"/>
  </r>
  <r>
    <b v="0"/>
    <x v="0"/>
    <x v="14"/>
    <x v="4"/>
    <x v="12"/>
    <x v="3"/>
    <x v="495"/>
    <n v="850"/>
    <n v="0"/>
    <n v="8.2602079397103135E+18"/>
  </r>
  <r>
    <b v="0"/>
    <x v="0"/>
    <x v="112"/>
    <x v="16"/>
    <x v="36"/>
    <x v="4"/>
    <x v="240"/>
    <n v="851"/>
    <n v="0"/>
    <n v="4.9748966642156452E+18"/>
  </r>
  <r>
    <b v="0"/>
    <x v="3"/>
    <x v="343"/>
    <x v="12"/>
    <x v="100"/>
    <x v="4"/>
    <x v="650"/>
    <n v="852"/>
    <n v="0"/>
    <n v="1.7275993127641362E+19"/>
  </r>
  <r>
    <b v="0"/>
    <x v="0"/>
    <x v="344"/>
    <x v="5"/>
    <x v="7"/>
    <x v="3"/>
    <x v="651"/>
    <n v="853"/>
    <n v="0"/>
    <n v="7.3385305377195786E+18"/>
  </r>
  <r>
    <b v="0"/>
    <x v="0"/>
    <x v="345"/>
    <x v="38"/>
    <x v="14"/>
    <x v="3"/>
    <x v="652"/>
    <n v="854"/>
    <n v="0"/>
    <n v="8.2934348746066637E+18"/>
  </r>
  <r>
    <b v="0"/>
    <x v="3"/>
    <x v="115"/>
    <x v="11"/>
    <x v="34"/>
    <x v="2"/>
    <x v="517"/>
    <n v="855"/>
    <n v="0"/>
    <n v="5.4277092460853719E+18"/>
  </r>
  <r>
    <b v="0"/>
    <x v="0"/>
    <x v="44"/>
    <x v="14"/>
    <x v="4"/>
    <x v="1"/>
    <x v="653"/>
    <n v="856"/>
    <n v="0"/>
    <n v="4.9193100373789635E+18"/>
  </r>
  <r>
    <b v="0"/>
    <x v="1"/>
    <x v="116"/>
    <x v="70"/>
    <x v="8"/>
    <x v="3"/>
    <x v="654"/>
    <n v="857"/>
    <n v="0"/>
    <n v="1.0881616073535463E+19"/>
  </r>
  <r>
    <b v="0"/>
    <x v="0"/>
    <x v="24"/>
    <x v="46"/>
    <x v="36"/>
    <x v="1"/>
    <x v="655"/>
    <n v="858"/>
    <n v="0"/>
    <n v="4.1234752090670423E+18"/>
  </r>
  <r>
    <b v="0"/>
    <x v="0"/>
    <x v="287"/>
    <x v="26"/>
    <x v="83"/>
    <x v="6"/>
    <x v="369"/>
    <n v="859"/>
    <n v="0"/>
    <n v="7.9036645396685066E+18"/>
  </r>
  <r>
    <b v="0"/>
    <x v="5"/>
    <x v="207"/>
    <x v="5"/>
    <x v="40"/>
    <x v="1"/>
    <x v="656"/>
    <n v="860"/>
    <n v="0"/>
    <n v="1.3883492417065472E+19"/>
  </r>
  <r>
    <b v="0"/>
    <x v="6"/>
    <x v="346"/>
    <x v="21"/>
    <x v="99"/>
    <x v="1"/>
    <x v="657"/>
    <n v="861"/>
    <n v="0"/>
    <n v="1.2128676156171334E+19"/>
  </r>
  <r>
    <b v="0"/>
    <x v="0"/>
    <x v="347"/>
    <x v="78"/>
    <x v="101"/>
    <x v="5"/>
    <x v="171"/>
    <n v="862"/>
    <n v="0"/>
    <n v="9.4364660881958892E+18"/>
  </r>
  <r>
    <b v="0"/>
    <x v="0"/>
    <x v="348"/>
    <x v="46"/>
    <x v="53"/>
    <x v="4"/>
    <x v="484"/>
    <n v="863"/>
    <n v="0"/>
    <n v="3.3542294040107172E+18"/>
  </r>
  <r>
    <b v="0"/>
    <x v="0"/>
    <x v="55"/>
    <x v="2"/>
    <x v="68"/>
    <x v="2"/>
    <x v="167"/>
    <n v="864"/>
    <n v="0"/>
    <n v="1.4535533058366173E+19"/>
  </r>
  <r>
    <b v="0"/>
    <x v="1"/>
    <x v="205"/>
    <x v="20"/>
    <x v="29"/>
    <x v="6"/>
    <x v="658"/>
    <n v="865"/>
    <n v="0"/>
    <n v="6.2635677016328663E+18"/>
  </r>
  <r>
    <b v="0"/>
    <x v="0"/>
    <x v="247"/>
    <x v="8"/>
    <x v="22"/>
    <x v="3"/>
    <x v="176"/>
    <n v="866"/>
    <n v="0"/>
    <n v="4.1677426158699039E+18"/>
  </r>
  <r>
    <b v="0"/>
    <x v="5"/>
    <x v="349"/>
    <x v="32"/>
    <x v="8"/>
    <x v="1"/>
    <x v="659"/>
    <n v="867"/>
    <n v="0"/>
    <n v="1.8124533894067458E+19"/>
  </r>
  <r>
    <b v="0"/>
    <x v="1"/>
    <x v="129"/>
    <x v="37"/>
    <x v="60"/>
    <x v="2"/>
    <x v="660"/>
    <n v="868"/>
    <n v="0"/>
    <n v="1.1822255695594654E+19"/>
  </r>
  <r>
    <b v="0"/>
    <x v="0"/>
    <x v="17"/>
    <x v="13"/>
    <x v="5"/>
    <x v="6"/>
    <x v="661"/>
    <n v="869"/>
    <n v="0"/>
    <n v="7.8944597933467382E+18"/>
  </r>
  <r>
    <b v="0"/>
    <x v="0"/>
    <x v="350"/>
    <x v="12"/>
    <x v="102"/>
    <x v="1"/>
    <x v="101"/>
    <n v="870"/>
    <n v="0"/>
    <n v="1.5802559690623103E+19"/>
  </r>
  <r>
    <b v="0"/>
    <x v="1"/>
    <x v="351"/>
    <x v="78"/>
    <x v="10"/>
    <x v="5"/>
    <x v="662"/>
    <n v="871"/>
    <n v="0"/>
    <n v="1.3390884545732598E+19"/>
  </r>
  <r>
    <b v="0"/>
    <x v="1"/>
    <x v="352"/>
    <x v="21"/>
    <x v="62"/>
    <x v="4"/>
    <x v="663"/>
    <n v="872"/>
    <n v="0"/>
    <n v="6.6761290320094597E+18"/>
  </r>
  <r>
    <b v="0"/>
    <x v="6"/>
    <x v="23"/>
    <x v="38"/>
    <x v="66"/>
    <x v="3"/>
    <x v="664"/>
    <n v="873"/>
    <n v="0"/>
    <n v="1.3397359673263145E+19"/>
  </r>
  <r>
    <b v="0"/>
    <x v="0"/>
    <x v="353"/>
    <x v="23"/>
    <x v="1"/>
    <x v="3"/>
    <x v="665"/>
    <n v="874"/>
    <n v="0"/>
    <n v="9.6834735747711099E+18"/>
  </r>
  <r>
    <b v="0"/>
    <x v="3"/>
    <x v="18"/>
    <x v="19"/>
    <x v="32"/>
    <x v="5"/>
    <x v="666"/>
    <n v="875"/>
    <n v="0"/>
    <n v="1.140132319113831E+19"/>
  </r>
  <r>
    <b v="0"/>
    <x v="0"/>
    <x v="300"/>
    <x v="23"/>
    <x v="40"/>
    <x v="6"/>
    <x v="667"/>
    <n v="876"/>
    <n v="0"/>
    <n v="2.688482786744917E+18"/>
  </r>
  <r>
    <b v="0"/>
    <x v="1"/>
    <x v="66"/>
    <x v="51"/>
    <x v="5"/>
    <x v="3"/>
    <x v="668"/>
    <n v="877"/>
    <n v="0"/>
    <n v="9.9000367817419674E+18"/>
  </r>
  <r>
    <b v="0"/>
    <x v="0"/>
    <x v="272"/>
    <x v="19"/>
    <x v="59"/>
    <x v="4"/>
    <x v="669"/>
    <n v="878"/>
    <n v="0"/>
    <n v="1.8443576763490911E+18"/>
  </r>
  <r>
    <b v="0"/>
    <x v="0"/>
    <x v="156"/>
    <x v="3"/>
    <x v="14"/>
    <x v="3"/>
    <x v="670"/>
    <n v="879"/>
    <n v="0"/>
    <n v="1.1893395264865366E+19"/>
  </r>
  <r>
    <b v="0"/>
    <x v="0"/>
    <x v="61"/>
    <x v="5"/>
    <x v="7"/>
    <x v="6"/>
    <x v="671"/>
    <n v="880"/>
    <n v="0"/>
    <n v="1.5161852911116788E+19"/>
  </r>
  <r>
    <b v="0"/>
    <x v="0"/>
    <x v="149"/>
    <x v="70"/>
    <x v="38"/>
    <x v="2"/>
    <x v="168"/>
    <n v="881"/>
    <n v="0"/>
    <n v="6.7051785831402322E+18"/>
  </r>
  <r>
    <b v="0"/>
    <x v="1"/>
    <x v="51"/>
    <x v="44"/>
    <x v="17"/>
    <x v="1"/>
    <x v="258"/>
    <n v="882"/>
    <n v="0"/>
    <n v="1.9021576535684977E+18"/>
  </r>
  <r>
    <b v="0"/>
    <x v="6"/>
    <x v="354"/>
    <x v="17"/>
    <x v="47"/>
    <x v="3"/>
    <x v="672"/>
    <n v="883"/>
    <n v="0"/>
    <n v="2.7096881603135416E+18"/>
  </r>
  <r>
    <b v="0"/>
    <x v="0"/>
    <x v="116"/>
    <x v="11"/>
    <x v="39"/>
    <x v="5"/>
    <x v="673"/>
    <n v="884"/>
    <n v="0"/>
    <n v="1.3658229968049777E+19"/>
  </r>
  <r>
    <b v="0"/>
    <x v="0"/>
    <x v="6"/>
    <x v="3"/>
    <x v="12"/>
    <x v="4"/>
    <x v="198"/>
    <n v="885"/>
    <n v="0"/>
    <n v="1.6136627964326613E+19"/>
  </r>
  <r>
    <b v="0"/>
    <x v="6"/>
    <x v="355"/>
    <x v="37"/>
    <x v="103"/>
    <x v="0"/>
    <x v="674"/>
    <n v="886"/>
    <n v="0"/>
    <n v="1.3678751764844435E+19"/>
  </r>
  <r>
    <b v="0"/>
    <x v="0"/>
    <x v="356"/>
    <x v="45"/>
    <x v="48"/>
    <x v="3"/>
    <x v="675"/>
    <n v="887"/>
    <n v="0"/>
    <n v="7.6588426942357023E+18"/>
  </r>
  <r>
    <b v="0"/>
    <x v="0"/>
    <x v="271"/>
    <x v="4"/>
    <x v="26"/>
    <x v="3"/>
    <x v="591"/>
    <n v="888"/>
    <n v="0"/>
    <n v="1.4779533434494495E+19"/>
  </r>
  <r>
    <b v="0"/>
    <x v="0"/>
    <x v="5"/>
    <x v="5"/>
    <x v="14"/>
    <x v="6"/>
    <x v="676"/>
    <n v="889"/>
    <n v="0"/>
    <n v="1.6836954514926025E+19"/>
  </r>
  <r>
    <b v="0"/>
    <x v="0"/>
    <x v="357"/>
    <x v="1"/>
    <x v="4"/>
    <x v="1"/>
    <x v="544"/>
    <n v="890"/>
    <n v="0"/>
    <n v="1.8325857386207656E+19"/>
  </r>
  <r>
    <b v="0"/>
    <x v="0"/>
    <x v="67"/>
    <x v="44"/>
    <x v="36"/>
    <x v="6"/>
    <x v="344"/>
    <n v="891"/>
    <n v="0"/>
    <n v="8.4926531519545999E+18"/>
  </r>
  <r>
    <b v="0"/>
    <x v="0"/>
    <x v="90"/>
    <x v="7"/>
    <x v="21"/>
    <x v="6"/>
    <x v="539"/>
    <n v="892"/>
    <n v="0"/>
    <n v="1.2245633137165928E+19"/>
  </r>
  <r>
    <b v="0"/>
    <x v="0"/>
    <x v="216"/>
    <x v="52"/>
    <x v="71"/>
    <x v="5"/>
    <x v="677"/>
    <n v="893"/>
    <n v="0"/>
    <n v="6.882127192980905E+17"/>
  </r>
  <r>
    <b v="0"/>
    <x v="2"/>
    <x v="297"/>
    <x v="33"/>
    <x v="90"/>
    <x v="0"/>
    <x v="678"/>
    <n v="894"/>
    <n v="0"/>
    <n v="7.9647231446003651E+18"/>
  </r>
  <r>
    <b v="0"/>
    <x v="0"/>
    <x v="44"/>
    <x v="32"/>
    <x v="41"/>
    <x v="6"/>
    <x v="679"/>
    <n v="895"/>
    <n v="0"/>
    <n v="1.9439904678192456E+18"/>
  </r>
  <r>
    <b v="0"/>
    <x v="0"/>
    <x v="358"/>
    <x v="5"/>
    <x v="40"/>
    <x v="3"/>
    <x v="654"/>
    <n v="896"/>
    <n v="0"/>
    <n v="1.2773515259133899E+19"/>
  </r>
  <r>
    <b v="0"/>
    <x v="0"/>
    <x v="1"/>
    <x v="38"/>
    <x v="21"/>
    <x v="4"/>
    <x v="680"/>
    <n v="897"/>
    <n v="0"/>
    <n v="1.4214363303479077E+19"/>
  </r>
  <r>
    <b v="0"/>
    <x v="0"/>
    <x v="178"/>
    <x v="0"/>
    <x v="2"/>
    <x v="2"/>
    <x v="681"/>
    <n v="898"/>
    <n v="0"/>
    <n v="1.0054369445746786E+19"/>
  </r>
  <r>
    <b v="0"/>
    <x v="2"/>
    <x v="359"/>
    <x v="17"/>
    <x v="30"/>
    <x v="4"/>
    <x v="682"/>
    <n v="899"/>
    <n v="0"/>
    <n v="2.9399969644420588E+18"/>
  </r>
  <r>
    <b v="0"/>
    <x v="0"/>
    <x v="360"/>
    <x v="21"/>
    <x v="99"/>
    <x v="3"/>
    <x v="683"/>
    <n v="900"/>
    <n v="0"/>
    <n v="7.9021400709134356E+18"/>
  </r>
  <r>
    <b v="0"/>
    <x v="0"/>
    <x v="79"/>
    <x v="56"/>
    <x v="4"/>
    <x v="5"/>
    <x v="505"/>
    <n v="901"/>
    <n v="0"/>
    <n v="4.728349398375888E+17"/>
  </r>
  <r>
    <b v="0"/>
    <x v="5"/>
    <x v="314"/>
    <x v="5"/>
    <x v="8"/>
    <x v="3"/>
    <x v="684"/>
    <n v="902"/>
    <n v="0"/>
    <n v="1.366382426006945E+19"/>
  </r>
  <r>
    <b v="0"/>
    <x v="1"/>
    <x v="175"/>
    <x v="26"/>
    <x v="30"/>
    <x v="6"/>
    <x v="685"/>
    <n v="903"/>
    <n v="0"/>
    <n v="8.7559175887214459E+18"/>
  </r>
  <r>
    <b v="0"/>
    <x v="3"/>
    <x v="361"/>
    <x v="79"/>
    <x v="104"/>
    <x v="0"/>
    <x v="686"/>
    <n v="904"/>
    <n v="0"/>
    <n v="1.1820083735823864E+19"/>
  </r>
  <r>
    <b v="0"/>
    <x v="0"/>
    <x v="27"/>
    <x v="35"/>
    <x v="41"/>
    <x v="1"/>
    <x v="687"/>
    <n v="905"/>
    <n v="0"/>
    <n v="6.9252545243764152E+18"/>
  </r>
  <r>
    <b v="0"/>
    <x v="0"/>
    <x v="51"/>
    <x v="38"/>
    <x v="21"/>
    <x v="6"/>
    <x v="688"/>
    <n v="906"/>
    <n v="0"/>
    <n v="1.3800692423688192E+19"/>
  </r>
  <r>
    <b v="0"/>
    <x v="0"/>
    <x v="362"/>
    <x v="21"/>
    <x v="51"/>
    <x v="4"/>
    <x v="689"/>
    <n v="907"/>
    <n v="0"/>
    <n v="2.8079444682311127E+18"/>
  </r>
  <r>
    <b v="0"/>
    <x v="1"/>
    <x v="195"/>
    <x v="34"/>
    <x v="38"/>
    <x v="1"/>
    <x v="690"/>
    <n v="908"/>
    <n v="0"/>
    <n v="8.3794145435132488E+18"/>
  </r>
  <r>
    <b v="0"/>
    <x v="0"/>
    <x v="363"/>
    <x v="38"/>
    <x v="55"/>
    <x v="3"/>
    <x v="691"/>
    <n v="909"/>
    <n v="0"/>
    <n v="1.2639407815338461E+19"/>
  </r>
  <r>
    <b v="0"/>
    <x v="0"/>
    <x v="61"/>
    <x v="61"/>
    <x v="105"/>
    <x v="6"/>
    <x v="692"/>
    <n v="910"/>
    <n v="0"/>
    <n v="1.7438603260085017E+19"/>
  </r>
  <r>
    <b v="0"/>
    <x v="0"/>
    <x v="287"/>
    <x v="12"/>
    <x v="21"/>
    <x v="3"/>
    <x v="693"/>
    <n v="911"/>
    <n v="0"/>
    <n v="1.8021875231235568E+19"/>
  </r>
  <r>
    <b v="0"/>
    <x v="0"/>
    <x v="364"/>
    <x v="17"/>
    <x v="60"/>
    <x v="3"/>
    <x v="694"/>
    <n v="912"/>
    <n v="0"/>
    <n v="1.6290133716429816E+19"/>
  </r>
  <r>
    <b v="0"/>
    <x v="0"/>
    <x v="134"/>
    <x v="33"/>
    <x v="66"/>
    <x v="3"/>
    <x v="390"/>
    <n v="913"/>
    <n v="0"/>
    <n v="7.2106677095983688E+18"/>
  </r>
  <r>
    <b v="0"/>
    <x v="0"/>
    <x v="153"/>
    <x v="32"/>
    <x v="27"/>
    <x v="4"/>
    <x v="695"/>
    <n v="914"/>
    <n v="0"/>
    <n v="1.0799439634324836E+19"/>
  </r>
  <r>
    <b v="0"/>
    <x v="5"/>
    <x v="159"/>
    <x v="43"/>
    <x v="106"/>
    <x v="3"/>
    <x v="696"/>
    <n v="915"/>
    <n v="0"/>
    <n v="1.9675482992712719E+18"/>
  </r>
  <r>
    <b v="0"/>
    <x v="5"/>
    <x v="276"/>
    <x v="35"/>
    <x v="60"/>
    <x v="0"/>
    <x v="697"/>
    <n v="916"/>
    <n v="0"/>
    <n v="1.7699919664875033E+19"/>
  </r>
  <r>
    <b v="0"/>
    <x v="1"/>
    <x v="365"/>
    <x v="23"/>
    <x v="11"/>
    <x v="2"/>
    <x v="161"/>
    <n v="917"/>
    <n v="0"/>
    <n v="3.6030308102895416E+18"/>
  </r>
  <r>
    <b v="0"/>
    <x v="1"/>
    <x v="142"/>
    <x v="30"/>
    <x v="22"/>
    <x v="3"/>
    <x v="698"/>
    <n v="918"/>
    <n v="0"/>
    <n v="1.5759994892821238E+19"/>
  </r>
  <r>
    <b v="0"/>
    <x v="1"/>
    <x v="79"/>
    <x v="26"/>
    <x v="1"/>
    <x v="1"/>
    <x v="699"/>
    <n v="919"/>
    <n v="0"/>
    <n v="1.5861490816481499E+19"/>
  </r>
  <r>
    <b v="0"/>
    <x v="0"/>
    <x v="315"/>
    <x v="17"/>
    <x v="26"/>
    <x v="3"/>
    <x v="700"/>
    <n v="920"/>
    <n v="0"/>
    <n v="1.2964719412252307E+19"/>
  </r>
  <r>
    <b v="0"/>
    <x v="1"/>
    <x v="254"/>
    <x v="20"/>
    <x v="51"/>
    <x v="3"/>
    <x v="701"/>
    <n v="921"/>
    <n v="0"/>
    <n v="1.0932683304157733E+19"/>
  </r>
  <r>
    <b v="0"/>
    <x v="0"/>
    <x v="102"/>
    <x v="45"/>
    <x v="48"/>
    <x v="2"/>
    <x v="382"/>
    <n v="922"/>
    <n v="0"/>
    <n v="1.4766039666751705E+19"/>
  </r>
  <r>
    <b v="0"/>
    <x v="0"/>
    <x v="366"/>
    <x v="16"/>
    <x v="80"/>
    <x v="5"/>
    <x v="702"/>
    <n v="923"/>
    <n v="0"/>
    <n v="1.1047178835484164E+19"/>
  </r>
  <r>
    <b v="0"/>
    <x v="0"/>
    <x v="12"/>
    <x v="56"/>
    <x v="32"/>
    <x v="2"/>
    <x v="425"/>
    <n v="924"/>
    <n v="0"/>
    <n v="5.1876070136502835E+18"/>
  </r>
  <r>
    <b v="0"/>
    <x v="0"/>
    <x v="1"/>
    <x v="19"/>
    <x v="5"/>
    <x v="1"/>
    <x v="703"/>
    <n v="925"/>
    <n v="0"/>
    <n v="7.3284946263193293E+18"/>
  </r>
  <r>
    <b v="0"/>
    <x v="2"/>
    <x v="367"/>
    <x v="32"/>
    <x v="35"/>
    <x v="3"/>
    <x v="48"/>
    <n v="926"/>
    <n v="0"/>
    <n v="1.625987088023015E+19"/>
  </r>
  <r>
    <b v="0"/>
    <x v="0"/>
    <x v="27"/>
    <x v="12"/>
    <x v="19"/>
    <x v="2"/>
    <x v="637"/>
    <n v="927"/>
    <n v="0"/>
    <n v="6.751669284653312E+18"/>
  </r>
  <r>
    <b v="0"/>
    <x v="0"/>
    <x v="45"/>
    <x v="5"/>
    <x v="26"/>
    <x v="5"/>
    <x v="50"/>
    <n v="928"/>
    <n v="0"/>
    <n v="1.1093499185078295E+18"/>
  </r>
  <r>
    <b v="0"/>
    <x v="0"/>
    <x v="347"/>
    <x v="33"/>
    <x v="15"/>
    <x v="6"/>
    <x v="704"/>
    <n v="929"/>
    <n v="0"/>
    <n v="5.0139849309313178E+18"/>
  </r>
  <r>
    <b v="0"/>
    <x v="0"/>
    <x v="63"/>
    <x v="20"/>
    <x v="26"/>
    <x v="6"/>
    <x v="705"/>
    <n v="930"/>
    <n v="0"/>
    <n v="8.5753268455042857E+18"/>
  </r>
  <r>
    <b v="0"/>
    <x v="0"/>
    <x v="368"/>
    <x v="33"/>
    <x v="14"/>
    <x v="6"/>
    <x v="397"/>
    <n v="931"/>
    <n v="0"/>
    <n v="8.096474990471255E+18"/>
  </r>
  <r>
    <b v="0"/>
    <x v="1"/>
    <x v="44"/>
    <x v="5"/>
    <x v="32"/>
    <x v="5"/>
    <x v="654"/>
    <n v="932"/>
    <n v="0"/>
    <n v="1.5421337796377801E+19"/>
  </r>
  <r>
    <b v="0"/>
    <x v="0"/>
    <x v="57"/>
    <x v="1"/>
    <x v="10"/>
    <x v="6"/>
    <x v="706"/>
    <n v="933"/>
    <n v="0"/>
    <n v="5.5693048386185636E+18"/>
  </r>
  <r>
    <b v="0"/>
    <x v="0"/>
    <x v="37"/>
    <x v="12"/>
    <x v="1"/>
    <x v="0"/>
    <x v="688"/>
    <n v="934"/>
    <n v="0"/>
    <n v="1.5104115596639085E+19"/>
  </r>
  <r>
    <b v="0"/>
    <x v="0"/>
    <x v="338"/>
    <x v="1"/>
    <x v="14"/>
    <x v="2"/>
    <x v="695"/>
    <n v="935"/>
    <n v="0"/>
    <n v="1.9966253935837829E+18"/>
  </r>
  <r>
    <b v="0"/>
    <x v="6"/>
    <x v="142"/>
    <x v="17"/>
    <x v="101"/>
    <x v="0"/>
    <x v="579"/>
    <n v="936"/>
    <n v="0"/>
    <n v="3.4498625251760635E+18"/>
  </r>
  <r>
    <b v="0"/>
    <x v="1"/>
    <x v="218"/>
    <x v="31"/>
    <x v="8"/>
    <x v="5"/>
    <x v="15"/>
    <n v="937"/>
    <n v="0"/>
    <n v="1.2081347159019751E+19"/>
  </r>
  <r>
    <b v="0"/>
    <x v="0"/>
    <x v="89"/>
    <x v="5"/>
    <x v="60"/>
    <x v="3"/>
    <x v="707"/>
    <n v="938"/>
    <n v="0"/>
    <n v="6.6220253449539574E+18"/>
  </r>
  <r>
    <b v="0"/>
    <x v="0"/>
    <x v="369"/>
    <x v="32"/>
    <x v="14"/>
    <x v="0"/>
    <x v="180"/>
    <n v="939"/>
    <n v="0"/>
    <n v="1.7466683082525575E+19"/>
  </r>
  <r>
    <b v="0"/>
    <x v="0"/>
    <x v="0"/>
    <x v="13"/>
    <x v="20"/>
    <x v="4"/>
    <x v="450"/>
    <n v="940"/>
    <n v="0"/>
    <n v="1.2770640769357505E+19"/>
  </r>
  <r>
    <b v="0"/>
    <x v="0"/>
    <x v="370"/>
    <x v="57"/>
    <x v="4"/>
    <x v="4"/>
    <x v="708"/>
    <n v="941"/>
    <n v="0"/>
    <n v="3.4852691962046572E+18"/>
  </r>
  <r>
    <b v="0"/>
    <x v="0"/>
    <x v="371"/>
    <x v="2"/>
    <x v="16"/>
    <x v="3"/>
    <x v="709"/>
    <n v="942"/>
    <n v="0"/>
    <n v="8.0710347292792781E+18"/>
  </r>
  <r>
    <b v="0"/>
    <x v="0"/>
    <x v="372"/>
    <x v="24"/>
    <x v="9"/>
    <x v="3"/>
    <x v="710"/>
    <n v="943"/>
    <n v="0"/>
    <n v="1.344005911510697E+19"/>
  </r>
  <r>
    <b v="0"/>
    <x v="0"/>
    <x v="70"/>
    <x v="49"/>
    <x v="11"/>
    <x v="6"/>
    <x v="156"/>
    <n v="944"/>
    <n v="0"/>
    <n v="3.962827030899904E+18"/>
  </r>
  <r>
    <b v="0"/>
    <x v="0"/>
    <x v="1"/>
    <x v="11"/>
    <x v="1"/>
    <x v="3"/>
    <x v="128"/>
    <n v="945"/>
    <n v="0"/>
    <n v="7.0360264846822328E+18"/>
  </r>
  <r>
    <b v="0"/>
    <x v="0"/>
    <x v="373"/>
    <x v="21"/>
    <x v="32"/>
    <x v="6"/>
    <x v="711"/>
    <n v="946"/>
    <n v="0"/>
    <n v="2.4616669083256433E+18"/>
  </r>
  <r>
    <b v="0"/>
    <x v="0"/>
    <x v="36"/>
    <x v="36"/>
    <x v="5"/>
    <x v="0"/>
    <x v="200"/>
    <n v="947"/>
    <n v="0"/>
    <n v="9.0728029847864392E+18"/>
  </r>
  <r>
    <b v="0"/>
    <x v="1"/>
    <x v="17"/>
    <x v="11"/>
    <x v="27"/>
    <x v="2"/>
    <x v="427"/>
    <n v="948"/>
    <n v="0"/>
    <n v="1.221181003306888E+19"/>
  </r>
  <r>
    <b v="0"/>
    <x v="0"/>
    <x v="374"/>
    <x v="17"/>
    <x v="4"/>
    <x v="0"/>
    <x v="712"/>
    <n v="949"/>
    <n v="0"/>
    <n v="1.3924705783196799E+19"/>
  </r>
  <r>
    <b v="0"/>
    <x v="0"/>
    <x v="127"/>
    <x v="5"/>
    <x v="17"/>
    <x v="1"/>
    <x v="350"/>
    <n v="950"/>
    <n v="0"/>
    <n v="1.2453632420573481E+19"/>
  </r>
  <r>
    <b v="0"/>
    <x v="0"/>
    <x v="8"/>
    <x v="45"/>
    <x v="48"/>
    <x v="2"/>
    <x v="713"/>
    <n v="951"/>
    <n v="0"/>
    <n v="1.8118064065044959E+19"/>
  </r>
  <r>
    <b v="0"/>
    <x v="0"/>
    <x v="140"/>
    <x v="12"/>
    <x v="1"/>
    <x v="0"/>
    <x v="714"/>
    <n v="952"/>
    <n v="0"/>
    <n v="8.5783198502332109E+18"/>
  </r>
  <r>
    <b v="0"/>
    <x v="0"/>
    <x v="109"/>
    <x v="0"/>
    <x v="14"/>
    <x v="2"/>
    <x v="477"/>
    <n v="953"/>
    <n v="0"/>
    <n v="1.5699326745781248E+18"/>
  </r>
  <r>
    <b v="0"/>
    <x v="1"/>
    <x v="46"/>
    <x v="20"/>
    <x v="68"/>
    <x v="0"/>
    <x v="654"/>
    <n v="954"/>
    <n v="0"/>
    <n v="1.816452755789654E+19"/>
  </r>
  <r>
    <b v="0"/>
    <x v="0"/>
    <x v="375"/>
    <x v="1"/>
    <x v="8"/>
    <x v="5"/>
    <x v="715"/>
    <n v="955"/>
    <n v="0"/>
    <n v="1.0679007777612859E+19"/>
  </r>
  <r>
    <b v="0"/>
    <x v="1"/>
    <x v="376"/>
    <x v="23"/>
    <x v="93"/>
    <x v="1"/>
    <x v="716"/>
    <n v="956"/>
    <n v="0"/>
    <n v="1.6154378239399913E+19"/>
  </r>
  <r>
    <b v="0"/>
    <x v="2"/>
    <x v="4"/>
    <x v="46"/>
    <x v="13"/>
    <x v="0"/>
    <x v="717"/>
    <n v="957"/>
    <n v="0"/>
    <n v="3.9198294790047652E+18"/>
  </r>
  <r>
    <b v="0"/>
    <x v="0"/>
    <x v="12"/>
    <x v="5"/>
    <x v="66"/>
    <x v="3"/>
    <x v="698"/>
    <n v="958"/>
    <n v="0"/>
    <n v="1.5100298414556014E+18"/>
  </r>
  <r>
    <b v="0"/>
    <x v="1"/>
    <x v="354"/>
    <x v="21"/>
    <x v="73"/>
    <x v="1"/>
    <x v="718"/>
    <n v="959"/>
    <n v="0"/>
    <n v="8.1471252740286256E+16"/>
  </r>
  <r>
    <b v="0"/>
    <x v="0"/>
    <x v="358"/>
    <x v="14"/>
    <x v="41"/>
    <x v="4"/>
    <x v="166"/>
    <n v="960"/>
    <n v="0"/>
    <n v="1.8370367703038534E+19"/>
  </r>
  <r>
    <b v="0"/>
    <x v="0"/>
    <x v="377"/>
    <x v="16"/>
    <x v="38"/>
    <x v="5"/>
    <x v="719"/>
    <n v="961"/>
    <n v="0"/>
    <n v="1.8264756128302344E+19"/>
  </r>
  <r>
    <b v="0"/>
    <x v="0"/>
    <x v="378"/>
    <x v="3"/>
    <x v="32"/>
    <x v="5"/>
    <x v="720"/>
    <n v="962"/>
    <n v="0"/>
    <n v="4.8077815285597E+18"/>
  </r>
  <r>
    <b v="0"/>
    <x v="0"/>
    <x v="45"/>
    <x v="16"/>
    <x v="26"/>
    <x v="4"/>
    <x v="721"/>
    <n v="963"/>
    <n v="0"/>
    <n v="1.6346820769071776E+19"/>
  </r>
  <r>
    <b v="0"/>
    <x v="0"/>
    <x v="379"/>
    <x v="21"/>
    <x v="20"/>
    <x v="4"/>
    <x v="722"/>
    <n v="964"/>
    <n v="0"/>
    <n v="6.5920856742388439E+18"/>
  </r>
  <r>
    <b v="0"/>
    <x v="0"/>
    <x v="134"/>
    <x v="24"/>
    <x v="35"/>
    <x v="5"/>
    <x v="723"/>
    <n v="965"/>
    <n v="0"/>
    <n v="4.6657579081637407E+18"/>
  </r>
  <r>
    <b v="0"/>
    <x v="0"/>
    <x v="380"/>
    <x v="24"/>
    <x v="8"/>
    <x v="2"/>
    <x v="724"/>
    <n v="966"/>
    <n v="0"/>
    <n v="1.0893046057156022E+19"/>
  </r>
  <r>
    <b v="0"/>
    <x v="0"/>
    <x v="318"/>
    <x v="49"/>
    <x v="100"/>
    <x v="4"/>
    <x v="725"/>
    <n v="967"/>
    <n v="0"/>
    <n v="1.285344849688426E+16"/>
  </r>
  <r>
    <b v="0"/>
    <x v="0"/>
    <x v="163"/>
    <x v="38"/>
    <x v="35"/>
    <x v="1"/>
    <x v="726"/>
    <n v="968"/>
    <n v="0"/>
    <n v="1.5282526531302652E+19"/>
  </r>
  <r>
    <b v="0"/>
    <x v="0"/>
    <x v="14"/>
    <x v="14"/>
    <x v="20"/>
    <x v="3"/>
    <x v="327"/>
    <n v="969"/>
    <n v="0"/>
    <n v="5.3443615952636037E+18"/>
  </r>
  <r>
    <b v="0"/>
    <x v="0"/>
    <x v="381"/>
    <x v="49"/>
    <x v="107"/>
    <x v="2"/>
    <x v="727"/>
    <n v="970"/>
    <n v="0"/>
    <n v="1.7596587081278153E+19"/>
  </r>
  <r>
    <b v="0"/>
    <x v="0"/>
    <x v="11"/>
    <x v="9"/>
    <x v="68"/>
    <x v="4"/>
    <x v="728"/>
    <n v="971"/>
    <n v="0"/>
    <n v="1.4588843260092078E+19"/>
  </r>
  <r>
    <b v="0"/>
    <x v="0"/>
    <x v="109"/>
    <x v="24"/>
    <x v="14"/>
    <x v="1"/>
    <x v="171"/>
    <n v="972"/>
    <n v="0"/>
    <n v="1.42335747181575E+19"/>
  </r>
  <r>
    <b v="0"/>
    <x v="0"/>
    <x v="261"/>
    <x v="40"/>
    <x v="22"/>
    <x v="1"/>
    <x v="729"/>
    <n v="973"/>
    <n v="0"/>
    <n v="1.5228295069154189E+18"/>
  </r>
  <r>
    <b v="0"/>
    <x v="0"/>
    <x v="178"/>
    <x v="4"/>
    <x v="7"/>
    <x v="2"/>
    <x v="129"/>
    <n v="974"/>
    <n v="0"/>
    <n v="6.1726163319678044E+18"/>
  </r>
  <r>
    <b v="0"/>
    <x v="4"/>
    <x v="12"/>
    <x v="47"/>
    <x v="7"/>
    <x v="5"/>
    <x v="141"/>
    <n v="975"/>
    <n v="0"/>
    <n v="1.8216213587915733E+19"/>
  </r>
  <r>
    <b v="0"/>
    <x v="0"/>
    <x v="102"/>
    <x v="24"/>
    <x v="23"/>
    <x v="5"/>
    <x v="730"/>
    <n v="976"/>
    <n v="0"/>
    <n v="4.5685889259736109E+17"/>
  </r>
  <r>
    <b v="0"/>
    <x v="0"/>
    <x v="382"/>
    <x v="12"/>
    <x v="20"/>
    <x v="1"/>
    <x v="243"/>
    <n v="977"/>
    <n v="0"/>
    <n v="1.7362606708913232E+17"/>
  </r>
  <r>
    <b v="0"/>
    <x v="2"/>
    <x v="231"/>
    <x v="56"/>
    <x v="16"/>
    <x v="0"/>
    <x v="731"/>
    <n v="978"/>
    <n v="0"/>
    <n v="8.2761588721852109E+18"/>
  </r>
  <r>
    <b v="0"/>
    <x v="0"/>
    <x v="57"/>
    <x v="34"/>
    <x v="50"/>
    <x v="6"/>
    <x v="422"/>
    <n v="979"/>
    <n v="0"/>
    <n v="9.2322504452255552E+16"/>
  </r>
  <r>
    <b v="0"/>
    <x v="5"/>
    <x v="94"/>
    <x v="3"/>
    <x v="11"/>
    <x v="6"/>
    <x v="111"/>
    <n v="980"/>
    <n v="0"/>
    <n v="1.7438237813674387E+19"/>
  </r>
  <r>
    <b v="0"/>
    <x v="0"/>
    <x v="57"/>
    <x v="42"/>
    <x v="39"/>
    <x v="6"/>
    <x v="29"/>
    <n v="981"/>
    <n v="0"/>
    <n v="1.6931464250280806E+19"/>
  </r>
  <r>
    <b v="0"/>
    <x v="0"/>
    <x v="55"/>
    <x v="37"/>
    <x v="40"/>
    <x v="5"/>
    <x v="732"/>
    <n v="982"/>
    <n v="0"/>
    <n v="1.0308958250685116E+19"/>
  </r>
  <r>
    <b v="0"/>
    <x v="0"/>
    <x v="107"/>
    <x v="47"/>
    <x v="68"/>
    <x v="3"/>
    <x v="548"/>
    <n v="983"/>
    <n v="0"/>
    <n v="9.9817072129627738E+17"/>
  </r>
  <r>
    <b v="0"/>
    <x v="1"/>
    <x v="57"/>
    <x v="1"/>
    <x v="19"/>
    <x v="5"/>
    <x v="733"/>
    <n v="984"/>
    <n v="0"/>
    <n v="1.22320565725138E+19"/>
  </r>
  <r>
    <b v="0"/>
    <x v="1"/>
    <x v="45"/>
    <x v="19"/>
    <x v="32"/>
    <x v="3"/>
    <x v="734"/>
    <n v="985"/>
    <n v="0"/>
    <n v="5.046954658310658E+18"/>
  </r>
  <r>
    <b v="0"/>
    <x v="4"/>
    <x v="383"/>
    <x v="28"/>
    <x v="20"/>
    <x v="0"/>
    <x v="391"/>
    <n v="986"/>
    <n v="0"/>
    <n v="1.6144066764393376E+19"/>
  </r>
  <r>
    <b v="0"/>
    <x v="0"/>
    <x v="149"/>
    <x v="44"/>
    <x v="9"/>
    <x v="4"/>
    <x v="735"/>
    <n v="987"/>
    <n v="0"/>
    <n v="1.3611156494937883E+19"/>
  </r>
  <r>
    <b v="0"/>
    <x v="0"/>
    <x v="28"/>
    <x v="13"/>
    <x v="56"/>
    <x v="5"/>
    <x v="204"/>
    <n v="988"/>
    <n v="0"/>
    <n v="1.8051123413702494E+19"/>
  </r>
  <r>
    <b v="0"/>
    <x v="0"/>
    <x v="235"/>
    <x v="12"/>
    <x v="1"/>
    <x v="6"/>
    <x v="736"/>
    <n v="989"/>
    <n v="0"/>
    <n v="4.6897336621635308E+18"/>
  </r>
  <r>
    <b v="0"/>
    <x v="0"/>
    <x v="10"/>
    <x v="34"/>
    <x v="10"/>
    <x v="1"/>
    <x v="737"/>
    <n v="990"/>
    <n v="0"/>
    <n v="1.4708738612115327E+19"/>
  </r>
  <r>
    <b v="0"/>
    <x v="0"/>
    <x v="384"/>
    <x v="8"/>
    <x v="56"/>
    <x v="6"/>
    <x v="592"/>
    <n v="991"/>
    <n v="0"/>
    <n v="1.4818171810018394E+19"/>
  </r>
  <r>
    <b v="0"/>
    <x v="1"/>
    <x v="112"/>
    <x v="38"/>
    <x v="9"/>
    <x v="3"/>
    <x v="324"/>
    <n v="992"/>
    <n v="0"/>
    <n v="1.0143598218778708E+19"/>
  </r>
  <r>
    <b v="0"/>
    <x v="5"/>
    <x v="295"/>
    <x v="22"/>
    <x v="56"/>
    <x v="4"/>
    <x v="723"/>
    <n v="993"/>
    <n v="0"/>
    <n v="1.2945154544815682E+19"/>
  </r>
  <r>
    <b v="0"/>
    <x v="0"/>
    <x v="8"/>
    <x v="8"/>
    <x v="27"/>
    <x v="4"/>
    <x v="738"/>
    <n v="994"/>
    <n v="0"/>
    <n v="3.1561698706939251E+17"/>
  </r>
  <r>
    <b v="0"/>
    <x v="0"/>
    <x v="207"/>
    <x v="69"/>
    <x v="10"/>
    <x v="0"/>
    <x v="371"/>
    <n v="995"/>
    <n v="0"/>
    <n v="2.1149970181150262E+18"/>
  </r>
  <r>
    <b v="0"/>
    <x v="1"/>
    <x v="27"/>
    <x v="49"/>
    <x v="8"/>
    <x v="5"/>
    <x v="739"/>
    <n v="996"/>
    <n v="0"/>
    <n v="1.1503789889056174E+19"/>
  </r>
  <r>
    <b v="0"/>
    <x v="0"/>
    <x v="13"/>
    <x v="56"/>
    <x v="16"/>
    <x v="4"/>
    <x v="492"/>
    <n v="997"/>
    <n v="0"/>
    <n v="5.4387196483829299E+18"/>
  </r>
  <r>
    <b v="0"/>
    <x v="1"/>
    <x v="53"/>
    <x v="52"/>
    <x v="10"/>
    <x v="5"/>
    <x v="740"/>
    <n v="998"/>
    <n v="0"/>
    <n v="3.915052301232775E+17"/>
  </r>
  <r>
    <b v="0"/>
    <x v="0"/>
    <x v="297"/>
    <x v="0"/>
    <x v="12"/>
    <x v="4"/>
    <x v="741"/>
    <n v="999"/>
    <n v="0"/>
    <n v="1.3815891329242995E+18"/>
  </r>
  <r>
    <b v="0"/>
    <x v="0"/>
    <x v="368"/>
    <x v="20"/>
    <x v="35"/>
    <x v="4"/>
    <x v="742"/>
    <n v="1000"/>
    <n v="0"/>
    <n v="2.0692419409246646E+18"/>
  </r>
  <r>
    <b v="0"/>
    <x v="3"/>
    <x v="20"/>
    <x v="7"/>
    <x v="32"/>
    <x v="5"/>
    <x v="156"/>
    <n v="1001"/>
    <n v="0"/>
    <n v="1.2692689775978594E+19"/>
  </r>
  <r>
    <b v="0"/>
    <x v="0"/>
    <x v="385"/>
    <x v="32"/>
    <x v="33"/>
    <x v="3"/>
    <x v="743"/>
    <n v="1002"/>
    <n v="0"/>
    <n v="4.1118159713734927E+18"/>
  </r>
  <r>
    <b v="0"/>
    <x v="3"/>
    <x v="57"/>
    <x v="3"/>
    <x v="36"/>
    <x v="1"/>
    <x v="744"/>
    <n v="1003"/>
    <n v="0"/>
    <n v="5.6769780770729656E+18"/>
  </r>
  <r>
    <b v="0"/>
    <x v="1"/>
    <x v="20"/>
    <x v="0"/>
    <x v="39"/>
    <x v="2"/>
    <x v="575"/>
    <n v="1004"/>
    <n v="0"/>
    <n v="5.72253270581005E+18"/>
  </r>
  <r>
    <b v="0"/>
    <x v="0"/>
    <x v="69"/>
    <x v="12"/>
    <x v="1"/>
    <x v="5"/>
    <x v="244"/>
    <n v="1005"/>
    <n v="0"/>
    <n v="1.5310624086048629E+19"/>
  </r>
  <r>
    <b v="0"/>
    <x v="1"/>
    <x v="386"/>
    <x v="49"/>
    <x v="1"/>
    <x v="2"/>
    <x v="745"/>
    <n v="1006"/>
    <n v="0"/>
    <n v="9.5747224934704087E+18"/>
  </r>
  <r>
    <b v="0"/>
    <x v="0"/>
    <x v="4"/>
    <x v="0"/>
    <x v="12"/>
    <x v="6"/>
    <x v="746"/>
    <n v="1007"/>
    <n v="0"/>
    <n v="8117107020124884"/>
  </r>
  <r>
    <b v="0"/>
    <x v="0"/>
    <x v="233"/>
    <x v="5"/>
    <x v="12"/>
    <x v="6"/>
    <x v="747"/>
    <n v="1008"/>
    <n v="0"/>
    <n v="1.3613556439494154E+19"/>
  </r>
  <r>
    <b v="0"/>
    <x v="1"/>
    <x v="214"/>
    <x v="23"/>
    <x v="11"/>
    <x v="4"/>
    <x v="659"/>
    <n v="1009"/>
    <n v="0"/>
    <n v="3.7114493460271098E+17"/>
  </r>
  <r>
    <b v="0"/>
    <x v="0"/>
    <x v="232"/>
    <x v="59"/>
    <x v="93"/>
    <x v="5"/>
    <x v="175"/>
    <n v="1010"/>
    <n v="0"/>
    <n v="2.2282857286572183E+18"/>
  </r>
  <r>
    <b v="0"/>
    <x v="0"/>
    <x v="27"/>
    <x v="69"/>
    <x v="34"/>
    <x v="6"/>
    <x v="748"/>
    <n v="1011"/>
    <n v="0"/>
    <n v="1.1307154604494885E+19"/>
  </r>
  <r>
    <b v="0"/>
    <x v="0"/>
    <x v="45"/>
    <x v="24"/>
    <x v="35"/>
    <x v="1"/>
    <x v="195"/>
    <n v="1012"/>
    <n v="0"/>
    <n v="8.8464502130072371E+18"/>
  </r>
  <r>
    <b v="0"/>
    <x v="0"/>
    <x v="24"/>
    <x v="24"/>
    <x v="35"/>
    <x v="2"/>
    <x v="749"/>
    <n v="1013"/>
    <n v="0"/>
    <n v="1.5935426523288527E+19"/>
  </r>
  <r>
    <b v="0"/>
    <x v="0"/>
    <x v="387"/>
    <x v="34"/>
    <x v="66"/>
    <x v="4"/>
    <x v="750"/>
    <n v="1014"/>
    <n v="0"/>
    <n v="3.7408477467351245E+18"/>
  </r>
  <r>
    <b v="0"/>
    <x v="0"/>
    <x v="388"/>
    <x v="3"/>
    <x v="14"/>
    <x v="3"/>
    <x v="751"/>
    <n v="1015"/>
    <n v="0"/>
    <n v="5.8229593160719421E+18"/>
  </r>
  <r>
    <b v="0"/>
    <x v="3"/>
    <x v="264"/>
    <x v="80"/>
    <x v="88"/>
    <x v="2"/>
    <x v="752"/>
    <n v="1016"/>
    <n v="0"/>
    <n v="1.0828695098699893E+17"/>
  </r>
  <r>
    <b v="0"/>
    <x v="3"/>
    <x v="96"/>
    <x v="14"/>
    <x v="14"/>
    <x v="0"/>
    <x v="372"/>
    <n v="1017"/>
    <n v="0"/>
    <n v="5.4110976146378455E+18"/>
  </r>
  <r>
    <b v="0"/>
    <x v="0"/>
    <x v="104"/>
    <x v="13"/>
    <x v="26"/>
    <x v="2"/>
    <x v="239"/>
    <n v="1018"/>
    <n v="0"/>
    <n v="1.0546593586000544E+19"/>
  </r>
  <r>
    <b v="0"/>
    <x v="0"/>
    <x v="389"/>
    <x v="51"/>
    <x v="66"/>
    <x v="5"/>
    <x v="739"/>
    <n v="1019"/>
    <n v="0"/>
    <n v="1.1731426547520186E+19"/>
  </r>
  <r>
    <b v="0"/>
    <x v="0"/>
    <x v="390"/>
    <x v="3"/>
    <x v="21"/>
    <x v="5"/>
    <x v="206"/>
    <n v="1020"/>
    <n v="0"/>
    <n v="1.3286278414253828E+19"/>
  </r>
  <r>
    <b v="0"/>
    <x v="0"/>
    <x v="24"/>
    <x v="8"/>
    <x v="1"/>
    <x v="0"/>
    <x v="620"/>
    <n v="1021"/>
    <n v="0"/>
    <n v="1.0251332717085176E+19"/>
  </r>
  <r>
    <b v="0"/>
    <x v="1"/>
    <x v="391"/>
    <x v="54"/>
    <x v="26"/>
    <x v="3"/>
    <x v="753"/>
    <n v="1022"/>
    <n v="0"/>
    <n v="8.4485073044642857E+18"/>
  </r>
  <r>
    <b v="0"/>
    <x v="0"/>
    <x v="84"/>
    <x v="81"/>
    <x v="88"/>
    <x v="3"/>
    <x v="754"/>
    <n v="1023"/>
    <n v="0"/>
    <n v="9.5499957234023936E+18"/>
  </r>
  <r>
    <b v="0"/>
    <x v="0"/>
    <x v="61"/>
    <x v="5"/>
    <x v="7"/>
    <x v="3"/>
    <x v="755"/>
    <n v="1024"/>
    <n v="0"/>
    <n v="2.2336678645914586E+18"/>
  </r>
  <r>
    <b v="0"/>
    <x v="0"/>
    <x v="57"/>
    <x v="9"/>
    <x v="36"/>
    <x v="2"/>
    <x v="756"/>
    <n v="1025"/>
    <n v="0"/>
    <n v="3.5977875702743101E+18"/>
  </r>
  <r>
    <b v="0"/>
    <x v="0"/>
    <x v="392"/>
    <x v="44"/>
    <x v="42"/>
    <x v="2"/>
    <x v="62"/>
    <n v="1026"/>
    <n v="0"/>
    <n v="1.0213382205219467E+19"/>
  </r>
  <r>
    <b v="0"/>
    <x v="0"/>
    <x v="351"/>
    <x v="12"/>
    <x v="54"/>
    <x v="1"/>
    <x v="757"/>
    <n v="1027"/>
    <n v="0"/>
    <n v="9.423211397523413E+18"/>
  </r>
  <r>
    <b v="0"/>
    <x v="3"/>
    <x v="108"/>
    <x v="8"/>
    <x v="1"/>
    <x v="3"/>
    <x v="758"/>
    <n v="1028"/>
    <n v="0"/>
    <n v="8.7716404562126418E+18"/>
  </r>
  <r>
    <b v="0"/>
    <x v="0"/>
    <x v="270"/>
    <x v="21"/>
    <x v="8"/>
    <x v="4"/>
    <x v="759"/>
    <n v="1029"/>
    <n v="0"/>
    <n v="6.6096490848727767E+18"/>
  </r>
  <r>
    <b v="0"/>
    <x v="0"/>
    <x v="196"/>
    <x v="2"/>
    <x v="4"/>
    <x v="5"/>
    <x v="760"/>
    <n v="1030"/>
    <n v="0"/>
    <n v="9.482503566744617E+18"/>
  </r>
  <r>
    <b v="0"/>
    <x v="5"/>
    <x v="59"/>
    <x v="54"/>
    <x v="28"/>
    <x v="4"/>
    <x v="761"/>
    <n v="1031"/>
    <n v="0"/>
    <n v="1.3440547730816098E+19"/>
  </r>
  <r>
    <b v="0"/>
    <x v="0"/>
    <x v="76"/>
    <x v="28"/>
    <x v="75"/>
    <x v="6"/>
    <x v="762"/>
    <n v="1032"/>
    <n v="0"/>
    <n v="1.002512013389251E+19"/>
  </r>
  <r>
    <b v="0"/>
    <x v="0"/>
    <x v="393"/>
    <x v="17"/>
    <x v="27"/>
    <x v="1"/>
    <x v="763"/>
    <n v="1033"/>
    <n v="0"/>
    <n v="1.1450732976160109E+19"/>
  </r>
  <r>
    <b v="0"/>
    <x v="0"/>
    <x v="55"/>
    <x v="9"/>
    <x v="14"/>
    <x v="1"/>
    <x v="764"/>
    <n v="1034"/>
    <n v="0"/>
    <n v="1.0328284495443401E+19"/>
  </r>
  <r>
    <b v="0"/>
    <x v="0"/>
    <x v="67"/>
    <x v="20"/>
    <x v="13"/>
    <x v="0"/>
    <x v="232"/>
    <n v="1035"/>
    <n v="0"/>
    <n v="1.8011484446347553E+19"/>
  </r>
  <r>
    <b v="0"/>
    <x v="0"/>
    <x v="14"/>
    <x v="16"/>
    <x v="29"/>
    <x v="4"/>
    <x v="639"/>
    <n v="1036"/>
    <n v="0"/>
    <n v="1.4685257417991068E+19"/>
  </r>
  <r>
    <b v="0"/>
    <x v="4"/>
    <x v="102"/>
    <x v="10"/>
    <x v="4"/>
    <x v="3"/>
    <x v="765"/>
    <n v="1037"/>
    <n v="0"/>
    <n v="5.9877166359203208E+16"/>
  </r>
  <r>
    <b v="0"/>
    <x v="0"/>
    <x v="4"/>
    <x v="5"/>
    <x v="50"/>
    <x v="3"/>
    <x v="766"/>
    <n v="1038"/>
    <n v="0"/>
    <n v="8.2094811082794086E+18"/>
  </r>
  <r>
    <b v="0"/>
    <x v="0"/>
    <x v="257"/>
    <x v="24"/>
    <x v="18"/>
    <x v="3"/>
    <x v="767"/>
    <n v="1039"/>
    <n v="0"/>
    <n v="5.6749501248592671E+18"/>
  </r>
  <r>
    <b v="0"/>
    <x v="4"/>
    <x v="61"/>
    <x v="21"/>
    <x v="46"/>
    <x v="4"/>
    <x v="768"/>
    <n v="1040"/>
    <n v="0"/>
    <n v="1.1841299060230267E+19"/>
  </r>
  <r>
    <b v="0"/>
    <x v="0"/>
    <x v="154"/>
    <x v="49"/>
    <x v="16"/>
    <x v="5"/>
    <x v="84"/>
    <n v="1041"/>
    <n v="0"/>
    <n v="9.9099526487160197E+18"/>
  </r>
  <r>
    <b v="0"/>
    <x v="0"/>
    <x v="394"/>
    <x v="33"/>
    <x v="34"/>
    <x v="6"/>
    <x v="769"/>
    <n v="1042"/>
    <n v="0"/>
    <n v="3.710691354763071E+18"/>
  </r>
  <r>
    <b v="0"/>
    <x v="2"/>
    <x v="395"/>
    <x v="14"/>
    <x v="10"/>
    <x v="3"/>
    <x v="770"/>
    <n v="1043"/>
    <n v="0"/>
    <n v="2.1781847694977772E+18"/>
  </r>
  <r>
    <b v="0"/>
    <x v="2"/>
    <x v="396"/>
    <x v="4"/>
    <x v="2"/>
    <x v="6"/>
    <x v="771"/>
    <n v="1044"/>
    <n v="0"/>
    <n v="8.9602640001725632E+17"/>
  </r>
  <r>
    <b v="0"/>
    <x v="0"/>
    <x v="391"/>
    <x v="19"/>
    <x v="2"/>
    <x v="0"/>
    <x v="772"/>
    <n v="1045"/>
    <n v="0"/>
    <n v="2.3457679498585185E+18"/>
  </r>
  <r>
    <b v="0"/>
    <x v="0"/>
    <x v="104"/>
    <x v="49"/>
    <x v="13"/>
    <x v="4"/>
    <x v="48"/>
    <n v="1046"/>
    <n v="0"/>
    <n v="1.2019994932156023E+19"/>
  </r>
  <r>
    <b v="0"/>
    <x v="0"/>
    <x v="210"/>
    <x v="24"/>
    <x v="66"/>
    <x v="1"/>
    <x v="773"/>
    <n v="1047"/>
    <n v="0"/>
    <n v="2.605246275404844E+18"/>
  </r>
  <r>
    <b v="0"/>
    <x v="0"/>
    <x v="271"/>
    <x v="8"/>
    <x v="17"/>
    <x v="0"/>
    <x v="774"/>
    <n v="1048"/>
    <n v="0"/>
    <n v="3.8791925273224095E+18"/>
  </r>
  <r>
    <b v="0"/>
    <x v="0"/>
    <x v="397"/>
    <x v="0"/>
    <x v="20"/>
    <x v="1"/>
    <x v="775"/>
    <n v="1049"/>
    <n v="0"/>
    <n v="4.4929535605063977E+18"/>
  </r>
  <r>
    <b v="0"/>
    <x v="0"/>
    <x v="14"/>
    <x v="20"/>
    <x v="0"/>
    <x v="6"/>
    <x v="776"/>
    <n v="1050"/>
    <n v="0"/>
    <n v="1.8380549422754712E+19"/>
  </r>
  <r>
    <b v="0"/>
    <x v="0"/>
    <x v="189"/>
    <x v="38"/>
    <x v="9"/>
    <x v="1"/>
    <x v="205"/>
    <n v="1051"/>
    <n v="0"/>
    <n v="6.3604292156074931E+17"/>
  </r>
  <r>
    <b v="0"/>
    <x v="5"/>
    <x v="95"/>
    <x v="45"/>
    <x v="48"/>
    <x v="0"/>
    <x v="523"/>
    <n v="1052"/>
    <n v="0"/>
    <n v="4.081991448976618E+18"/>
  </r>
  <r>
    <b v="0"/>
    <x v="0"/>
    <x v="295"/>
    <x v="14"/>
    <x v="22"/>
    <x v="2"/>
    <x v="205"/>
    <n v="1053"/>
    <n v="0"/>
    <n v="8.0405297541181573E+18"/>
  </r>
  <r>
    <b v="0"/>
    <x v="0"/>
    <x v="20"/>
    <x v="28"/>
    <x v="40"/>
    <x v="4"/>
    <x v="390"/>
    <n v="1054"/>
    <n v="0"/>
    <n v="1.7728126562685915E+19"/>
  </r>
  <r>
    <b v="0"/>
    <x v="4"/>
    <x v="14"/>
    <x v="4"/>
    <x v="16"/>
    <x v="3"/>
    <x v="300"/>
    <n v="1055"/>
    <n v="0"/>
    <n v="1.3268056455294927E+19"/>
  </r>
  <r>
    <b v="0"/>
    <x v="0"/>
    <x v="17"/>
    <x v="19"/>
    <x v="18"/>
    <x v="6"/>
    <x v="777"/>
    <n v="1056"/>
    <n v="0"/>
    <n v="1.7776158391765275E+19"/>
  </r>
  <r>
    <b v="0"/>
    <x v="0"/>
    <x v="91"/>
    <x v="10"/>
    <x v="21"/>
    <x v="5"/>
    <x v="778"/>
    <n v="1057"/>
    <n v="0"/>
    <n v="1.1875456895702958E+19"/>
  </r>
  <r>
    <b v="0"/>
    <x v="0"/>
    <x v="105"/>
    <x v="7"/>
    <x v="60"/>
    <x v="5"/>
    <x v="355"/>
    <n v="1058"/>
    <n v="0"/>
    <n v="8.7690593124259328E+18"/>
  </r>
  <r>
    <b v="0"/>
    <x v="0"/>
    <x v="331"/>
    <x v="8"/>
    <x v="27"/>
    <x v="6"/>
    <x v="198"/>
    <n v="1059"/>
    <n v="0"/>
    <n v="1.5628423584593676E+19"/>
  </r>
  <r>
    <b v="0"/>
    <x v="1"/>
    <x v="85"/>
    <x v="3"/>
    <x v="56"/>
    <x v="5"/>
    <x v="779"/>
    <n v="1060"/>
    <n v="0"/>
    <n v="2.9605335533849395E+18"/>
  </r>
  <r>
    <b v="0"/>
    <x v="0"/>
    <x v="25"/>
    <x v="2"/>
    <x v="5"/>
    <x v="3"/>
    <x v="390"/>
    <n v="1061"/>
    <n v="0"/>
    <n v="1.106223386426043E+19"/>
  </r>
  <r>
    <b v="0"/>
    <x v="0"/>
    <x v="95"/>
    <x v="28"/>
    <x v="13"/>
    <x v="5"/>
    <x v="780"/>
    <n v="1062"/>
    <n v="0"/>
    <n v="5.8075475368500632E+16"/>
  </r>
  <r>
    <b v="0"/>
    <x v="0"/>
    <x v="174"/>
    <x v="20"/>
    <x v="5"/>
    <x v="6"/>
    <x v="781"/>
    <n v="1063"/>
    <n v="0"/>
    <n v="6.8415808171678413E+18"/>
  </r>
  <r>
    <b v="0"/>
    <x v="0"/>
    <x v="27"/>
    <x v="13"/>
    <x v="19"/>
    <x v="0"/>
    <x v="416"/>
    <n v="1064"/>
    <n v="0"/>
    <n v="1.5187025246072957E+19"/>
  </r>
  <r>
    <b v="0"/>
    <x v="3"/>
    <x v="14"/>
    <x v="12"/>
    <x v="36"/>
    <x v="6"/>
    <x v="491"/>
    <n v="1065"/>
    <n v="0"/>
    <n v="1.1899000992259951E+19"/>
  </r>
  <r>
    <b v="0"/>
    <x v="0"/>
    <x v="206"/>
    <x v="16"/>
    <x v="21"/>
    <x v="4"/>
    <x v="168"/>
    <n v="1066"/>
    <n v="0"/>
    <n v="1.6570072951089283E+19"/>
  </r>
  <r>
    <b v="0"/>
    <x v="0"/>
    <x v="4"/>
    <x v="20"/>
    <x v="8"/>
    <x v="2"/>
    <x v="726"/>
    <n v="1067"/>
    <n v="0"/>
    <n v="1.4919631536728752E+19"/>
  </r>
  <r>
    <b v="0"/>
    <x v="0"/>
    <x v="341"/>
    <x v="38"/>
    <x v="41"/>
    <x v="1"/>
    <x v="782"/>
    <n v="1068"/>
    <n v="0"/>
    <n v="2.7124317797294525E+18"/>
  </r>
  <r>
    <b v="0"/>
    <x v="1"/>
    <x v="357"/>
    <x v="14"/>
    <x v="16"/>
    <x v="4"/>
    <x v="783"/>
    <n v="1069"/>
    <n v="0"/>
    <n v="4.5342361093836636E+18"/>
  </r>
  <r>
    <b v="0"/>
    <x v="0"/>
    <x v="398"/>
    <x v="18"/>
    <x v="29"/>
    <x v="2"/>
    <x v="100"/>
    <n v="1070"/>
    <n v="0"/>
    <n v="1.0027307401817795E+19"/>
  </r>
  <r>
    <b v="0"/>
    <x v="0"/>
    <x v="3"/>
    <x v="14"/>
    <x v="16"/>
    <x v="6"/>
    <x v="426"/>
    <n v="1071"/>
    <n v="0"/>
    <n v="1.4351857978584097E+18"/>
  </r>
  <r>
    <b v="0"/>
    <x v="1"/>
    <x v="399"/>
    <x v="14"/>
    <x v="55"/>
    <x v="4"/>
    <x v="784"/>
    <n v="1072"/>
    <n v="0"/>
    <n v="5.0909570351127777E+18"/>
  </r>
  <r>
    <b v="0"/>
    <x v="0"/>
    <x v="400"/>
    <x v="10"/>
    <x v="12"/>
    <x v="3"/>
    <x v="345"/>
    <n v="1073"/>
    <n v="0"/>
    <n v="9.0940195469687491E+18"/>
  </r>
  <r>
    <b v="0"/>
    <x v="3"/>
    <x v="96"/>
    <x v="20"/>
    <x v="16"/>
    <x v="1"/>
    <x v="624"/>
    <n v="1074"/>
    <n v="0"/>
    <n v="4.5224551516622884E+18"/>
  </r>
  <r>
    <b v="0"/>
    <x v="0"/>
    <x v="401"/>
    <x v="23"/>
    <x v="14"/>
    <x v="2"/>
    <x v="785"/>
    <n v="1075"/>
    <n v="0"/>
    <n v="9.7225588194034606E+18"/>
  </r>
  <r>
    <b v="0"/>
    <x v="0"/>
    <x v="63"/>
    <x v="24"/>
    <x v="14"/>
    <x v="6"/>
    <x v="378"/>
    <n v="1076"/>
    <n v="0"/>
    <n v="1.0409513434227198E+19"/>
  </r>
  <r>
    <b v="0"/>
    <x v="3"/>
    <x v="186"/>
    <x v="10"/>
    <x v="8"/>
    <x v="3"/>
    <x v="559"/>
    <n v="1077"/>
    <n v="0"/>
    <n v="1.5388664770606615E+19"/>
  </r>
  <r>
    <b v="0"/>
    <x v="3"/>
    <x v="390"/>
    <x v="11"/>
    <x v="1"/>
    <x v="1"/>
    <x v="786"/>
    <n v="1078"/>
    <n v="0"/>
    <n v="1.3670443194165799E+19"/>
  </r>
  <r>
    <b v="0"/>
    <x v="4"/>
    <x v="5"/>
    <x v="36"/>
    <x v="108"/>
    <x v="1"/>
    <x v="787"/>
    <n v="1079"/>
    <n v="0"/>
    <n v="1.4584507113361977E+19"/>
  </r>
  <r>
    <b v="0"/>
    <x v="2"/>
    <x v="191"/>
    <x v="70"/>
    <x v="20"/>
    <x v="5"/>
    <x v="788"/>
    <n v="1080"/>
    <n v="0"/>
    <n v="1.2778342557627034E+19"/>
  </r>
  <r>
    <b v="0"/>
    <x v="0"/>
    <x v="73"/>
    <x v="44"/>
    <x v="21"/>
    <x v="3"/>
    <x v="254"/>
    <n v="1081"/>
    <n v="0"/>
    <n v="1.4237955811810689E+19"/>
  </r>
  <r>
    <b v="0"/>
    <x v="0"/>
    <x v="402"/>
    <x v="20"/>
    <x v="75"/>
    <x v="2"/>
    <x v="789"/>
    <n v="1082"/>
    <n v="0"/>
    <n v="1.3609213629022802E+19"/>
  </r>
  <r>
    <b v="0"/>
    <x v="0"/>
    <x v="59"/>
    <x v="4"/>
    <x v="7"/>
    <x v="2"/>
    <x v="790"/>
    <n v="1083"/>
    <n v="0"/>
    <n v="1.7251405803782035E+19"/>
  </r>
  <r>
    <b v="0"/>
    <x v="0"/>
    <x v="403"/>
    <x v="48"/>
    <x v="7"/>
    <x v="2"/>
    <x v="220"/>
    <n v="1084"/>
    <n v="0"/>
    <n v="6.1338130549807811E+18"/>
  </r>
  <r>
    <b v="0"/>
    <x v="0"/>
    <x v="327"/>
    <x v="3"/>
    <x v="14"/>
    <x v="1"/>
    <x v="791"/>
    <n v="1085"/>
    <n v="0"/>
    <n v="5.1648028814298307E+18"/>
  </r>
  <r>
    <b v="0"/>
    <x v="0"/>
    <x v="400"/>
    <x v="14"/>
    <x v="14"/>
    <x v="5"/>
    <x v="239"/>
    <n v="1086"/>
    <n v="0"/>
    <n v="8.4564065214843064E+18"/>
  </r>
  <r>
    <b v="0"/>
    <x v="0"/>
    <x v="57"/>
    <x v="4"/>
    <x v="8"/>
    <x v="5"/>
    <x v="792"/>
    <n v="1087"/>
    <n v="0"/>
    <n v="2.5760997952488105E+18"/>
  </r>
  <r>
    <b v="0"/>
    <x v="0"/>
    <x v="14"/>
    <x v="9"/>
    <x v="36"/>
    <x v="5"/>
    <x v="294"/>
    <n v="1088"/>
    <n v="0"/>
    <n v="8.3968056241246372E+18"/>
  </r>
  <r>
    <b v="0"/>
    <x v="0"/>
    <x v="41"/>
    <x v="51"/>
    <x v="66"/>
    <x v="2"/>
    <x v="4"/>
    <n v="1089"/>
    <n v="0"/>
    <n v="1.8393988011420672E+18"/>
  </r>
  <r>
    <b v="0"/>
    <x v="5"/>
    <x v="404"/>
    <x v="5"/>
    <x v="2"/>
    <x v="5"/>
    <x v="793"/>
    <n v="1090"/>
    <n v="0"/>
    <n v="3.6060574038114156E+18"/>
  </r>
  <r>
    <b v="0"/>
    <x v="0"/>
    <x v="405"/>
    <x v="33"/>
    <x v="14"/>
    <x v="3"/>
    <x v="794"/>
    <n v="1091"/>
    <n v="0"/>
    <n v="1.6214510704311499E+19"/>
  </r>
  <r>
    <b v="0"/>
    <x v="1"/>
    <x v="99"/>
    <x v="19"/>
    <x v="90"/>
    <x v="6"/>
    <x v="795"/>
    <n v="1092"/>
    <n v="0"/>
    <n v="4.9111855768127191E+18"/>
  </r>
  <r>
    <b v="0"/>
    <x v="2"/>
    <x v="406"/>
    <x v="7"/>
    <x v="109"/>
    <x v="5"/>
    <x v="796"/>
    <n v="1093"/>
    <n v="0"/>
    <n v="1.5736996207521234E+18"/>
  </r>
  <r>
    <b v="0"/>
    <x v="1"/>
    <x v="407"/>
    <x v="48"/>
    <x v="71"/>
    <x v="4"/>
    <x v="797"/>
    <n v="1094"/>
    <n v="0"/>
    <n v="1.5929442670325944E+19"/>
  </r>
  <r>
    <b v="0"/>
    <x v="0"/>
    <x v="134"/>
    <x v="44"/>
    <x v="21"/>
    <x v="6"/>
    <x v="798"/>
    <n v="1095"/>
    <n v="0"/>
    <n v="1.1013465839764988E+19"/>
  </r>
  <r>
    <b v="0"/>
    <x v="0"/>
    <x v="408"/>
    <x v="21"/>
    <x v="110"/>
    <x v="4"/>
    <x v="799"/>
    <n v="1096"/>
    <n v="0"/>
    <n v="3.0985987720726912E+18"/>
  </r>
  <r>
    <b v="0"/>
    <x v="1"/>
    <x v="134"/>
    <x v="11"/>
    <x v="10"/>
    <x v="5"/>
    <x v="621"/>
    <n v="1097"/>
    <n v="0"/>
    <n v="1.5277632798031872E+19"/>
  </r>
  <r>
    <b v="0"/>
    <x v="0"/>
    <x v="91"/>
    <x v="37"/>
    <x v="32"/>
    <x v="6"/>
    <x v="96"/>
    <n v="1098"/>
    <n v="0"/>
    <n v="1.8859031069606961E+18"/>
  </r>
  <r>
    <b v="0"/>
    <x v="0"/>
    <x v="409"/>
    <x v="14"/>
    <x v="7"/>
    <x v="6"/>
    <x v="144"/>
    <n v="1099"/>
    <n v="0"/>
    <n v="3.0587154206492974E+18"/>
  </r>
  <r>
    <b v="0"/>
    <x v="0"/>
    <x v="220"/>
    <x v="25"/>
    <x v="26"/>
    <x v="4"/>
    <x v="800"/>
    <n v="1100"/>
    <n v="0"/>
    <n v="6.4597273196299121E+18"/>
  </r>
  <r>
    <b v="0"/>
    <x v="0"/>
    <x v="410"/>
    <x v="17"/>
    <x v="35"/>
    <x v="3"/>
    <x v="801"/>
    <n v="1101"/>
    <n v="0"/>
    <n v="1.6714243450682332E+18"/>
  </r>
  <r>
    <b v="0"/>
    <x v="0"/>
    <x v="78"/>
    <x v="5"/>
    <x v="32"/>
    <x v="5"/>
    <x v="437"/>
    <n v="1102"/>
    <n v="0"/>
    <n v="1.4854956666272928E+19"/>
  </r>
  <r>
    <b v="0"/>
    <x v="0"/>
    <x v="378"/>
    <x v="3"/>
    <x v="29"/>
    <x v="0"/>
    <x v="802"/>
    <n v="1103"/>
    <n v="0"/>
    <n v="1.1906960489303333E+19"/>
  </r>
  <r>
    <b v="0"/>
    <x v="0"/>
    <x v="95"/>
    <x v="24"/>
    <x v="0"/>
    <x v="3"/>
    <x v="803"/>
    <n v="1104"/>
    <n v="0"/>
    <n v="3.5436885205963049E+18"/>
  </r>
  <r>
    <b v="0"/>
    <x v="4"/>
    <x v="79"/>
    <x v="55"/>
    <x v="0"/>
    <x v="2"/>
    <x v="804"/>
    <n v="1105"/>
    <n v="0"/>
    <n v="8.6128272665574554E+18"/>
  </r>
  <r>
    <b v="0"/>
    <x v="1"/>
    <x v="35"/>
    <x v="82"/>
    <x v="111"/>
    <x v="2"/>
    <x v="803"/>
    <n v="1106"/>
    <n v="0"/>
    <n v="1.6725129939651894E+18"/>
  </r>
  <r>
    <b v="0"/>
    <x v="0"/>
    <x v="96"/>
    <x v="51"/>
    <x v="3"/>
    <x v="5"/>
    <x v="350"/>
    <n v="1107"/>
    <n v="0"/>
    <n v="3.002535581233066E+18"/>
  </r>
  <r>
    <b v="0"/>
    <x v="0"/>
    <x v="154"/>
    <x v="50"/>
    <x v="2"/>
    <x v="4"/>
    <x v="282"/>
    <n v="1108"/>
    <n v="0"/>
    <n v="9.8750371294598205E+18"/>
  </r>
  <r>
    <b v="0"/>
    <x v="1"/>
    <x v="14"/>
    <x v="33"/>
    <x v="36"/>
    <x v="5"/>
    <x v="805"/>
    <n v="1109"/>
    <n v="0"/>
    <n v="1.3428718689729767E+19"/>
  </r>
  <r>
    <b v="0"/>
    <x v="0"/>
    <x v="149"/>
    <x v="24"/>
    <x v="31"/>
    <x v="1"/>
    <x v="123"/>
    <n v="1110"/>
    <n v="0"/>
    <n v="1.7561996659696894E+19"/>
  </r>
  <r>
    <b v="0"/>
    <x v="1"/>
    <x v="411"/>
    <x v="33"/>
    <x v="38"/>
    <x v="6"/>
    <x v="806"/>
    <n v="1111"/>
    <n v="0"/>
    <n v="1.3290296760474276E+19"/>
  </r>
  <r>
    <b v="0"/>
    <x v="0"/>
    <x v="25"/>
    <x v="30"/>
    <x v="21"/>
    <x v="0"/>
    <x v="807"/>
    <n v="1112"/>
    <n v="0"/>
    <n v="9.3901402718046208E+18"/>
  </r>
  <r>
    <b v="0"/>
    <x v="0"/>
    <x v="13"/>
    <x v="0"/>
    <x v="22"/>
    <x v="4"/>
    <x v="294"/>
    <n v="1113"/>
    <n v="0"/>
    <n v="8.4920602320544287E+18"/>
  </r>
  <r>
    <b v="0"/>
    <x v="1"/>
    <x v="118"/>
    <x v="18"/>
    <x v="40"/>
    <x v="6"/>
    <x v="808"/>
    <n v="1114"/>
    <n v="0"/>
    <n v="3.2902469220080768E+18"/>
  </r>
  <r>
    <b v="0"/>
    <x v="0"/>
    <x v="95"/>
    <x v="38"/>
    <x v="40"/>
    <x v="6"/>
    <x v="373"/>
    <n v="1115"/>
    <n v="0"/>
    <n v="1.0385773496605233E+19"/>
  </r>
  <r>
    <b v="0"/>
    <x v="1"/>
    <x v="13"/>
    <x v="1"/>
    <x v="1"/>
    <x v="6"/>
    <x v="46"/>
    <n v="1116"/>
    <n v="0"/>
    <n v="1.5553733058553313E+19"/>
  </r>
  <r>
    <b v="0"/>
    <x v="0"/>
    <x v="4"/>
    <x v="5"/>
    <x v="13"/>
    <x v="4"/>
    <x v="545"/>
    <n v="1117"/>
    <n v="0"/>
    <n v="1.6744573851061404E+19"/>
  </r>
  <r>
    <b v="0"/>
    <x v="0"/>
    <x v="389"/>
    <x v="44"/>
    <x v="22"/>
    <x v="3"/>
    <x v="162"/>
    <n v="1118"/>
    <n v="0"/>
    <n v="4.318783524658262E+18"/>
  </r>
  <r>
    <b v="0"/>
    <x v="0"/>
    <x v="368"/>
    <x v="32"/>
    <x v="8"/>
    <x v="5"/>
    <x v="809"/>
    <n v="1119"/>
    <n v="0"/>
    <n v="6.4430647859594988E+18"/>
  </r>
  <r>
    <b v="0"/>
    <x v="0"/>
    <x v="24"/>
    <x v="44"/>
    <x v="11"/>
    <x v="6"/>
    <x v="810"/>
    <n v="1120"/>
    <n v="0"/>
    <n v="1.0775971677029093E+19"/>
  </r>
  <r>
    <b v="0"/>
    <x v="0"/>
    <x v="17"/>
    <x v="37"/>
    <x v="7"/>
    <x v="4"/>
    <x v="811"/>
    <n v="1121"/>
    <n v="0"/>
    <n v="1.7185312660180351E+19"/>
  </r>
  <r>
    <b v="0"/>
    <x v="0"/>
    <x v="402"/>
    <x v="45"/>
    <x v="3"/>
    <x v="4"/>
    <x v="223"/>
    <n v="1122"/>
    <n v="0"/>
    <n v="1.522294593085048E+19"/>
  </r>
  <r>
    <b v="0"/>
    <x v="0"/>
    <x v="11"/>
    <x v="28"/>
    <x v="8"/>
    <x v="5"/>
    <x v="547"/>
    <n v="1123"/>
    <n v="0"/>
    <n v="1.7562094915332669E+19"/>
  </r>
  <r>
    <b v="0"/>
    <x v="0"/>
    <x v="261"/>
    <x v="20"/>
    <x v="7"/>
    <x v="3"/>
    <x v="123"/>
    <n v="1124"/>
    <n v="0"/>
    <n v="1.2642715014877493E+19"/>
  </r>
  <r>
    <b v="0"/>
    <x v="0"/>
    <x v="405"/>
    <x v="40"/>
    <x v="15"/>
    <x v="6"/>
    <x v="812"/>
    <n v="1125"/>
    <n v="0"/>
    <n v="1.122561390998205E+19"/>
  </r>
  <r>
    <b v="0"/>
    <x v="0"/>
    <x v="14"/>
    <x v="45"/>
    <x v="48"/>
    <x v="6"/>
    <x v="781"/>
    <n v="1126"/>
    <n v="0"/>
    <n v="1.2332723605005767E+19"/>
  </r>
  <r>
    <b v="0"/>
    <x v="0"/>
    <x v="57"/>
    <x v="12"/>
    <x v="4"/>
    <x v="3"/>
    <x v="128"/>
    <n v="1127"/>
    <n v="0"/>
    <n v="8.8963890975160443E+18"/>
  </r>
  <r>
    <b v="0"/>
    <x v="0"/>
    <x v="354"/>
    <x v="17"/>
    <x v="26"/>
    <x v="4"/>
    <x v="813"/>
    <n v="1128"/>
    <n v="0"/>
    <n v="7.4611385865557658E+18"/>
  </r>
  <r>
    <b v="0"/>
    <x v="6"/>
    <x v="116"/>
    <x v="57"/>
    <x v="60"/>
    <x v="1"/>
    <x v="151"/>
    <n v="1129"/>
    <n v="0"/>
    <n v="1.9647425878401126E+18"/>
  </r>
  <r>
    <b v="0"/>
    <x v="0"/>
    <x v="45"/>
    <x v="54"/>
    <x v="100"/>
    <x v="3"/>
    <x v="243"/>
    <n v="1130"/>
    <n v="0"/>
    <n v="1.6524855501895973E+19"/>
  </r>
  <r>
    <b v="0"/>
    <x v="1"/>
    <x v="24"/>
    <x v="32"/>
    <x v="14"/>
    <x v="2"/>
    <x v="814"/>
    <n v="1131"/>
    <n v="0"/>
    <n v="2.1180935820371945E+18"/>
  </r>
  <r>
    <b v="0"/>
    <x v="4"/>
    <x v="412"/>
    <x v="13"/>
    <x v="40"/>
    <x v="2"/>
    <x v="346"/>
    <n v="1132"/>
    <n v="0"/>
    <n v="1.1982723668562913E+19"/>
  </r>
  <r>
    <b v="0"/>
    <x v="5"/>
    <x v="413"/>
    <x v="30"/>
    <x v="34"/>
    <x v="2"/>
    <x v="815"/>
    <n v="1133"/>
    <n v="0"/>
    <n v="6.6057215242671288E+18"/>
  </r>
  <r>
    <b v="0"/>
    <x v="0"/>
    <x v="13"/>
    <x v="5"/>
    <x v="11"/>
    <x v="1"/>
    <x v="195"/>
    <n v="1134"/>
    <n v="0"/>
    <n v="1.152634574378682E+19"/>
  </r>
  <r>
    <b v="0"/>
    <x v="0"/>
    <x v="4"/>
    <x v="40"/>
    <x v="22"/>
    <x v="4"/>
    <x v="286"/>
    <n v="1135"/>
    <n v="0"/>
    <n v="1.5930368014642424E+19"/>
  </r>
  <r>
    <b v="0"/>
    <x v="0"/>
    <x v="55"/>
    <x v="55"/>
    <x v="42"/>
    <x v="5"/>
    <x v="366"/>
    <n v="1136"/>
    <n v="0"/>
    <n v="1.1687099786141194E+19"/>
  </r>
  <r>
    <b v="0"/>
    <x v="0"/>
    <x v="13"/>
    <x v="49"/>
    <x v="36"/>
    <x v="0"/>
    <x v="531"/>
    <n v="1137"/>
    <n v="0"/>
    <n v="1.0343206608214163E+19"/>
  </r>
  <r>
    <b v="0"/>
    <x v="0"/>
    <x v="175"/>
    <x v="35"/>
    <x v="17"/>
    <x v="2"/>
    <x v="816"/>
    <n v="1138"/>
    <n v="0"/>
    <n v="3.6527463155948646E+18"/>
  </r>
  <r>
    <b v="0"/>
    <x v="0"/>
    <x v="264"/>
    <x v="8"/>
    <x v="14"/>
    <x v="2"/>
    <x v="817"/>
    <n v="1139"/>
    <n v="0"/>
    <n v="1.2786298786624936E+19"/>
  </r>
  <r>
    <b v="0"/>
    <x v="0"/>
    <x v="64"/>
    <x v="14"/>
    <x v="14"/>
    <x v="1"/>
    <x v="818"/>
    <n v="1140"/>
    <n v="0"/>
    <n v="4.7319207338048287E+18"/>
  </r>
  <r>
    <b v="0"/>
    <x v="0"/>
    <x v="59"/>
    <x v="19"/>
    <x v="18"/>
    <x v="0"/>
    <x v="499"/>
    <n v="1141"/>
    <n v="0"/>
    <n v="1.2493293245091754E+19"/>
  </r>
  <r>
    <b v="0"/>
    <x v="0"/>
    <x v="44"/>
    <x v="50"/>
    <x v="14"/>
    <x v="6"/>
    <x v="153"/>
    <n v="1142"/>
    <n v="0"/>
    <n v="1.2032583971917853E+19"/>
  </r>
  <r>
    <b v="0"/>
    <x v="0"/>
    <x v="51"/>
    <x v="45"/>
    <x v="48"/>
    <x v="2"/>
    <x v="819"/>
    <n v="1143"/>
    <n v="0"/>
    <n v="5.0773972283596308E+18"/>
  </r>
  <r>
    <b v="0"/>
    <x v="0"/>
    <x v="414"/>
    <x v="6"/>
    <x v="7"/>
    <x v="2"/>
    <x v="820"/>
    <n v="1144"/>
    <n v="0"/>
    <n v="1.6336296060083882E+19"/>
  </r>
  <r>
    <b v="0"/>
    <x v="1"/>
    <x v="415"/>
    <x v="19"/>
    <x v="32"/>
    <x v="4"/>
    <x v="821"/>
    <n v="1145"/>
    <n v="0"/>
    <n v="6.0283900846950175E+18"/>
  </r>
  <r>
    <b v="0"/>
    <x v="0"/>
    <x v="416"/>
    <x v="10"/>
    <x v="7"/>
    <x v="2"/>
    <x v="822"/>
    <n v="1146"/>
    <n v="0"/>
    <n v="2.7534438973630868E+18"/>
  </r>
  <r>
    <b v="0"/>
    <x v="1"/>
    <x v="91"/>
    <x v="56"/>
    <x v="33"/>
    <x v="5"/>
    <x v="823"/>
    <n v="1147"/>
    <n v="0"/>
    <n v="2.0382146500967301E+18"/>
  </r>
  <r>
    <b v="0"/>
    <x v="0"/>
    <x v="155"/>
    <x v="20"/>
    <x v="22"/>
    <x v="4"/>
    <x v="824"/>
    <n v="1148"/>
    <n v="0"/>
    <n v="1.5644358636654608E+19"/>
  </r>
  <r>
    <b v="0"/>
    <x v="5"/>
    <x v="154"/>
    <x v="9"/>
    <x v="27"/>
    <x v="2"/>
    <x v="432"/>
    <n v="1149"/>
    <n v="0"/>
    <n v="3.9794276541891471E+18"/>
  </r>
  <r>
    <b v="0"/>
    <x v="0"/>
    <x v="18"/>
    <x v="43"/>
    <x v="29"/>
    <x v="4"/>
    <x v="138"/>
    <n v="1150"/>
    <n v="0"/>
    <n v="1.490705210790246E+19"/>
  </r>
  <r>
    <b v="0"/>
    <x v="0"/>
    <x v="200"/>
    <x v="20"/>
    <x v="35"/>
    <x v="2"/>
    <x v="825"/>
    <n v="1151"/>
    <n v="0"/>
    <n v="4.6872458900699238E+18"/>
  </r>
  <r>
    <b v="0"/>
    <x v="0"/>
    <x v="94"/>
    <x v="33"/>
    <x v="16"/>
    <x v="3"/>
    <x v="826"/>
    <n v="1152"/>
    <n v="0"/>
    <n v="2.2773585291121198E+18"/>
  </r>
  <r>
    <b v="0"/>
    <x v="4"/>
    <x v="2"/>
    <x v="56"/>
    <x v="11"/>
    <x v="3"/>
    <x v="827"/>
    <n v="1153"/>
    <n v="0"/>
    <n v="1.0631281578382258E+19"/>
  </r>
  <r>
    <b v="0"/>
    <x v="0"/>
    <x v="417"/>
    <x v="40"/>
    <x v="31"/>
    <x v="4"/>
    <x v="89"/>
    <n v="1154"/>
    <n v="0"/>
    <n v="4.1052962401324155E+18"/>
  </r>
  <r>
    <b v="0"/>
    <x v="1"/>
    <x v="218"/>
    <x v="23"/>
    <x v="42"/>
    <x v="4"/>
    <x v="328"/>
    <n v="1155"/>
    <n v="0"/>
    <n v="2.314646369450668E+18"/>
  </r>
  <r>
    <b v="0"/>
    <x v="1"/>
    <x v="103"/>
    <x v="6"/>
    <x v="33"/>
    <x v="5"/>
    <x v="66"/>
    <n v="1156"/>
    <n v="0"/>
    <n v="1.7486751591834554E+19"/>
  </r>
  <r>
    <b v="0"/>
    <x v="4"/>
    <x v="20"/>
    <x v="14"/>
    <x v="21"/>
    <x v="3"/>
    <x v="10"/>
    <n v="1157"/>
    <n v="0"/>
    <n v="1.5925654184532042E+19"/>
  </r>
  <r>
    <b v="0"/>
    <x v="0"/>
    <x v="144"/>
    <x v="24"/>
    <x v="35"/>
    <x v="3"/>
    <x v="828"/>
    <n v="1158"/>
    <n v="0"/>
    <n v="8.9593099430919424E+18"/>
  </r>
  <r>
    <b v="0"/>
    <x v="0"/>
    <x v="28"/>
    <x v="9"/>
    <x v="36"/>
    <x v="1"/>
    <x v="116"/>
    <n v="1159"/>
    <n v="0"/>
    <n v="3.1105688305539482E+18"/>
  </r>
  <r>
    <b v="0"/>
    <x v="1"/>
    <x v="344"/>
    <x v="11"/>
    <x v="34"/>
    <x v="2"/>
    <x v="1"/>
    <n v="1160"/>
    <n v="0"/>
    <n v="1.4695299748688347E+19"/>
  </r>
  <r>
    <b v="0"/>
    <x v="0"/>
    <x v="184"/>
    <x v="20"/>
    <x v="52"/>
    <x v="5"/>
    <x v="737"/>
    <n v="1161"/>
    <n v="0"/>
    <n v="2.0734674084118753E+18"/>
  </r>
  <r>
    <b v="0"/>
    <x v="1"/>
    <x v="4"/>
    <x v="8"/>
    <x v="10"/>
    <x v="4"/>
    <x v="829"/>
    <n v="1162"/>
    <n v="0"/>
    <n v="1.6027316658660596E+19"/>
  </r>
  <r>
    <b v="0"/>
    <x v="2"/>
    <x v="108"/>
    <x v="19"/>
    <x v="59"/>
    <x v="2"/>
    <x v="229"/>
    <n v="1163"/>
    <n v="0"/>
    <n v="7.2722461848178432E+18"/>
  </r>
  <r>
    <b v="0"/>
    <x v="0"/>
    <x v="13"/>
    <x v="14"/>
    <x v="4"/>
    <x v="6"/>
    <x v="807"/>
    <n v="1164"/>
    <n v="0"/>
    <n v="1.5393147831827028E+19"/>
  </r>
  <r>
    <b v="0"/>
    <x v="0"/>
    <x v="91"/>
    <x v="14"/>
    <x v="14"/>
    <x v="2"/>
    <x v="293"/>
    <n v="1165"/>
    <n v="0"/>
    <n v="7.6852062928672845E+17"/>
  </r>
  <r>
    <b v="0"/>
    <x v="0"/>
    <x v="24"/>
    <x v="33"/>
    <x v="29"/>
    <x v="4"/>
    <x v="830"/>
    <n v="1166"/>
    <n v="0"/>
    <n v="1.83085483511709E+19"/>
  </r>
  <r>
    <b v="0"/>
    <x v="0"/>
    <x v="370"/>
    <x v="81"/>
    <x v="74"/>
    <x v="2"/>
    <x v="831"/>
    <n v="1167"/>
    <n v="0"/>
    <n v="1.5724601650519247E+19"/>
  </r>
  <r>
    <b v="0"/>
    <x v="0"/>
    <x v="45"/>
    <x v="2"/>
    <x v="66"/>
    <x v="4"/>
    <x v="656"/>
    <n v="1168"/>
    <n v="0"/>
    <n v="9.7712410539253268E+18"/>
  </r>
  <r>
    <b v="0"/>
    <x v="0"/>
    <x v="418"/>
    <x v="49"/>
    <x v="53"/>
    <x v="3"/>
    <x v="832"/>
    <n v="1169"/>
    <n v="0"/>
    <n v="1.5579577936206823E+19"/>
  </r>
  <r>
    <b v="0"/>
    <x v="0"/>
    <x v="116"/>
    <x v="12"/>
    <x v="22"/>
    <x v="0"/>
    <x v="357"/>
    <n v="1170"/>
    <n v="0"/>
    <n v="8.3605242620546877E+18"/>
  </r>
  <r>
    <b v="0"/>
    <x v="0"/>
    <x v="159"/>
    <x v="83"/>
    <x v="46"/>
    <x v="2"/>
    <x v="422"/>
    <n v="1171"/>
    <n v="0"/>
    <n v="3.7820776369191491E+18"/>
  </r>
  <r>
    <b v="0"/>
    <x v="1"/>
    <x v="419"/>
    <x v="46"/>
    <x v="16"/>
    <x v="4"/>
    <x v="833"/>
    <n v="1172"/>
    <n v="0"/>
    <n v="3.7776866205450271E+18"/>
  </r>
  <r>
    <b v="0"/>
    <x v="0"/>
    <x v="420"/>
    <x v="0"/>
    <x v="35"/>
    <x v="3"/>
    <x v="556"/>
    <n v="1173"/>
    <n v="0"/>
    <n v="7.3872515222378125E+17"/>
  </r>
  <r>
    <b v="0"/>
    <x v="0"/>
    <x v="102"/>
    <x v="38"/>
    <x v="39"/>
    <x v="1"/>
    <x v="571"/>
    <n v="1174"/>
    <n v="0"/>
    <n v="2.5460082705997256E+18"/>
  </r>
  <r>
    <b v="0"/>
    <x v="0"/>
    <x v="114"/>
    <x v="18"/>
    <x v="51"/>
    <x v="2"/>
    <x v="834"/>
    <n v="1175"/>
    <n v="0"/>
    <n v="4.1788320956472243E+17"/>
  </r>
  <r>
    <b v="0"/>
    <x v="0"/>
    <x v="421"/>
    <x v="21"/>
    <x v="112"/>
    <x v="3"/>
    <x v="835"/>
    <n v="1176"/>
    <n v="0"/>
    <n v="3.1738176709978721E+18"/>
  </r>
  <r>
    <b v="0"/>
    <x v="1"/>
    <x v="233"/>
    <x v="38"/>
    <x v="7"/>
    <x v="2"/>
    <x v="453"/>
    <n v="1177"/>
    <n v="0"/>
    <n v="1.7096145837432072E+19"/>
  </r>
  <r>
    <b v="0"/>
    <x v="3"/>
    <x v="104"/>
    <x v="3"/>
    <x v="11"/>
    <x v="6"/>
    <x v="836"/>
    <n v="1178"/>
    <n v="0"/>
    <n v="1.674036466504449E+19"/>
  </r>
  <r>
    <b v="0"/>
    <x v="0"/>
    <x v="13"/>
    <x v="35"/>
    <x v="14"/>
    <x v="0"/>
    <x v="612"/>
    <n v="1179"/>
    <n v="0"/>
    <n v="3.3720655066975396E+18"/>
  </r>
  <r>
    <b v="0"/>
    <x v="3"/>
    <x v="160"/>
    <x v="10"/>
    <x v="7"/>
    <x v="5"/>
    <x v="305"/>
    <n v="1180"/>
    <n v="0"/>
    <n v="1.3454097841600545E+19"/>
  </r>
  <r>
    <b v="0"/>
    <x v="0"/>
    <x v="236"/>
    <x v="42"/>
    <x v="113"/>
    <x v="1"/>
    <x v="776"/>
    <n v="1181"/>
    <n v="0"/>
    <n v="2.1659017768345784E+18"/>
  </r>
  <r>
    <b v="0"/>
    <x v="0"/>
    <x v="13"/>
    <x v="5"/>
    <x v="18"/>
    <x v="0"/>
    <x v="327"/>
    <n v="1182"/>
    <n v="0"/>
    <n v="1.6715108849032286E+19"/>
  </r>
  <r>
    <b v="0"/>
    <x v="1"/>
    <x v="422"/>
    <x v="49"/>
    <x v="30"/>
    <x v="1"/>
    <x v="753"/>
    <n v="1183"/>
    <n v="0"/>
    <n v="6.9246649859352556E+18"/>
  </r>
  <r>
    <b v="0"/>
    <x v="0"/>
    <x v="23"/>
    <x v="73"/>
    <x v="39"/>
    <x v="5"/>
    <x v="331"/>
    <n v="1184"/>
    <n v="0"/>
    <n v="6.9869788675944008E+18"/>
  </r>
  <r>
    <b v="0"/>
    <x v="0"/>
    <x v="423"/>
    <x v="30"/>
    <x v="54"/>
    <x v="6"/>
    <x v="837"/>
    <n v="1185"/>
    <n v="0"/>
    <n v="1.1480824155353414E+19"/>
  </r>
  <r>
    <b v="0"/>
    <x v="2"/>
    <x v="28"/>
    <x v="14"/>
    <x v="22"/>
    <x v="3"/>
    <x v="647"/>
    <n v="1186"/>
    <n v="0"/>
    <n v="5.8996521693167084E+18"/>
  </r>
  <r>
    <b v="0"/>
    <x v="1"/>
    <x v="115"/>
    <x v="84"/>
    <x v="99"/>
    <x v="5"/>
    <x v="838"/>
    <n v="1187"/>
    <n v="0"/>
    <n v="1.1672556605900366E+19"/>
  </r>
  <r>
    <b v="0"/>
    <x v="1"/>
    <x v="118"/>
    <x v="23"/>
    <x v="33"/>
    <x v="1"/>
    <x v="839"/>
    <n v="1188"/>
    <n v="0"/>
    <n v="6.8962486431462205E+18"/>
  </r>
  <r>
    <b v="0"/>
    <x v="1"/>
    <x v="20"/>
    <x v="56"/>
    <x v="13"/>
    <x v="5"/>
    <x v="795"/>
    <n v="1189"/>
    <n v="0"/>
    <n v="1.5454208267946205E+19"/>
  </r>
  <r>
    <b v="0"/>
    <x v="5"/>
    <x v="424"/>
    <x v="25"/>
    <x v="35"/>
    <x v="3"/>
    <x v="840"/>
    <n v="1190"/>
    <n v="0"/>
    <n v="1.2779667515965665E+19"/>
  </r>
  <r>
    <b v="0"/>
    <x v="0"/>
    <x v="60"/>
    <x v="56"/>
    <x v="52"/>
    <x v="6"/>
    <x v="157"/>
    <n v="1191"/>
    <n v="0"/>
    <n v="1.5547197962934657E+19"/>
  </r>
  <r>
    <b v="0"/>
    <x v="1"/>
    <x v="96"/>
    <x v="49"/>
    <x v="3"/>
    <x v="3"/>
    <x v="166"/>
    <n v="1192"/>
    <n v="0"/>
    <n v="9.8291045184068956E+18"/>
  </r>
  <r>
    <b v="0"/>
    <x v="0"/>
    <x v="425"/>
    <x v="2"/>
    <x v="89"/>
    <x v="3"/>
    <x v="841"/>
    <n v="1193"/>
    <n v="0"/>
    <n v="8.9941365219407667E+18"/>
  </r>
  <r>
    <b v="0"/>
    <x v="4"/>
    <x v="48"/>
    <x v="25"/>
    <x v="59"/>
    <x v="5"/>
    <x v="842"/>
    <n v="1194"/>
    <n v="0"/>
    <n v="1.4287592212262171E+19"/>
  </r>
  <r>
    <b v="0"/>
    <x v="0"/>
    <x v="208"/>
    <x v="4"/>
    <x v="7"/>
    <x v="6"/>
    <x v="171"/>
    <n v="1195"/>
    <n v="0"/>
    <n v="1.3094629144289739E+19"/>
  </r>
  <r>
    <b v="0"/>
    <x v="0"/>
    <x v="6"/>
    <x v="47"/>
    <x v="11"/>
    <x v="2"/>
    <x v="834"/>
    <n v="1196"/>
    <n v="0"/>
    <n v="2.1000151979895816E+18"/>
  </r>
  <r>
    <b v="0"/>
    <x v="0"/>
    <x v="426"/>
    <x v="49"/>
    <x v="114"/>
    <x v="4"/>
    <x v="843"/>
    <n v="1197"/>
    <n v="0"/>
    <n v="2.6443575833517629E+18"/>
  </r>
  <r>
    <b v="0"/>
    <x v="3"/>
    <x v="17"/>
    <x v="15"/>
    <x v="10"/>
    <x v="6"/>
    <x v="844"/>
    <n v="1198"/>
    <n v="0"/>
    <n v="2.3899516871271444E+18"/>
  </r>
  <r>
    <b v="0"/>
    <x v="0"/>
    <x v="156"/>
    <x v="32"/>
    <x v="17"/>
    <x v="3"/>
    <x v="681"/>
    <n v="1199"/>
    <n v="0"/>
    <n v="1.7849993654584801E+19"/>
  </r>
  <r>
    <b v="0"/>
    <x v="0"/>
    <x v="108"/>
    <x v="6"/>
    <x v="38"/>
    <x v="6"/>
    <x v="492"/>
    <n v="1200"/>
    <n v="0"/>
    <n v="1.3255385003207588E+19"/>
  </r>
  <r>
    <b v="0"/>
    <x v="0"/>
    <x v="18"/>
    <x v="12"/>
    <x v="19"/>
    <x v="2"/>
    <x v="517"/>
    <n v="1201"/>
    <n v="0"/>
    <n v="5.5859487543969782E+18"/>
  </r>
  <r>
    <b v="0"/>
    <x v="0"/>
    <x v="427"/>
    <x v="56"/>
    <x v="22"/>
    <x v="2"/>
    <x v="845"/>
    <n v="1202"/>
    <n v="0"/>
    <n v="1.5747224281852121E+19"/>
  </r>
  <r>
    <b v="0"/>
    <x v="0"/>
    <x v="95"/>
    <x v="23"/>
    <x v="13"/>
    <x v="2"/>
    <x v="846"/>
    <n v="1203"/>
    <n v="0"/>
    <n v="7.4810653909156229E+18"/>
  </r>
  <r>
    <b v="0"/>
    <x v="4"/>
    <x v="307"/>
    <x v="30"/>
    <x v="18"/>
    <x v="5"/>
    <x v="812"/>
    <n v="1204"/>
    <n v="0"/>
    <n v="1.2027595021795588E+19"/>
  </r>
  <r>
    <b v="0"/>
    <x v="0"/>
    <x v="428"/>
    <x v="34"/>
    <x v="8"/>
    <x v="0"/>
    <x v="435"/>
    <n v="1205"/>
    <n v="0"/>
    <n v="9.3598641721092979E+17"/>
  </r>
  <r>
    <b v="0"/>
    <x v="1"/>
    <x v="429"/>
    <x v="4"/>
    <x v="16"/>
    <x v="5"/>
    <x v="307"/>
    <n v="1206"/>
    <n v="0"/>
    <n v="1.600750666107212E+19"/>
  </r>
  <r>
    <b v="0"/>
    <x v="0"/>
    <x v="140"/>
    <x v="16"/>
    <x v="66"/>
    <x v="0"/>
    <x v="744"/>
    <n v="1207"/>
    <n v="0"/>
    <n v="1.5745239217860973E+19"/>
  </r>
  <r>
    <b v="0"/>
    <x v="0"/>
    <x v="430"/>
    <x v="25"/>
    <x v="51"/>
    <x v="3"/>
    <x v="102"/>
    <n v="1208"/>
    <n v="0"/>
    <n v="3.9669364074932915E+18"/>
  </r>
  <r>
    <b v="0"/>
    <x v="1"/>
    <x v="142"/>
    <x v="40"/>
    <x v="9"/>
    <x v="0"/>
    <x v="847"/>
    <n v="1209"/>
    <n v="0"/>
    <n v="2.1467711904172621E+18"/>
  </r>
  <r>
    <b v="0"/>
    <x v="0"/>
    <x v="431"/>
    <x v="21"/>
    <x v="50"/>
    <x v="3"/>
    <x v="848"/>
    <n v="1210"/>
    <n v="0"/>
    <n v="7.1862026954869197E+18"/>
  </r>
  <r>
    <b v="0"/>
    <x v="0"/>
    <x v="297"/>
    <x v="40"/>
    <x v="27"/>
    <x v="6"/>
    <x v="849"/>
    <n v="1211"/>
    <n v="0"/>
    <n v="1.8207646091666604E+19"/>
  </r>
  <r>
    <b v="0"/>
    <x v="0"/>
    <x v="61"/>
    <x v="73"/>
    <x v="53"/>
    <x v="3"/>
    <x v="850"/>
    <n v="1212"/>
    <n v="0"/>
    <n v="1.8020519383063738E+19"/>
  </r>
  <r>
    <b v="0"/>
    <x v="0"/>
    <x v="95"/>
    <x v="34"/>
    <x v="18"/>
    <x v="1"/>
    <x v="851"/>
    <n v="1213"/>
    <n v="0"/>
    <n v="6.4876412353348506E+18"/>
  </r>
  <r>
    <b v="0"/>
    <x v="0"/>
    <x v="20"/>
    <x v="14"/>
    <x v="22"/>
    <x v="3"/>
    <x v="286"/>
    <n v="1214"/>
    <n v="0"/>
    <n v="1.0462034698704933E+19"/>
  </r>
  <r>
    <b v="0"/>
    <x v="2"/>
    <x v="226"/>
    <x v="11"/>
    <x v="39"/>
    <x v="5"/>
    <x v="178"/>
    <n v="1215"/>
    <n v="0"/>
    <n v="3.072038136653418E+18"/>
  </r>
  <r>
    <b v="0"/>
    <x v="0"/>
    <x v="143"/>
    <x v="37"/>
    <x v="32"/>
    <x v="2"/>
    <x v="684"/>
    <n v="1216"/>
    <n v="0"/>
    <n v="1.596862592831718E+19"/>
  </r>
  <r>
    <b v="0"/>
    <x v="0"/>
    <x v="432"/>
    <x v="21"/>
    <x v="115"/>
    <x v="0"/>
    <x v="852"/>
    <n v="1217"/>
    <n v="0"/>
    <n v="8.9378728049152922E+18"/>
  </r>
  <r>
    <b v="0"/>
    <x v="0"/>
    <x v="423"/>
    <x v="11"/>
    <x v="11"/>
    <x v="2"/>
    <x v="521"/>
    <n v="1218"/>
    <n v="0"/>
    <n v="1.6373523521476084E+19"/>
  </r>
  <r>
    <b v="0"/>
    <x v="0"/>
    <x v="45"/>
    <x v="0"/>
    <x v="22"/>
    <x v="1"/>
    <x v="494"/>
    <n v="1219"/>
    <n v="0"/>
    <n v="1.7029254966661106E+19"/>
  </r>
  <r>
    <b v="0"/>
    <x v="2"/>
    <x v="433"/>
    <x v="85"/>
    <x v="48"/>
    <x v="2"/>
    <x v="853"/>
    <n v="1220"/>
    <n v="0"/>
    <n v="2.2959408335174717E+18"/>
  </r>
  <r>
    <b v="0"/>
    <x v="1"/>
    <x v="103"/>
    <x v="24"/>
    <x v="41"/>
    <x v="1"/>
    <x v="854"/>
    <n v="1221"/>
    <n v="0"/>
    <n v="7.82789685931008E+18"/>
  </r>
  <r>
    <b v="0"/>
    <x v="0"/>
    <x v="46"/>
    <x v="3"/>
    <x v="14"/>
    <x v="5"/>
    <x v="159"/>
    <n v="1222"/>
    <n v="0"/>
    <n v="1.4718568454204887E+18"/>
  </r>
  <r>
    <b v="0"/>
    <x v="0"/>
    <x v="42"/>
    <x v="0"/>
    <x v="80"/>
    <x v="2"/>
    <x v="855"/>
    <n v="1223"/>
    <n v="0"/>
    <n v="1.2946826017951519E+19"/>
  </r>
  <r>
    <b v="0"/>
    <x v="0"/>
    <x v="25"/>
    <x v="0"/>
    <x v="11"/>
    <x v="3"/>
    <x v="856"/>
    <n v="1224"/>
    <n v="0"/>
    <n v="4.5598903412863708E+18"/>
  </r>
  <r>
    <b v="0"/>
    <x v="0"/>
    <x v="24"/>
    <x v="0"/>
    <x v="22"/>
    <x v="2"/>
    <x v="857"/>
    <n v="1225"/>
    <n v="0"/>
    <n v="5.9759303235996774E+18"/>
  </r>
  <r>
    <b v="0"/>
    <x v="0"/>
    <x v="92"/>
    <x v="4"/>
    <x v="22"/>
    <x v="1"/>
    <x v="571"/>
    <n v="1226"/>
    <n v="0"/>
    <n v="8.4308888161380239E+18"/>
  </r>
  <r>
    <b v="0"/>
    <x v="1"/>
    <x v="73"/>
    <x v="24"/>
    <x v="17"/>
    <x v="2"/>
    <x v="390"/>
    <n v="1227"/>
    <n v="0"/>
    <n v="9.1358129228844352E+17"/>
  </r>
  <r>
    <b v="0"/>
    <x v="0"/>
    <x v="95"/>
    <x v="9"/>
    <x v="22"/>
    <x v="3"/>
    <x v="858"/>
    <n v="1228"/>
    <n v="0"/>
    <n v="4.9033542031001613E+17"/>
  </r>
  <r>
    <b v="0"/>
    <x v="3"/>
    <x v="13"/>
    <x v="20"/>
    <x v="5"/>
    <x v="1"/>
    <x v="756"/>
    <n v="1229"/>
    <n v="0"/>
    <n v="3.7907316567786003E+17"/>
  </r>
  <r>
    <b v="0"/>
    <x v="1"/>
    <x v="142"/>
    <x v="20"/>
    <x v="90"/>
    <x v="5"/>
    <x v="585"/>
    <n v="1230"/>
    <n v="0"/>
    <n v="1.4660658286229027E+19"/>
  </r>
  <r>
    <b v="0"/>
    <x v="0"/>
    <x v="240"/>
    <x v="38"/>
    <x v="17"/>
    <x v="2"/>
    <x v="2"/>
    <n v="1231"/>
    <n v="0"/>
    <n v="1.5891785610374384E+19"/>
  </r>
  <r>
    <b v="0"/>
    <x v="0"/>
    <x v="423"/>
    <x v="19"/>
    <x v="99"/>
    <x v="5"/>
    <x v="859"/>
    <n v="1232"/>
    <n v="0"/>
    <n v="9.0427606148466586E+18"/>
  </r>
  <r>
    <b v="0"/>
    <x v="0"/>
    <x v="434"/>
    <x v="17"/>
    <x v="12"/>
    <x v="1"/>
    <x v="715"/>
    <n v="1233"/>
    <n v="0"/>
    <n v="1.2008428440907362E+19"/>
  </r>
  <r>
    <b v="0"/>
    <x v="2"/>
    <x v="90"/>
    <x v="49"/>
    <x v="68"/>
    <x v="2"/>
    <x v="640"/>
    <n v="1234"/>
    <n v="0"/>
    <n v="1.7177499645271958E+19"/>
  </r>
  <r>
    <b v="0"/>
    <x v="0"/>
    <x v="142"/>
    <x v="57"/>
    <x v="38"/>
    <x v="3"/>
    <x v="860"/>
    <n v="1235"/>
    <n v="0"/>
    <n v="6.5395369714777446E+18"/>
  </r>
  <r>
    <b v="0"/>
    <x v="5"/>
    <x v="135"/>
    <x v="9"/>
    <x v="14"/>
    <x v="6"/>
    <x v="351"/>
    <n v="1236"/>
    <n v="0"/>
    <n v="1.4617265960187486E+19"/>
  </r>
  <r>
    <b v="0"/>
    <x v="1"/>
    <x v="97"/>
    <x v="45"/>
    <x v="48"/>
    <x v="2"/>
    <x v="861"/>
    <n v="1237"/>
    <n v="0"/>
    <n v="7.9815399504612311E+18"/>
  </r>
  <r>
    <b v="0"/>
    <x v="0"/>
    <x v="435"/>
    <x v="19"/>
    <x v="112"/>
    <x v="5"/>
    <x v="862"/>
    <n v="1238"/>
    <n v="0"/>
    <n v="6.1407485044318147E+18"/>
  </r>
  <r>
    <b v="0"/>
    <x v="0"/>
    <x v="18"/>
    <x v="20"/>
    <x v="66"/>
    <x v="6"/>
    <x v="863"/>
    <n v="1239"/>
    <n v="0"/>
    <n v="1.5159666863460125E+19"/>
  </r>
  <r>
    <b v="0"/>
    <x v="0"/>
    <x v="14"/>
    <x v="32"/>
    <x v="39"/>
    <x v="6"/>
    <x v="211"/>
    <n v="1240"/>
    <n v="0"/>
    <n v="8.8141137671861299E+18"/>
  </r>
  <r>
    <b v="0"/>
    <x v="0"/>
    <x v="436"/>
    <x v="1"/>
    <x v="27"/>
    <x v="4"/>
    <x v="80"/>
    <n v="1241"/>
    <n v="0"/>
    <n v="1.3895750928148396E+19"/>
  </r>
  <r>
    <b v="0"/>
    <x v="1"/>
    <x v="18"/>
    <x v="14"/>
    <x v="22"/>
    <x v="3"/>
    <x v="54"/>
    <n v="1242"/>
    <n v="0"/>
    <n v="1.767682459426875E+19"/>
  </r>
  <r>
    <b v="0"/>
    <x v="0"/>
    <x v="45"/>
    <x v="3"/>
    <x v="12"/>
    <x v="2"/>
    <x v="610"/>
    <n v="1243"/>
    <n v="0"/>
    <n v="1.46070567556066E+19"/>
  </r>
  <r>
    <b v="0"/>
    <x v="0"/>
    <x v="134"/>
    <x v="24"/>
    <x v="22"/>
    <x v="0"/>
    <x v="239"/>
    <n v="1244"/>
    <n v="0"/>
    <n v="1.6472525220718928E+19"/>
  </r>
  <r>
    <b v="0"/>
    <x v="0"/>
    <x v="17"/>
    <x v="10"/>
    <x v="13"/>
    <x v="3"/>
    <x v="864"/>
    <n v="1245"/>
    <n v="0"/>
    <n v="9.9947054827985367E+18"/>
  </r>
  <r>
    <b v="0"/>
    <x v="0"/>
    <x v="27"/>
    <x v="56"/>
    <x v="66"/>
    <x v="5"/>
    <x v="230"/>
    <n v="1246"/>
    <n v="0"/>
    <n v="9.4723808810035692E+18"/>
  </r>
  <r>
    <b v="0"/>
    <x v="0"/>
    <x v="45"/>
    <x v="55"/>
    <x v="50"/>
    <x v="6"/>
    <x v="749"/>
    <n v="1247"/>
    <n v="0"/>
    <n v="1.283170322186231E+19"/>
  </r>
  <r>
    <b v="0"/>
    <x v="0"/>
    <x v="25"/>
    <x v="66"/>
    <x v="50"/>
    <x v="2"/>
    <x v="865"/>
    <n v="1248"/>
    <n v="0"/>
    <n v="1.2593650880079624E+19"/>
  </r>
  <r>
    <b v="0"/>
    <x v="0"/>
    <x v="429"/>
    <x v="14"/>
    <x v="0"/>
    <x v="3"/>
    <x v="385"/>
    <n v="1249"/>
    <n v="0"/>
    <n v="3.4488254006038641E+18"/>
  </r>
  <r>
    <b v="0"/>
    <x v="0"/>
    <x v="116"/>
    <x v="13"/>
    <x v="14"/>
    <x v="2"/>
    <x v="866"/>
    <n v="1250"/>
    <n v="0"/>
    <n v="1.199471357561812E+19"/>
  </r>
  <r>
    <b v="0"/>
    <x v="2"/>
    <x v="57"/>
    <x v="14"/>
    <x v="14"/>
    <x v="2"/>
    <x v="437"/>
    <n v="1251"/>
    <n v="0"/>
    <n v="1.0414773422589927E+19"/>
  </r>
  <r>
    <b v="0"/>
    <x v="0"/>
    <x v="66"/>
    <x v="35"/>
    <x v="32"/>
    <x v="4"/>
    <x v="867"/>
    <n v="1252"/>
    <n v="0"/>
    <n v="9.0302870142908559E+18"/>
  </r>
  <r>
    <b v="0"/>
    <x v="1"/>
    <x v="57"/>
    <x v="45"/>
    <x v="48"/>
    <x v="1"/>
    <x v="817"/>
    <n v="1253"/>
    <n v="0"/>
    <n v="4.3994555267031752E+18"/>
  </r>
  <r>
    <b v="0"/>
    <x v="0"/>
    <x v="189"/>
    <x v="44"/>
    <x v="9"/>
    <x v="5"/>
    <x v="868"/>
    <n v="1254"/>
    <n v="0"/>
    <n v="1.7554757687785271E+19"/>
  </r>
  <r>
    <b v="0"/>
    <x v="0"/>
    <x v="20"/>
    <x v="2"/>
    <x v="12"/>
    <x v="4"/>
    <x v="269"/>
    <n v="1255"/>
    <n v="0"/>
    <n v="3.2878818088269404E+18"/>
  </r>
  <r>
    <b v="0"/>
    <x v="0"/>
    <x v="64"/>
    <x v="33"/>
    <x v="26"/>
    <x v="3"/>
    <x v="855"/>
    <n v="1256"/>
    <n v="0"/>
    <n v="1.0403219583795608E+19"/>
  </r>
  <r>
    <b v="0"/>
    <x v="0"/>
    <x v="161"/>
    <x v="38"/>
    <x v="8"/>
    <x v="5"/>
    <x v="390"/>
    <n v="1257"/>
    <n v="0"/>
    <n v="1.7184647036462096E+19"/>
  </r>
  <r>
    <b v="0"/>
    <x v="0"/>
    <x v="8"/>
    <x v="12"/>
    <x v="20"/>
    <x v="2"/>
    <x v="869"/>
    <n v="1258"/>
    <n v="0"/>
    <n v="1.4191366827480754E+19"/>
  </r>
  <r>
    <b v="0"/>
    <x v="0"/>
    <x v="91"/>
    <x v="0"/>
    <x v="20"/>
    <x v="1"/>
    <x v="485"/>
    <n v="1259"/>
    <n v="0"/>
    <n v="1.1225798612998144E+19"/>
  </r>
  <r>
    <b v="0"/>
    <x v="2"/>
    <x v="246"/>
    <x v="0"/>
    <x v="0"/>
    <x v="2"/>
    <x v="870"/>
    <n v="1260"/>
    <n v="0"/>
    <n v="3.3581754920303396E+18"/>
  </r>
  <r>
    <b v="0"/>
    <x v="0"/>
    <x v="250"/>
    <x v="16"/>
    <x v="4"/>
    <x v="4"/>
    <x v="871"/>
    <n v="1261"/>
    <n v="0"/>
    <n v="4.9340317163972577E+18"/>
  </r>
  <r>
    <b v="0"/>
    <x v="5"/>
    <x v="107"/>
    <x v="62"/>
    <x v="82"/>
    <x v="2"/>
    <x v="15"/>
    <n v="1262"/>
    <n v="0"/>
    <n v="6.6706937310618419E+18"/>
  </r>
  <r>
    <b v="0"/>
    <x v="0"/>
    <x v="234"/>
    <x v="0"/>
    <x v="1"/>
    <x v="2"/>
    <x v="872"/>
    <n v="1263"/>
    <n v="0"/>
    <n v="3.6285423342982662E+17"/>
  </r>
  <r>
    <b v="0"/>
    <x v="0"/>
    <x v="18"/>
    <x v="36"/>
    <x v="60"/>
    <x v="1"/>
    <x v="629"/>
    <n v="1264"/>
    <n v="0"/>
    <n v="1.6188733880936841E+19"/>
  </r>
  <r>
    <b v="0"/>
    <x v="0"/>
    <x v="57"/>
    <x v="2"/>
    <x v="5"/>
    <x v="0"/>
    <x v="873"/>
    <n v="1265"/>
    <n v="0"/>
    <n v="2.1317956428579822E+18"/>
  </r>
  <r>
    <b v="0"/>
    <x v="0"/>
    <x v="20"/>
    <x v="34"/>
    <x v="13"/>
    <x v="4"/>
    <x v="309"/>
    <n v="1266"/>
    <n v="0"/>
    <n v="1.5459868354053997E+19"/>
  </r>
  <r>
    <b v="0"/>
    <x v="5"/>
    <x v="153"/>
    <x v="56"/>
    <x v="7"/>
    <x v="5"/>
    <x v="103"/>
    <n v="1267"/>
    <n v="0"/>
    <n v="7.2433650597432E+17"/>
  </r>
  <r>
    <b v="0"/>
    <x v="0"/>
    <x v="437"/>
    <x v="21"/>
    <x v="1"/>
    <x v="1"/>
    <x v="874"/>
    <n v="1268"/>
    <n v="0"/>
    <n v="3.9460624553816381E+18"/>
  </r>
  <r>
    <b v="0"/>
    <x v="0"/>
    <x v="95"/>
    <x v="2"/>
    <x v="29"/>
    <x v="2"/>
    <x v="170"/>
    <n v="1269"/>
    <n v="0"/>
    <n v="5.0874114718249124E+18"/>
  </r>
  <r>
    <b v="0"/>
    <x v="0"/>
    <x v="4"/>
    <x v="45"/>
    <x v="48"/>
    <x v="3"/>
    <x v="153"/>
    <n v="1270"/>
    <n v="0"/>
    <n v="9.0479985670305044E+18"/>
  </r>
  <r>
    <b v="0"/>
    <x v="4"/>
    <x v="24"/>
    <x v="16"/>
    <x v="26"/>
    <x v="1"/>
    <x v="875"/>
    <n v="1271"/>
    <n v="0"/>
    <n v="1.3412275597894593E+19"/>
  </r>
  <r>
    <b v="0"/>
    <x v="0"/>
    <x v="20"/>
    <x v="38"/>
    <x v="18"/>
    <x v="3"/>
    <x v="876"/>
    <n v="1272"/>
    <n v="0"/>
    <n v="8.347755468132822E+18"/>
  </r>
  <r>
    <b v="0"/>
    <x v="5"/>
    <x v="67"/>
    <x v="34"/>
    <x v="40"/>
    <x v="1"/>
    <x v="541"/>
    <n v="1273"/>
    <n v="0"/>
    <n v="3.1726554250750838E+18"/>
  </r>
  <r>
    <b v="0"/>
    <x v="0"/>
    <x v="172"/>
    <x v="12"/>
    <x v="17"/>
    <x v="2"/>
    <x v="356"/>
    <n v="1274"/>
    <n v="0"/>
    <n v="7.0800096863937587E+18"/>
  </r>
  <r>
    <b v="0"/>
    <x v="2"/>
    <x v="69"/>
    <x v="20"/>
    <x v="12"/>
    <x v="4"/>
    <x v="395"/>
    <n v="1275"/>
    <n v="0"/>
    <n v="5.7099786587571886E+18"/>
  </r>
  <r>
    <b v="0"/>
    <x v="0"/>
    <x v="345"/>
    <x v="47"/>
    <x v="16"/>
    <x v="6"/>
    <x v="542"/>
    <n v="1276"/>
    <n v="0"/>
    <n v="6.2077142272183572E+18"/>
  </r>
  <r>
    <b v="0"/>
    <x v="0"/>
    <x v="347"/>
    <x v="16"/>
    <x v="15"/>
    <x v="3"/>
    <x v="877"/>
    <n v="1277"/>
    <n v="0"/>
    <n v="1.302741796859308E+19"/>
  </r>
  <r>
    <b v="0"/>
    <x v="0"/>
    <x v="438"/>
    <x v="35"/>
    <x v="13"/>
    <x v="6"/>
    <x v="878"/>
    <n v="1278"/>
    <n v="0"/>
    <n v="1.2596203661252966E+18"/>
  </r>
  <r>
    <b v="0"/>
    <x v="0"/>
    <x v="428"/>
    <x v="36"/>
    <x v="32"/>
    <x v="3"/>
    <x v="879"/>
    <n v="1279"/>
    <n v="0"/>
    <n v="1.6338992313982509E+19"/>
  </r>
  <r>
    <b v="0"/>
    <x v="4"/>
    <x v="18"/>
    <x v="19"/>
    <x v="32"/>
    <x v="0"/>
    <x v="880"/>
    <n v="1280"/>
    <n v="0"/>
    <n v="1.5608752977603682E+19"/>
  </r>
  <r>
    <b v="0"/>
    <x v="0"/>
    <x v="40"/>
    <x v="35"/>
    <x v="14"/>
    <x v="4"/>
    <x v="881"/>
    <n v="1281"/>
    <n v="0"/>
    <n v="8.7894918578961377E+18"/>
  </r>
  <r>
    <b v="0"/>
    <x v="0"/>
    <x v="439"/>
    <x v="49"/>
    <x v="90"/>
    <x v="6"/>
    <x v="343"/>
    <n v="1282"/>
    <n v="0"/>
    <n v="7.6815721197585213E+18"/>
  </r>
  <r>
    <b v="0"/>
    <x v="6"/>
    <x v="91"/>
    <x v="5"/>
    <x v="22"/>
    <x v="2"/>
    <x v="479"/>
    <n v="1283"/>
    <n v="0"/>
    <n v="2.4518561188026982E+18"/>
  </r>
  <r>
    <b v="0"/>
    <x v="0"/>
    <x v="0"/>
    <x v="14"/>
    <x v="11"/>
    <x v="2"/>
    <x v="273"/>
    <n v="1284"/>
    <n v="0"/>
    <n v="8.8031282362853489E+18"/>
  </r>
  <r>
    <b v="0"/>
    <x v="1"/>
    <x v="16"/>
    <x v="0"/>
    <x v="10"/>
    <x v="1"/>
    <x v="882"/>
    <n v="1285"/>
    <n v="0"/>
    <n v="1.6729312453583368E+19"/>
  </r>
  <r>
    <b v="0"/>
    <x v="0"/>
    <x v="440"/>
    <x v="52"/>
    <x v="55"/>
    <x v="1"/>
    <x v="883"/>
    <n v="1286"/>
    <n v="0"/>
    <n v="1.336346646587564E+19"/>
  </r>
  <r>
    <b v="0"/>
    <x v="0"/>
    <x v="163"/>
    <x v="3"/>
    <x v="3"/>
    <x v="1"/>
    <x v="884"/>
    <n v="1287"/>
    <n v="0"/>
    <n v="7.221332293920001E+18"/>
  </r>
  <r>
    <b v="0"/>
    <x v="0"/>
    <x v="4"/>
    <x v="5"/>
    <x v="40"/>
    <x v="3"/>
    <x v="434"/>
    <n v="1288"/>
    <n v="0"/>
    <n v="3.5521926195825633E+18"/>
  </r>
  <r>
    <b v="0"/>
    <x v="0"/>
    <x v="109"/>
    <x v="5"/>
    <x v="11"/>
    <x v="3"/>
    <x v="576"/>
    <n v="1289"/>
    <n v="0"/>
    <n v="9.4607336297411297E+18"/>
  </r>
  <r>
    <b v="0"/>
    <x v="6"/>
    <x v="441"/>
    <x v="45"/>
    <x v="48"/>
    <x v="2"/>
    <x v="885"/>
    <n v="1290"/>
    <n v="0"/>
    <n v="9.3716527612174541E+18"/>
  </r>
  <r>
    <b v="0"/>
    <x v="0"/>
    <x v="20"/>
    <x v="40"/>
    <x v="35"/>
    <x v="3"/>
    <x v="818"/>
    <n v="1291"/>
    <n v="0"/>
    <n v="5.0569007603866829E+18"/>
  </r>
  <r>
    <b v="0"/>
    <x v="0"/>
    <x v="234"/>
    <x v="46"/>
    <x v="11"/>
    <x v="5"/>
    <x v="76"/>
    <n v="1292"/>
    <n v="0"/>
    <n v="1.373343774985487E+19"/>
  </r>
  <r>
    <b v="0"/>
    <x v="0"/>
    <x v="311"/>
    <x v="57"/>
    <x v="1"/>
    <x v="4"/>
    <x v="886"/>
    <n v="1293"/>
    <n v="0"/>
    <n v="1.2627988322038841E+19"/>
  </r>
  <r>
    <b v="0"/>
    <x v="3"/>
    <x v="442"/>
    <x v="3"/>
    <x v="55"/>
    <x v="1"/>
    <x v="597"/>
    <n v="1294"/>
    <n v="0"/>
    <n v="4.7215694679397929E+18"/>
  </r>
  <r>
    <b v="0"/>
    <x v="2"/>
    <x v="78"/>
    <x v="40"/>
    <x v="14"/>
    <x v="3"/>
    <x v="44"/>
    <n v="1295"/>
    <n v="0"/>
    <n v="4.1482048063926835E+18"/>
  </r>
  <r>
    <b v="0"/>
    <x v="0"/>
    <x v="57"/>
    <x v="56"/>
    <x v="32"/>
    <x v="4"/>
    <x v="467"/>
    <n v="1296"/>
    <n v="0"/>
    <n v="1.8230253702575802E+19"/>
  </r>
  <r>
    <b v="0"/>
    <x v="1"/>
    <x v="37"/>
    <x v="2"/>
    <x v="8"/>
    <x v="2"/>
    <x v="341"/>
    <n v="1297"/>
    <n v="0"/>
    <n v="2.7601728786365891E+18"/>
  </r>
  <r>
    <b v="0"/>
    <x v="0"/>
    <x v="46"/>
    <x v="53"/>
    <x v="24"/>
    <x v="1"/>
    <x v="805"/>
    <n v="1298"/>
    <n v="0"/>
    <n v="1.1160327764984957E+19"/>
  </r>
  <r>
    <b v="0"/>
    <x v="4"/>
    <x v="27"/>
    <x v="45"/>
    <x v="48"/>
    <x v="4"/>
    <x v="734"/>
    <n v="1299"/>
    <n v="0"/>
    <n v="1.4678186075532607E+19"/>
  </r>
  <r>
    <b v="0"/>
    <x v="0"/>
    <x v="51"/>
    <x v="7"/>
    <x v="32"/>
    <x v="2"/>
    <x v="417"/>
    <n v="1300"/>
    <n v="0"/>
    <n v="1.1744504663103623E+19"/>
  </r>
  <r>
    <b v="0"/>
    <x v="0"/>
    <x v="282"/>
    <x v="40"/>
    <x v="24"/>
    <x v="6"/>
    <x v="780"/>
    <n v="1301"/>
    <n v="0"/>
    <n v="1.604176386050636E+19"/>
  </r>
  <r>
    <b v="0"/>
    <x v="1"/>
    <x v="1"/>
    <x v="30"/>
    <x v="20"/>
    <x v="3"/>
    <x v="73"/>
    <n v="1302"/>
    <n v="0"/>
    <n v="1.4047065618976512E+19"/>
  </r>
  <r>
    <b v="0"/>
    <x v="0"/>
    <x v="400"/>
    <x v="49"/>
    <x v="7"/>
    <x v="1"/>
    <x v="393"/>
    <n v="1303"/>
    <n v="0"/>
    <n v="6.2967849449053102E+18"/>
  </r>
  <r>
    <b v="0"/>
    <x v="1"/>
    <x v="116"/>
    <x v="24"/>
    <x v="41"/>
    <x v="6"/>
    <x v="887"/>
    <n v="1304"/>
    <n v="0"/>
    <n v="1.3380734516356808E+18"/>
  </r>
  <r>
    <b v="0"/>
    <x v="0"/>
    <x v="94"/>
    <x v="40"/>
    <x v="2"/>
    <x v="5"/>
    <x v="888"/>
    <n v="1305"/>
    <n v="0"/>
    <n v="8.5186145768031816E+18"/>
  </r>
  <r>
    <b v="0"/>
    <x v="0"/>
    <x v="443"/>
    <x v="17"/>
    <x v="38"/>
    <x v="3"/>
    <x v="889"/>
    <n v="1306"/>
    <n v="0"/>
    <n v="1.3987130900493865E+19"/>
  </r>
  <r>
    <b v="0"/>
    <x v="0"/>
    <x v="20"/>
    <x v="32"/>
    <x v="17"/>
    <x v="3"/>
    <x v="456"/>
    <n v="1307"/>
    <n v="0"/>
    <n v="9.2905211864920146E+18"/>
  </r>
  <r>
    <b v="0"/>
    <x v="3"/>
    <x v="109"/>
    <x v="16"/>
    <x v="15"/>
    <x v="5"/>
    <x v="72"/>
    <n v="1308"/>
    <n v="0"/>
    <n v="1.0671952638118107E+19"/>
  </r>
  <r>
    <b v="0"/>
    <x v="0"/>
    <x v="429"/>
    <x v="4"/>
    <x v="15"/>
    <x v="0"/>
    <x v="890"/>
    <n v="1309"/>
    <n v="0"/>
    <n v="4.9357465059049718E+18"/>
  </r>
  <r>
    <b v="0"/>
    <x v="0"/>
    <x v="174"/>
    <x v="19"/>
    <x v="90"/>
    <x v="4"/>
    <x v="836"/>
    <n v="1310"/>
    <n v="0"/>
    <n v="5.2897281030654505E+18"/>
  </r>
  <r>
    <b v="0"/>
    <x v="5"/>
    <x v="195"/>
    <x v="28"/>
    <x v="38"/>
    <x v="5"/>
    <x v="891"/>
    <n v="1311"/>
    <n v="0"/>
    <n v="1.0481685867390411E+19"/>
  </r>
  <r>
    <b v="0"/>
    <x v="0"/>
    <x v="116"/>
    <x v="38"/>
    <x v="18"/>
    <x v="3"/>
    <x v="803"/>
    <n v="1312"/>
    <n v="0"/>
    <n v="9.9934689108949053E+18"/>
  </r>
  <r>
    <b v="0"/>
    <x v="1"/>
    <x v="14"/>
    <x v="36"/>
    <x v="69"/>
    <x v="6"/>
    <x v="93"/>
    <n v="1313"/>
    <n v="0"/>
    <n v="6.3934282903503452E+18"/>
  </r>
  <r>
    <b v="0"/>
    <x v="0"/>
    <x v="146"/>
    <x v="45"/>
    <x v="116"/>
    <x v="6"/>
    <x v="892"/>
    <n v="1314"/>
    <n v="0"/>
    <n v="1.5049028521927897E+19"/>
  </r>
  <r>
    <b v="0"/>
    <x v="0"/>
    <x v="263"/>
    <x v="16"/>
    <x v="2"/>
    <x v="2"/>
    <x v="893"/>
    <n v="1315"/>
    <n v="0"/>
    <n v="4.6863194356070246E+18"/>
  </r>
  <r>
    <b v="0"/>
    <x v="0"/>
    <x v="444"/>
    <x v="24"/>
    <x v="101"/>
    <x v="1"/>
    <x v="780"/>
    <n v="1316"/>
    <n v="0"/>
    <n v="1.0388257264988619E+19"/>
  </r>
  <r>
    <b v="0"/>
    <x v="1"/>
    <x v="273"/>
    <x v="16"/>
    <x v="117"/>
    <x v="0"/>
    <x v="894"/>
    <n v="1317"/>
    <n v="0"/>
    <n v="1.6229676427839175E+19"/>
  </r>
  <r>
    <b v="0"/>
    <x v="1"/>
    <x v="1"/>
    <x v="15"/>
    <x v="56"/>
    <x v="0"/>
    <x v="511"/>
    <n v="1318"/>
    <n v="0"/>
    <n v="8.8349464839358336E+17"/>
  </r>
  <r>
    <b v="0"/>
    <x v="0"/>
    <x v="109"/>
    <x v="2"/>
    <x v="26"/>
    <x v="3"/>
    <x v="895"/>
    <n v="1319"/>
    <n v="0"/>
    <n v="1.0996687675039429E+19"/>
  </r>
  <r>
    <b v="0"/>
    <x v="0"/>
    <x v="66"/>
    <x v="42"/>
    <x v="101"/>
    <x v="6"/>
    <x v="887"/>
    <n v="1320"/>
    <n v="0"/>
    <n v="1.797221502795119E+19"/>
  </r>
  <r>
    <b v="0"/>
    <x v="0"/>
    <x v="178"/>
    <x v="14"/>
    <x v="17"/>
    <x v="0"/>
    <x v="896"/>
    <n v="1321"/>
    <n v="0"/>
    <n v="3.2024006705783552E+18"/>
  </r>
  <r>
    <b v="0"/>
    <x v="1"/>
    <x v="445"/>
    <x v="18"/>
    <x v="11"/>
    <x v="0"/>
    <x v="897"/>
    <n v="1322"/>
    <n v="0"/>
    <n v="1.0558517663363764E+19"/>
  </r>
  <r>
    <b v="0"/>
    <x v="0"/>
    <x v="368"/>
    <x v="1"/>
    <x v="7"/>
    <x v="1"/>
    <x v="898"/>
    <n v="1323"/>
    <n v="0"/>
    <n v="5.0723219378929265E+18"/>
  </r>
  <r>
    <b v="0"/>
    <x v="0"/>
    <x v="105"/>
    <x v="10"/>
    <x v="13"/>
    <x v="6"/>
    <x v="345"/>
    <n v="1324"/>
    <n v="0"/>
    <n v="5.8916021653818358E+18"/>
  </r>
  <r>
    <b v="0"/>
    <x v="0"/>
    <x v="95"/>
    <x v="5"/>
    <x v="8"/>
    <x v="6"/>
    <x v="899"/>
    <n v="1325"/>
    <n v="0"/>
    <n v="1.3193849497879466E+19"/>
  </r>
  <r>
    <b v="0"/>
    <x v="1"/>
    <x v="17"/>
    <x v="13"/>
    <x v="20"/>
    <x v="3"/>
    <x v="900"/>
    <n v="1326"/>
    <n v="0"/>
    <n v="1.3136938813595935E+19"/>
  </r>
  <r>
    <b v="0"/>
    <x v="0"/>
    <x v="5"/>
    <x v="38"/>
    <x v="32"/>
    <x v="3"/>
    <x v="882"/>
    <n v="1327"/>
    <n v="0"/>
    <n v="1.2562763016468523E+19"/>
  </r>
  <r>
    <b v="0"/>
    <x v="0"/>
    <x v="446"/>
    <x v="12"/>
    <x v="7"/>
    <x v="6"/>
    <x v="866"/>
    <n v="1328"/>
    <n v="0"/>
    <n v="1.4750128568473055E+19"/>
  </r>
  <r>
    <b v="0"/>
    <x v="0"/>
    <x v="28"/>
    <x v="56"/>
    <x v="90"/>
    <x v="1"/>
    <x v="108"/>
    <n v="1329"/>
    <n v="0"/>
    <n v="2.2284651324718356E+18"/>
  </r>
  <r>
    <b v="0"/>
    <x v="0"/>
    <x v="447"/>
    <x v="21"/>
    <x v="67"/>
    <x v="0"/>
    <x v="901"/>
    <n v="1330"/>
    <n v="0"/>
    <n v="1.3053015150530769E+19"/>
  </r>
  <r>
    <b v="0"/>
    <x v="0"/>
    <x v="17"/>
    <x v="38"/>
    <x v="26"/>
    <x v="5"/>
    <x v="902"/>
    <n v="1331"/>
    <n v="0"/>
    <n v="9.9559932188132987E+18"/>
  </r>
  <r>
    <b v="0"/>
    <x v="0"/>
    <x v="27"/>
    <x v="47"/>
    <x v="12"/>
    <x v="3"/>
    <x v="903"/>
    <n v="1332"/>
    <n v="0"/>
    <n v="5.2028695147932836E+18"/>
  </r>
  <r>
    <b v="0"/>
    <x v="0"/>
    <x v="61"/>
    <x v="71"/>
    <x v="89"/>
    <x v="0"/>
    <x v="904"/>
    <n v="1333"/>
    <n v="0"/>
    <n v="2.5552190554353203E+18"/>
  </r>
  <r>
    <b v="0"/>
    <x v="0"/>
    <x v="25"/>
    <x v="4"/>
    <x v="9"/>
    <x v="2"/>
    <x v="905"/>
    <n v="1334"/>
    <n v="0"/>
    <n v="1.2925267229915533E+18"/>
  </r>
  <r>
    <b v="0"/>
    <x v="0"/>
    <x v="14"/>
    <x v="16"/>
    <x v="21"/>
    <x v="3"/>
    <x v="459"/>
    <n v="1335"/>
    <n v="0"/>
    <n v="1.3788588255607482E+17"/>
  </r>
  <r>
    <b v="0"/>
    <x v="0"/>
    <x v="267"/>
    <x v="4"/>
    <x v="17"/>
    <x v="6"/>
    <x v="906"/>
    <n v="1336"/>
    <n v="0"/>
    <n v="2.6278775067057254E+18"/>
  </r>
  <r>
    <b v="0"/>
    <x v="0"/>
    <x v="186"/>
    <x v="14"/>
    <x v="12"/>
    <x v="1"/>
    <x v="847"/>
    <n v="1337"/>
    <n v="0"/>
    <n v="1.3071483761294389E+19"/>
  </r>
  <r>
    <b v="0"/>
    <x v="0"/>
    <x v="448"/>
    <x v="21"/>
    <x v="46"/>
    <x v="2"/>
    <x v="907"/>
    <n v="1338"/>
    <n v="0"/>
    <n v="1.8115675705840714E+19"/>
  </r>
  <r>
    <b v="0"/>
    <x v="3"/>
    <x v="205"/>
    <x v="47"/>
    <x v="15"/>
    <x v="0"/>
    <x v="678"/>
    <n v="1339"/>
    <n v="0"/>
    <n v="5.2812848619703706E+18"/>
  </r>
  <r>
    <b v="0"/>
    <x v="0"/>
    <x v="45"/>
    <x v="19"/>
    <x v="69"/>
    <x v="4"/>
    <x v="517"/>
    <n v="1340"/>
    <n v="0"/>
    <n v="1.4383663253829521E+19"/>
  </r>
  <r>
    <b v="0"/>
    <x v="0"/>
    <x v="46"/>
    <x v="8"/>
    <x v="26"/>
    <x v="4"/>
    <x v="908"/>
    <n v="1341"/>
    <n v="0"/>
    <n v="5.2652359239090125E+18"/>
  </r>
  <r>
    <b v="0"/>
    <x v="0"/>
    <x v="5"/>
    <x v="14"/>
    <x v="1"/>
    <x v="5"/>
    <x v="584"/>
    <n v="1342"/>
    <n v="0"/>
    <n v="1.5959088743080301E+19"/>
  </r>
  <r>
    <b v="0"/>
    <x v="0"/>
    <x v="123"/>
    <x v="49"/>
    <x v="54"/>
    <x v="3"/>
    <x v="909"/>
    <n v="1343"/>
    <n v="0"/>
    <n v="1.7619547649674238E+19"/>
  </r>
  <r>
    <b v="0"/>
    <x v="0"/>
    <x v="238"/>
    <x v="13"/>
    <x v="22"/>
    <x v="5"/>
    <x v="539"/>
    <n v="1344"/>
    <n v="0"/>
    <n v="1.727454189363148E+19"/>
  </r>
  <r>
    <b v="0"/>
    <x v="0"/>
    <x v="120"/>
    <x v="7"/>
    <x v="21"/>
    <x v="4"/>
    <x v="225"/>
    <n v="1345"/>
    <n v="0"/>
    <n v="8.116398900128044E+18"/>
  </r>
  <r>
    <b v="0"/>
    <x v="0"/>
    <x v="55"/>
    <x v="12"/>
    <x v="14"/>
    <x v="3"/>
    <x v="461"/>
    <n v="1346"/>
    <n v="0"/>
    <n v="3.7828312343952865E+18"/>
  </r>
  <r>
    <b v="0"/>
    <x v="2"/>
    <x v="54"/>
    <x v="18"/>
    <x v="40"/>
    <x v="2"/>
    <x v="702"/>
    <n v="1347"/>
    <n v="0"/>
    <n v="9.5313258515798958E+18"/>
  </r>
  <r>
    <b v="0"/>
    <x v="0"/>
    <x v="13"/>
    <x v="12"/>
    <x v="36"/>
    <x v="3"/>
    <x v="21"/>
    <n v="1348"/>
    <n v="0"/>
    <n v="1.6777605488149045E+19"/>
  </r>
  <r>
    <b v="0"/>
    <x v="0"/>
    <x v="23"/>
    <x v="0"/>
    <x v="11"/>
    <x v="3"/>
    <x v="238"/>
    <n v="1349"/>
    <n v="0"/>
    <n v="1.4392653435144595E+19"/>
  </r>
  <r>
    <b v="0"/>
    <x v="0"/>
    <x v="105"/>
    <x v="33"/>
    <x v="4"/>
    <x v="0"/>
    <x v="882"/>
    <n v="1350"/>
    <n v="0"/>
    <n v="6.8290238266432635E+18"/>
  </r>
  <r>
    <b v="0"/>
    <x v="0"/>
    <x v="253"/>
    <x v="3"/>
    <x v="5"/>
    <x v="3"/>
    <x v="910"/>
    <n v="1351"/>
    <n v="0"/>
    <n v="4.3273036897993134E+18"/>
  </r>
  <r>
    <b v="0"/>
    <x v="0"/>
    <x v="152"/>
    <x v="51"/>
    <x v="22"/>
    <x v="2"/>
    <x v="911"/>
    <n v="1352"/>
    <n v="0"/>
    <n v="2.8496153650463375E+18"/>
  </r>
  <r>
    <b v="0"/>
    <x v="0"/>
    <x v="34"/>
    <x v="0"/>
    <x v="12"/>
    <x v="2"/>
    <x v="912"/>
    <n v="1353"/>
    <n v="0"/>
    <n v="6.668724090786218E+18"/>
  </r>
  <r>
    <b v="0"/>
    <x v="0"/>
    <x v="116"/>
    <x v="20"/>
    <x v="26"/>
    <x v="6"/>
    <x v="130"/>
    <n v="1354"/>
    <n v="0"/>
    <n v="1.2167357431738568E+18"/>
  </r>
  <r>
    <b v="0"/>
    <x v="0"/>
    <x v="158"/>
    <x v="38"/>
    <x v="8"/>
    <x v="3"/>
    <x v="166"/>
    <n v="1355"/>
    <n v="0"/>
    <n v="5.1966222565177334E+18"/>
  </r>
  <r>
    <b v="0"/>
    <x v="0"/>
    <x v="20"/>
    <x v="1"/>
    <x v="20"/>
    <x v="5"/>
    <x v="913"/>
    <n v="1356"/>
    <n v="0"/>
    <n v="2.1153033896106232E+18"/>
  </r>
  <r>
    <b v="0"/>
    <x v="0"/>
    <x v="175"/>
    <x v="1"/>
    <x v="1"/>
    <x v="2"/>
    <x v="629"/>
    <n v="1357"/>
    <n v="0"/>
    <n v="6.5061606589663027E+18"/>
  </r>
  <r>
    <b v="0"/>
    <x v="0"/>
    <x v="331"/>
    <x v="24"/>
    <x v="17"/>
    <x v="6"/>
    <x v="733"/>
    <n v="1358"/>
    <n v="0"/>
    <n v="1.615469172273673E+19"/>
  </r>
  <r>
    <b v="0"/>
    <x v="1"/>
    <x v="358"/>
    <x v="34"/>
    <x v="3"/>
    <x v="0"/>
    <x v="879"/>
    <n v="1359"/>
    <n v="0"/>
    <n v="1.7349186665532844E+19"/>
  </r>
  <r>
    <b v="0"/>
    <x v="0"/>
    <x v="76"/>
    <x v="10"/>
    <x v="13"/>
    <x v="6"/>
    <x v="780"/>
    <n v="1360"/>
    <n v="0"/>
    <n v="9.7194145924939448E+18"/>
  </r>
  <r>
    <b v="0"/>
    <x v="0"/>
    <x v="180"/>
    <x v="44"/>
    <x v="40"/>
    <x v="2"/>
    <x v="914"/>
    <n v="1361"/>
    <n v="0"/>
    <n v="6.3794096751081656E+18"/>
  </r>
  <r>
    <b v="0"/>
    <x v="0"/>
    <x v="173"/>
    <x v="30"/>
    <x v="7"/>
    <x v="1"/>
    <x v="915"/>
    <n v="1362"/>
    <n v="0"/>
    <n v="1.3022878853074696E+19"/>
  </r>
  <r>
    <b v="0"/>
    <x v="0"/>
    <x v="11"/>
    <x v="12"/>
    <x v="19"/>
    <x v="5"/>
    <x v="836"/>
    <n v="1363"/>
    <n v="0"/>
    <n v="7.3788401579625083E+18"/>
  </r>
  <r>
    <b v="0"/>
    <x v="1"/>
    <x v="258"/>
    <x v="11"/>
    <x v="11"/>
    <x v="1"/>
    <x v="916"/>
    <n v="1364"/>
    <n v="0"/>
    <n v="7.5124668848863396E+18"/>
  </r>
  <r>
    <b v="0"/>
    <x v="0"/>
    <x v="105"/>
    <x v="32"/>
    <x v="10"/>
    <x v="5"/>
    <x v="125"/>
    <n v="1365"/>
    <n v="0"/>
    <n v="1.3336743656152056E+19"/>
  </r>
  <r>
    <b v="0"/>
    <x v="0"/>
    <x v="96"/>
    <x v="34"/>
    <x v="29"/>
    <x v="5"/>
    <x v="729"/>
    <n v="1366"/>
    <n v="0"/>
    <n v="1.3474707511392098E+19"/>
  </r>
  <r>
    <b v="0"/>
    <x v="1"/>
    <x v="449"/>
    <x v="1"/>
    <x v="30"/>
    <x v="2"/>
    <x v="0"/>
    <n v="1367"/>
    <n v="0"/>
    <n v="4.0135096401772826E+17"/>
  </r>
  <r>
    <b v="0"/>
    <x v="0"/>
    <x v="331"/>
    <x v="8"/>
    <x v="27"/>
    <x v="6"/>
    <x v="372"/>
    <n v="1368"/>
    <n v="0"/>
    <n v="1.6670889999628222E+19"/>
  </r>
  <r>
    <b v="0"/>
    <x v="2"/>
    <x v="450"/>
    <x v="10"/>
    <x v="17"/>
    <x v="5"/>
    <x v="16"/>
    <n v="1369"/>
    <n v="0"/>
    <n v="3.187961841014783E+18"/>
  </r>
  <r>
    <b v="0"/>
    <x v="0"/>
    <x v="57"/>
    <x v="38"/>
    <x v="7"/>
    <x v="3"/>
    <x v="917"/>
    <n v="1370"/>
    <n v="0"/>
    <n v="1.2487415223070665E+19"/>
  </r>
  <r>
    <b v="0"/>
    <x v="0"/>
    <x v="153"/>
    <x v="19"/>
    <x v="7"/>
    <x v="3"/>
    <x v="918"/>
    <n v="1371"/>
    <n v="0"/>
    <n v="1.532418191591356E+19"/>
  </r>
  <r>
    <b v="0"/>
    <x v="0"/>
    <x v="57"/>
    <x v="16"/>
    <x v="21"/>
    <x v="5"/>
    <x v="403"/>
    <n v="1372"/>
    <n v="0"/>
    <n v="1.4897332843233886E+19"/>
  </r>
  <r>
    <b v="0"/>
    <x v="0"/>
    <x v="49"/>
    <x v="9"/>
    <x v="36"/>
    <x v="3"/>
    <x v="919"/>
    <n v="1373"/>
    <n v="0"/>
    <n v="1.2556870875458318E+19"/>
  </r>
  <r>
    <b v="0"/>
    <x v="1"/>
    <x v="451"/>
    <x v="10"/>
    <x v="22"/>
    <x v="3"/>
    <x v="714"/>
    <n v="1374"/>
    <n v="0"/>
    <n v="8.9310921885687644E+18"/>
  </r>
  <r>
    <b v="0"/>
    <x v="0"/>
    <x v="105"/>
    <x v="54"/>
    <x v="59"/>
    <x v="2"/>
    <x v="807"/>
    <n v="1375"/>
    <n v="0"/>
    <n v="4.5180414083469983E+18"/>
  </r>
  <r>
    <b v="0"/>
    <x v="0"/>
    <x v="452"/>
    <x v="15"/>
    <x v="27"/>
    <x v="0"/>
    <x v="920"/>
    <n v="1376"/>
    <n v="0"/>
    <n v="6.7197530386653184E+18"/>
  </r>
  <r>
    <b v="0"/>
    <x v="1"/>
    <x v="453"/>
    <x v="35"/>
    <x v="20"/>
    <x v="1"/>
    <x v="335"/>
    <n v="1377"/>
    <n v="0"/>
    <n v="2.4121467318063508E+18"/>
  </r>
  <r>
    <b v="0"/>
    <x v="0"/>
    <x v="13"/>
    <x v="23"/>
    <x v="7"/>
    <x v="2"/>
    <x v="921"/>
    <n v="1378"/>
    <n v="0"/>
    <n v="1.6581438318070807E+19"/>
  </r>
  <r>
    <b v="0"/>
    <x v="0"/>
    <x v="247"/>
    <x v="4"/>
    <x v="16"/>
    <x v="2"/>
    <x v="134"/>
    <n v="1379"/>
    <n v="0"/>
    <n v="1.8160181375736287E+19"/>
  </r>
  <r>
    <b v="0"/>
    <x v="3"/>
    <x v="184"/>
    <x v="30"/>
    <x v="5"/>
    <x v="5"/>
    <x v="922"/>
    <n v="1380"/>
    <n v="0"/>
    <n v="2.3310753582160942E+18"/>
  </r>
  <r>
    <b v="0"/>
    <x v="0"/>
    <x v="7"/>
    <x v="40"/>
    <x v="12"/>
    <x v="1"/>
    <x v="577"/>
    <n v="1381"/>
    <n v="0"/>
    <n v="1.3519428317709165E+19"/>
  </r>
  <r>
    <b v="0"/>
    <x v="0"/>
    <x v="358"/>
    <x v="16"/>
    <x v="12"/>
    <x v="1"/>
    <x v="356"/>
    <n v="1382"/>
    <n v="0"/>
    <n v="1.4261358786371703E+19"/>
  </r>
  <r>
    <b v="0"/>
    <x v="0"/>
    <x v="20"/>
    <x v="34"/>
    <x v="40"/>
    <x v="4"/>
    <x v="204"/>
    <n v="1383"/>
    <n v="0"/>
    <n v="9.66087410504909E+18"/>
  </r>
  <r>
    <b v="0"/>
    <x v="0"/>
    <x v="96"/>
    <x v="47"/>
    <x v="19"/>
    <x v="4"/>
    <x v="112"/>
    <n v="1384"/>
    <n v="0"/>
    <n v="1.1142187066120016E+19"/>
  </r>
  <r>
    <b v="0"/>
    <x v="4"/>
    <x v="20"/>
    <x v="10"/>
    <x v="11"/>
    <x v="6"/>
    <x v="226"/>
    <n v="1385"/>
    <n v="0"/>
    <n v="4.9597182886497321E+18"/>
  </r>
  <r>
    <b v="0"/>
    <x v="0"/>
    <x v="454"/>
    <x v="21"/>
    <x v="42"/>
    <x v="6"/>
    <x v="923"/>
    <n v="1386"/>
    <n v="0"/>
    <n v="1.116065755048336E+19"/>
  </r>
  <r>
    <b v="0"/>
    <x v="0"/>
    <x v="38"/>
    <x v="23"/>
    <x v="6"/>
    <x v="6"/>
    <x v="102"/>
    <n v="1387"/>
    <n v="0"/>
    <n v="1.4271992719343337E+19"/>
  </r>
  <r>
    <b v="0"/>
    <x v="0"/>
    <x v="95"/>
    <x v="8"/>
    <x v="34"/>
    <x v="3"/>
    <x v="644"/>
    <n v="1388"/>
    <n v="0"/>
    <n v="3.9456144484053868E+18"/>
  </r>
  <r>
    <b v="0"/>
    <x v="0"/>
    <x v="193"/>
    <x v="51"/>
    <x v="12"/>
    <x v="1"/>
    <x v="924"/>
    <n v="1389"/>
    <n v="0"/>
    <n v="3.4403929980014484E+18"/>
  </r>
  <r>
    <b v="0"/>
    <x v="5"/>
    <x v="22"/>
    <x v="0"/>
    <x v="56"/>
    <x v="1"/>
    <x v="752"/>
    <n v="1390"/>
    <n v="0"/>
    <n v="2.5455650689327913E+18"/>
  </r>
  <r>
    <b v="0"/>
    <x v="0"/>
    <x v="45"/>
    <x v="13"/>
    <x v="0"/>
    <x v="3"/>
    <x v="68"/>
    <n v="1391"/>
    <n v="0"/>
    <n v="5.7815336971983421E+18"/>
  </r>
  <r>
    <b v="0"/>
    <x v="0"/>
    <x v="302"/>
    <x v="16"/>
    <x v="16"/>
    <x v="3"/>
    <x v="466"/>
    <n v="1392"/>
    <n v="0"/>
    <n v="9.911098404828289E+18"/>
  </r>
  <r>
    <b v="0"/>
    <x v="0"/>
    <x v="92"/>
    <x v="7"/>
    <x v="36"/>
    <x v="1"/>
    <x v="851"/>
    <n v="1393"/>
    <n v="0"/>
    <n v="2.8355924119868973E+17"/>
  </r>
  <r>
    <b v="0"/>
    <x v="0"/>
    <x v="263"/>
    <x v="12"/>
    <x v="34"/>
    <x v="5"/>
    <x v="521"/>
    <n v="1394"/>
    <n v="0"/>
    <n v="1.4664749507475878E+19"/>
  </r>
  <r>
    <b v="0"/>
    <x v="0"/>
    <x v="455"/>
    <x v="21"/>
    <x v="12"/>
    <x v="4"/>
    <x v="925"/>
    <n v="1395"/>
    <n v="0"/>
    <n v="1.4003958241488353E+18"/>
  </r>
  <r>
    <b v="0"/>
    <x v="0"/>
    <x v="247"/>
    <x v="1"/>
    <x v="2"/>
    <x v="3"/>
    <x v="156"/>
    <n v="1396"/>
    <n v="0"/>
    <n v="4.8940536511097651E+17"/>
  </r>
  <r>
    <b v="0"/>
    <x v="0"/>
    <x v="456"/>
    <x v="8"/>
    <x v="8"/>
    <x v="2"/>
    <x v="926"/>
    <n v="1397"/>
    <n v="0"/>
    <n v="3.4470871978761626E+18"/>
  </r>
  <r>
    <b v="0"/>
    <x v="0"/>
    <x v="457"/>
    <x v="4"/>
    <x v="56"/>
    <x v="0"/>
    <x v="618"/>
    <n v="1398"/>
    <n v="0"/>
    <n v="3.871690292881429E+18"/>
  </r>
  <r>
    <b v="0"/>
    <x v="1"/>
    <x v="25"/>
    <x v="30"/>
    <x v="16"/>
    <x v="3"/>
    <x v="286"/>
    <n v="1399"/>
    <n v="0"/>
    <n v="1.8277987052527739E+19"/>
  </r>
  <r>
    <b v="0"/>
    <x v="0"/>
    <x v="458"/>
    <x v="11"/>
    <x v="91"/>
    <x v="0"/>
    <x v="776"/>
    <n v="1400"/>
    <n v="0"/>
    <n v="6.154420543113664E+17"/>
  </r>
  <r>
    <b v="0"/>
    <x v="0"/>
    <x v="95"/>
    <x v="8"/>
    <x v="10"/>
    <x v="6"/>
    <x v="239"/>
    <n v="1401"/>
    <n v="0"/>
    <n v="7.6283473927958815E+18"/>
  </r>
  <r>
    <b v="0"/>
    <x v="0"/>
    <x v="262"/>
    <x v="11"/>
    <x v="10"/>
    <x v="6"/>
    <x v="87"/>
    <n v="1402"/>
    <n v="0"/>
    <n v="3.6618837879434199E+18"/>
  </r>
  <r>
    <b v="0"/>
    <x v="1"/>
    <x v="333"/>
    <x v="50"/>
    <x v="39"/>
    <x v="0"/>
    <x v="620"/>
    <n v="1403"/>
    <n v="0"/>
    <n v="6.2672696256703867E+18"/>
  </r>
  <r>
    <b v="0"/>
    <x v="0"/>
    <x v="208"/>
    <x v="5"/>
    <x v="40"/>
    <x v="6"/>
    <x v="621"/>
    <n v="1404"/>
    <n v="0"/>
    <n v="9.6713179828396524E+18"/>
  </r>
  <r>
    <b v="0"/>
    <x v="0"/>
    <x v="110"/>
    <x v="35"/>
    <x v="53"/>
    <x v="5"/>
    <x v="777"/>
    <n v="1405"/>
    <n v="0"/>
    <n v="1.3602850515150563E+19"/>
  </r>
  <r>
    <b v="0"/>
    <x v="1"/>
    <x v="459"/>
    <x v="49"/>
    <x v="88"/>
    <x v="0"/>
    <x v="927"/>
    <n v="1406"/>
    <n v="0"/>
    <n v="1.0691249194985732E+19"/>
  </r>
  <r>
    <b v="0"/>
    <x v="2"/>
    <x v="460"/>
    <x v="17"/>
    <x v="12"/>
    <x v="2"/>
    <x v="803"/>
    <n v="1407"/>
    <n v="0"/>
    <n v="1.4495278719406976E+17"/>
  </r>
  <r>
    <b v="0"/>
    <x v="0"/>
    <x v="57"/>
    <x v="32"/>
    <x v="2"/>
    <x v="0"/>
    <x v="276"/>
    <n v="1408"/>
    <n v="0"/>
    <n v="1.6047015729617699E+19"/>
  </r>
  <r>
    <b v="0"/>
    <x v="2"/>
    <x v="461"/>
    <x v="13"/>
    <x v="1"/>
    <x v="4"/>
    <x v="206"/>
    <n v="1409"/>
    <n v="0"/>
    <n v="1.4698962768380819E+19"/>
  </r>
  <r>
    <b v="0"/>
    <x v="0"/>
    <x v="462"/>
    <x v="1"/>
    <x v="118"/>
    <x v="5"/>
    <x v="928"/>
    <n v="1410"/>
    <n v="0"/>
    <n v="1.1147506537559056E+19"/>
  </r>
  <r>
    <b v="0"/>
    <x v="4"/>
    <x v="56"/>
    <x v="4"/>
    <x v="14"/>
    <x v="4"/>
    <x v="302"/>
    <n v="1411"/>
    <n v="0"/>
    <n v="5.1170753948481249E+18"/>
  </r>
  <r>
    <b v="0"/>
    <x v="0"/>
    <x v="13"/>
    <x v="40"/>
    <x v="4"/>
    <x v="4"/>
    <x v="89"/>
    <n v="1412"/>
    <n v="0"/>
    <n v="6.6991022819071099E+18"/>
  </r>
  <r>
    <b v="0"/>
    <x v="0"/>
    <x v="463"/>
    <x v="51"/>
    <x v="58"/>
    <x v="4"/>
    <x v="929"/>
    <n v="1413"/>
    <n v="0"/>
    <n v="6.8138445007042529E+18"/>
  </r>
  <r>
    <b v="0"/>
    <x v="4"/>
    <x v="80"/>
    <x v="37"/>
    <x v="27"/>
    <x v="6"/>
    <x v="741"/>
    <n v="1414"/>
    <n v="0"/>
    <n v="1.6024459817369287E+19"/>
  </r>
  <r>
    <b v="0"/>
    <x v="0"/>
    <x v="227"/>
    <x v="21"/>
    <x v="18"/>
    <x v="3"/>
    <x v="352"/>
    <n v="1415"/>
    <n v="0"/>
    <n v="1.7085784290989898E+19"/>
  </r>
  <r>
    <b v="0"/>
    <x v="0"/>
    <x v="41"/>
    <x v="70"/>
    <x v="38"/>
    <x v="5"/>
    <x v="35"/>
    <n v="1416"/>
    <n v="0"/>
    <n v="9.9125870662817976E+18"/>
  </r>
  <r>
    <b v="0"/>
    <x v="0"/>
    <x v="461"/>
    <x v="55"/>
    <x v="60"/>
    <x v="5"/>
    <x v="233"/>
    <n v="1417"/>
    <n v="0"/>
    <n v="1.3288733569294698E+19"/>
  </r>
  <r>
    <b v="0"/>
    <x v="0"/>
    <x v="96"/>
    <x v="14"/>
    <x v="14"/>
    <x v="6"/>
    <x v="88"/>
    <n v="1418"/>
    <n v="0"/>
    <n v="1.0202213375794881E+19"/>
  </r>
  <r>
    <b v="0"/>
    <x v="0"/>
    <x v="50"/>
    <x v="0"/>
    <x v="12"/>
    <x v="1"/>
    <x v="217"/>
    <n v="1419"/>
    <n v="0"/>
    <n v="3.247264830087233E+18"/>
  </r>
  <r>
    <b v="0"/>
    <x v="0"/>
    <x v="297"/>
    <x v="38"/>
    <x v="50"/>
    <x v="6"/>
    <x v="930"/>
    <n v="1420"/>
    <n v="0"/>
    <n v="7.4608709589796055E+18"/>
  </r>
  <r>
    <b v="0"/>
    <x v="0"/>
    <x v="17"/>
    <x v="4"/>
    <x v="60"/>
    <x v="1"/>
    <x v="931"/>
    <n v="1421"/>
    <n v="0"/>
    <n v="6.8388622960418161E+18"/>
  </r>
  <r>
    <b v="0"/>
    <x v="0"/>
    <x v="302"/>
    <x v="33"/>
    <x v="12"/>
    <x v="5"/>
    <x v="272"/>
    <n v="1422"/>
    <n v="0"/>
    <n v="1.5566219077371095E+19"/>
  </r>
  <r>
    <b v="0"/>
    <x v="0"/>
    <x v="20"/>
    <x v="4"/>
    <x v="18"/>
    <x v="4"/>
    <x v="147"/>
    <n v="1423"/>
    <n v="0"/>
    <n v="6.6833757345869158E+18"/>
  </r>
  <r>
    <b v="0"/>
    <x v="0"/>
    <x v="182"/>
    <x v="16"/>
    <x v="5"/>
    <x v="0"/>
    <x v="89"/>
    <n v="1424"/>
    <n v="0"/>
    <n v="1.5666703899668593E+19"/>
  </r>
  <r>
    <b v="0"/>
    <x v="0"/>
    <x v="116"/>
    <x v="23"/>
    <x v="15"/>
    <x v="6"/>
    <x v="932"/>
    <n v="1425"/>
    <n v="0"/>
    <n v="6.3132313214959923E+18"/>
  </r>
  <r>
    <b v="0"/>
    <x v="1"/>
    <x v="127"/>
    <x v="36"/>
    <x v="8"/>
    <x v="0"/>
    <x v="147"/>
    <n v="1426"/>
    <n v="0"/>
    <n v="9.4992360067234796E+18"/>
  </r>
  <r>
    <b v="0"/>
    <x v="1"/>
    <x v="111"/>
    <x v="40"/>
    <x v="41"/>
    <x v="1"/>
    <x v="328"/>
    <n v="1427"/>
    <n v="0"/>
    <n v="1.1392103512252486E+19"/>
  </r>
  <r>
    <b v="0"/>
    <x v="0"/>
    <x v="132"/>
    <x v="14"/>
    <x v="22"/>
    <x v="5"/>
    <x v="290"/>
    <n v="1428"/>
    <n v="0"/>
    <n v="1.7518695019687817E+19"/>
  </r>
  <r>
    <b v="0"/>
    <x v="0"/>
    <x v="61"/>
    <x v="7"/>
    <x v="18"/>
    <x v="1"/>
    <x v="562"/>
    <n v="1429"/>
    <n v="0"/>
    <n v="1.6593393070918013E+19"/>
  </r>
  <r>
    <b v="0"/>
    <x v="0"/>
    <x v="268"/>
    <x v="20"/>
    <x v="28"/>
    <x v="5"/>
    <x v="933"/>
    <n v="1430"/>
    <n v="0"/>
    <n v="5.7864062899739085E+18"/>
  </r>
  <r>
    <b v="0"/>
    <x v="0"/>
    <x v="464"/>
    <x v="30"/>
    <x v="54"/>
    <x v="3"/>
    <x v="934"/>
    <n v="1431"/>
    <n v="0"/>
    <n v="1.7334237531874382E+19"/>
  </r>
  <r>
    <b v="0"/>
    <x v="0"/>
    <x v="465"/>
    <x v="27"/>
    <x v="89"/>
    <x v="5"/>
    <x v="261"/>
    <n v="1432"/>
    <n v="0"/>
    <n v="7.6810758345106002E+18"/>
  </r>
  <r>
    <b v="0"/>
    <x v="0"/>
    <x v="331"/>
    <x v="24"/>
    <x v="14"/>
    <x v="3"/>
    <x v="393"/>
    <n v="1433"/>
    <n v="0"/>
    <n v="2.0450488565908288E+18"/>
  </r>
  <r>
    <b v="0"/>
    <x v="3"/>
    <x v="420"/>
    <x v="15"/>
    <x v="34"/>
    <x v="4"/>
    <x v="211"/>
    <n v="1434"/>
    <n v="0"/>
    <n v="9.6080098515081805E+17"/>
  </r>
  <r>
    <b v="0"/>
    <x v="0"/>
    <x v="116"/>
    <x v="14"/>
    <x v="11"/>
    <x v="3"/>
    <x v="707"/>
    <n v="1435"/>
    <n v="0"/>
    <n v="1.6905761816423137E+19"/>
  </r>
  <r>
    <b v="0"/>
    <x v="1"/>
    <x v="87"/>
    <x v="55"/>
    <x v="26"/>
    <x v="2"/>
    <x v="357"/>
    <n v="1436"/>
    <n v="0"/>
    <n v="2.3173168967197654E+17"/>
  </r>
  <r>
    <b v="0"/>
    <x v="0"/>
    <x v="138"/>
    <x v="5"/>
    <x v="7"/>
    <x v="4"/>
    <x v="448"/>
    <n v="1437"/>
    <n v="0"/>
    <n v="1.4641281305407257E+19"/>
  </r>
  <r>
    <b v="0"/>
    <x v="1"/>
    <x v="267"/>
    <x v="50"/>
    <x v="26"/>
    <x v="3"/>
    <x v="935"/>
    <n v="1438"/>
    <n v="0"/>
    <n v="3.590878066435774E+18"/>
  </r>
  <r>
    <b v="0"/>
    <x v="0"/>
    <x v="142"/>
    <x v="20"/>
    <x v="50"/>
    <x v="0"/>
    <x v="101"/>
    <n v="1439"/>
    <n v="0"/>
    <n v="1.2427664404888607E+19"/>
  </r>
  <r>
    <b v="0"/>
    <x v="0"/>
    <x v="156"/>
    <x v="20"/>
    <x v="11"/>
    <x v="1"/>
    <x v="936"/>
    <n v="1440"/>
    <n v="0"/>
    <n v="1.1118277919494269E+19"/>
  </r>
  <r>
    <b v="0"/>
    <x v="0"/>
    <x v="466"/>
    <x v="14"/>
    <x v="46"/>
    <x v="0"/>
    <x v="937"/>
    <n v="1441"/>
    <n v="0"/>
    <n v="6.2936947795465923E+18"/>
  </r>
  <r>
    <b v="0"/>
    <x v="0"/>
    <x v="46"/>
    <x v="40"/>
    <x v="27"/>
    <x v="3"/>
    <x v="938"/>
    <n v="1442"/>
    <n v="0"/>
    <n v="8.2820483251905587E+17"/>
  </r>
  <r>
    <b v="0"/>
    <x v="0"/>
    <x v="14"/>
    <x v="20"/>
    <x v="11"/>
    <x v="6"/>
    <x v="761"/>
    <n v="1443"/>
    <n v="0"/>
    <n v="2.7308939035885312E+18"/>
  </r>
  <r>
    <b v="0"/>
    <x v="0"/>
    <x v="1"/>
    <x v="1"/>
    <x v="27"/>
    <x v="5"/>
    <x v="787"/>
    <n v="1444"/>
    <n v="0"/>
    <n v="9.3824662075111076E+18"/>
  </r>
  <r>
    <b v="0"/>
    <x v="0"/>
    <x v="412"/>
    <x v="12"/>
    <x v="23"/>
    <x v="1"/>
    <x v="194"/>
    <n v="1445"/>
    <n v="0"/>
    <n v="6.9847887406040412E+18"/>
  </r>
  <r>
    <b v="0"/>
    <x v="0"/>
    <x v="245"/>
    <x v="12"/>
    <x v="15"/>
    <x v="6"/>
    <x v="939"/>
    <n v="1446"/>
    <n v="0"/>
    <n v="5.8131774312672625E+18"/>
  </r>
  <r>
    <b v="0"/>
    <x v="0"/>
    <x v="14"/>
    <x v="44"/>
    <x v="41"/>
    <x v="1"/>
    <x v="325"/>
    <n v="1447"/>
    <n v="0"/>
    <n v="5981956091290383"/>
  </r>
  <r>
    <b v="0"/>
    <x v="0"/>
    <x v="23"/>
    <x v="9"/>
    <x v="14"/>
    <x v="4"/>
    <x v="940"/>
    <n v="1448"/>
    <n v="0"/>
    <n v="5.4952234971142789E+18"/>
  </r>
  <r>
    <b v="0"/>
    <x v="1"/>
    <x v="71"/>
    <x v="24"/>
    <x v="46"/>
    <x v="3"/>
    <x v="941"/>
    <n v="1449"/>
    <n v="0"/>
    <n v="6.2409312900080876E+18"/>
  </r>
  <r>
    <b v="0"/>
    <x v="0"/>
    <x v="467"/>
    <x v="34"/>
    <x v="119"/>
    <x v="2"/>
    <x v="942"/>
    <n v="1450"/>
    <n v="0"/>
    <n v="1.5047788655300311E+19"/>
  </r>
  <r>
    <b v="0"/>
    <x v="4"/>
    <x v="257"/>
    <x v="34"/>
    <x v="79"/>
    <x v="0"/>
    <x v="943"/>
    <n v="1451"/>
    <n v="0"/>
    <n v="8.5796373436203336E+18"/>
  </r>
  <r>
    <b v="0"/>
    <x v="3"/>
    <x v="295"/>
    <x v="20"/>
    <x v="13"/>
    <x v="2"/>
    <x v="10"/>
    <n v="1452"/>
    <n v="0"/>
    <n v="4.1008082783691402E+18"/>
  </r>
  <r>
    <b v="0"/>
    <x v="0"/>
    <x v="13"/>
    <x v="0"/>
    <x v="22"/>
    <x v="3"/>
    <x v="833"/>
    <n v="1453"/>
    <n v="0"/>
    <n v="1.5010411639560417E+19"/>
  </r>
  <r>
    <b v="0"/>
    <x v="0"/>
    <x v="468"/>
    <x v="35"/>
    <x v="8"/>
    <x v="2"/>
    <x v="5"/>
    <n v="1454"/>
    <n v="0"/>
    <n v="9.2188016932819343E+18"/>
  </r>
  <r>
    <b v="0"/>
    <x v="0"/>
    <x v="240"/>
    <x v="33"/>
    <x v="66"/>
    <x v="4"/>
    <x v="280"/>
    <n v="1455"/>
    <n v="0"/>
    <n v="1.4089990650469177E+19"/>
  </r>
  <r>
    <b v="0"/>
    <x v="0"/>
    <x v="49"/>
    <x v="49"/>
    <x v="50"/>
    <x v="5"/>
    <x v="545"/>
    <n v="1456"/>
    <n v="0"/>
    <n v="1.1335367408149936E+19"/>
  </r>
  <r>
    <b v="0"/>
    <x v="0"/>
    <x v="314"/>
    <x v="16"/>
    <x v="4"/>
    <x v="1"/>
    <x v="353"/>
    <n v="1457"/>
    <n v="0"/>
    <n v="1.6197244125226007E+19"/>
  </r>
  <r>
    <b v="0"/>
    <x v="0"/>
    <x v="140"/>
    <x v="43"/>
    <x v="5"/>
    <x v="3"/>
    <x v="944"/>
    <n v="1458"/>
    <n v="0"/>
    <n v="1.3831341115397208E+19"/>
  </r>
  <r>
    <b v="0"/>
    <x v="0"/>
    <x v="469"/>
    <x v="21"/>
    <x v="36"/>
    <x v="1"/>
    <x v="945"/>
    <n v="1459"/>
    <n v="0"/>
    <n v="8.6484620633515858E+18"/>
  </r>
  <r>
    <b v="0"/>
    <x v="0"/>
    <x v="429"/>
    <x v="1"/>
    <x v="35"/>
    <x v="1"/>
    <x v="635"/>
    <n v="1460"/>
    <n v="0"/>
    <n v="9.5182913605896008E+18"/>
  </r>
  <r>
    <b v="0"/>
    <x v="0"/>
    <x v="46"/>
    <x v="51"/>
    <x v="60"/>
    <x v="5"/>
    <x v="946"/>
    <n v="1461"/>
    <n v="0"/>
    <n v="1.2583640786854814E+19"/>
  </r>
  <r>
    <b v="0"/>
    <x v="0"/>
    <x v="161"/>
    <x v="8"/>
    <x v="19"/>
    <x v="3"/>
    <x v="781"/>
    <n v="1462"/>
    <n v="0"/>
    <n v="1.0112029730355227E+19"/>
  </r>
  <r>
    <b v="0"/>
    <x v="0"/>
    <x v="211"/>
    <x v="25"/>
    <x v="29"/>
    <x v="5"/>
    <x v="947"/>
    <n v="1463"/>
    <n v="0"/>
    <n v="8.6190350242749327E+18"/>
  </r>
  <r>
    <b v="0"/>
    <x v="0"/>
    <x v="45"/>
    <x v="16"/>
    <x v="4"/>
    <x v="3"/>
    <x v="547"/>
    <n v="1464"/>
    <n v="0"/>
    <n v="1.5445408115777306E+18"/>
  </r>
  <r>
    <b v="0"/>
    <x v="0"/>
    <x v="103"/>
    <x v="10"/>
    <x v="11"/>
    <x v="5"/>
    <x v="609"/>
    <n v="1465"/>
    <n v="0"/>
    <n v="1.618778527232382E+19"/>
  </r>
  <r>
    <b v="0"/>
    <x v="0"/>
    <x v="42"/>
    <x v="24"/>
    <x v="29"/>
    <x v="2"/>
    <x v="948"/>
    <n v="1466"/>
    <n v="0"/>
    <n v="1.5286115342293967E+19"/>
  </r>
  <r>
    <b v="0"/>
    <x v="0"/>
    <x v="100"/>
    <x v="40"/>
    <x v="12"/>
    <x v="5"/>
    <x v="949"/>
    <n v="1467"/>
    <n v="0"/>
    <n v="3.9610603436324997E+18"/>
  </r>
  <r>
    <b v="0"/>
    <x v="0"/>
    <x v="107"/>
    <x v="0"/>
    <x v="27"/>
    <x v="6"/>
    <x v="123"/>
    <n v="1468"/>
    <n v="0"/>
    <n v="1.1699658649359895E+19"/>
  </r>
  <r>
    <b v="0"/>
    <x v="0"/>
    <x v="419"/>
    <x v="4"/>
    <x v="29"/>
    <x v="2"/>
    <x v="321"/>
    <n v="1469"/>
    <n v="0"/>
    <n v="5.113738912872062E+18"/>
  </r>
  <r>
    <b v="0"/>
    <x v="0"/>
    <x v="470"/>
    <x v="81"/>
    <x v="37"/>
    <x v="2"/>
    <x v="533"/>
    <n v="1470"/>
    <n v="0"/>
    <n v="7.3162069984325857E+18"/>
  </r>
  <r>
    <b v="0"/>
    <x v="1"/>
    <x v="57"/>
    <x v="35"/>
    <x v="22"/>
    <x v="3"/>
    <x v="497"/>
    <n v="1471"/>
    <n v="0"/>
    <n v="6.5504947451199007E+18"/>
  </r>
  <r>
    <b v="0"/>
    <x v="1"/>
    <x v="138"/>
    <x v="12"/>
    <x v="36"/>
    <x v="5"/>
    <x v="950"/>
    <n v="1472"/>
    <n v="0"/>
    <n v="3.1514607372649103E+18"/>
  </r>
  <r>
    <b v="0"/>
    <x v="4"/>
    <x v="76"/>
    <x v="43"/>
    <x v="36"/>
    <x v="1"/>
    <x v="456"/>
    <n v="1473"/>
    <n v="0"/>
    <n v="1.0675491399999513E+19"/>
  </r>
  <r>
    <b v="0"/>
    <x v="0"/>
    <x v="108"/>
    <x v="54"/>
    <x v="38"/>
    <x v="2"/>
    <x v="761"/>
    <n v="1474"/>
    <n v="0"/>
    <n v="7.9870861523441439E+18"/>
  </r>
  <r>
    <b v="0"/>
    <x v="0"/>
    <x v="95"/>
    <x v="40"/>
    <x v="21"/>
    <x v="6"/>
    <x v="951"/>
    <n v="1475"/>
    <n v="0"/>
    <n v="8.5798379792373576E+18"/>
  </r>
  <r>
    <b v="0"/>
    <x v="0"/>
    <x v="226"/>
    <x v="38"/>
    <x v="29"/>
    <x v="3"/>
    <x v="952"/>
    <n v="1476"/>
    <n v="0"/>
    <n v="1.2017888993654981E+19"/>
  </r>
  <r>
    <b v="0"/>
    <x v="0"/>
    <x v="24"/>
    <x v="11"/>
    <x v="34"/>
    <x v="1"/>
    <x v="953"/>
    <n v="1477"/>
    <n v="0"/>
    <n v="4.643739727432705E+18"/>
  </r>
  <r>
    <b v="0"/>
    <x v="0"/>
    <x v="149"/>
    <x v="35"/>
    <x v="36"/>
    <x v="3"/>
    <x v="800"/>
    <n v="1478"/>
    <n v="0"/>
    <n v="1.7480595340204169E+19"/>
  </r>
  <r>
    <b v="0"/>
    <x v="0"/>
    <x v="344"/>
    <x v="66"/>
    <x v="6"/>
    <x v="5"/>
    <x v="954"/>
    <n v="1479"/>
    <n v="0"/>
    <n v="5.5322503735872645E+18"/>
  </r>
  <r>
    <b v="0"/>
    <x v="0"/>
    <x v="20"/>
    <x v="45"/>
    <x v="48"/>
    <x v="3"/>
    <x v="879"/>
    <n v="1480"/>
    <n v="0"/>
    <n v="1.4388959596917582E+19"/>
  </r>
  <r>
    <b v="0"/>
    <x v="0"/>
    <x v="125"/>
    <x v="5"/>
    <x v="11"/>
    <x v="2"/>
    <x v="900"/>
    <n v="1481"/>
    <n v="0"/>
    <n v="1.0715680285455286E+19"/>
  </r>
  <r>
    <b v="0"/>
    <x v="1"/>
    <x v="27"/>
    <x v="3"/>
    <x v="0"/>
    <x v="0"/>
    <x v="637"/>
    <n v="1482"/>
    <n v="0"/>
    <n v="6.4571066849252055E+18"/>
  </r>
  <r>
    <b v="0"/>
    <x v="0"/>
    <x v="166"/>
    <x v="21"/>
    <x v="36"/>
    <x v="6"/>
    <x v="955"/>
    <n v="1483"/>
    <n v="0"/>
    <n v="5.6156524573036E+17"/>
  </r>
  <r>
    <b v="0"/>
    <x v="0"/>
    <x v="25"/>
    <x v="55"/>
    <x v="16"/>
    <x v="0"/>
    <x v="658"/>
    <n v="1484"/>
    <n v="0"/>
    <n v="5.493770627270658E+18"/>
  </r>
  <r>
    <b v="0"/>
    <x v="0"/>
    <x v="293"/>
    <x v="8"/>
    <x v="35"/>
    <x v="1"/>
    <x v="318"/>
    <n v="1485"/>
    <n v="0"/>
    <n v="1.7264770251083506E+19"/>
  </r>
  <r>
    <b v="0"/>
    <x v="0"/>
    <x v="1"/>
    <x v="13"/>
    <x v="22"/>
    <x v="3"/>
    <x v="365"/>
    <n v="1486"/>
    <n v="0"/>
    <n v="1.9260252620627686E+18"/>
  </r>
  <r>
    <b v="0"/>
    <x v="0"/>
    <x v="347"/>
    <x v="24"/>
    <x v="2"/>
    <x v="6"/>
    <x v="435"/>
    <n v="1487"/>
    <n v="0"/>
    <n v="1.166879542507315E+19"/>
  </r>
  <r>
    <b v="0"/>
    <x v="0"/>
    <x v="82"/>
    <x v="12"/>
    <x v="27"/>
    <x v="3"/>
    <x v="63"/>
    <n v="1488"/>
    <n v="0"/>
    <n v="1.0470561713155381E+19"/>
  </r>
  <r>
    <b v="0"/>
    <x v="0"/>
    <x v="338"/>
    <x v="0"/>
    <x v="17"/>
    <x v="5"/>
    <x v="65"/>
    <n v="1489"/>
    <n v="0"/>
    <n v="1.7281282679535178E+19"/>
  </r>
  <r>
    <b v="0"/>
    <x v="0"/>
    <x v="46"/>
    <x v="40"/>
    <x v="27"/>
    <x v="3"/>
    <x v="151"/>
    <n v="1490"/>
    <n v="0"/>
    <n v="1.004684877670551E+18"/>
  </r>
  <r>
    <b v="0"/>
    <x v="3"/>
    <x v="129"/>
    <x v="10"/>
    <x v="13"/>
    <x v="5"/>
    <x v="956"/>
    <n v="1491"/>
    <n v="0"/>
    <n v="6.985969354986838E+18"/>
  </r>
  <r>
    <b v="0"/>
    <x v="1"/>
    <x v="5"/>
    <x v="45"/>
    <x v="48"/>
    <x v="6"/>
    <x v="534"/>
    <n v="1492"/>
    <n v="0"/>
    <n v="9.3094151428017951E+18"/>
  </r>
  <r>
    <b v="0"/>
    <x v="0"/>
    <x v="138"/>
    <x v="7"/>
    <x v="18"/>
    <x v="1"/>
    <x v="677"/>
    <n v="1493"/>
    <n v="0"/>
    <n v="1.579255370369426E+19"/>
  </r>
  <r>
    <b v="0"/>
    <x v="0"/>
    <x v="24"/>
    <x v="44"/>
    <x v="21"/>
    <x v="5"/>
    <x v="957"/>
    <n v="1494"/>
    <n v="0"/>
    <n v="1.2195266885721784E+19"/>
  </r>
  <r>
    <b v="0"/>
    <x v="0"/>
    <x v="356"/>
    <x v="36"/>
    <x v="120"/>
    <x v="3"/>
    <x v="958"/>
    <n v="1495"/>
    <n v="0"/>
    <n v="1.3592309726351764E+18"/>
  </r>
  <r>
    <b v="0"/>
    <x v="0"/>
    <x v="4"/>
    <x v="30"/>
    <x v="19"/>
    <x v="0"/>
    <x v="921"/>
    <n v="1496"/>
    <n v="0"/>
    <n v="1.4141397565243617E+18"/>
  </r>
  <r>
    <b v="0"/>
    <x v="2"/>
    <x v="420"/>
    <x v="37"/>
    <x v="26"/>
    <x v="0"/>
    <x v="669"/>
    <n v="1497"/>
    <n v="0"/>
    <n v="6.5708167046620549E+18"/>
  </r>
  <r>
    <b v="0"/>
    <x v="0"/>
    <x v="8"/>
    <x v="47"/>
    <x v="20"/>
    <x v="3"/>
    <x v="48"/>
    <n v="1498"/>
    <n v="0"/>
    <n v="1.2153583889211265E+19"/>
  </r>
  <r>
    <b v="0"/>
    <x v="0"/>
    <x v="44"/>
    <x v="12"/>
    <x v="19"/>
    <x v="5"/>
    <x v="959"/>
    <n v="1499"/>
    <n v="0"/>
    <n v="1.2829675050392281E+19"/>
  </r>
  <r>
    <b v="0"/>
    <x v="0"/>
    <x v="55"/>
    <x v="5"/>
    <x v="13"/>
    <x v="1"/>
    <x v="338"/>
    <n v="1500"/>
    <n v="0"/>
    <n v="1.2459304884994294E+19"/>
  </r>
  <r>
    <b v="0"/>
    <x v="2"/>
    <x v="471"/>
    <x v="28"/>
    <x v="50"/>
    <x v="6"/>
    <x v="960"/>
    <n v="1501"/>
    <n v="0"/>
    <n v="3.5940932883340856E+18"/>
  </r>
  <r>
    <b v="0"/>
    <x v="1"/>
    <x v="472"/>
    <x v="3"/>
    <x v="11"/>
    <x v="3"/>
    <x v="961"/>
    <n v="1502"/>
    <n v="0"/>
    <n v="7.9885199763857725E+18"/>
  </r>
  <r>
    <b v="0"/>
    <x v="0"/>
    <x v="163"/>
    <x v="28"/>
    <x v="21"/>
    <x v="1"/>
    <x v="962"/>
    <n v="1503"/>
    <n v="0"/>
    <n v="1.3808823288532183E+18"/>
  </r>
  <r>
    <b v="0"/>
    <x v="0"/>
    <x v="27"/>
    <x v="34"/>
    <x v="13"/>
    <x v="6"/>
    <x v="838"/>
    <n v="1504"/>
    <n v="0"/>
    <n v="1.5124791255313529E+19"/>
  </r>
  <r>
    <b v="0"/>
    <x v="0"/>
    <x v="473"/>
    <x v="34"/>
    <x v="31"/>
    <x v="4"/>
    <x v="963"/>
    <n v="1505"/>
    <n v="0"/>
    <n v="1.3597918640984654E+19"/>
  </r>
  <r>
    <b v="0"/>
    <x v="3"/>
    <x v="95"/>
    <x v="28"/>
    <x v="38"/>
    <x v="4"/>
    <x v="964"/>
    <n v="1506"/>
    <n v="0"/>
    <n v="1.7926925950722836E+19"/>
  </r>
  <r>
    <b v="0"/>
    <x v="0"/>
    <x v="7"/>
    <x v="16"/>
    <x v="29"/>
    <x v="3"/>
    <x v="132"/>
    <n v="1507"/>
    <n v="0"/>
    <n v="3.6981905677175296E+18"/>
  </r>
  <r>
    <b v="0"/>
    <x v="0"/>
    <x v="253"/>
    <x v="12"/>
    <x v="36"/>
    <x v="3"/>
    <x v="756"/>
    <n v="1508"/>
    <n v="0"/>
    <n v="8.7964574100055388E+18"/>
  </r>
  <r>
    <b v="0"/>
    <x v="0"/>
    <x v="172"/>
    <x v="12"/>
    <x v="22"/>
    <x v="6"/>
    <x v="42"/>
    <n v="1509"/>
    <n v="0"/>
    <n v="2.6966311347205586E+18"/>
  </r>
  <r>
    <b v="0"/>
    <x v="0"/>
    <x v="429"/>
    <x v="8"/>
    <x v="12"/>
    <x v="4"/>
    <x v="510"/>
    <n v="1510"/>
    <n v="0"/>
    <n v="3.1705354979962988E+18"/>
  </r>
  <r>
    <b v="0"/>
    <x v="0"/>
    <x v="105"/>
    <x v="64"/>
    <x v="121"/>
    <x v="4"/>
    <x v="965"/>
    <n v="1511"/>
    <n v="0"/>
    <n v="1.823758501985125E+19"/>
  </r>
  <r>
    <b v="0"/>
    <x v="0"/>
    <x v="205"/>
    <x v="13"/>
    <x v="10"/>
    <x v="1"/>
    <x v="41"/>
    <n v="1512"/>
    <n v="0"/>
    <n v="5.0994997157826017E+18"/>
  </r>
  <r>
    <b v="0"/>
    <x v="0"/>
    <x v="186"/>
    <x v="1"/>
    <x v="20"/>
    <x v="4"/>
    <x v="446"/>
    <n v="1513"/>
    <n v="0"/>
    <n v="1.7008369644182102E+19"/>
  </r>
  <r>
    <b v="0"/>
    <x v="2"/>
    <x v="45"/>
    <x v="44"/>
    <x v="12"/>
    <x v="0"/>
    <x v="966"/>
    <n v="1514"/>
    <n v="0"/>
    <n v="1.1849735245932339E+19"/>
  </r>
  <r>
    <b v="0"/>
    <x v="1"/>
    <x v="265"/>
    <x v="40"/>
    <x v="12"/>
    <x v="1"/>
    <x v="58"/>
    <n v="1515"/>
    <n v="0"/>
    <n v="1.6703986981413464E+19"/>
  </r>
  <r>
    <b v="0"/>
    <x v="0"/>
    <x v="27"/>
    <x v="28"/>
    <x v="66"/>
    <x v="2"/>
    <x v="434"/>
    <n v="1516"/>
    <n v="0"/>
    <n v="3.614237074775658E+18"/>
  </r>
  <r>
    <b v="0"/>
    <x v="0"/>
    <x v="4"/>
    <x v="38"/>
    <x v="17"/>
    <x v="5"/>
    <x v="143"/>
    <n v="1517"/>
    <n v="0"/>
    <n v="1.5270891497584239E+19"/>
  </r>
  <r>
    <b v="0"/>
    <x v="0"/>
    <x v="103"/>
    <x v="49"/>
    <x v="68"/>
    <x v="0"/>
    <x v="477"/>
    <n v="1518"/>
    <n v="0"/>
    <n v="8.1182270298607626E+18"/>
  </r>
  <r>
    <b v="0"/>
    <x v="0"/>
    <x v="474"/>
    <x v="45"/>
    <x v="48"/>
    <x v="6"/>
    <x v="967"/>
    <n v="1519"/>
    <n v="0"/>
    <n v="6.7246087308501647E+18"/>
  </r>
  <r>
    <b v="0"/>
    <x v="0"/>
    <x v="475"/>
    <x v="40"/>
    <x v="19"/>
    <x v="1"/>
    <x v="965"/>
    <n v="1520"/>
    <n v="0"/>
    <n v="3.2968881777261722E+18"/>
  </r>
  <r>
    <b v="0"/>
    <x v="0"/>
    <x v="476"/>
    <x v="21"/>
    <x v="36"/>
    <x v="3"/>
    <x v="968"/>
    <n v="1521"/>
    <n v="0"/>
    <n v="7.6335342222235556E+18"/>
  </r>
  <r>
    <b v="0"/>
    <x v="1"/>
    <x v="477"/>
    <x v="45"/>
    <x v="48"/>
    <x v="6"/>
    <x v="969"/>
    <n v="1522"/>
    <n v="0"/>
    <n v="5.7634596975992556E+18"/>
  </r>
  <r>
    <b v="0"/>
    <x v="1"/>
    <x v="264"/>
    <x v="34"/>
    <x v="50"/>
    <x v="0"/>
    <x v="592"/>
    <n v="1523"/>
    <n v="0"/>
    <n v="6.471334764946305E+18"/>
  </r>
  <r>
    <b v="0"/>
    <x v="0"/>
    <x v="478"/>
    <x v="14"/>
    <x v="90"/>
    <x v="1"/>
    <x v="970"/>
    <n v="1524"/>
    <n v="0"/>
    <n v="1.2112505825827021E+19"/>
  </r>
  <r>
    <b v="0"/>
    <x v="5"/>
    <x v="204"/>
    <x v="16"/>
    <x v="90"/>
    <x v="0"/>
    <x v="971"/>
    <n v="1525"/>
    <n v="0"/>
    <n v="1.7702092903230653E+18"/>
  </r>
  <r>
    <b v="0"/>
    <x v="0"/>
    <x v="479"/>
    <x v="81"/>
    <x v="26"/>
    <x v="2"/>
    <x v="696"/>
    <n v="1526"/>
    <n v="0"/>
    <n v="1.8286933302349709E+19"/>
  </r>
  <r>
    <b v="0"/>
    <x v="0"/>
    <x v="4"/>
    <x v="40"/>
    <x v="2"/>
    <x v="1"/>
    <x v="574"/>
    <n v="1527"/>
    <n v="0"/>
    <n v="4.7880716166415954E+18"/>
  </r>
  <r>
    <b v="0"/>
    <x v="6"/>
    <x v="102"/>
    <x v="45"/>
    <x v="48"/>
    <x v="5"/>
    <x v="228"/>
    <n v="1528"/>
    <n v="0"/>
    <n v="2.8544270977840768E+18"/>
  </r>
  <r>
    <b v="0"/>
    <x v="0"/>
    <x v="184"/>
    <x v="23"/>
    <x v="4"/>
    <x v="1"/>
    <x v="24"/>
    <n v="1529"/>
    <n v="0"/>
    <n v="7.7280070094853233E+18"/>
  </r>
  <r>
    <b v="0"/>
    <x v="0"/>
    <x v="20"/>
    <x v="3"/>
    <x v="16"/>
    <x v="2"/>
    <x v="972"/>
    <n v="1530"/>
    <n v="0"/>
    <n v="5.6850154223984015E+18"/>
  </r>
  <r>
    <b v="0"/>
    <x v="0"/>
    <x v="394"/>
    <x v="1"/>
    <x v="15"/>
    <x v="2"/>
    <x v="74"/>
    <n v="1531"/>
    <n v="0"/>
    <n v="3.6732591933247252E+18"/>
  </r>
  <r>
    <b v="0"/>
    <x v="1"/>
    <x v="419"/>
    <x v="14"/>
    <x v="11"/>
    <x v="3"/>
    <x v="938"/>
    <n v="1532"/>
    <n v="0"/>
    <n v="5.1530895853362821E+18"/>
  </r>
  <r>
    <b v="0"/>
    <x v="0"/>
    <x v="115"/>
    <x v="24"/>
    <x v="35"/>
    <x v="6"/>
    <x v="129"/>
    <n v="1533"/>
    <n v="0"/>
    <n v="3.347909478500202E+18"/>
  </r>
  <r>
    <b v="0"/>
    <x v="0"/>
    <x v="368"/>
    <x v="45"/>
    <x v="48"/>
    <x v="5"/>
    <x v="973"/>
    <n v="1534"/>
    <n v="0"/>
    <n v="1.3104948991411697E+18"/>
  </r>
  <r>
    <b v="0"/>
    <x v="1"/>
    <x v="480"/>
    <x v="21"/>
    <x v="1"/>
    <x v="1"/>
    <x v="974"/>
    <n v="1535"/>
    <n v="0"/>
    <n v="1.2633321269650178E+19"/>
  </r>
  <r>
    <b v="0"/>
    <x v="1"/>
    <x v="23"/>
    <x v="35"/>
    <x v="1"/>
    <x v="4"/>
    <x v="584"/>
    <n v="1536"/>
    <n v="0"/>
    <n v="1.4989355413640559E+19"/>
  </r>
  <r>
    <b v="0"/>
    <x v="0"/>
    <x v="481"/>
    <x v="51"/>
    <x v="46"/>
    <x v="5"/>
    <x v="975"/>
    <n v="1537"/>
    <n v="0"/>
    <n v="3.7075333698388332E+18"/>
  </r>
  <r>
    <b v="0"/>
    <x v="0"/>
    <x v="45"/>
    <x v="3"/>
    <x v="12"/>
    <x v="6"/>
    <x v="914"/>
    <n v="1538"/>
    <n v="0"/>
    <n v="1.7608506445065804E+19"/>
  </r>
  <r>
    <b v="0"/>
    <x v="0"/>
    <x v="2"/>
    <x v="13"/>
    <x v="36"/>
    <x v="3"/>
    <x v="268"/>
    <n v="1539"/>
    <n v="0"/>
    <n v="2.4769005959828623E+18"/>
  </r>
  <r>
    <b v="0"/>
    <x v="0"/>
    <x v="95"/>
    <x v="49"/>
    <x v="36"/>
    <x v="4"/>
    <x v="976"/>
    <n v="1540"/>
    <n v="0"/>
    <n v="1.8182538862568292E+19"/>
  </r>
  <r>
    <b v="0"/>
    <x v="1"/>
    <x v="45"/>
    <x v="0"/>
    <x v="35"/>
    <x v="1"/>
    <x v="872"/>
    <n v="1541"/>
    <n v="0"/>
    <n v="1.6691998954318148E+19"/>
  </r>
  <r>
    <b v="0"/>
    <x v="3"/>
    <x v="120"/>
    <x v="3"/>
    <x v="16"/>
    <x v="5"/>
    <x v="15"/>
    <n v="1542"/>
    <n v="0"/>
    <n v="1.5037743743202398E+19"/>
  </r>
  <r>
    <b v="0"/>
    <x v="1"/>
    <x v="140"/>
    <x v="12"/>
    <x v="21"/>
    <x v="5"/>
    <x v="873"/>
    <n v="1543"/>
    <n v="0"/>
    <n v="1.0915377483257946E+19"/>
  </r>
  <r>
    <b v="0"/>
    <x v="0"/>
    <x v="45"/>
    <x v="23"/>
    <x v="66"/>
    <x v="6"/>
    <x v="204"/>
    <n v="1544"/>
    <n v="0"/>
    <n v="1.3228252420681544E+19"/>
  </r>
  <r>
    <b v="0"/>
    <x v="0"/>
    <x v="140"/>
    <x v="30"/>
    <x v="9"/>
    <x v="3"/>
    <x v="977"/>
    <n v="1545"/>
    <n v="0"/>
    <n v="1.1949452728555399E+19"/>
  </r>
  <r>
    <b v="0"/>
    <x v="0"/>
    <x v="95"/>
    <x v="38"/>
    <x v="16"/>
    <x v="3"/>
    <x v="802"/>
    <n v="1546"/>
    <n v="0"/>
    <n v="1.3392551223166765E+19"/>
  </r>
  <r>
    <b v="0"/>
    <x v="0"/>
    <x v="436"/>
    <x v="7"/>
    <x v="21"/>
    <x v="1"/>
    <x v="574"/>
    <n v="1547"/>
    <n v="0"/>
    <n v="1.0036908604872301E+19"/>
  </r>
  <r>
    <b v="0"/>
    <x v="1"/>
    <x v="371"/>
    <x v="14"/>
    <x v="14"/>
    <x v="1"/>
    <x v="978"/>
    <n v="1548"/>
    <n v="0"/>
    <n v="9.3902874683029811E+18"/>
  </r>
  <r>
    <b v="0"/>
    <x v="0"/>
    <x v="46"/>
    <x v="46"/>
    <x v="5"/>
    <x v="3"/>
    <x v="555"/>
    <n v="1549"/>
    <n v="0"/>
    <n v="1.3562958814460246E+19"/>
  </r>
  <r>
    <b v="0"/>
    <x v="0"/>
    <x v="262"/>
    <x v="5"/>
    <x v="7"/>
    <x v="6"/>
    <x v="267"/>
    <n v="1550"/>
    <n v="0"/>
    <n v="1.2024870537193128E+19"/>
  </r>
  <r>
    <b v="0"/>
    <x v="0"/>
    <x v="482"/>
    <x v="26"/>
    <x v="20"/>
    <x v="3"/>
    <x v="979"/>
    <n v="1551"/>
    <n v="0"/>
    <n v="3.9946369181988378E+18"/>
  </r>
  <r>
    <b v="0"/>
    <x v="0"/>
    <x v="324"/>
    <x v="12"/>
    <x v="14"/>
    <x v="0"/>
    <x v="555"/>
    <n v="1552"/>
    <n v="0"/>
    <n v="1.5680872869701929E+19"/>
  </r>
  <r>
    <b v="0"/>
    <x v="0"/>
    <x v="142"/>
    <x v="49"/>
    <x v="58"/>
    <x v="3"/>
    <x v="302"/>
    <n v="1553"/>
    <n v="0"/>
    <n v="1.0570686572506972E+19"/>
  </r>
  <r>
    <b v="0"/>
    <x v="0"/>
    <x v="211"/>
    <x v="45"/>
    <x v="48"/>
    <x v="6"/>
    <x v="980"/>
    <n v="1554"/>
    <n v="0"/>
    <n v="3.7077107515184957E+18"/>
  </r>
  <r>
    <b v="0"/>
    <x v="0"/>
    <x v="344"/>
    <x v="2"/>
    <x v="11"/>
    <x v="3"/>
    <x v="233"/>
    <n v="1555"/>
    <n v="0"/>
    <n v="8.1170299371742833E+18"/>
  </r>
  <r>
    <b v="0"/>
    <x v="0"/>
    <x v="483"/>
    <x v="86"/>
    <x v="87"/>
    <x v="2"/>
    <x v="981"/>
    <n v="1556"/>
    <n v="0"/>
    <n v="1.7670265738134415E+19"/>
  </r>
  <r>
    <b v="0"/>
    <x v="0"/>
    <x v="67"/>
    <x v="3"/>
    <x v="20"/>
    <x v="3"/>
    <x v="982"/>
    <n v="1557"/>
    <n v="0"/>
    <n v="1.3685943079576766E+19"/>
  </r>
  <r>
    <b v="0"/>
    <x v="0"/>
    <x v="193"/>
    <x v="45"/>
    <x v="48"/>
    <x v="6"/>
    <x v="537"/>
    <n v="1558"/>
    <n v="0"/>
    <n v="7.7881937252038938E+17"/>
  </r>
  <r>
    <b v="0"/>
    <x v="1"/>
    <x v="18"/>
    <x v="2"/>
    <x v="36"/>
    <x v="2"/>
    <x v="87"/>
    <n v="1559"/>
    <n v="0"/>
    <n v="3.0879274538866591E+18"/>
  </r>
  <r>
    <b v="0"/>
    <x v="0"/>
    <x v="91"/>
    <x v="38"/>
    <x v="18"/>
    <x v="1"/>
    <x v="983"/>
    <n v="1560"/>
    <n v="0"/>
    <n v="1.5025274299450565E+19"/>
  </r>
  <r>
    <b v="0"/>
    <x v="1"/>
    <x v="55"/>
    <x v="12"/>
    <x v="22"/>
    <x v="3"/>
    <x v="982"/>
    <n v="1561"/>
    <n v="0"/>
    <n v="1.1796251018371729E+19"/>
  </r>
  <r>
    <b v="0"/>
    <x v="0"/>
    <x v="267"/>
    <x v="57"/>
    <x v="78"/>
    <x v="5"/>
    <x v="984"/>
    <n v="1562"/>
    <n v="0"/>
    <n v="1.8248563138591017E+19"/>
  </r>
  <r>
    <b v="0"/>
    <x v="0"/>
    <x v="13"/>
    <x v="30"/>
    <x v="13"/>
    <x v="0"/>
    <x v="279"/>
    <n v="1563"/>
    <n v="0"/>
    <n v="1.6561217110571848E+19"/>
  </r>
  <r>
    <b v="0"/>
    <x v="0"/>
    <x v="402"/>
    <x v="49"/>
    <x v="2"/>
    <x v="4"/>
    <x v="985"/>
    <n v="1564"/>
    <n v="0"/>
    <n v="1.2072041701309559E+19"/>
  </r>
  <r>
    <b v="0"/>
    <x v="0"/>
    <x v="27"/>
    <x v="1"/>
    <x v="27"/>
    <x v="5"/>
    <x v="43"/>
    <n v="1565"/>
    <n v="0"/>
    <n v="1.4485144968760394E+19"/>
  </r>
  <r>
    <b v="0"/>
    <x v="0"/>
    <x v="17"/>
    <x v="44"/>
    <x v="7"/>
    <x v="0"/>
    <x v="187"/>
    <n v="1566"/>
    <n v="0"/>
    <n v="1.3210221556392223E+19"/>
  </r>
  <r>
    <b v="0"/>
    <x v="0"/>
    <x v="197"/>
    <x v="16"/>
    <x v="5"/>
    <x v="6"/>
    <x v="285"/>
    <n v="1567"/>
    <n v="0"/>
    <n v="5.1912753452075919E+18"/>
  </r>
  <r>
    <b v="0"/>
    <x v="0"/>
    <x v="0"/>
    <x v="38"/>
    <x v="17"/>
    <x v="4"/>
    <x v="986"/>
    <n v="1568"/>
    <n v="0"/>
    <n v="6.7297026564456284E+18"/>
  </r>
  <r>
    <b v="0"/>
    <x v="0"/>
    <x v="27"/>
    <x v="50"/>
    <x v="39"/>
    <x v="3"/>
    <x v="593"/>
    <n v="1569"/>
    <n v="0"/>
    <n v="5.7194211836162673E+18"/>
  </r>
  <r>
    <b v="0"/>
    <x v="3"/>
    <x v="2"/>
    <x v="38"/>
    <x v="101"/>
    <x v="4"/>
    <x v="987"/>
    <n v="1570"/>
    <n v="0"/>
    <n v="1.077376733604751E+19"/>
  </r>
  <r>
    <b v="0"/>
    <x v="5"/>
    <x v="161"/>
    <x v="6"/>
    <x v="40"/>
    <x v="5"/>
    <x v="988"/>
    <n v="1571"/>
    <n v="0"/>
    <n v="7.5403823837384786E+18"/>
  </r>
  <r>
    <b v="0"/>
    <x v="0"/>
    <x v="55"/>
    <x v="14"/>
    <x v="5"/>
    <x v="6"/>
    <x v="989"/>
    <n v="1572"/>
    <n v="0"/>
    <n v="1.7879761571318096E+19"/>
  </r>
  <r>
    <b v="0"/>
    <x v="1"/>
    <x v="484"/>
    <x v="21"/>
    <x v="26"/>
    <x v="2"/>
    <x v="990"/>
    <n v="1573"/>
    <n v="0"/>
    <n v="8.0636668609561648E+16"/>
  </r>
  <r>
    <b v="0"/>
    <x v="0"/>
    <x v="13"/>
    <x v="16"/>
    <x v="12"/>
    <x v="5"/>
    <x v="846"/>
    <n v="1574"/>
    <n v="0"/>
    <n v="1.8096380433347867E+19"/>
  </r>
  <r>
    <b v="0"/>
    <x v="0"/>
    <x v="109"/>
    <x v="49"/>
    <x v="16"/>
    <x v="6"/>
    <x v="593"/>
    <n v="1575"/>
    <n v="0"/>
    <n v="1.1721844043177157E+19"/>
  </r>
  <r>
    <b v="0"/>
    <x v="2"/>
    <x v="173"/>
    <x v="27"/>
    <x v="52"/>
    <x v="6"/>
    <x v="104"/>
    <n v="1576"/>
    <n v="0"/>
    <n v="1.4113843523224977E+19"/>
  </r>
  <r>
    <b v="0"/>
    <x v="0"/>
    <x v="485"/>
    <x v="12"/>
    <x v="8"/>
    <x v="5"/>
    <x v="991"/>
    <n v="1577"/>
    <n v="0"/>
    <n v="6.1585763304624845E+18"/>
  </r>
  <r>
    <b v="0"/>
    <x v="1"/>
    <x v="271"/>
    <x v="11"/>
    <x v="19"/>
    <x v="2"/>
    <x v="992"/>
    <n v="1578"/>
    <n v="0"/>
    <n v="1.2528386802035306E+19"/>
  </r>
  <r>
    <b v="0"/>
    <x v="1"/>
    <x v="105"/>
    <x v="35"/>
    <x v="7"/>
    <x v="4"/>
    <x v="993"/>
    <n v="1579"/>
    <n v="0"/>
    <n v="1.4918341973144781E+19"/>
  </r>
  <r>
    <b v="0"/>
    <x v="0"/>
    <x v="486"/>
    <x v="28"/>
    <x v="80"/>
    <x v="6"/>
    <x v="234"/>
    <n v="1580"/>
    <n v="0"/>
    <n v="9.8187288608957256E+18"/>
  </r>
  <r>
    <b v="0"/>
    <x v="0"/>
    <x v="245"/>
    <x v="55"/>
    <x v="38"/>
    <x v="4"/>
    <x v="494"/>
    <n v="1581"/>
    <n v="0"/>
    <n v="1.2227746189891135E+19"/>
  </r>
  <r>
    <b v="0"/>
    <x v="0"/>
    <x v="487"/>
    <x v="17"/>
    <x v="101"/>
    <x v="2"/>
    <x v="335"/>
    <n v="1582"/>
    <n v="0"/>
    <n v="1.0664334495912032E+19"/>
  </r>
  <r>
    <b v="0"/>
    <x v="3"/>
    <x v="160"/>
    <x v="10"/>
    <x v="15"/>
    <x v="5"/>
    <x v="276"/>
    <n v="1583"/>
    <n v="0"/>
    <n v="1.7072434203703779E+19"/>
  </r>
  <r>
    <b v="0"/>
    <x v="0"/>
    <x v="197"/>
    <x v="29"/>
    <x v="53"/>
    <x v="6"/>
    <x v="777"/>
    <n v="1584"/>
    <n v="0"/>
    <n v="4.5028996136837228E+18"/>
  </r>
  <r>
    <b v="0"/>
    <x v="0"/>
    <x v="13"/>
    <x v="16"/>
    <x v="13"/>
    <x v="6"/>
    <x v="386"/>
    <n v="1585"/>
    <n v="0"/>
    <n v="1.3346339235907029E+19"/>
  </r>
  <r>
    <b v="0"/>
    <x v="0"/>
    <x v="13"/>
    <x v="56"/>
    <x v="13"/>
    <x v="0"/>
    <x v="994"/>
    <n v="1586"/>
    <n v="0"/>
    <n v="9.0178712220887112E+18"/>
  </r>
  <r>
    <b v="0"/>
    <x v="0"/>
    <x v="208"/>
    <x v="54"/>
    <x v="38"/>
    <x v="3"/>
    <x v="135"/>
    <n v="1587"/>
    <n v="0"/>
    <n v="1.2021618456251824E+19"/>
  </r>
  <r>
    <b v="0"/>
    <x v="0"/>
    <x v="95"/>
    <x v="43"/>
    <x v="38"/>
    <x v="1"/>
    <x v="307"/>
    <n v="1588"/>
    <n v="0"/>
    <n v="3.6446240156811965E+18"/>
  </r>
  <r>
    <b v="0"/>
    <x v="0"/>
    <x v="13"/>
    <x v="16"/>
    <x v="7"/>
    <x v="1"/>
    <x v="995"/>
    <n v="1589"/>
    <n v="0"/>
    <n v="2.7014855285550244E+18"/>
  </r>
  <r>
    <b v="0"/>
    <x v="0"/>
    <x v="215"/>
    <x v="14"/>
    <x v="38"/>
    <x v="3"/>
    <x v="996"/>
    <n v="1590"/>
    <n v="0"/>
    <n v="8.5091086890456003E+18"/>
  </r>
  <r>
    <b v="0"/>
    <x v="2"/>
    <x v="488"/>
    <x v="33"/>
    <x v="27"/>
    <x v="5"/>
    <x v="725"/>
    <n v="1591"/>
    <n v="0"/>
    <n v="5.2263291865889802E+18"/>
  </r>
  <r>
    <b v="0"/>
    <x v="6"/>
    <x v="14"/>
    <x v="12"/>
    <x v="12"/>
    <x v="1"/>
    <x v="602"/>
    <n v="1592"/>
    <n v="0"/>
    <n v="1.3139981693527673E+19"/>
  </r>
  <r>
    <b v="0"/>
    <x v="0"/>
    <x v="55"/>
    <x v="12"/>
    <x v="12"/>
    <x v="4"/>
    <x v="997"/>
    <n v="1593"/>
    <n v="0"/>
    <n v="1.7759687342095311E+19"/>
  </r>
  <r>
    <b v="0"/>
    <x v="3"/>
    <x v="489"/>
    <x v="11"/>
    <x v="59"/>
    <x v="2"/>
    <x v="998"/>
    <n v="1594"/>
    <n v="0"/>
    <n v="1.7767006186308293E+19"/>
  </r>
  <r>
    <b v="0"/>
    <x v="1"/>
    <x v="400"/>
    <x v="20"/>
    <x v="66"/>
    <x v="1"/>
    <x v="649"/>
    <n v="1595"/>
    <n v="0"/>
    <n v="1.1005828923041034E+19"/>
  </r>
  <r>
    <b v="0"/>
    <x v="0"/>
    <x v="490"/>
    <x v="7"/>
    <x v="35"/>
    <x v="0"/>
    <x v="658"/>
    <n v="1596"/>
    <n v="0"/>
    <n v="8.4266158824531722E+18"/>
  </r>
  <r>
    <b v="0"/>
    <x v="0"/>
    <x v="491"/>
    <x v="21"/>
    <x v="29"/>
    <x v="4"/>
    <x v="999"/>
    <n v="1597"/>
    <n v="0"/>
    <n v="1.3560068438958008E+19"/>
  </r>
  <r>
    <b v="0"/>
    <x v="0"/>
    <x v="492"/>
    <x v="21"/>
    <x v="29"/>
    <x v="0"/>
    <x v="1000"/>
    <n v="1598"/>
    <n v="0"/>
    <n v="4.7538201755899923E+17"/>
  </r>
  <r>
    <b v="0"/>
    <x v="0"/>
    <x v="27"/>
    <x v="34"/>
    <x v="16"/>
    <x v="6"/>
    <x v="1001"/>
    <n v="1599"/>
    <n v="0"/>
    <n v="5.6535001478562216E+16"/>
  </r>
  <r>
    <b v="0"/>
    <x v="3"/>
    <x v="91"/>
    <x v="30"/>
    <x v="66"/>
    <x v="0"/>
    <x v="787"/>
    <n v="1600"/>
    <n v="0"/>
    <n v="1.3663787011329104E+19"/>
  </r>
  <r>
    <b v="0"/>
    <x v="0"/>
    <x v="493"/>
    <x v="43"/>
    <x v="39"/>
    <x v="2"/>
    <x v="1002"/>
    <n v="1601"/>
    <n v="0"/>
    <n v="1.6162293866216497E+19"/>
  </r>
  <r>
    <b v="0"/>
    <x v="2"/>
    <x v="428"/>
    <x v="19"/>
    <x v="40"/>
    <x v="4"/>
    <x v="504"/>
    <n v="1602"/>
    <n v="0"/>
    <n v="3.8143024025066272E+17"/>
  </r>
  <r>
    <b v="0"/>
    <x v="0"/>
    <x v="27"/>
    <x v="5"/>
    <x v="18"/>
    <x v="2"/>
    <x v="467"/>
    <n v="1603"/>
    <n v="0"/>
    <n v="4.1216149905666606E+18"/>
  </r>
  <r>
    <b v="0"/>
    <x v="0"/>
    <x v="13"/>
    <x v="45"/>
    <x v="48"/>
    <x v="1"/>
    <x v="147"/>
    <n v="1604"/>
    <n v="0"/>
    <n v="8.1170220870977516E+18"/>
  </r>
  <r>
    <b v="0"/>
    <x v="1"/>
    <x v="95"/>
    <x v="5"/>
    <x v="12"/>
    <x v="4"/>
    <x v="703"/>
    <n v="1605"/>
    <n v="0"/>
    <n v="8.387335014805249E+18"/>
  </r>
  <r>
    <b v="0"/>
    <x v="1"/>
    <x v="494"/>
    <x v="18"/>
    <x v="9"/>
    <x v="2"/>
    <x v="518"/>
    <n v="1606"/>
    <n v="0"/>
    <n v="9.2824012514331812E+18"/>
  </r>
  <r>
    <b v="0"/>
    <x v="0"/>
    <x v="125"/>
    <x v="16"/>
    <x v="11"/>
    <x v="4"/>
    <x v="267"/>
    <n v="1607"/>
    <n v="0"/>
    <n v="1.7046393639807504E+19"/>
  </r>
  <r>
    <b v="0"/>
    <x v="1"/>
    <x v="237"/>
    <x v="36"/>
    <x v="21"/>
    <x v="0"/>
    <x v="628"/>
    <n v="1608"/>
    <n v="0"/>
    <n v="6.6543696077221325E+18"/>
  </r>
  <r>
    <b v="0"/>
    <x v="0"/>
    <x v="495"/>
    <x v="21"/>
    <x v="36"/>
    <x v="5"/>
    <x v="1003"/>
    <n v="1609"/>
    <n v="0"/>
    <n v="7.055228026514474E+18"/>
  </r>
  <r>
    <b v="0"/>
    <x v="0"/>
    <x v="441"/>
    <x v="21"/>
    <x v="40"/>
    <x v="5"/>
    <x v="1004"/>
    <n v="1610"/>
    <n v="0"/>
    <n v="1.0977749668671619E+19"/>
  </r>
  <r>
    <b v="0"/>
    <x v="2"/>
    <x v="277"/>
    <x v="28"/>
    <x v="26"/>
    <x v="3"/>
    <x v="333"/>
    <n v="1611"/>
    <n v="0"/>
    <n v="1.500004384114234E+19"/>
  </r>
  <r>
    <b v="0"/>
    <x v="0"/>
    <x v="63"/>
    <x v="2"/>
    <x v="4"/>
    <x v="3"/>
    <x v="1005"/>
    <n v="1612"/>
    <n v="0"/>
    <n v="8.4051891897995069E+18"/>
  </r>
  <r>
    <b v="0"/>
    <x v="0"/>
    <x v="39"/>
    <x v="5"/>
    <x v="11"/>
    <x v="4"/>
    <x v="366"/>
    <n v="1613"/>
    <n v="0"/>
    <n v="6.5629884026262262E+18"/>
  </r>
  <r>
    <b v="0"/>
    <x v="3"/>
    <x v="21"/>
    <x v="19"/>
    <x v="72"/>
    <x v="4"/>
    <x v="323"/>
    <n v="1614"/>
    <n v="0"/>
    <n v="1.3819980807018775E+19"/>
  </r>
  <r>
    <b v="0"/>
    <x v="3"/>
    <x v="259"/>
    <x v="40"/>
    <x v="35"/>
    <x v="1"/>
    <x v="72"/>
    <n v="1615"/>
    <n v="0"/>
    <n v="1.0772995845839389E+19"/>
  </r>
  <r>
    <b v="0"/>
    <x v="2"/>
    <x v="496"/>
    <x v="57"/>
    <x v="26"/>
    <x v="1"/>
    <x v="1006"/>
    <n v="1616"/>
    <n v="0"/>
    <n v="1.4770399372619676E+19"/>
  </r>
  <r>
    <b v="0"/>
    <x v="0"/>
    <x v="419"/>
    <x v="34"/>
    <x v="90"/>
    <x v="5"/>
    <x v="664"/>
    <n v="1617"/>
    <n v="0"/>
    <n v="5.4529699328856525E+18"/>
  </r>
  <r>
    <b v="0"/>
    <x v="0"/>
    <x v="21"/>
    <x v="12"/>
    <x v="68"/>
    <x v="0"/>
    <x v="1007"/>
    <n v="1618"/>
    <n v="0"/>
    <n v="1.055232545515581E+19"/>
  </r>
  <r>
    <b v="0"/>
    <x v="0"/>
    <x v="192"/>
    <x v="1"/>
    <x v="23"/>
    <x v="1"/>
    <x v="8"/>
    <n v="1619"/>
    <n v="0"/>
    <n v="7.9493583595079619E+18"/>
  </r>
  <r>
    <b v="0"/>
    <x v="5"/>
    <x v="497"/>
    <x v="17"/>
    <x v="51"/>
    <x v="6"/>
    <x v="841"/>
    <n v="1620"/>
    <n v="0"/>
    <n v="3.4341366696346639E+18"/>
  </r>
  <r>
    <b v="0"/>
    <x v="2"/>
    <x v="37"/>
    <x v="16"/>
    <x v="20"/>
    <x v="0"/>
    <x v="541"/>
    <n v="1621"/>
    <n v="0"/>
    <n v="1.2312270621981737E+18"/>
  </r>
  <r>
    <b v="0"/>
    <x v="0"/>
    <x v="498"/>
    <x v="54"/>
    <x v="40"/>
    <x v="6"/>
    <x v="400"/>
    <n v="1622"/>
    <n v="0"/>
    <n v="1.5651283726222422E+19"/>
  </r>
  <r>
    <b v="0"/>
    <x v="0"/>
    <x v="499"/>
    <x v="24"/>
    <x v="40"/>
    <x v="4"/>
    <x v="20"/>
    <n v="1623"/>
    <n v="0"/>
    <n v="1.4709395179770345E+19"/>
  </r>
  <r>
    <b v="0"/>
    <x v="0"/>
    <x v="122"/>
    <x v="47"/>
    <x v="69"/>
    <x v="6"/>
    <x v="1008"/>
    <n v="1624"/>
    <n v="0"/>
    <n v="2.4892002202210033E+18"/>
  </r>
  <r>
    <b v="0"/>
    <x v="0"/>
    <x v="368"/>
    <x v="27"/>
    <x v="96"/>
    <x v="1"/>
    <x v="1009"/>
    <n v="1625"/>
    <n v="0"/>
    <n v="2.4066966823280655E+18"/>
  </r>
  <r>
    <b v="0"/>
    <x v="0"/>
    <x v="216"/>
    <x v="8"/>
    <x v="10"/>
    <x v="3"/>
    <x v="1010"/>
    <n v="1626"/>
    <n v="0"/>
    <n v="1.6570568875482844E+18"/>
  </r>
  <r>
    <b v="0"/>
    <x v="0"/>
    <x v="57"/>
    <x v="10"/>
    <x v="7"/>
    <x v="6"/>
    <x v="61"/>
    <n v="1627"/>
    <n v="0"/>
    <n v="5.5512553449912392E+18"/>
  </r>
  <r>
    <b v="0"/>
    <x v="0"/>
    <x v="25"/>
    <x v="3"/>
    <x v="22"/>
    <x v="4"/>
    <x v="910"/>
    <n v="1628"/>
    <n v="0"/>
    <n v="6.6670953489238661E+18"/>
  </r>
  <r>
    <b v="0"/>
    <x v="0"/>
    <x v="212"/>
    <x v="32"/>
    <x v="14"/>
    <x v="1"/>
    <x v="596"/>
    <n v="1629"/>
    <n v="0"/>
    <n v="1.5805293835290102E+19"/>
  </r>
  <r>
    <b v="0"/>
    <x v="0"/>
    <x v="180"/>
    <x v="20"/>
    <x v="3"/>
    <x v="2"/>
    <x v="488"/>
    <n v="1630"/>
    <n v="0"/>
    <n v="4.8889762900367985E+18"/>
  </r>
  <r>
    <b v="0"/>
    <x v="0"/>
    <x v="164"/>
    <x v="27"/>
    <x v="11"/>
    <x v="5"/>
    <x v="1011"/>
    <n v="1631"/>
    <n v="0"/>
    <n v="4.3013949463440876E+18"/>
  </r>
  <r>
    <b v="0"/>
    <x v="0"/>
    <x v="45"/>
    <x v="4"/>
    <x v="32"/>
    <x v="1"/>
    <x v="416"/>
    <n v="1632"/>
    <n v="0"/>
    <n v="1.1238601381966033E+19"/>
  </r>
  <r>
    <b v="0"/>
    <x v="1"/>
    <x v="23"/>
    <x v="7"/>
    <x v="29"/>
    <x v="3"/>
    <x v="1012"/>
    <n v="1633"/>
    <n v="0"/>
    <n v="1.5494508985644507E+19"/>
  </r>
  <r>
    <b v="0"/>
    <x v="0"/>
    <x v="89"/>
    <x v="56"/>
    <x v="122"/>
    <x v="4"/>
    <x v="1013"/>
    <n v="1634"/>
    <n v="0"/>
    <n v="6.1229416648961062E+17"/>
  </r>
  <r>
    <b v="0"/>
    <x v="0"/>
    <x v="76"/>
    <x v="14"/>
    <x v="41"/>
    <x v="5"/>
    <x v="356"/>
    <n v="1635"/>
    <n v="0"/>
    <n v="1.8907711097036736E+17"/>
  </r>
  <r>
    <b v="0"/>
    <x v="0"/>
    <x v="20"/>
    <x v="5"/>
    <x v="15"/>
    <x v="2"/>
    <x v="1014"/>
    <n v="1636"/>
    <n v="0"/>
    <n v="9.7206343136765153E+18"/>
  </r>
  <r>
    <b v="0"/>
    <x v="0"/>
    <x v="212"/>
    <x v="5"/>
    <x v="21"/>
    <x v="6"/>
    <x v="462"/>
    <n v="1637"/>
    <n v="0"/>
    <n v="8.8424941802692956E+18"/>
  </r>
  <r>
    <b v="0"/>
    <x v="6"/>
    <x v="2"/>
    <x v="9"/>
    <x v="2"/>
    <x v="6"/>
    <x v="1015"/>
    <n v="1638"/>
    <n v="0"/>
    <n v="1.2632327380509641E+19"/>
  </r>
  <r>
    <b v="0"/>
    <x v="0"/>
    <x v="250"/>
    <x v="10"/>
    <x v="12"/>
    <x v="1"/>
    <x v="539"/>
    <n v="1639"/>
    <n v="0"/>
    <n v="7.8888801696245473E+18"/>
  </r>
  <r>
    <b v="0"/>
    <x v="0"/>
    <x v="253"/>
    <x v="8"/>
    <x v="20"/>
    <x v="5"/>
    <x v="353"/>
    <n v="1640"/>
    <n v="0"/>
    <n v="1.5331902214809574E+18"/>
  </r>
  <r>
    <b v="0"/>
    <x v="0"/>
    <x v="128"/>
    <x v="19"/>
    <x v="18"/>
    <x v="5"/>
    <x v="89"/>
    <n v="1641"/>
    <n v="0"/>
    <n v="5.8631049758117079E+18"/>
  </r>
  <r>
    <b v="0"/>
    <x v="0"/>
    <x v="221"/>
    <x v="14"/>
    <x v="14"/>
    <x v="1"/>
    <x v="189"/>
    <n v="1642"/>
    <n v="0"/>
    <n v="6.8418678306882586E+17"/>
  </r>
  <r>
    <b v="0"/>
    <x v="0"/>
    <x v="25"/>
    <x v="14"/>
    <x v="14"/>
    <x v="2"/>
    <x v="1016"/>
    <n v="1643"/>
    <n v="0"/>
    <n v="1.674457850259108E+19"/>
  </r>
  <r>
    <b v="0"/>
    <x v="0"/>
    <x v="428"/>
    <x v="10"/>
    <x v="16"/>
    <x v="3"/>
    <x v="52"/>
    <n v="1644"/>
    <n v="0"/>
    <n v="4.5444701998137344E+18"/>
  </r>
  <r>
    <b v="0"/>
    <x v="3"/>
    <x v="500"/>
    <x v="19"/>
    <x v="22"/>
    <x v="2"/>
    <x v="311"/>
    <n v="1645"/>
    <n v="0"/>
    <n v="1.6293417695725638E+19"/>
  </r>
  <r>
    <b v="0"/>
    <x v="0"/>
    <x v="27"/>
    <x v="5"/>
    <x v="66"/>
    <x v="3"/>
    <x v="275"/>
    <n v="1646"/>
    <n v="0"/>
    <n v="1.6116024997455385E+19"/>
  </r>
  <r>
    <b v="0"/>
    <x v="0"/>
    <x v="459"/>
    <x v="8"/>
    <x v="55"/>
    <x v="6"/>
    <x v="1017"/>
    <n v="1647"/>
    <n v="0"/>
    <n v="1.1406680071390765E+18"/>
  </r>
  <r>
    <b v="0"/>
    <x v="1"/>
    <x v="73"/>
    <x v="7"/>
    <x v="40"/>
    <x v="6"/>
    <x v="539"/>
    <n v="1648"/>
    <n v="0"/>
    <n v="3.7489866880418616E+18"/>
  </r>
  <r>
    <b v="0"/>
    <x v="0"/>
    <x v="13"/>
    <x v="40"/>
    <x v="21"/>
    <x v="4"/>
    <x v="829"/>
    <n v="1649"/>
    <n v="0"/>
    <n v="1.1422143440169812E+19"/>
  </r>
  <r>
    <b v="0"/>
    <x v="0"/>
    <x v="45"/>
    <x v="23"/>
    <x v="8"/>
    <x v="1"/>
    <x v="180"/>
    <n v="1650"/>
    <n v="0"/>
    <n v="9.045254297471359E+18"/>
  </r>
  <r>
    <b v="0"/>
    <x v="0"/>
    <x v="5"/>
    <x v="36"/>
    <x v="123"/>
    <x v="0"/>
    <x v="622"/>
    <n v="1651"/>
    <n v="0"/>
    <n v="1.3693176015960543E+19"/>
  </r>
  <r>
    <b v="0"/>
    <x v="1"/>
    <x v="501"/>
    <x v="21"/>
    <x v="124"/>
    <x v="4"/>
    <x v="1018"/>
    <n v="1652"/>
    <n v="0"/>
    <n v="1.5321128361092969E+18"/>
  </r>
  <r>
    <b v="0"/>
    <x v="1"/>
    <x v="61"/>
    <x v="45"/>
    <x v="32"/>
    <x v="3"/>
    <x v="1019"/>
    <n v="1653"/>
    <n v="0"/>
    <n v="6.8638494677501409E+18"/>
  </r>
  <r>
    <b v="0"/>
    <x v="0"/>
    <x v="24"/>
    <x v="0"/>
    <x v="14"/>
    <x v="6"/>
    <x v="961"/>
    <n v="1654"/>
    <n v="0"/>
    <n v="1.5250750261057796E+19"/>
  </r>
  <r>
    <b v="0"/>
    <x v="0"/>
    <x v="105"/>
    <x v="44"/>
    <x v="2"/>
    <x v="5"/>
    <x v="746"/>
    <n v="1655"/>
    <n v="0"/>
    <n v="1.3585559341698521E+19"/>
  </r>
  <r>
    <b v="0"/>
    <x v="6"/>
    <x v="116"/>
    <x v="56"/>
    <x v="13"/>
    <x v="5"/>
    <x v="1020"/>
    <n v="1656"/>
    <n v="0"/>
    <n v="1.7060426597732424E+19"/>
  </r>
  <r>
    <b v="0"/>
    <x v="0"/>
    <x v="163"/>
    <x v="2"/>
    <x v="41"/>
    <x v="1"/>
    <x v="672"/>
    <n v="1657"/>
    <n v="0"/>
    <n v="5.4338858736391127E+18"/>
  </r>
  <r>
    <b v="0"/>
    <x v="0"/>
    <x v="502"/>
    <x v="21"/>
    <x v="125"/>
    <x v="1"/>
    <x v="1021"/>
    <n v="1658"/>
    <n v="0"/>
    <n v="2.2224167339600317E+17"/>
  </r>
  <r>
    <b v="0"/>
    <x v="0"/>
    <x v="265"/>
    <x v="24"/>
    <x v="12"/>
    <x v="3"/>
    <x v="1022"/>
    <n v="1659"/>
    <n v="0"/>
    <n v="1.760634625354204E+19"/>
  </r>
  <r>
    <b v="0"/>
    <x v="6"/>
    <x v="5"/>
    <x v="34"/>
    <x v="68"/>
    <x v="1"/>
    <x v="1023"/>
    <n v="1660"/>
    <n v="0"/>
    <n v="1.612465051753982E+19"/>
  </r>
  <r>
    <b v="0"/>
    <x v="3"/>
    <x v="341"/>
    <x v="16"/>
    <x v="21"/>
    <x v="1"/>
    <x v="1024"/>
    <n v="1661"/>
    <n v="0"/>
    <n v="3.274837571438934E+18"/>
  </r>
  <r>
    <b v="0"/>
    <x v="2"/>
    <x v="115"/>
    <x v="81"/>
    <x v="101"/>
    <x v="3"/>
    <x v="289"/>
    <n v="1662"/>
    <n v="0"/>
    <n v="9.2400753624199803E+18"/>
  </r>
  <r>
    <b v="0"/>
    <x v="1"/>
    <x v="503"/>
    <x v="30"/>
    <x v="10"/>
    <x v="0"/>
    <x v="631"/>
    <n v="1663"/>
    <n v="0"/>
    <n v="6.6654519665601208E+18"/>
  </r>
  <r>
    <b v="0"/>
    <x v="3"/>
    <x v="504"/>
    <x v="38"/>
    <x v="101"/>
    <x v="2"/>
    <x v="1025"/>
    <n v="1664"/>
    <n v="0"/>
    <n v="1.4931998173606103E+19"/>
  </r>
  <r>
    <b v="0"/>
    <x v="0"/>
    <x v="302"/>
    <x v="0"/>
    <x v="17"/>
    <x v="3"/>
    <x v="1026"/>
    <n v="1665"/>
    <n v="0"/>
    <n v="3.6199691040670597E+18"/>
  </r>
  <r>
    <b v="0"/>
    <x v="0"/>
    <x v="505"/>
    <x v="35"/>
    <x v="14"/>
    <x v="4"/>
    <x v="1027"/>
    <n v="1666"/>
    <n v="0"/>
    <n v="3.3801294928215055E+18"/>
  </r>
  <r>
    <b v="0"/>
    <x v="0"/>
    <x v="318"/>
    <x v="5"/>
    <x v="100"/>
    <x v="6"/>
    <x v="1028"/>
    <n v="1667"/>
    <n v="0"/>
    <n v="1.5455365654758529E+19"/>
  </r>
  <r>
    <b v="0"/>
    <x v="4"/>
    <x v="506"/>
    <x v="6"/>
    <x v="14"/>
    <x v="2"/>
    <x v="1029"/>
    <n v="1668"/>
    <n v="0"/>
    <n v="1.1366770682611073E+19"/>
  </r>
  <r>
    <b v="0"/>
    <x v="0"/>
    <x v="212"/>
    <x v="11"/>
    <x v="27"/>
    <x v="3"/>
    <x v="1030"/>
    <n v="1669"/>
    <n v="0"/>
    <n v="1.4866474534009987E+19"/>
  </r>
  <r>
    <b v="0"/>
    <x v="1"/>
    <x v="40"/>
    <x v="38"/>
    <x v="12"/>
    <x v="1"/>
    <x v="340"/>
    <n v="1670"/>
    <n v="0"/>
    <n v="8.2283012583183344E+16"/>
  </r>
  <r>
    <b v="0"/>
    <x v="0"/>
    <x v="20"/>
    <x v="14"/>
    <x v="2"/>
    <x v="1"/>
    <x v="747"/>
    <n v="1671"/>
    <n v="0"/>
    <n v="1.7952247087066345E+19"/>
  </r>
  <r>
    <b v="0"/>
    <x v="1"/>
    <x v="296"/>
    <x v="3"/>
    <x v="14"/>
    <x v="0"/>
    <x v="395"/>
    <n v="1672"/>
    <n v="0"/>
    <n v="8.5348273171179955E+17"/>
  </r>
  <r>
    <b v="0"/>
    <x v="0"/>
    <x v="507"/>
    <x v="37"/>
    <x v="33"/>
    <x v="3"/>
    <x v="1031"/>
    <n v="1673"/>
    <n v="0"/>
    <n v="1.0951664397149483E+19"/>
  </r>
  <r>
    <b v="0"/>
    <x v="0"/>
    <x v="430"/>
    <x v="1"/>
    <x v="35"/>
    <x v="3"/>
    <x v="933"/>
    <n v="1674"/>
    <n v="0"/>
    <n v="1.1963812456076646E+19"/>
  </r>
  <r>
    <b v="0"/>
    <x v="0"/>
    <x v="508"/>
    <x v="52"/>
    <x v="52"/>
    <x v="6"/>
    <x v="909"/>
    <n v="1675"/>
    <n v="0"/>
    <n v="1.3908621631704428E+18"/>
  </r>
  <r>
    <b v="0"/>
    <x v="2"/>
    <x v="149"/>
    <x v="37"/>
    <x v="13"/>
    <x v="6"/>
    <x v="1032"/>
    <n v="1676"/>
    <n v="0"/>
    <n v="3.9252654589814845E+18"/>
  </r>
  <r>
    <b v="0"/>
    <x v="0"/>
    <x v="27"/>
    <x v="3"/>
    <x v="11"/>
    <x v="3"/>
    <x v="1033"/>
    <n v="1677"/>
    <n v="0"/>
    <n v="8.4975636940160502E+18"/>
  </r>
  <r>
    <b v="0"/>
    <x v="0"/>
    <x v="251"/>
    <x v="7"/>
    <x v="11"/>
    <x v="0"/>
    <x v="1034"/>
    <n v="1678"/>
    <n v="0"/>
    <n v="3.2774705556625797E+18"/>
  </r>
  <r>
    <b v="0"/>
    <x v="1"/>
    <x v="25"/>
    <x v="3"/>
    <x v="11"/>
    <x v="5"/>
    <x v="566"/>
    <n v="1679"/>
    <n v="0"/>
    <n v="1.146680552274977E+19"/>
  </r>
  <r>
    <b v="0"/>
    <x v="0"/>
    <x v="509"/>
    <x v="27"/>
    <x v="55"/>
    <x v="4"/>
    <x v="1035"/>
    <n v="1680"/>
    <n v="0"/>
    <n v="1.8056179955272636E+19"/>
  </r>
  <r>
    <b v="0"/>
    <x v="0"/>
    <x v="510"/>
    <x v="19"/>
    <x v="59"/>
    <x v="0"/>
    <x v="1036"/>
    <n v="1681"/>
    <n v="0"/>
    <n v="6.8307853493933046E+18"/>
  </r>
  <r>
    <b v="0"/>
    <x v="0"/>
    <x v="133"/>
    <x v="37"/>
    <x v="11"/>
    <x v="6"/>
    <x v="89"/>
    <n v="1682"/>
    <n v="0"/>
    <n v="1.1614780050066678E+19"/>
  </r>
  <r>
    <b v="0"/>
    <x v="0"/>
    <x v="127"/>
    <x v="5"/>
    <x v="12"/>
    <x v="1"/>
    <x v="20"/>
    <n v="1683"/>
    <n v="0"/>
    <n v="1.6555345369721799E+19"/>
  </r>
  <r>
    <b v="0"/>
    <x v="0"/>
    <x v="4"/>
    <x v="38"/>
    <x v="5"/>
    <x v="2"/>
    <x v="1037"/>
    <n v="1684"/>
    <n v="0"/>
    <n v="9.8702042707654738E+18"/>
  </r>
  <r>
    <b v="0"/>
    <x v="0"/>
    <x v="144"/>
    <x v="10"/>
    <x v="18"/>
    <x v="5"/>
    <x v="283"/>
    <n v="1685"/>
    <n v="0"/>
    <n v="1.0175073278231943E+19"/>
  </r>
  <r>
    <b v="0"/>
    <x v="0"/>
    <x v="111"/>
    <x v="12"/>
    <x v="17"/>
    <x v="6"/>
    <x v="1038"/>
    <n v="1686"/>
    <n v="0"/>
    <n v="4.8792971129144535E+18"/>
  </r>
  <r>
    <b v="0"/>
    <x v="0"/>
    <x v="46"/>
    <x v="3"/>
    <x v="14"/>
    <x v="1"/>
    <x v="1039"/>
    <n v="1687"/>
    <n v="0"/>
    <n v="1.0254767443064457E+19"/>
  </r>
  <r>
    <b v="0"/>
    <x v="3"/>
    <x v="23"/>
    <x v="8"/>
    <x v="22"/>
    <x v="5"/>
    <x v="58"/>
    <n v="1688"/>
    <n v="0"/>
    <n v="1.2468128760081576E+19"/>
  </r>
  <r>
    <b v="0"/>
    <x v="0"/>
    <x v="27"/>
    <x v="45"/>
    <x v="48"/>
    <x v="3"/>
    <x v="1040"/>
    <n v="1689"/>
    <n v="0"/>
    <n v="1.6170593828104028E+19"/>
  </r>
  <r>
    <b v="0"/>
    <x v="0"/>
    <x v="45"/>
    <x v="20"/>
    <x v="66"/>
    <x v="2"/>
    <x v="1041"/>
    <n v="1690"/>
    <n v="0"/>
    <n v="2.2324794966647076E+18"/>
  </r>
  <r>
    <b v="0"/>
    <x v="0"/>
    <x v="96"/>
    <x v="30"/>
    <x v="13"/>
    <x v="0"/>
    <x v="477"/>
    <n v="1691"/>
    <n v="0"/>
    <n v="4.3254684309896172E+18"/>
  </r>
  <r>
    <b v="0"/>
    <x v="0"/>
    <x v="184"/>
    <x v="47"/>
    <x v="20"/>
    <x v="6"/>
    <x v="908"/>
    <n v="1692"/>
    <n v="0"/>
    <n v="2.0498835722957004E+16"/>
  </r>
  <r>
    <b v="0"/>
    <x v="0"/>
    <x v="61"/>
    <x v="87"/>
    <x v="99"/>
    <x v="1"/>
    <x v="1042"/>
    <n v="1693"/>
    <n v="0"/>
    <n v="1.1189048424018864E+19"/>
  </r>
  <r>
    <b v="0"/>
    <x v="0"/>
    <x v="14"/>
    <x v="30"/>
    <x v="22"/>
    <x v="6"/>
    <x v="49"/>
    <n v="1694"/>
    <n v="0"/>
    <n v="1.0033553365311652E+19"/>
  </r>
  <r>
    <b v="0"/>
    <x v="0"/>
    <x v="142"/>
    <x v="45"/>
    <x v="48"/>
    <x v="3"/>
    <x v="1043"/>
    <n v="1695"/>
    <n v="0"/>
    <n v="1.371491217138687E+19"/>
  </r>
  <r>
    <b v="0"/>
    <x v="0"/>
    <x v="87"/>
    <x v="3"/>
    <x v="2"/>
    <x v="6"/>
    <x v="369"/>
    <n v="1696"/>
    <n v="0"/>
    <n v="1.3278823723552788E+19"/>
  </r>
  <r>
    <b v="0"/>
    <x v="3"/>
    <x v="511"/>
    <x v="49"/>
    <x v="126"/>
    <x v="2"/>
    <x v="1044"/>
    <n v="1697"/>
    <n v="0"/>
    <n v="8.2538109892439142E+18"/>
  </r>
  <r>
    <b v="0"/>
    <x v="1"/>
    <x v="462"/>
    <x v="57"/>
    <x v="55"/>
    <x v="4"/>
    <x v="1045"/>
    <n v="1698"/>
    <n v="0"/>
    <n v="1.6900661531360119E+19"/>
  </r>
  <r>
    <b v="0"/>
    <x v="0"/>
    <x v="231"/>
    <x v="34"/>
    <x v="7"/>
    <x v="2"/>
    <x v="998"/>
    <n v="1699"/>
    <n v="0"/>
    <n v="8.15743960308557E+18"/>
  </r>
  <r>
    <b v="0"/>
    <x v="0"/>
    <x v="512"/>
    <x v="30"/>
    <x v="40"/>
    <x v="0"/>
    <x v="984"/>
    <n v="1700"/>
    <n v="0"/>
    <n v="7.0684246600420465E+18"/>
  </r>
  <r>
    <b v="0"/>
    <x v="2"/>
    <x v="513"/>
    <x v="5"/>
    <x v="42"/>
    <x v="0"/>
    <x v="1046"/>
    <n v="1701"/>
    <n v="0"/>
    <n v="1.7876716936298846E+19"/>
  </r>
  <r>
    <b v="0"/>
    <x v="0"/>
    <x v="109"/>
    <x v="3"/>
    <x v="11"/>
    <x v="1"/>
    <x v="1014"/>
    <n v="1702"/>
    <n v="0"/>
    <n v="1.0287253894887696E+19"/>
  </r>
  <r>
    <b v="0"/>
    <x v="0"/>
    <x v="134"/>
    <x v="3"/>
    <x v="36"/>
    <x v="5"/>
    <x v="108"/>
    <n v="1703"/>
    <n v="0"/>
    <n v="4.5548133673792507E+18"/>
  </r>
  <r>
    <b v="0"/>
    <x v="1"/>
    <x v="64"/>
    <x v="38"/>
    <x v="18"/>
    <x v="4"/>
    <x v="337"/>
    <n v="1704"/>
    <n v="0"/>
    <n v="4.6454530595714181E+18"/>
  </r>
  <r>
    <b v="0"/>
    <x v="0"/>
    <x v="46"/>
    <x v="23"/>
    <x v="6"/>
    <x v="5"/>
    <x v="1047"/>
    <n v="1705"/>
    <n v="0"/>
    <n v="4.5304142344640287E+18"/>
  </r>
  <r>
    <b v="0"/>
    <x v="5"/>
    <x v="26"/>
    <x v="32"/>
    <x v="11"/>
    <x v="1"/>
    <x v="995"/>
    <n v="1706"/>
    <n v="0"/>
    <n v="1.6547101380550955E+19"/>
  </r>
  <r>
    <b v="0"/>
    <x v="1"/>
    <x v="267"/>
    <x v="16"/>
    <x v="39"/>
    <x v="3"/>
    <x v="1048"/>
    <n v="1707"/>
    <n v="0"/>
    <n v="1.7454251106161459E+19"/>
  </r>
  <r>
    <b v="0"/>
    <x v="0"/>
    <x v="428"/>
    <x v="0"/>
    <x v="22"/>
    <x v="3"/>
    <x v="1049"/>
    <n v="1708"/>
    <n v="0"/>
    <n v="6.2323956697111368E+18"/>
  </r>
  <r>
    <b v="0"/>
    <x v="0"/>
    <x v="510"/>
    <x v="20"/>
    <x v="127"/>
    <x v="0"/>
    <x v="1050"/>
    <n v="1709"/>
    <n v="0"/>
    <n v="1.61466440650001E+19"/>
  </r>
  <r>
    <b v="0"/>
    <x v="1"/>
    <x v="45"/>
    <x v="38"/>
    <x v="7"/>
    <x v="1"/>
    <x v="205"/>
    <n v="1710"/>
    <n v="0"/>
    <n v="1.204464962456474E+19"/>
  </r>
  <r>
    <b v="0"/>
    <x v="0"/>
    <x v="17"/>
    <x v="14"/>
    <x v="17"/>
    <x v="5"/>
    <x v="237"/>
    <n v="1711"/>
    <n v="0"/>
    <n v="2.4146742726423162E+17"/>
  </r>
  <r>
    <b v="0"/>
    <x v="0"/>
    <x v="27"/>
    <x v="14"/>
    <x v="22"/>
    <x v="1"/>
    <x v="1040"/>
    <n v="1712"/>
    <n v="0"/>
    <n v="1.5006703863535028E+19"/>
  </r>
  <r>
    <b v="0"/>
    <x v="0"/>
    <x v="90"/>
    <x v="34"/>
    <x v="26"/>
    <x v="1"/>
    <x v="388"/>
    <n v="1713"/>
    <n v="0"/>
    <n v="8.1093173826665818E+17"/>
  </r>
  <r>
    <b v="0"/>
    <x v="0"/>
    <x v="514"/>
    <x v="11"/>
    <x v="17"/>
    <x v="6"/>
    <x v="1051"/>
    <n v="1714"/>
    <n v="0"/>
    <n v="3.211954991612074E+18"/>
  </r>
  <r>
    <b v="0"/>
    <x v="0"/>
    <x v="300"/>
    <x v="24"/>
    <x v="17"/>
    <x v="2"/>
    <x v="279"/>
    <n v="1715"/>
    <n v="0"/>
    <n v="4.6813371881317089E+18"/>
  </r>
  <r>
    <b v="0"/>
    <x v="0"/>
    <x v="14"/>
    <x v="19"/>
    <x v="90"/>
    <x v="3"/>
    <x v="598"/>
    <n v="1716"/>
    <n v="0"/>
    <n v="4.6615742607592858E+18"/>
  </r>
  <r>
    <b v="0"/>
    <x v="3"/>
    <x v="68"/>
    <x v="88"/>
    <x v="128"/>
    <x v="4"/>
    <x v="1052"/>
    <n v="1717"/>
    <n v="0"/>
    <n v="9.8237496117184307E+18"/>
  </r>
  <r>
    <b v="0"/>
    <x v="6"/>
    <x v="2"/>
    <x v="7"/>
    <x v="35"/>
    <x v="3"/>
    <x v="35"/>
    <n v="1718"/>
    <n v="0"/>
    <n v="1.5096199775478055E+19"/>
  </r>
  <r>
    <b v="0"/>
    <x v="0"/>
    <x v="95"/>
    <x v="46"/>
    <x v="13"/>
    <x v="3"/>
    <x v="876"/>
    <n v="1719"/>
    <n v="0"/>
    <n v="3.7723867406039327E+18"/>
  </r>
  <r>
    <b v="0"/>
    <x v="0"/>
    <x v="109"/>
    <x v="55"/>
    <x v="32"/>
    <x v="5"/>
    <x v="875"/>
    <n v="1720"/>
    <n v="0"/>
    <n v="1.3709467121870053E+19"/>
  </r>
  <r>
    <b v="0"/>
    <x v="1"/>
    <x v="175"/>
    <x v="56"/>
    <x v="66"/>
    <x v="5"/>
    <x v="728"/>
    <n v="1721"/>
    <n v="0"/>
    <n v="1.4151621753711655E+19"/>
  </r>
  <r>
    <b v="0"/>
    <x v="3"/>
    <x v="226"/>
    <x v="5"/>
    <x v="22"/>
    <x v="6"/>
    <x v="295"/>
    <n v="1722"/>
    <n v="0"/>
    <n v="4.1565973928384942E+18"/>
  </r>
  <r>
    <b v="0"/>
    <x v="0"/>
    <x v="55"/>
    <x v="14"/>
    <x v="12"/>
    <x v="3"/>
    <x v="60"/>
    <n v="1723"/>
    <n v="0"/>
    <n v="1.1401362280849715E+19"/>
  </r>
  <r>
    <b v="0"/>
    <x v="2"/>
    <x v="344"/>
    <x v="35"/>
    <x v="21"/>
    <x v="4"/>
    <x v="868"/>
    <n v="1724"/>
    <n v="0"/>
    <n v="7.4793732063487672E+18"/>
  </r>
  <r>
    <b v="0"/>
    <x v="0"/>
    <x v="296"/>
    <x v="38"/>
    <x v="50"/>
    <x v="1"/>
    <x v="384"/>
    <n v="1725"/>
    <n v="0"/>
    <n v="8.0074062916859085E+18"/>
  </r>
  <r>
    <b v="0"/>
    <x v="0"/>
    <x v="453"/>
    <x v="20"/>
    <x v="52"/>
    <x v="5"/>
    <x v="1053"/>
    <n v="1726"/>
    <n v="0"/>
    <n v="1.6164127304364546E+19"/>
  </r>
  <r>
    <b v="0"/>
    <x v="6"/>
    <x v="23"/>
    <x v="34"/>
    <x v="38"/>
    <x v="5"/>
    <x v="980"/>
    <n v="1727"/>
    <n v="0"/>
    <n v="3.2177939231287788E+18"/>
  </r>
  <r>
    <b v="0"/>
    <x v="1"/>
    <x v="14"/>
    <x v="30"/>
    <x v="66"/>
    <x v="0"/>
    <x v="952"/>
    <n v="1728"/>
    <n v="0"/>
    <n v="2.4235233330993869E+18"/>
  </r>
  <r>
    <b v="0"/>
    <x v="3"/>
    <x v="48"/>
    <x v="28"/>
    <x v="32"/>
    <x v="0"/>
    <x v="688"/>
    <n v="1729"/>
    <n v="0"/>
    <n v="9.8912792963310367E+18"/>
  </r>
  <r>
    <b v="0"/>
    <x v="1"/>
    <x v="104"/>
    <x v="9"/>
    <x v="19"/>
    <x v="4"/>
    <x v="1054"/>
    <n v="1730"/>
    <n v="0"/>
    <n v="4.5760537897484595E+18"/>
  </r>
  <r>
    <b v="0"/>
    <x v="0"/>
    <x v="293"/>
    <x v="16"/>
    <x v="27"/>
    <x v="5"/>
    <x v="485"/>
    <n v="1731"/>
    <n v="0"/>
    <n v="1.226500402717774E+19"/>
  </r>
  <r>
    <b v="0"/>
    <x v="0"/>
    <x v="515"/>
    <x v="2"/>
    <x v="38"/>
    <x v="2"/>
    <x v="563"/>
    <n v="1732"/>
    <n v="0"/>
    <n v="3.9980863881841388E+18"/>
  </r>
  <r>
    <b v="0"/>
    <x v="0"/>
    <x v="140"/>
    <x v="20"/>
    <x v="12"/>
    <x v="0"/>
    <x v="615"/>
    <n v="1733"/>
    <n v="0"/>
    <n v="9.2452606049027031E+18"/>
  </r>
  <r>
    <b v="0"/>
    <x v="2"/>
    <x v="220"/>
    <x v="24"/>
    <x v="40"/>
    <x v="1"/>
    <x v="602"/>
    <n v="1734"/>
    <n v="0"/>
    <n v="5.2371322577242941E+18"/>
  </r>
  <r>
    <b v="0"/>
    <x v="2"/>
    <x v="516"/>
    <x v="50"/>
    <x v="129"/>
    <x v="6"/>
    <x v="1055"/>
    <n v="1735"/>
    <n v="0"/>
    <n v="1.5829737836881811E+19"/>
  </r>
  <r>
    <b v="0"/>
    <x v="0"/>
    <x v="453"/>
    <x v="4"/>
    <x v="54"/>
    <x v="1"/>
    <x v="438"/>
    <n v="1736"/>
    <n v="0"/>
    <n v="1.0348342265538339E+19"/>
  </r>
  <r>
    <b v="0"/>
    <x v="0"/>
    <x v="6"/>
    <x v="9"/>
    <x v="19"/>
    <x v="6"/>
    <x v="568"/>
    <n v="1737"/>
    <n v="0"/>
    <n v="1.8359606015375563E+19"/>
  </r>
  <r>
    <b v="0"/>
    <x v="0"/>
    <x v="258"/>
    <x v="49"/>
    <x v="2"/>
    <x v="1"/>
    <x v="1056"/>
    <n v="1738"/>
    <n v="0"/>
    <n v="1.6959633542427784E+18"/>
  </r>
  <r>
    <b v="0"/>
    <x v="6"/>
    <x v="25"/>
    <x v="49"/>
    <x v="26"/>
    <x v="0"/>
    <x v="651"/>
    <n v="1739"/>
    <n v="0"/>
    <n v="1.474191662521071E+19"/>
  </r>
  <r>
    <b v="0"/>
    <x v="2"/>
    <x v="517"/>
    <x v="10"/>
    <x v="122"/>
    <x v="0"/>
    <x v="413"/>
    <n v="1740"/>
    <n v="0"/>
    <n v="3.0342456153518397E+18"/>
  </r>
  <r>
    <b v="0"/>
    <x v="1"/>
    <x v="450"/>
    <x v="43"/>
    <x v="32"/>
    <x v="4"/>
    <x v="344"/>
    <n v="1741"/>
    <n v="0"/>
    <n v="8.0322119791147192E+18"/>
  </r>
  <r>
    <b v="0"/>
    <x v="0"/>
    <x v="45"/>
    <x v="8"/>
    <x v="27"/>
    <x v="4"/>
    <x v="1057"/>
    <n v="1742"/>
    <n v="0"/>
    <n v="8.7062975402807132E+18"/>
  </r>
  <r>
    <b v="0"/>
    <x v="1"/>
    <x v="13"/>
    <x v="45"/>
    <x v="13"/>
    <x v="5"/>
    <x v="1058"/>
    <n v="1743"/>
    <n v="0"/>
    <n v="9.2033564348300564E+18"/>
  </r>
  <r>
    <b v="0"/>
    <x v="0"/>
    <x v="42"/>
    <x v="26"/>
    <x v="31"/>
    <x v="1"/>
    <x v="1059"/>
    <n v="1744"/>
    <n v="0"/>
    <n v="6.9518395623572664E+18"/>
  </r>
  <r>
    <b v="0"/>
    <x v="0"/>
    <x v="384"/>
    <x v="23"/>
    <x v="52"/>
    <x v="3"/>
    <x v="158"/>
    <n v="1745"/>
    <n v="0"/>
    <n v="4.3317817266725719E+18"/>
  </r>
  <r>
    <b v="0"/>
    <x v="2"/>
    <x v="193"/>
    <x v="28"/>
    <x v="19"/>
    <x v="5"/>
    <x v="1060"/>
    <n v="1746"/>
    <n v="0"/>
    <n v="4.9498893963495137E+18"/>
  </r>
  <r>
    <b v="0"/>
    <x v="1"/>
    <x v="154"/>
    <x v="30"/>
    <x v="16"/>
    <x v="0"/>
    <x v="819"/>
    <n v="1747"/>
    <n v="0"/>
    <n v="1.3665888882556066E+19"/>
  </r>
  <r>
    <b v="0"/>
    <x v="0"/>
    <x v="68"/>
    <x v="38"/>
    <x v="35"/>
    <x v="2"/>
    <x v="334"/>
    <n v="1748"/>
    <n v="0"/>
    <n v="7.9972498583047823E+18"/>
  </r>
  <r>
    <b v="0"/>
    <x v="0"/>
    <x v="518"/>
    <x v="89"/>
    <x v="130"/>
    <x v="4"/>
    <x v="1061"/>
    <n v="1749"/>
    <n v="0"/>
    <n v="1.2125497063101514E+18"/>
  </r>
  <r>
    <b v="0"/>
    <x v="0"/>
    <x v="82"/>
    <x v="1"/>
    <x v="10"/>
    <x v="1"/>
    <x v="282"/>
    <n v="1750"/>
    <n v="0"/>
    <n v="1.7543518844325302E+19"/>
  </r>
  <r>
    <b v="0"/>
    <x v="1"/>
    <x v="268"/>
    <x v="3"/>
    <x v="17"/>
    <x v="4"/>
    <x v="1062"/>
    <n v="1751"/>
    <n v="0"/>
    <n v="6.7066480819192678E+18"/>
  </r>
  <r>
    <b v="0"/>
    <x v="0"/>
    <x v="24"/>
    <x v="4"/>
    <x v="8"/>
    <x v="4"/>
    <x v="931"/>
    <n v="1752"/>
    <n v="0"/>
    <n v="1.285822315247557E+19"/>
  </r>
  <r>
    <b v="0"/>
    <x v="5"/>
    <x v="323"/>
    <x v="55"/>
    <x v="27"/>
    <x v="0"/>
    <x v="1063"/>
    <n v="1753"/>
    <n v="0"/>
    <n v="8.5805618057720269E+18"/>
  </r>
  <r>
    <b v="0"/>
    <x v="0"/>
    <x v="142"/>
    <x v="20"/>
    <x v="32"/>
    <x v="5"/>
    <x v="651"/>
    <n v="1754"/>
    <n v="0"/>
    <n v="7.5964485084661862E+17"/>
  </r>
  <r>
    <b v="0"/>
    <x v="0"/>
    <x v="144"/>
    <x v="5"/>
    <x v="7"/>
    <x v="3"/>
    <x v="271"/>
    <n v="1755"/>
    <n v="0"/>
    <n v="5.8210885805721518E+18"/>
  </r>
  <r>
    <b v="0"/>
    <x v="1"/>
    <x v="302"/>
    <x v="30"/>
    <x v="11"/>
    <x v="4"/>
    <x v="842"/>
    <n v="1756"/>
    <n v="0"/>
    <n v="1.1606636134910833E+19"/>
  </r>
  <r>
    <b v="0"/>
    <x v="0"/>
    <x v="347"/>
    <x v="4"/>
    <x v="5"/>
    <x v="3"/>
    <x v="1064"/>
    <n v="1757"/>
    <n v="0"/>
    <n v="3.8733137551698693E+18"/>
  </r>
  <r>
    <b v="0"/>
    <x v="0"/>
    <x v="74"/>
    <x v="30"/>
    <x v="29"/>
    <x v="0"/>
    <x v="354"/>
    <n v="1758"/>
    <n v="0"/>
    <n v="1.4095171017288692E+19"/>
  </r>
  <r>
    <b v="0"/>
    <x v="3"/>
    <x v="177"/>
    <x v="13"/>
    <x v="7"/>
    <x v="2"/>
    <x v="300"/>
    <n v="1759"/>
    <n v="0"/>
    <n v="9.3731456342940856E+18"/>
  </r>
  <r>
    <b v="0"/>
    <x v="0"/>
    <x v="53"/>
    <x v="8"/>
    <x v="20"/>
    <x v="4"/>
    <x v="685"/>
    <n v="1760"/>
    <n v="0"/>
    <n v="1.0350762373509114E+19"/>
  </r>
  <r>
    <b v="0"/>
    <x v="0"/>
    <x v="4"/>
    <x v="16"/>
    <x v="21"/>
    <x v="3"/>
    <x v="206"/>
    <n v="1761"/>
    <n v="0"/>
    <n v="2.6169058104056612E+18"/>
  </r>
  <r>
    <b v="0"/>
    <x v="0"/>
    <x v="273"/>
    <x v="7"/>
    <x v="1"/>
    <x v="1"/>
    <x v="552"/>
    <n v="1762"/>
    <n v="0"/>
    <n v="1.3848700552701641E+19"/>
  </r>
  <r>
    <b v="0"/>
    <x v="0"/>
    <x v="519"/>
    <x v="14"/>
    <x v="17"/>
    <x v="3"/>
    <x v="1065"/>
    <n v="1763"/>
    <n v="0"/>
    <n v="2.6858960256808817E+18"/>
  </r>
  <r>
    <b v="0"/>
    <x v="0"/>
    <x v="23"/>
    <x v="56"/>
    <x v="4"/>
    <x v="0"/>
    <x v="141"/>
    <n v="1764"/>
    <n v="0"/>
    <n v="1.4768171944899656E+19"/>
  </r>
  <r>
    <b v="0"/>
    <x v="0"/>
    <x v="186"/>
    <x v="2"/>
    <x v="11"/>
    <x v="1"/>
    <x v="887"/>
    <n v="1765"/>
    <n v="0"/>
    <n v="2.3447179326226821E+18"/>
  </r>
  <r>
    <b v="0"/>
    <x v="1"/>
    <x v="24"/>
    <x v="1"/>
    <x v="1"/>
    <x v="6"/>
    <x v="157"/>
    <n v="1766"/>
    <n v="0"/>
    <n v="1.5067604330824929E+19"/>
  </r>
  <r>
    <b v="0"/>
    <x v="0"/>
    <x v="520"/>
    <x v="17"/>
    <x v="33"/>
    <x v="3"/>
    <x v="1066"/>
    <n v="1767"/>
    <n v="0"/>
    <n v="1.2096465050369219E+19"/>
  </r>
  <r>
    <b v="0"/>
    <x v="0"/>
    <x v="88"/>
    <x v="1"/>
    <x v="13"/>
    <x v="4"/>
    <x v="1067"/>
    <n v="1768"/>
    <n v="0"/>
    <n v="1.3696981351163345E+19"/>
  </r>
  <r>
    <b v="0"/>
    <x v="0"/>
    <x v="521"/>
    <x v="21"/>
    <x v="40"/>
    <x v="1"/>
    <x v="1068"/>
    <n v="1769"/>
    <n v="0"/>
    <n v="1.5498285408047114E+19"/>
  </r>
  <r>
    <b v="0"/>
    <x v="3"/>
    <x v="69"/>
    <x v="30"/>
    <x v="13"/>
    <x v="3"/>
    <x v="592"/>
    <n v="1770"/>
    <n v="0"/>
    <n v="9.1902707196759514E+17"/>
  </r>
  <r>
    <b v="0"/>
    <x v="0"/>
    <x v="312"/>
    <x v="3"/>
    <x v="55"/>
    <x v="2"/>
    <x v="1069"/>
    <n v="1771"/>
    <n v="0"/>
    <n v="1.5031103609763551E+19"/>
  </r>
  <r>
    <b v="0"/>
    <x v="3"/>
    <x v="234"/>
    <x v="5"/>
    <x v="11"/>
    <x v="4"/>
    <x v="1070"/>
    <n v="1772"/>
    <n v="0"/>
    <n v="1.5226413241835262E+19"/>
  </r>
  <r>
    <b v="0"/>
    <x v="1"/>
    <x v="522"/>
    <x v="24"/>
    <x v="4"/>
    <x v="5"/>
    <x v="646"/>
    <n v="1773"/>
    <n v="0"/>
    <n v="1.2612347196875104E+19"/>
  </r>
  <r>
    <b v="0"/>
    <x v="0"/>
    <x v="27"/>
    <x v="30"/>
    <x v="68"/>
    <x v="6"/>
    <x v="135"/>
    <n v="1774"/>
    <n v="0"/>
    <n v="2.6908979611492608E+18"/>
  </r>
  <r>
    <b v="0"/>
    <x v="0"/>
    <x v="20"/>
    <x v="40"/>
    <x v="22"/>
    <x v="3"/>
    <x v="395"/>
    <n v="1775"/>
    <n v="0"/>
    <n v="3.9133983448799149E+17"/>
  </r>
  <r>
    <b v="0"/>
    <x v="0"/>
    <x v="374"/>
    <x v="38"/>
    <x v="37"/>
    <x v="3"/>
    <x v="1071"/>
    <n v="1776"/>
    <n v="0"/>
    <n v="1.2367756134123452E+19"/>
  </r>
  <r>
    <b v="0"/>
    <x v="0"/>
    <x v="420"/>
    <x v="68"/>
    <x v="131"/>
    <x v="1"/>
    <x v="877"/>
    <n v="1777"/>
    <n v="0"/>
    <n v="1.5955745823957965E+19"/>
  </r>
  <r>
    <b v="0"/>
    <x v="1"/>
    <x v="55"/>
    <x v="56"/>
    <x v="38"/>
    <x v="3"/>
    <x v="720"/>
    <n v="1778"/>
    <n v="0"/>
    <n v="5.0295162063455519E+18"/>
  </r>
  <r>
    <b v="0"/>
    <x v="5"/>
    <x v="409"/>
    <x v="33"/>
    <x v="52"/>
    <x v="4"/>
    <x v="1040"/>
    <n v="1779"/>
    <n v="0"/>
    <n v="7.2960986324138015E+18"/>
  </r>
  <r>
    <b v="0"/>
    <x v="0"/>
    <x v="523"/>
    <x v="32"/>
    <x v="55"/>
    <x v="1"/>
    <x v="1072"/>
    <n v="1780"/>
    <n v="0"/>
    <n v="1.210199676952628E+18"/>
  </r>
  <r>
    <b v="0"/>
    <x v="1"/>
    <x v="57"/>
    <x v="3"/>
    <x v="26"/>
    <x v="3"/>
    <x v="676"/>
    <n v="1781"/>
    <n v="0"/>
    <n v="1.0014981421823203E+19"/>
  </r>
  <r>
    <b v="0"/>
    <x v="1"/>
    <x v="214"/>
    <x v="23"/>
    <x v="3"/>
    <x v="6"/>
    <x v="302"/>
    <n v="1782"/>
    <n v="0"/>
    <n v="8.2941385724159334E+18"/>
  </r>
  <r>
    <b v="0"/>
    <x v="0"/>
    <x v="114"/>
    <x v="38"/>
    <x v="7"/>
    <x v="5"/>
    <x v="267"/>
    <n v="1783"/>
    <n v="0"/>
    <n v="2.775839617914388E+18"/>
  </r>
  <r>
    <b v="0"/>
    <x v="0"/>
    <x v="21"/>
    <x v="49"/>
    <x v="11"/>
    <x v="2"/>
    <x v="1073"/>
    <n v="1784"/>
    <n v="0"/>
    <n v="1.549252861937543E+19"/>
  </r>
  <r>
    <b v="0"/>
    <x v="6"/>
    <x v="14"/>
    <x v="47"/>
    <x v="22"/>
    <x v="3"/>
    <x v="419"/>
    <n v="1785"/>
    <n v="0"/>
    <n v="4.2746831942079432E+16"/>
  </r>
  <r>
    <b v="0"/>
    <x v="0"/>
    <x v="524"/>
    <x v="40"/>
    <x v="51"/>
    <x v="6"/>
    <x v="1074"/>
    <n v="1786"/>
    <n v="0"/>
    <n v="1.1218407014479974E+19"/>
  </r>
  <r>
    <b v="0"/>
    <x v="0"/>
    <x v="368"/>
    <x v="1"/>
    <x v="7"/>
    <x v="0"/>
    <x v="614"/>
    <n v="1787"/>
    <n v="0"/>
    <n v="1.8165169752175489E+19"/>
  </r>
  <r>
    <b v="0"/>
    <x v="0"/>
    <x v="488"/>
    <x v="36"/>
    <x v="112"/>
    <x v="6"/>
    <x v="653"/>
    <n v="1788"/>
    <n v="0"/>
    <n v="2.0082945195670008E+18"/>
  </r>
  <r>
    <b v="0"/>
    <x v="0"/>
    <x v="488"/>
    <x v="56"/>
    <x v="22"/>
    <x v="0"/>
    <x v="60"/>
    <n v="1789"/>
    <n v="0"/>
    <n v="1.3822759250030463E+19"/>
  </r>
  <r>
    <b v="0"/>
    <x v="1"/>
    <x v="27"/>
    <x v="12"/>
    <x v="20"/>
    <x v="1"/>
    <x v="1075"/>
    <n v="1790"/>
    <n v="0"/>
    <n v="8.5783970032273674E+18"/>
  </r>
  <r>
    <b v="0"/>
    <x v="0"/>
    <x v="138"/>
    <x v="16"/>
    <x v="16"/>
    <x v="5"/>
    <x v="129"/>
    <n v="1791"/>
    <n v="0"/>
    <n v="1.7876978669945254E+19"/>
  </r>
  <r>
    <b v="0"/>
    <x v="0"/>
    <x v="525"/>
    <x v="34"/>
    <x v="102"/>
    <x v="2"/>
    <x v="1076"/>
    <n v="1792"/>
    <n v="0"/>
    <n v="1.2856988303881779E+19"/>
  </r>
  <r>
    <b v="0"/>
    <x v="0"/>
    <x v="160"/>
    <x v="16"/>
    <x v="4"/>
    <x v="0"/>
    <x v="921"/>
    <n v="1793"/>
    <n v="0"/>
    <n v="1.6963795319199906E+19"/>
  </r>
  <r>
    <b v="0"/>
    <x v="0"/>
    <x v="45"/>
    <x v="9"/>
    <x v="19"/>
    <x v="0"/>
    <x v="810"/>
    <n v="1794"/>
    <n v="0"/>
    <n v="9.5534478160926392E+18"/>
  </r>
  <r>
    <b v="0"/>
    <x v="0"/>
    <x v="13"/>
    <x v="4"/>
    <x v="50"/>
    <x v="6"/>
    <x v="401"/>
    <n v="1795"/>
    <n v="0"/>
    <n v="7.0636194941907159E+18"/>
  </r>
  <r>
    <b v="0"/>
    <x v="0"/>
    <x v="105"/>
    <x v="37"/>
    <x v="66"/>
    <x v="6"/>
    <x v="991"/>
    <n v="1796"/>
    <n v="0"/>
    <n v="3.8949962279269263E+18"/>
  </r>
  <r>
    <b v="0"/>
    <x v="0"/>
    <x v="250"/>
    <x v="14"/>
    <x v="9"/>
    <x v="5"/>
    <x v="162"/>
    <n v="1797"/>
    <n v="0"/>
    <n v="1.5143178439343096E+19"/>
  </r>
  <r>
    <b v="0"/>
    <x v="0"/>
    <x v="526"/>
    <x v="17"/>
    <x v="8"/>
    <x v="1"/>
    <x v="1077"/>
    <n v="1798"/>
    <n v="0"/>
    <n v="1.402751458647124E+18"/>
  </r>
  <r>
    <b v="0"/>
    <x v="0"/>
    <x v="173"/>
    <x v="0"/>
    <x v="39"/>
    <x v="3"/>
    <x v="205"/>
    <n v="1799"/>
    <n v="0"/>
    <n v="3.3389136899876076E+18"/>
  </r>
  <r>
    <b v="0"/>
    <x v="1"/>
    <x v="233"/>
    <x v="90"/>
    <x v="132"/>
    <x v="1"/>
    <x v="15"/>
    <n v="1800"/>
    <n v="0"/>
    <n v="1.0377232946456097E+19"/>
  </r>
  <r>
    <b v="0"/>
    <x v="0"/>
    <x v="63"/>
    <x v="7"/>
    <x v="8"/>
    <x v="1"/>
    <x v="729"/>
    <n v="1801"/>
    <n v="0"/>
    <n v="1.4571823796825283E+19"/>
  </r>
  <r>
    <b v="0"/>
    <x v="0"/>
    <x v="20"/>
    <x v="14"/>
    <x v="2"/>
    <x v="1"/>
    <x v="1010"/>
    <n v="1802"/>
    <n v="0"/>
    <n v="5.4182037880295987E+18"/>
  </r>
  <r>
    <b v="0"/>
    <x v="0"/>
    <x v="24"/>
    <x v="30"/>
    <x v="29"/>
    <x v="2"/>
    <x v="836"/>
    <n v="1803"/>
    <n v="0"/>
    <n v="1.8071414157396308E+19"/>
  </r>
  <r>
    <b v="0"/>
    <x v="2"/>
    <x v="420"/>
    <x v="2"/>
    <x v="11"/>
    <x v="6"/>
    <x v="730"/>
    <n v="1804"/>
    <n v="0"/>
    <n v="1.4732407246310547E+19"/>
  </r>
  <r>
    <b v="0"/>
    <x v="0"/>
    <x v="44"/>
    <x v="15"/>
    <x v="10"/>
    <x v="5"/>
    <x v="462"/>
    <n v="1805"/>
    <n v="0"/>
    <n v="9.2722577235381187E+18"/>
  </r>
  <r>
    <b v="0"/>
    <x v="0"/>
    <x v="45"/>
    <x v="45"/>
    <x v="48"/>
    <x v="1"/>
    <x v="642"/>
    <n v="1806"/>
    <n v="0"/>
    <n v="1.7993277552808274E+19"/>
  </r>
  <r>
    <b v="0"/>
    <x v="0"/>
    <x v="4"/>
    <x v="12"/>
    <x v="22"/>
    <x v="4"/>
    <x v="849"/>
    <n v="1807"/>
    <n v="0"/>
    <n v="1.5571870400286079E+19"/>
  </r>
  <r>
    <b v="0"/>
    <x v="0"/>
    <x v="66"/>
    <x v="33"/>
    <x v="133"/>
    <x v="3"/>
    <x v="1078"/>
    <n v="1808"/>
    <n v="0"/>
    <n v="2.2052317690820534E+18"/>
  </r>
  <r>
    <b v="0"/>
    <x v="3"/>
    <x v="109"/>
    <x v="47"/>
    <x v="26"/>
    <x v="6"/>
    <x v="27"/>
    <n v="1809"/>
    <n v="0"/>
    <n v="1.655880967894751E+19"/>
  </r>
  <r>
    <b v="0"/>
    <x v="0"/>
    <x v="394"/>
    <x v="13"/>
    <x v="28"/>
    <x v="1"/>
    <x v="1079"/>
    <n v="1810"/>
    <n v="0"/>
    <n v="9.8245821783781632E+17"/>
  </r>
  <r>
    <b v="0"/>
    <x v="0"/>
    <x v="14"/>
    <x v="6"/>
    <x v="38"/>
    <x v="1"/>
    <x v="515"/>
    <n v="1811"/>
    <n v="0"/>
    <n v="1.3373529116174483E+19"/>
  </r>
  <r>
    <b v="0"/>
    <x v="0"/>
    <x v="95"/>
    <x v="0"/>
    <x v="17"/>
    <x v="1"/>
    <x v="522"/>
    <n v="1812"/>
    <n v="0"/>
    <n v="1.1380088037779272E+18"/>
  </r>
  <r>
    <b v="0"/>
    <x v="0"/>
    <x v="262"/>
    <x v="14"/>
    <x v="17"/>
    <x v="0"/>
    <x v="324"/>
    <n v="1813"/>
    <n v="0"/>
    <n v="1.4403153859505052E+19"/>
  </r>
  <r>
    <b v="0"/>
    <x v="0"/>
    <x v="311"/>
    <x v="17"/>
    <x v="11"/>
    <x v="4"/>
    <x v="1080"/>
    <n v="1814"/>
    <n v="0"/>
    <n v="8.1697416538983506E+18"/>
  </r>
  <r>
    <b v="0"/>
    <x v="1"/>
    <x v="527"/>
    <x v="23"/>
    <x v="3"/>
    <x v="2"/>
    <x v="1081"/>
    <n v="1815"/>
    <n v="0"/>
    <n v="2.9654329539089812E+18"/>
  </r>
  <r>
    <b v="0"/>
    <x v="0"/>
    <x v="341"/>
    <x v="23"/>
    <x v="60"/>
    <x v="6"/>
    <x v="1082"/>
    <n v="1816"/>
    <n v="0"/>
    <n v="1.1564231868424417E+19"/>
  </r>
  <r>
    <b v="0"/>
    <x v="0"/>
    <x v="27"/>
    <x v="30"/>
    <x v="68"/>
    <x v="4"/>
    <x v="111"/>
    <n v="1817"/>
    <n v="0"/>
    <n v="6.3226609682780324E+18"/>
  </r>
  <r>
    <b v="0"/>
    <x v="0"/>
    <x v="387"/>
    <x v="0"/>
    <x v="14"/>
    <x v="6"/>
    <x v="1083"/>
    <n v="1818"/>
    <n v="0"/>
    <n v="1.1525966924390932E+19"/>
  </r>
  <r>
    <b v="0"/>
    <x v="0"/>
    <x v="45"/>
    <x v="44"/>
    <x v="21"/>
    <x v="2"/>
    <x v="728"/>
    <n v="1819"/>
    <n v="0"/>
    <n v="2.5557408852113111E+18"/>
  </r>
  <r>
    <b v="0"/>
    <x v="1"/>
    <x v="207"/>
    <x v="11"/>
    <x v="1"/>
    <x v="6"/>
    <x v="738"/>
    <n v="1820"/>
    <n v="0"/>
    <n v="1.3661082912548321E+19"/>
  </r>
  <r>
    <b v="0"/>
    <x v="1"/>
    <x v="347"/>
    <x v="4"/>
    <x v="32"/>
    <x v="3"/>
    <x v="131"/>
    <n v="1821"/>
    <n v="0"/>
    <n v="7.8851854844029573E+18"/>
  </r>
  <r>
    <b v="0"/>
    <x v="3"/>
    <x v="116"/>
    <x v="34"/>
    <x v="7"/>
    <x v="3"/>
    <x v="1084"/>
    <n v="1822"/>
    <n v="0"/>
    <n v="8.040670153064789E+18"/>
  </r>
  <r>
    <b v="0"/>
    <x v="1"/>
    <x v="57"/>
    <x v="34"/>
    <x v="8"/>
    <x v="4"/>
    <x v="90"/>
    <n v="1823"/>
    <n v="0"/>
    <n v="1.3144703527611656E+19"/>
  </r>
  <r>
    <b v="0"/>
    <x v="0"/>
    <x v="102"/>
    <x v="8"/>
    <x v="15"/>
    <x v="3"/>
    <x v="1085"/>
    <n v="1824"/>
    <n v="0"/>
    <n v="9.8167452926484419E+18"/>
  </r>
  <r>
    <b v="0"/>
    <x v="0"/>
    <x v="251"/>
    <x v="5"/>
    <x v="17"/>
    <x v="1"/>
    <x v="1086"/>
    <n v="1825"/>
    <n v="0"/>
    <n v="8.7029725261953116E+18"/>
  </r>
  <r>
    <b v="0"/>
    <x v="0"/>
    <x v="528"/>
    <x v="44"/>
    <x v="71"/>
    <x v="6"/>
    <x v="288"/>
    <n v="1826"/>
    <n v="0"/>
    <n v="1.815057976598364E+19"/>
  </r>
  <r>
    <b v="0"/>
    <x v="0"/>
    <x v="53"/>
    <x v="20"/>
    <x v="5"/>
    <x v="4"/>
    <x v="717"/>
    <n v="1827"/>
    <n v="0"/>
    <n v="9.3041346169961697E+18"/>
  </r>
  <r>
    <b v="0"/>
    <x v="0"/>
    <x v="529"/>
    <x v="51"/>
    <x v="134"/>
    <x v="6"/>
    <x v="0"/>
    <n v="1828"/>
    <n v="0"/>
    <n v="2.5276997649466619E+18"/>
  </r>
  <r>
    <b v="0"/>
    <x v="2"/>
    <x v="530"/>
    <x v="23"/>
    <x v="21"/>
    <x v="4"/>
    <x v="681"/>
    <n v="1829"/>
    <n v="0"/>
    <n v="5.1415468686980854E+18"/>
  </r>
  <r>
    <b v="0"/>
    <x v="0"/>
    <x v="219"/>
    <x v="33"/>
    <x v="20"/>
    <x v="0"/>
    <x v="356"/>
    <n v="1830"/>
    <n v="0"/>
    <n v="1.8442812388143225E+19"/>
  </r>
  <r>
    <b v="0"/>
    <x v="0"/>
    <x v="24"/>
    <x v="1"/>
    <x v="10"/>
    <x v="0"/>
    <x v="146"/>
    <n v="1831"/>
    <n v="0"/>
    <n v="6.5304365994522348E+18"/>
  </r>
  <r>
    <b v="0"/>
    <x v="0"/>
    <x v="125"/>
    <x v="8"/>
    <x v="1"/>
    <x v="0"/>
    <x v="340"/>
    <n v="1832"/>
    <n v="0"/>
    <n v="3.9846655406727117E+18"/>
  </r>
  <r>
    <b v="0"/>
    <x v="0"/>
    <x v="46"/>
    <x v="40"/>
    <x v="12"/>
    <x v="4"/>
    <x v="1087"/>
    <n v="1833"/>
    <n v="0"/>
    <n v="1.4779716868474687E+19"/>
  </r>
  <r>
    <b v="0"/>
    <x v="1"/>
    <x v="531"/>
    <x v="36"/>
    <x v="1"/>
    <x v="6"/>
    <x v="1088"/>
    <n v="1834"/>
    <n v="0"/>
    <n v="1.0913322565871077E+19"/>
  </r>
  <r>
    <b v="0"/>
    <x v="0"/>
    <x v="532"/>
    <x v="40"/>
    <x v="19"/>
    <x v="5"/>
    <x v="647"/>
    <n v="1835"/>
    <n v="0"/>
    <n v="5.2560631291093432E+18"/>
  </r>
  <r>
    <b v="0"/>
    <x v="0"/>
    <x v="8"/>
    <x v="0"/>
    <x v="14"/>
    <x v="2"/>
    <x v="1089"/>
    <n v="1836"/>
    <n v="0"/>
    <n v="5.7170928415958077E+18"/>
  </r>
  <r>
    <b v="0"/>
    <x v="0"/>
    <x v="13"/>
    <x v="2"/>
    <x v="7"/>
    <x v="6"/>
    <x v="65"/>
    <n v="1837"/>
    <n v="0"/>
    <n v="1.3612819972657056E+19"/>
  </r>
  <r>
    <b v="0"/>
    <x v="3"/>
    <x v="161"/>
    <x v="91"/>
    <x v="134"/>
    <x v="1"/>
    <x v="1090"/>
    <n v="1838"/>
    <n v="0"/>
    <n v="1.2179547818027588E+19"/>
  </r>
  <r>
    <b v="0"/>
    <x v="0"/>
    <x v="4"/>
    <x v="40"/>
    <x v="0"/>
    <x v="2"/>
    <x v="531"/>
    <n v="1839"/>
    <n v="0"/>
    <n v="8.8631938062526853E+18"/>
  </r>
  <r>
    <b v="0"/>
    <x v="0"/>
    <x v="533"/>
    <x v="21"/>
    <x v="66"/>
    <x v="4"/>
    <x v="1091"/>
    <n v="1840"/>
    <n v="0"/>
    <n v="6.203737131455702E+18"/>
  </r>
  <r>
    <b v="0"/>
    <x v="0"/>
    <x v="90"/>
    <x v="4"/>
    <x v="16"/>
    <x v="1"/>
    <x v="800"/>
    <n v="1841"/>
    <n v="0"/>
    <n v="1.3699224071273628E+19"/>
  </r>
  <r>
    <b v="0"/>
    <x v="0"/>
    <x v="534"/>
    <x v="0"/>
    <x v="6"/>
    <x v="5"/>
    <x v="1092"/>
    <n v="1842"/>
    <n v="0"/>
    <n v="1.1576563000136786E+19"/>
  </r>
  <r>
    <b v="0"/>
    <x v="5"/>
    <x v="161"/>
    <x v="45"/>
    <x v="48"/>
    <x v="4"/>
    <x v="531"/>
    <n v="1843"/>
    <n v="0"/>
    <n v="8.6384514152253696E+18"/>
  </r>
  <r>
    <b v="0"/>
    <x v="0"/>
    <x v="116"/>
    <x v="1"/>
    <x v="19"/>
    <x v="4"/>
    <x v="1014"/>
    <n v="1844"/>
    <n v="0"/>
    <n v="3.5308502507566044E+18"/>
  </r>
  <r>
    <b v="0"/>
    <x v="0"/>
    <x v="262"/>
    <x v="1"/>
    <x v="0"/>
    <x v="1"/>
    <x v="656"/>
    <n v="1845"/>
    <n v="0"/>
    <n v="1.1965385192206453E+19"/>
  </r>
  <r>
    <b v="0"/>
    <x v="0"/>
    <x v="367"/>
    <x v="14"/>
    <x v="22"/>
    <x v="1"/>
    <x v="1027"/>
    <n v="1846"/>
    <n v="0"/>
    <n v="3.9418456700592164E+18"/>
  </r>
  <r>
    <b v="0"/>
    <x v="0"/>
    <x v="61"/>
    <x v="38"/>
    <x v="29"/>
    <x v="1"/>
    <x v="176"/>
    <n v="1847"/>
    <n v="0"/>
    <n v="6.231710394106324E+18"/>
  </r>
  <r>
    <b v="0"/>
    <x v="0"/>
    <x v="34"/>
    <x v="11"/>
    <x v="22"/>
    <x v="3"/>
    <x v="645"/>
    <n v="1848"/>
    <n v="0"/>
    <n v="1.3937974938223239E+19"/>
  </r>
  <r>
    <b v="0"/>
    <x v="0"/>
    <x v="4"/>
    <x v="52"/>
    <x v="10"/>
    <x v="4"/>
    <x v="1093"/>
    <n v="1849"/>
    <n v="0"/>
    <n v="3.429464341904362E+18"/>
  </r>
  <r>
    <b v="0"/>
    <x v="3"/>
    <x v="419"/>
    <x v="51"/>
    <x v="32"/>
    <x v="3"/>
    <x v="65"/>
    <n v="1850"/>
    <n v="0"/>
    <n v="1.5747193316525713E+19"/>
  </r>
  <r>
    <b v="0"/>
    <x v="3"/>
    <x v="45"/>
    <x v="30"/>
    <x v="68"/>
    <x v="4"/>
    <x v="504"/>
    <n v="1851"/>
    <n v="0"/>
    <n v="6.0151910379715738E+17"/>
  </r>
  <r>
    <b v="0"/>
    <x v="0"/>
    <x v="535"/>
    <x v="17"/>
    <x v="2"/>
    <x v="2"/>
    <x v="1094"/>
    <n v="1852"/>
    <n v="0"/>
    <n v="1.8349150131694666E+19"/>
  </r>
  <r>
    <b v="0"/>
    <x v="0"/>
    <x v="20"/>
    <x v="38"/>
    <x v="8"/>
    <x v="6"/>
    <x v="896"/>
    <n v="1853"/>
    <n v="0"/>
    <n v="1.070616306011255E+18"/>
  </r>
  <r>
    <b v="0"/>
    <x v="1"/>
    <x v="102"/>
    <x v="55"/>
    <x v="15"/>
    <x v="1"/>
    <x v="1095"/>
    <n v="1854"/>
    <n v="0"/>
    <n v="4.0033321823456698E+17"/>
  </r>
  <r>
    <b v="0"/>
    <x v="0"/>
    <x v="536"/>
    <x v="21"/>
    <x v="15"/>
    <x v="1"/>
    <x v="1096"/>
    <n v="1855"/>
    <n v="0"/>
    <n v="9.0601179170819809E+18"/>
  </r>
  <r>
    <b v="0"/>
    <x v="0"/>
    <x v="428"/>
    <x v="0"/>
    <x v="14"/>
    <x v="3"/>
    <x v="1049"/>
    <n v="1856"/>
    <n v="0"/>
    <n v="1.2048751024564087E+19"/>
  </r>
  <r>
    <b v="0"/>
    <x v="0"/>
    <x v="184"/>
    <x v="20"/>
    <x v="12"/>
    <x v="1"/>
    <x v="295"/>
    <n v="1857"/>
    <n v="0"/>
    <n v="1.7043489743843123E+18"/>
  </r>
  <r>
    <b v="0"/>
    <x v="0"/>
    <x v="107"/>
    <x v="19"/>
    <x v="60"/>
    <x v="2"/>
    <x v="232"/>
    <n v="1858"/>
    <n v="0"/>
    <n v="1.7402667395001932E+19"/>
  </r>
  <r>
    <b v="0"/>
    <x v="0"/>
    <x v="537"/>
    <x v="33"/>
    <x v="120"/>
    <x v="6"/>
    <x v="1097"/>
    <n v="1859"/>
    <n v="0"/>
    <n v="9.8833229968380641E+18"/>
  </r>
  <r>
    <b v="0"/>
    <x v="0"/>
    <x v="200"/>
    <x v="40"/>
    <x v="101"/>
    <x v="2"/>
    <x v="1098"/>
    <n v="1860"/>
    <n v="0"/>
    <n v="1.5254916609499693E+19"/>
  </r>
  <r>
    <b v="0"/>
    <x v="1"/>
    <x v="538"/>
    <x v="14"/>
    <x v="75"/>
    <x v="3"/>
    <x v="335"/>
    <n v="1861"/>
    <n v="0"/>
    <n v="1.3218057179872879E+19"/>
  </r>
  <r>
    <b v="0"/>
    <x v="0"/>
    <x v="539"/>
    <x v="57"/>
    <x v="29"/>
    <x v="1"/>
    <x v="1099"/>
    <n v="1862"/>
    <n v="0"/>
    <n v="6.3782557714151762E+18"/>
  </r>
  <r>
    <b v="0"/>
    <x v="1"/>
    <x v="540"/>
    <x v="13"/>
    <x v="32"/>
    <x v="5"/>
    <x v="1100"/>
    <n v="1863"/>
    <n v="0"/>
    <n v="7.0054585751594875E+18"/>
  </r>
  <r>
    <b v="0"/>
    <x v="2"/>
    <x v="471"/>
    <x v="21"/>
    <x v="46"/>
    <x v="5"/>
    <x v="904"/>
    <n v="1864"/>
    <n v="0"/>
    <n v="1.1550586447029242E+19"/>
  </r>
  <r>
    <b v="0"/>
    <x v="0"/>
    <x v="46"/>
    <x v="45"/>
    <x v="48"/>
    <x v="2"/>
    <x v="1101"/>
    <n v="1865"/>
    <n v="0"/>
    <n v="1.689620328170238E+19"/>
  </r>
  <r>
    <b v="0"/>
    <x v="0"/>
    <x v="78"/>
    <x v="38"/>
    <x v="17"/>
    <x v="3"/>
    <x v="1102"/>
    <n v="1866"/>
    <n v="0"/>
    <n v="2.7197314585364311E+18"/>
  </r>
  <r>
    <b v="0"/>
    <x v="0"/>
    <x v="541"/>
    <x v="17"/>
    <x v="32"/>
    <x v="6"/>
    <x v="1103"/>
    <n v="1867"/>
    <n v="0"/>
    <n v="1.0877950162210771E+19"/>
  </r>
  <r>
    <b v="0"/>
    <x v="0"/>
    <x v="542"/>
    <x v="40"/>
    <x v="46"/>
    <x v="5"/>
    <x v="1104"/>
    <n v="1868"/>
    <n v="0"/>
    <n v="6.661671107504426E+18"/>
  </r>
  <r>
    <b v="0"/>
    <x v="0"/>
    <x v="543"/>
    <x v="3"/>
    <x v="11"/>
    <x v="3"/>
    <x v="1105"/>
    <n v="1869"/>
    <n v="0"/>
    <n v="5.813189495848575E+18"/>
  </r>
  <r>
    <b v="0"/>
    <x v="0"/>
    <x v="238"/>
    <x v="3"/>
    <x v="41"/>
    <x v="2"/>
    <x v="1106"/>
    <n v="1870"/>
    <n v="0"/>
    <n v="8.8942748241660058E+18"/>
  </r>
  <r>
    <b v="0"/>
    <x v="0"/>
    <x v="109"/>
    <x v="23"/>
    <x v="13"/>
    <x v="1"/>
    <x v="1107"/>
    <n v="1871"/>
    <n v="0"/>
    <n v="1.8222451943542205E+18"/>
  </r>
  <r>
    <b v="0"/>
    <x v="3"/>
    <x v="544"/>
    <x v="66"/>
    <x v="69"/>
    <x v="4"/>
    <x v="736"/>
    <n v="1872"/>
    <n v="0"/>
    <n v="6.4474423065517138E+18"/>
  </r>
  <r>
    <b v="0"/>
    <x v="0"/>
    <x v="13"/>
    <x v="14"/>
    <x v="41"/>
    <x v="2"/>
    <x v="736"/>
    <n v="1873"/>
    <n v="0"/>
    <n v="1.6526403984007549E+19"/>
  </r>
  <r>
    <b v="0"/>
    <x v="0"/>
    <x v="14"/>
    <x v="3"/>
    <x v="66"/>
    <x v="5"/>
    <x v="195"/>
    <n v="1874"/>
    <n v="0"/>
    <n v="2.495438802845164E+18"/>
  </r>
  <r>
    <b v="0"/>
    <x v="1"/>
    <x v="17"/>
    <x v="16"/>
    <x v="21"/>
    <x v="3"/>
    <x v="1037"/>
    <n v="1875"/>
    <n v="0"/>
    <n v="8.3803546982675456E+18"/>
  </r>
  <r>
    <b v="0"/>
    <x v="0"/>
    <x v="46"/>
    <x v="69"/>
    <x v="20"/>
    <x v="2"/>
    <x v="366"/>
    <n v="1876"/>
    <n v="0"/>
    <n v="1.0988036793787798E+19"/>
  </r>
  <r>
    <b v="0"/>
    <x v="0"/>
    <x v="4"/>
    <x v="20"/>
    <x v="4"/>
    <x v="2"/>
    <x v="169"/>
    <n v="1877"/>
    <n v="0"/>
    <n v="2.7903105836607324E+18"/>
  </r>
  <r>
    <b v="0"/>
    <x v="0"/>
    <x v="162"/>
    <x v="40"/>
    <x v="135"/>
    <x v="4"/>
    <x v="1108"/>
    <n v="1878"/>
    <n v="0"/>
    <n v="1.3575900074929062E+19"/>
  </r>
  <r>
    <b v="0"/>
    <x v="1"/>
    <x v="198"/>
    <x v="16"/>
    <x v="14"/>
    <x v="0"/>
    <x v="1109"/>
    <n v="1879"/>
    <n v="0"/>
    <n v="1.0349295712135375E+19"/>
  </r>
  <r>
    <b v="0"/>
    <x v="1"/>
    <x v="105"/>
    <x v="30"/>
    <x v="13"/>
    <x v="5"/>
    <x v="570"/>
    <n v="1880"/>
    <n v="0"/>
    <n v="3.2019748120143872E+18"/>
  </r>
  <r>
    <b v="0"/>
    <x v="2"/>
    <x v="545"/>
    <x v="21"/>
    <x v="136"/>
    <x v="6"/>
    <x v="1110"/>
    <n v="1881"/>
    <n v="0"/>
    <n v="7.8750822346722857E+18"/>
  </r>
  <r>
    <b v="0"/>
    <x v="0"/>
    <x v="464"/>
    <x v="23"/>
    <x v="24"/>
    <x v="3"/>
    <x v="1111"/>
    <n v="1882"/>
    <n v="0"/>
    <n v="1.1016059234666564E+19"/>
  </r>
  <r>
    <b v="0"/>
    <x v="1"/>
    <x v="189"/>
    <x v="51"/>
    <x v="38"/>
    <x v="6"/>
    <x v="172"/>
    <n v="1883"/>
    <n v="0"/>
    <n v="1.4496526833350324E+19"/>
  </r>
  <r>
    <b v="0"/>
    <x v="0"/>
    <x v="5"/>
    <x v="37"/>
    <x v="3"/>
    <x v="3"/>
    <x v="249"/>
    <n v="1884"/>
    <n v="0"/>
    <n v="4.489388477576661E+18"/>
  </r>
  <r>
    <b v="0"/>
    <x v="2"/>
    <x v="397"/>
    <x v="57"/>
    <x v="58"/>
    <x v="6"/>
    <x v="378"/>
    <n v="1885"/>
    <n v="0"/>
    <n v="8.5638297981824737E+18"/>
  </r>
  <r>
    <b v="0"/>
    <x v="4"/>
    <x v="67"/>
    <x v="24"/>
    <x v="39"/>
    <x v="1"/>
    <x v="798"/>
    <n v="1886"/>
    <n v="0"/>
    <n v="1.4162272268901061E+19"/>
  </r>
  <r>
    <b v="0"/>
    <x v="1"/>
    <x v="153"/>
    <x v="52"/>
    <x v="1"/>
    <x v="4"/>
    <x v="434"/>
    <n v="1887"/>
    <n v="0"/>
    <n v="9.3774466824232714E+18"/>
  </r>
  <r>
    <b v="0"/>
    <x v="1"/>
    <x v="25"/>
    <x v="13"/>
    <x v="14"/>
    <x v="0"/>
    <x v="244"/>
    <n v="1888"/>
    <n v="0"/>
    <n v="8.9357927790093947E+18"/>
  </r>
  <r>
    <b v="0"/>
    <x v="0"/>
    <x v="546"/>
    <x v="3"/>
    <x v="100"/>
    <x v="1"/>
    <x v="1112"/>
    <n v="1889"/>
    <n v="0"/>
    <n v="1.1023076196775455E+19"/>
  </r>
  <r>
    <b v="0"/>
    <x v="0"/>
    <x v="265"/>
    <x v="14"/>
    <x v="7"/>
    <x v="6"/>
    <x v="1078"/>
    <n v="1890"/>
    <n v="0"/>
    <n v="7.4282689848378307E+18"/>
  </r>
  <r>
    <b v="0"/>
    <x v="0"/>
    <x v="172"/>
    <x v="9"/>
    <x v="4"/>
    <x v="5"/>
    <x v="196"/>
    <n v="1891"/>
    <n v="0"/>
    <n v="1.2068777730951229E+19"/>
  </r>
  <r>
    <b v="0"/>
    <x v="2"/>
    <x v="201"/>
    <x v="10"/>
    <x v="26"/>
    <x v="6"/>
    <x v="65"/>
    <n v="1892"/>
    <n v="0"/>
    <n v="1.4412177926639923E+18"/>
  </r>
  <r>
    <b v="0"/>
    <x v="0"/>
    <x v="547"/>
    <x v="5"/>
    <x v="46"/>
    <x v="3"/>
    <x v="1113"/>
    <n v="1893"/>
    <n v="0"/>
    <n v="9.0933788470869934E+18"/>
  </r>
  <r>
    <b v="0"/>
    <x v="1"/>
    <x v="471"/>
    <x v="57"/>
    <x v="33"/>
    <x v="0"/>
    <x v="48"/>
    <n v="1894"/>
    <n v="0"/>
    <n v="7.9475788170953984E+17"/>
  </r>
  <r>
    <b v="0"/>
    <x v="1"/>
    <x v="370"/>
    <x v="44"/>
    <x v="88"/>
    <x v="1"/>
    <x v="1114"/>
    <n v="1895"/>
    <n v="0"/>
    <n v="1.6593099406700691E+19"/>
  </r>
  <r>
    <b v="0"/>
    <x v="0"/>
    <x v="59"/>
    <x v="10"/>
    <x v="36"/>
    <x v="0"/>
    <x v="277"/>
    <n v="1896"/>
    <n v="0"/>
    <n v="3.9874277259221498E+17"/>
  </r>
  <r>
    <b v="0"/>
    <x v="0"/>
    <x v="27"/>
    <x v="1"/>
    <x v="27"/>
    <x v="1"/>
    <x v="1115"/>
    <n v="1897"/>
    <n v="0"/>
    <n v="5.7411474461164831E+18"/>
  </r>
  <r>
    <b v="0"/>
    <x v="0"/>
    <x v="461"/>
    <x v="33"/>
    <x v="11"/>
    <x v="0"/>
    <x v="563"/>
    <n v="1898"/>
    <n v="0"/>
    <n v="8.1486689688685363E+18"/>
  </r>
  <r>
    <b v="0"/>
    <x v="0"/>
    <x v="548"/>
    <x v="7"/>
    <x v="101"/>
    <x v="1"/>
    <x v="1025"/>
    <n v="1899"/>
    <n v="0"/>
    <n v="3.4461663011716166E+17"/>
  </r>
  <r>
    <b v="0"/>
    <x v="0"/>
    <x v="95"/>
    <x v="10"/>
    <x v="13"/>
    <x v="5"/>
    <x v="141"/>
    <n v="1900"/>
    <n v="0"/>
    <n v="1.414137549546489E+19"/>
  </r>
  <r>
    <b v="0"/>
    <x v="0"/>
    <x v="45"/>
    <x v="5"/>
    <x v="26"/>
    <x v="2"/>
    <x v="235"/>
    <n v="1901"/>
    <n v="0"/>
    <n v="6.3758877127510374E+18"/>
  </r>
  <r>
    <b v="0"/>
    <x v="0"/>
    <x v="250"/>
    <x v="51"/>
    <x v="3"/>
    <x v="4"/>
    <x v="289"/>
    <n v="1902"/>
    <n v="0"/>
    <n v="1.3621907058095675E+19"/>
  </r>
  <r>
    <b v="0"/>
    <x v="0"/>
    <x v="109"/>
    <x v="20"/>
    <x v="7"/>
    <x v="3"/>
    <x v="1116"/>
    <n v="1903"/>
    <n v="0"/>
    <n v="1.3211200894524715E+19"/>
  </r>
  <r>
    <b v="0"/>
    <x v="0"/>
    <x v="17"/>
    <x v="1"/>
    <x v="10"/>
    <x v="1"/>
    <x v="836"/>
    <n v="1904"/>
    <n v="0"/>
    <n v="1.5839999070604487E+19"/>
  </r>
  <r>
    <b v="0"/>
    <x v="0"/>
    <x v="387"/>
    <x v="16"/>
    <x v="20"/>
    <x v="3"/>
    <x v="879"/>
    <n v="1905"/>
    <n v="0"/>
    <n v="2.1867635495466324E+18"/>
  </r>
  <r>
    <b v="0"/>
    <x v="0"/>
    <x v="39"/>
    <x v="55"/>
    <x v="32"/>
    <x v="6"/>
    <x v="221"/>
    <n v="1906"/>
    <n v="0"/>
    <n v="1.1840872760448561E+19"/>
  </r>
  <r>
    <b v="0"/>
    <x v="0"/>
    <x v="24"/>
    <x v="49"/>
    <x v="29"/>
    <x v="3"/>
    <x v="1117"/>
    <n v="1907"/>
    <n v="0"/>
    <n v="1.3514716542939798E+19"/>
  </r>
  <r>
    <b v="0"/>
    <x v="0"/>
    <x v="347"/>
    <x v="3"/>
    <x v="14"/>
    <x v="2"/>
    <x v="1118"/>
    <n v="1908"/>
    <n v="0"/>
    <n v="6.5035910569156454E+18"/>
  </r>
  <r>
    <b v="0"/>
    <x v="0"/>
    <x v="34"/>
    <x v="20"/>
    <x v="6"/>
    <x v="5"/>
    <x v="1119"/>
    <n v="1909"/>
    <n v="0"/>
    <n v="8.2693256681862595E+18"/>
  </r>
  <r>
    <b v="0"/>
    <x v="1"/>
    <x v="214"/>
    <x v="8"/>
    <x v="34"/>
    <x v="2"/>
    <x v="65"/>
    <n v="1910"/>
    <n v="0"/>
    <n v="1.0758422958571964E+19"/>
  </r>
  <r>
    <b v="0"/>
    <x v="0"/>
    <x v="428"/>
    <x v="14"/>
    <x v="12"/>
    <x v="4"/>
    <x v="529"/>
    <n v="1911"/>
    <n v="0"/>
    <n v="8.3237502576688947E+18"/>
  </r>
  <r>
    <b v="0"/>
    <x v="0"/>
    <x v="153"/>
    <x v="14"/>
    <x v="5"/>
    <x v="1"/>
    <x v="628"/>
    <n v="1912"/>
    <n v="0"/>
    <n v="1.7611616074052768E+19"/>
  </r>
  <r>
    <b v="0"/>
    <x v="0"/>
    <x v="163"/>
    <x v="35"/>
    <x v="15"/>
    <x v="2"/>
    <x v="481"/>
    <n v="1913"/>
    <n v="0"/>
    <n v="1.720276006673919E+19"/>
  </r>
  <r>
    <b v="0"/>
    <x v="0"/>
    <x v="549"/>
    <x v="8"/>
    <x v="116"/>
    <x v="2"/>
    <x v="1120"/>
    <n v="1914"/>
    <n v="0"/>
    <n v="7.1862396074495017E+18"/>
  </r>
  <r>
    <b v="0"/>
    <x v="0"/>
    <x v="436"/>
    <x v="20"/>
    <x v="4"/>
    <x v="6"/>
    <x v="175"/>
    <n v="1915"/>
    <n v="0"/>
    <n v="1.1885922629978495E+19"/>
  </r>
  <r>
    <b v="0"/>
    <x v="0"/>
    <x v="208"/>
    <x v="47"/>
    <x v="12"/>
    <x v="0"/>
    <x v="921"/>
    <n v="1916"/>
    <n v="0"/>
    <n v="9.3666563304559452E+18"/>
  </r>
  <r>
    <b v="0"/>
    <x v="0"/>
    <x v="358"/>
    <x v="4"/>
    <x v="32"/>
    <x v="6"/>
    <x v="43"/>
    <n v="1917"/>
    <n v="0"/>
    <n v="1.5753427064847389E+19"/>
  </r>
  <r>
    <b v="0"/>
    <x v="0"/>
    <x v="62"/>
    <x v="10"/>
    <x v="12"/>
    <x v="1"/>
    <x v="350"/>
    <n v="1918"/>
    <n v="0"/>
    <n v="1.4622110617182947E+19"/>
  </r>
  <r>
    <b v="0"/>
    <x v="1"/>
    <x v="102"/>
    <x v="44"/>
    <x v="2"/>
    <x v="3"/>
    <x v="508"/>
    <n v="1919"/>
    <n v="0"/>
    <n v="8.8193024961159148E+18"/>
  </r>
  <r>
    <b v="0"/>
    <x v="0"/>
    <x v="91"/>
    <x v="30"/>
    <x v="1"/>
    <x v="3"/>
    <x v="46"/>
    <n v="1920"/>
    <n v="0"/>
    <n v="8.5829690690115338E+18"/>
  </r>
  <r>
    <b v="0"/>
    <x v="0"/>
    <x v="110"/>
    <x v="24"/>
    <x v="53"/>
    <x v="5"/>
    <x v="1121"/>
    <n v="1921"/>
    <n v="0"/>
    <n v="8.741488160062079E+18"/>
  </r>
  <r>
    <b v="0"/>
    <x v="0"/>
    <x v="259"/>
    <x v="13"/>
    <x v="4"/>
    <x v="3"/>
    <x v="1122"/>
    <n v="1922"/>
    <n v="0"/>
    <n v="1.1228423847345222E+19"/>
  </r>
  <r>
    <b v="0"/>
    <x v="4"/>
    <x v="550"/>
    <x v="5"/>
    <x v="7"/>
    <x v="4"/>
    <x v="1123"/>
    <n v="1923"/>
    <n v="0"/>
    <n v="1.0508917390362647E+19"/>
  </r>
  <r>
    <b v="0"/>
    <x v="0"/>
    <x v="423"/>
    <x v="36"/>
    <x v="17"/>
    <x v="4"/>
    <x v="993"/>
    <n v="1924"/>
    <n v="0"/>
    <n v="1.6468081997313776E+19"/>
  </r>
  <r>
    <b v="0"/>
    <x v="0"/>
    <x v="144"/>
    <x v="44"/>
    <x v="41"/>
    <x v="2"/>
    <x v="190"/>
    <n v="1925"/>
    <n v="0"/>
    <n v="5.6077164028789228E+18"/>
  </r>
  <r>
    <b v="0"/>
    <x v="0"/>
    <x v="18"/>
    <x v="19"/>
    <x v="32"/>
    <x v="0"/>
    <x v="1124"/>
    <n v="1926"/>
    <n v="0"/>
    <n v="1.1056156794944241E+18"/>
  </r>
  <r>
    <b v="0"/>
    <x v="0"/>
    <x v="180"/>
    <x v="81"/>
    <x v="80"/>
    <x v="3"/>
    <x v="508"/>
    <n v="1927"/>
    <n v="0"/>
    <n v="7.0449551011419238E+18"/>
  </r>
  <r>
    <b v="0"/>
    <x v="0"/>
    <x v="365"/>
    <x v="14"/>
    <x v="35"/>
    <x v="1"/>
    <x v="165"/>
    <n v="1928"/>
    <n v="0"/>
    <n v="7.3700571939516989E+18"/>
  </r>
  <r>
    <b v="0"/>
    <x v="0"/>
    <x v="149"/>
    <x v="38"/>
    <x v="14"/>
    <x v="2"/>
    <x v="1125"/>
    <n v="1929"/>
    <n v="0"/>
    <n v="6.372544777305174E+18"/>
  </r>
  <r>
    <b v="0"/>
    <x v="0"/>
    <x v="76"/>
    <x v="0"/>
    <x v="1"/>
    <x v="6"/>
    <x v="744"/>
    <n v="1930"/>
    <n v="0"/>
    <n v="1.0007396903348255E+19"/>
  </r>
  <r>
    <b v="0"/>
    <x v="0"/>
    <x v="20"/>
    <x v="2"/>
    <x v="26"/>
    <x v="5"/>
    <x v="449"/>
    <n v="1931"/>
    <n v="0"/>
    <n v="7.0739403339282647E+18"/>
  </r>
  <r>
    <b v="0"/>
    <x v="0"/>
    <x v="91"/>
    <x v="23"/>
    <x v="11"/>
    <x v="3"/>
    <x v="698"/>
    <n v="1932"/>
    <n v="0"/>
    <n v="4.3647260484930898E+18"/>
  </r>
  <r>
    <b v="0"/>
    <x v="0"/>
    <x v="551"/>
    <x v="24"/>
    <x v="34"/>
    <x v="4"/>
    <x v="1126"/>
    <n v="1933"/>
    <n v="0"/>
    <n v="8.1563070251213957E+18"/>
  </r>
  <r>
    <b v="0"/>
    <x v="0"/>
    <x v="46"/>
    <x v="14"/>
    <x v="36"/>
    <x v="0"/>
    <x v="1033"/>
    <n v="1934"/>
    <n v="0"/>
    <n v="1.4150179525911192E+19"/>
  </r>
  <r>
    <b v="0"/>
    <x v="0"/>
    <x v="13"/>
    <x v="30"/>
    <x v="26"/>
    <x v="5"/>
    <x v="81"/>
    <n v="1935"/>
    <n v="0"/>
    <n v="1.3720890417439369E+19"/>
  </r>
  <r>
    <b v="0"/>
    <x v="3"/>
    <x v="457"/>
    <x v="19"/>
    <x v="56"/>
    <x v="6"/>
    <x v="1127"/>
    <n v="1936"/>
    <n v="0"/>
    <n v="2.8888292202533473E+18"/>
  </r>
  <r>
    <b v="0"/>
    <x v="0"/>
    <x v="13"/>
    <x v="20"/>
    <x v="11"/>
    <x v="3"/>
    <x v="640"/>
    <n v="1937"/>
    <n v="0"/>
    <n v="1.2580637835883618E+19"/>
  </r>
  <r>
    <b v="0"/>
    <x v="0"/>
    <x v="39"/>
    <x v="9"/>
    <x v="19"/>
    <x v="2"/>
    <x v="607"/>
    <n v="1938"/>
    <n v="0"/>
    <n v="3.3313403895763297E+18"/>
  </r>
  <r>
    <b v="0"/>
    <x v="1"/>
    <x v="91"/>
    <x v="52"/>
    <x v="27"/>
    <x v="1"/>
    <x v="484"/>
    <n v="1939"/>
    <n v="0"/>
    <n v="8.6154930032866222E+18"/>
  </r>
  <r>
    <b v="0"/>
    <x v="0"/>
    <x v="14"/>
    <x v="16"/>
    <x v="16"/>
    <x v="3"/>
    <x v="1128"/>
    <n v="1940"/>
    <n v="0"/>
    <n v="2.9437427951232314E+17"/>
  </r>
  <r>
    <b v="0"/>
    <x v="1"/>
    <x v="344"/>
    <x v="23"/>
    <x v="8"/>
    <x v="0"/>
    <x v="541"/>
    <n v="1941"/>
    <n v="0"/>
    <n v="1.7990377889440322E+19"/>
  </r>
  <r>
    <b v="0"/>
    <x v="0"/>
    <x v="260"/>
    <x v="54"/>
    <x v="29"/>
    <x v="2"/>
    <x v="1129"/>
    <n v="1942"/>
    <n v="0"/>
    <n v="5.8394082571878994E+18"/>
  </r>
  <r>
    <b v="0"/>
    <x v="0"/>
    <x v="149"/>
    <x v="5"/>
    <x v="6"/>
    <x v="0"/>
    <x v="419"/>
    <n v="1943"/>
    <n v="0"/>
    <n v="3.9920790386691451E+18"/>
  </r>
  <r>
    <b v="0"/>
    <x v="1"/>
    <x v="552"/>
    <x v="37"/>
    <x v="101"/>
    <x v="2"/>
    <x v="1130"/>
    <n v="1944"/>
    <n v="0"/>
    <n v="1.4758369565924435E+17"/>
  </r>
  <r>
    <b v="0"/>
    <x v="0"/>
    <x v="553"/>
    <x v="13"/>
    <x v="13"/>
    <x v="4"/>
    <x v="771"/>
    <n v="1945"/>
    <n v="0"/>
    <n v="8.0374868760697472E+17"/>
  </r>
  <r>
    <b v="0"/>
    <x v="0"/>
    <x v="13"/>
    <x v="44"/>
    <x v="4"/>
    <x v="6"/>
    <x v="475"/>
    <n v="1946"/>
    <n v="0"/>
    <n v="8.2892608739044035E+18"/>
  </r>
  <r>
    <b v="0"/>
    <x v="0"/>
    <x v="4"/>
    <x v="8"/>
    <x v="19"/>
    <x v="0"/>
    <x v="739"/>
    <n v="1947"/>
    <n v="0"/>
    <n v="4.0138463077501327E+18"/>
  </r>
  <r>
    <b v="0"/>
    <x v="0"/>
    <x v="260"/>
    <x v="47"/>
    <x v="29"/>
    <x v="1"/>
    <x v="1111"/>
    <n v="1948"/>
    <n v="0"/>
    <n v="2.8378986556625193E+18"/>
  </r>
  <r>
    <b v="0"/>
    <x v="1"/>
    <x v="74"/>
    <x v="0"/>
    <x v="14"/>
    <x v="5"/>
    <x v="435"/>
    <n v="1949"/>
    <n v="0"/>
    <n v="1.4308646402029969E+19"/>
  </r>
  <r>
    <b v="0"/>
    <x v="0"/>
    <x v="23"/>
    <x v="1"/>
    <x v="22"/>
    <x v="2"/>
    <x v="1131"/>
    <n v="1950"/>
    <n v="0"/>
    <n v="3.8553095695938196E+18"/>
  </r>
  <r>
    <b v="0"/>
    <x v="0"/>
    <x v="173"/>
    <x v="0"/>
    <x v="22"/>
    <x v="3"/>
    <x v="847"/>
    <n v="1951"/>
    <n v="0"/>
    <n v="1.6965281041676988E+19"/>
  </r>
  <r>
    <b v="0"/>
    <x v="0"/>
    <x v="2"/>
    <x v="45"/>
    <x v="48"/>
    <x v="6"/>
    <x v="641"/>
    <n v="1952"/>
    <n v="0"/>
    <n v="1.4377700665915044E+19"/>
  </r>
  <r>
    <b v="0"/>
    <x v="0"/>
    <x v="45"/>
    <x v="24"/>
    <x v="17"/>
    <x v="5"/>
    <x v="1005"/>
    <n v="1953"/>
    <n v="0"/>
    <n v="1.3076783719098098E+19"/>
  </r>
  <r>
    <b v="0"/>
    <x v="0"/>
    <x v="95"/>
    <x v="14"/>
    <x v="35"/>
    <x v="5"/>
    <x v="1132"/>
    <n v="1954"/>
    <n v="0"/>
    <n v="1.3325349863158215E+19"/>
  </r>
  <r>
    <b v="0"/>
    <x v="0"/>
    <x v="554"/>
    <x v="21"/>
    <x v="42"/>
    <x v="4"/>
    <x v="1133"/>
    <n v="1955"/>
    <n v="0"/>
    <n v="1.1426506118916372E+19"/>
  </r>
  <r>
    <b v="0"/>
    <x v="1"/>
    <x v="20"/>
    <x v="10"/>
    <x v="16"/>
    <x v="6"/>
    <x v="417"/>
    <n v="1956"/>
    <n v="0"/>
    <n v="7.1856804304669184E+18"/>
  </r>
  <r>
    <b v="0"/>
    <x v="5"/>
    <x v="495"/>
    <x v="21"/>
    <x v="66"/>
    <x v="2"/>
    <x v="1134"/>
    <n v="1957"/>
    <n v="0"/>
    <n v="1.0763585466180409E+19"/>
  </r>
  <r>
    <b v="0"/>
    <x v="0"/>
    <x v="451"/>
    <x v="5"/>
    <x v="4"/>
    <x v="3"/>
    <x v="277"/>
    <n v="1958"/>
    <n v="0"/>
    <n v="6.434421852857769E+18"/>
  </r>
  <r>
    <b v="0"/>
    <x v="0"/>
    <x v="108"/>
    <x v="34"/>
    <x v="13"/>
    <x v="3"/>
    <x v="1135"/>
    <n v="1959"/>
    <n v="0"/>
    <n v="1.0641431627491959E+19"/>
  </r>
  <r>
    <b v="0"/>
    <x v="0"/>
    <x v="555"/>
    <x v="56"/>
    <x v="71"/>
    <x v="5"/>
    <x v="719"/>
    <n v="1960"/>
    <n v="0"/>
    <n v="5.416686620130943E+18"/>
  </r>
  <r>
    <b v="0"/>
    <x v="0"/>
    <x v="388"/>
    <x v="36"/>
    <x v="66"/>
    <x v="2"/>
    <x v="484"/>
    <n v="1961"/>
    <n v="0"/>
    <n v="1.2731903000880812E+19"/>
  </r>
  <r>
    <b v="0"/>
    <x v="0"/>
    <x v="69"/>
    <x v="37"/>
    <x v="0"/>
    <x v="6"/>
    <x v="465"/>
    <n v="1962"/>
    <n v="0"/>
    <n v="1.1786558050407258E+19"/>
  </r>
  <r>
    <b v="0"/>
    <x v="3"/>
    <x v="20"/>
    <x v="23"/>
    <x v="52"/>
    <x v="0"/>
    <x v="406"/>
    <n v="1963"/>
    <n v="0"/>
    <n v="1.0000127404872274E+19"/>
  </r>
  <r>
    <b v="0"/>
    <x v="0"/>
    <x v="485"/>
    <x v="16"/>
    <x v="2"/>
    <x v="1"/>
    <x v="23"/>
    <n v="1964"/>
    <n v="0"/>
    <n v="1.6879833076697106E+19"/>
  </r>
  <r>
    <b v="0"/>
    <x v="0"/>
    <x v="556"/>
    <x v="19"/>
    <x v="55"/>
    <x v="2"/>
    <x v="352"/>
    <n v="1965"/>
    <n v="0"/>
    <n v="1.6390730874407356E+19"/>
  </r>
  <r>
    <b v="0"/>
    <x v="0"/>
    <x v="17"/>
    <x v="0"/>
    <x v="27"/>
    <x v="6"/>
    <x v="1136"/>
    <n v="1966"/>
    <n v="0"/>
    <n v="4.9964380342445404E+18"/>
  </r>
  <r>
    <b v="0"/>
    <x v="1"/>
    <x v="557"/>
    <x v="13"/>
    <x v="27"/>
    <x v="1"/>
    <x v="1137"/>
    <n v="1967"/>
    <n v="0"/>
    <n v="1.7933672663528823E+19"/>
  </r>
  <r>
    <b v="0"/>
    <x v="1"/>
    <x v="267"/>
    <x v="23"/>
    <x v="72"/>
    <x v="6"/>
    <x v="1138"/>
    <n v="1968"/>
    <n v="0"/>
    <n v="1.4984129655655545E+19"/>
  </r>
  <r>
    <b v="0"/>
    <x v="1"/>
    <x v="365"/>
    <x v="13"/>
    <x v="1"/>
    <x v="1"/>
    <x v="303"/>
    <n v="1969"/>
    <n v="0"/>
    <n v="1.2071523917044449E+19"/>
  </r>
  <r>
    <b v="0"/>
    <x v="6"/>
    <x v="149"/>
    <x v="12"/>
    <x v="10"/>
    <x v="1"/>
    <x v="1139"/>
    <n v="1970"/>
    <n v="0"/>
    <n v="8.8844660898539971E+18"/>
  </r>
  <r>
    <b v="0"/>
    <x v="0"/>
    <x v="558"/>
    <x v="21"/>
    <x v="137"/>
    <x v="5"/>
    <x v="74"/>
    <n v="1971"/>
    <n v="0"/>
    <n v="1.1857315255579656E+19"/>
  </r>
  <r>
    <b v="0"/>
    <x v="5"/>
    <x v="205"/>
    <x v="12"/>
    <x v="17"/>
    <x v="6"/>
    <x v="982"/>
    <n v="1972"/>
    <n v="0"/>
    <n v="1.0560166692887544E+18"/>
  </r>
  <r>
    <b v="0"/>
    <x v="0"/>
    <x v="34"/>
    <x v="5"/>
    <x v="35"/>
    <x v="4"/>
    <x v="1140"/>
    <n v="1973"/>
    <n v="0"/>
    <n v="4.4622946353222676E+18"/>
  </r>
  <r>
    <b v="0"/>
    <x v="4"/>
    <x v="559"/>
    <x v="49"/>
    <x v="7"/>
    <x v="2"/>
    <x v="445"/>
    <n v="1974"/>
    <n v="0"/>
    <n v="6.4861560125482179E+18"/>
  </r>
  <r>
    <b v="0"/>
    <x v="3"/>
    <x v="109"/>
    <x v="24"/>
    <x v="14"/>
    <x v="4"/>
    <x v="184"/>
    <n v="1975"/>
    <n v="0"/>
    <n v="4.3893841957949066E+18"/>
  </r>
  <r>
    <b v="0"/>
    <x v="0"/>
    <x v="262"/>
    <x v="0"/>
    <x v="0"/>
    <x v="1"/>
    <x v="760"/>
    <n v="1976"/>
    <n v="0"/>
    <n v="1.7195486083387161E+19"/>
  </r>
  <r>
    <b v="0"/>
    <x v="1"/>
    <x v="249"/>
    <x v="12"/>
    <x v="16"/>
    <x v="3"/>
    <x v="1141"/>
    <n v="1977"/>
    <n v="0"/>
    <n v="9.4431324323770143E+18"/>
  </r>
  <r>
    <b v="0"/>
    <x v="2"/>
    <x v="560"/>
    <x v="92"/>
    <x v="90"/>
    <x v="4"/>
    <x v="452"/>
    <n v="1978"/>
    <n v="0"/>
    <n v="1.0997272798061386E+19"/>
  </r>
  <r>
    <b v="0"/>
    <x v="0"/>
    <x v="61"/>
    <x v="47"/>
    <x v="4"/>
    <x v="6"/>
    <x v="907"/>
    <n v="1979"/>
    <n v="0"/>
    <n v="1.5758808483653134E+19"/>
  </r>
  <r>
    <b v="0"/>
    <x v="0"/>
    <x v="561"/>
    <x v="35"/>
    <x v="40"/>
    <x v="2"/>
    <x v="20"/>
    <n v="1980"/>
    <n v="0"/>
    <n v="5.2988834247692247E+18"/>
  </r>
  <r>
    <b v="0"/>
    <x v="1"/>
    <x v="20"/>
    <x v="3"/>
    <x v="12"/>
    <x v="4"/>
    <x v="89"/>
    <n v="1981"/>
    <n v="0"/>
    <n v="1.4566886113643084E+19"/>
  </r>
  <r>
    <b v="0"/>
    <x v="1"/>
    <x v="125"/>
    <x v="8"/>
    <x v="1"/>
    <x v="2"/>
    <x v="482"/>
    <n v="1982"/>
    <n v="0"/>
    <n v="1.550953922692751E+19"/>
  </r>
  <r>
    <b v="0"/>
    <x v="0"/>
    <x v="562"/>
    <x v="21"/>
    <x v="123"/>
    <x v="3"/>
    <x v="1142"/>
    <n v="1983"/>
    <n v="0"/>
    <n v="9.2438717519876019E+17"/>
  </r>
  <r>
    <b v="0"/>
    <x v="0"/>
    <x v="563"/>
    <x v="40"/>
    <x v="38"/>
    <x v="5"/>
    <x v="1032"/>
    <n v="1984"/>
    <n v="0"/>
    <n v="1.5558118868741753E+19"/>
  </r>
  <r>
    <b v="0"/>
    <x v="1"/>
    <x v="142"/>
    <x v="24"/>
    <x v="31"/>
    <x v="6"/>
    <x v="973"/>
    <n v="1985"/>
    <n v="0"/>
    <n v="1.710432553626242E+18"/>
  </r>
  <r>
    <b v="0"/>
    <x v="0"/>
    <x v="159"/>
    <x v="30"/>
    <x v="123"/>
    <x v="3"/>
    <x v="1143"/>
    <n v="1986"/>
    <n v="0"/>
    <n v="5.2849340133551933E+18"/>
  </r>
  <r>
    <b v="0"/>
    <x v="0"/>
    <x v="5"/>
    <x v="30"/>
    <x v="14"/>
    <x v="6"/>
    <x v="628"/>
    <n v="1987"/>
    <n v="0"/>
    <n v="1.4580992503777784E+19"/>
  </r>
  <r>
    <b v="0"/>
    <x v="5"/>
    <x v="172"/>
    <x v="0"/>
    <x v="31"/>
    <x v="1"/>
    <x v="408"/>
    <n v="1988"/>
    <n v="0"/>
    <n v="1.0512714366680216E+19"/>
  </r>
  <r>
    <b v="0"/>
    <x v="0"/>
    <x v="552"/>
    <x v="7"/>
    <x v="2"/>
    <x v="5"/>
    <x v="736"/>
    <n v="1989"/>
    <n v="0"/>
    <n v="1.3114332586566543E+19"/>
  </r>
  <r>
    <b v="0"/>
    <x v="3"/>
    <x v="564"/>
    <x v="38"/>
    <x v="55"/>
    <x v="1"/>
    <x v="1144"/>
    <n v="1990"/>
    <n v="0"/>
    <n v="1.0998110581785833E+19"/>
  </r>
  <r>
    <b v="0"/>
    <x v="5"/>
    <x v="565"/>
    <x v="15"/>
    <x v="138"/>
    <x v="5"/>
    <x v="413"/>
    <n v="1991"/>
    <n v="0"/>
    <n v="9.2748360432717414E+18"/>
  </r>
  <r>
    <b v="0"/>
    <x v="1"/>
    <x v="153"/>
    <x v="6"/>
    <x v="13"/>
    <x v="3"/>
    <x v="291"/>
    <n v="1992"/>
    <n v="0"/>
    <n v="1.5480616985949868E+19"/>
  </r>
  <r>
    <b v="0"/>
    <x v="0"/>
    <x v="87"/>
    <x v="7"/>
    <x v="72"/>
    <x v="2"/>
    <x v="401"/>
    <n v="1993"/>
    <n v="0"/>
    <n v="1.2408388536393441E+19"/>
  </r>
  <r>
    <b v="0"/>
    <x v="0"/>
    <x v="192"/>
    <x v="56"/>
    <x v="16"/>
    <x v="5"/>
    <x v="756"/>
    <n v="1994"/>
    <n v="0"/>
    <n v="1.6050204874846704E+19"/>
  </r>
  <r>
    <b v="0"/>
    <x v="0"/>
    <x v="566"/>
    <x v="93"/>
    <x v="116"/>
    <x v="4"/>
    <x v="1145"/>
    <n v="1995"/>
    <n v="0"/>
    <n v="1.8394525580749343E+18"/>
  </r>
  <r>
    <b v="0"/>
    <x v="1"/>
    <x v="125"/>
    <x v="47"/>
    <x v="0"/>
    <x v="5"/>
    <x v="1146"/>
    <n v="1996"/>
    <n v="0"/>
    <n v="5.6147237373110006E+18"/>
  </r>
  <r>
    <b v="0"/>
    <x v="0"/>
    <x v="127"/>
    <x v="3"/>
    <x v="26"/>
    <x v="1"/>
    <x v="577"/>
    <n v="1997"/>
    <n v="0"/>
    <n v="7.895141756959402E+18"/>
  </r>
  <r>
    <b v="0"/>
    <x v="0"/>
    <x v="423"/>
    <x v="1"/>
    <x v="7"/>
    <x v="3"/>
    <x v="1147"/>
    <n v="1998"/>
    <n v="0"/>
    <n v="2.518724774687829E+18"/>
  </r>
  <r>
    <b v="0"/>
    <x v="1"/>
    <x v="147"/>
    <x v="36"/>
    <x v="123"/>
    <x v="6"/>
    <x v="731"/>
    <n v="1999"/>
    <n v="0"/>
    <n v="1.0583371468727552E+19"/>
  </r>
  <r>
    <b v="0"/>
    <x v="0"/>
    <x v="402"/>
    <x v="14"/>
    <x v="32"/>
    <x v="2"/>
    <x v="1101"/>
    <n v="2000"/>
    <n v="0"/>
    <n v="1.5266793196611639E+19"/>
  </r>
  <r>
    <b v="0"/>
    <x v="0"/>
    <x v="14"/>
    <x v="3"/>
    <x v="16"/>
    <x v="4"/>
    <x v="864"/>
    <n v="2001"/>
    <n v="0"/>
    <n v="5.6718339629242214E+18"/>
  </r>
  <r>
    <b v="0"/>
    <x v="0"/>
    <x v="259"/>
    <x v="38"/>
    <x v="22"/>
    <x v="3"/>
    <x v="1148"/>
    <n v="2002"/>
    <n v="0"/>
    <n v="1.0754124342429004E+19"/>
  </r>
  <r>
    <b v="0"/>
    <x v="0"/>
    <x v="110"/>
    <x v="14"/>
    <x v="50"/>
    <x v="2"/>
    <x v="1149"/>
    <n v="2003"/>
    <n v="0"/>
    <n v="2.173596860752361E+18"/>
  </r>
  <r>
    <b v="0"/>
    <x v="2"/>
    <x v="272"/>
    <x v="0"/>
    <x v="35"/>
    <x v="1"/>
    <x v="819"/>
    <n v="2004"/>
    <n v="0"/>
    <n v="1.768476713163299E+19"/>
  </r>
  <r>
    <b v="0"/>
    <x v="0"/>
    <x v="102"/>
    <x v="47"/>
    <x v="14"/>
    <x v="2"/>
    <x v="1150"/>
    <n v="2005"/>
    <n v="0"/>
    <n v="9.929880692425644E+18"/>
  </r>
  <r>
    <b v="0"/>
    <x v="0"/>
    <x v="341"/>
    <x v="4"/>
    <x v="38"/>
    <x v="0"/>
    <x v="791"/>
    <n v="2006"/>
    <n v="0"/>
    <n v="2.2950082469363919E+18"/>
  </r>
  <r>
    <b v="0"/>
    <x v="0"/>
    <x v="253"/>
    <x v="11"/>
    <x v="27"/>
    <x v="2"/>
    <x v="1151"/>
    <n v="2007"/>
    <n v="0"/>
    <n v="1.7590639742507762E+19"/>
  </r>
  <r>
    <b v="0"/>
    <x v="1"/>
    <x v="321"/>
    <x v="12"/>
    <x v="27"/>
    <x v="4"/>
    <x v="135"/>
    <n v="2008"/>
    <n v="0"/>
    <n v="1.4674457195708103E+19"/>
  </r>
  <r>
    <b v="0"/>
    <x v="0"/>
    <x v="138"/>
    <x v="52"/>
    <x v="1"/>
    <x v="0"/>
    <x v="690"/>
    <n v="2009"/>
    <n v="0"/>
    <n v="9.2696267728109568E+18"/>
  </r>
  <r>
    <b v="0"/>
    <x v="0"/>
    <x v="46"/>
    <x v="12"/>
    <x v="41"/>
    <x v="1"/>
    <x v="959"/>
    <n v="2010"/>
    <n v="0"/>
    <n v="1.5966992598186152E+19"/>
  </r>
  <r>
    <b v="0"/>
    <x v="0"/>
    <x v="13"/>
    <x v="16"/>
    <x v="19"/>
    <x v="3"/>
    <x v="80"/>
    <n v="2011"/>
    <n v="0"/>
    <n v="6.8048918788010772E+18"/>
  </r>
  <r>
    <b v="0"/>
    <x v="1"/>
    <x v="41"/>
    <x v="16"/>
    <x v="14"/>
    <x v="5"/>
    <x v="160"/>
    <n v="2012"/>
    <n v="0"/>
    <n v="1.2492543239707873E+19"/>
  </r>
  <r>
    <b v="0"/>
    <x v="0"/>
    <x v="27"/>
    <x v="14"/>
    <x v="41"/>
    <x v="3"/>
    <x v="220"/>
    <n v="2013"/>
    <n v="0"/>
    <n v="3.2565064153078579E+18"/>
  </r>
  <r>
    <b v="0"/>
    <x v="0"/>
    <x v="271"/>
    <x v="3"/>
    <x v="22"/>
    <x v="4"/>
    <x v="1152"/>
    <n v="2014"/>
    <n v="0"/>
    <n v="1.1331976370563964E+18"/>
  </r>
  <r>
    <b v="0"/>
    <x v="0"/>
    <x v="548"/>
    <x v="9"/>
    <x v="30"/>
    <x v="6"/>
    <x v="484"/>
    <n v="2015"/>
    <n v="0"/>
    <n v="9.021870005504791E+17"/>
  </r>
  <r>
    <b v="0"/>
    <x v="0"/>
    <x v="567"/>
    <x v="21"/>
    <x v="15"/>
    <x v="3"/>
    <x v="1153"/>
    <n v="2016"/>
    <n v="0"/>
    <n v="1.1926888838196212E+19"/>
  </r>
  <r>
    <b v="0"/>
    <x v="0"/>
    <x v="347"/>
    <x v="10"/>
    <x v="5"/>
    <x v="1"/>
    <x v="798"/>
    <n v="2017"/>
    <n v="0"/>
    <n v="1.3718960254538971E+19"/>
  </r>
  <r>
    <b v="0"/>
    <x v="2"/>
    <x v="568"/>
    <x v="21"/>
    <x v="139"/>
    <x v="3"/>
    <x v="1154"/>
    <n v="2018"/>
    <n v="0"/>
    <n v="5.5205463484081562E+18"/>
  </r>
  <r>
    <b v="0"/>
    <x v="0"/>
    <x v="24"/>
    <x v="45"/>
    <x v="48"/>
    <x v="2"/>
    <x v="988"/>
    <n v="2019"/>
    <n v="0"/>
    <n v="1.1044660551809206E+19"/>
  </r>
  <r>
    <b v="0"/>
    <x v="0"/>
    <x v="27"/>
    <x v="13"/>
    <x v="27"/>
    <x v="2"/>
    <x v="435"/>
    <n v="2020"/>
    <n v="0"/>
    <n v="6.4361069432708157E+18"/>
  </r>
  <r>
    <b v="0"/>
    <x v="0"/>
    <x v="228"/>
    <x v="20"/>
    <x v="32"/>
    <x v="5"/>
    <x v="1155"/>
    <n v="2021"/>
    <n v="0"/>
    <n v="1.1430301133812335E+19"/>
  </r>
  <r>
    <b v="0"/>
    <x v="1"/>
    <x v="114"/>
    <x v="43"/>
    <x v="52"/>
    <x v="0"/>
    <x v="50"/>
    <n v="2022"/>
    <n v="0"/>
    <n v="1.5229832145891891E+19"/>
  </r>
  <r>
    <b v="0"/>
    <x v="1"/>
    <x v="64"/>
    <x v="3"/>
    <x v="17"/>
    <x v="6"/>
    <x v="57"/>
    <n v="2023"/>
    <n v="0"/>
    <n v="4.461054137740524E+18"/>
  </r>
  <r>
    <b v="0"/>
    <x v="1"/>
    <x v="402"/>
    <x v="94"/>
    <x v="88"/>
    <x v="6"/>
    <x v="1156"/>
    <n v="2024"/>
    <n v="0"/>
    <n v="4.6810350724837888E+18"/>
  </r>
  <r>
    <b v="0"/>
    <x v="6"/>
    <x v="14"/>
    <x v="33"/>
    <x v="5"/>
    <x v="2"/>
    <x v="619"/>
    <n v="2025"/>
    <n v="0"/>
    <n v="7.5437577330045737E+18"/>
  </r>
  <r>
    <b v="0"/>
    <x v="1"/>
    <x v="5"/>
    <x v="49"/>
    <x v="28"/>
    <x v="5"/>
    <x v="803"/>
    <n v="2026"/>
    <n v="0"/>
    <n v="1.0474147466882556E+19"/>
  </r>
  <r>
    <b v="0"/>
    <x v="1"/>
    <x v="61"/>
    <x v="9"/>
    <x v="19"/>
    <x v="1"/>
    <x v="853"/>
    <n v="2027"/>
    <n v="0"/>
    <n v="1.209970897755544E+19"/>
  </r>
  <r>
    <b v="0"/>
    <x v="1"/>
    <x v="341"/>
    <x v="44"/>
    <x v="14"/>
    <x v="2"/>
    <x v="602"/>
    <n v="2028"/>
    <n v="0"/>
    <n v="1.1229521198291218E+19"/>
  </r>
  <r>
    <b v="0"/>
    <x v="0"/>
    <x v="7"/>
    <x v="56"/>
    <x v="7"/>
    <x v="0"/>
    <x v="415"/>
    <n v="2029"/>
    <n v="0"/>
    <n v="1.1639728623762506E+19"/>
  </r>
  <r>
    <b v="0"/>
    <x v="0"/>
    <x v="49"/>
    <x v="14"/>
    <x v="14"/>
    <x v="5"/>
    <x v="673"/>
    <n v="2030"/>
    <n v="0"/>
    <n v="1.0467783580318669E+19"/>
  </r>
  <r>
    <b v="0"/>
    <x v="0"/>
    <x v="314"/>
    <x v="38"/>
    <x v="0"/>
    <x v="4"/>
    <x v="275"/>
    <n v="2031"/>
    <n v="0"/>
    <n v="1.1020783103974943E+19"/>
  </r>
  <r>
    <b v="0"/>
    <x v="0"/>
    <x v="183"/>
    <x v="16"/>
    <x v="71"/>
    <x v="0"/>
    <x v="1157"/>
    <n v="2032"/>
    <n v="0"/>
    <n v="4.562220651217558E+18"/>
  </r>
  <r>
    <b v="0"/>
    <x v="6"/>
    <x v="95"/>
    <x v="20"/>
    <x v="8"/>
    <x v="6"/>
    <x v="948"/>
    <n v="2033"/>
    <n v="0"/>
    <n v="2.9932422250264366E+18"/>
  </r>
  <r>
    <b v="0"/>
    <x v="0"/>
    <x v="120"/>
    <x v="1"/>
    <x v="27"/>
    <x v="5"/>
    <x v="162"/>
    <n v="2034"/>
    <n v="0"/>
    <n v="1.7119018711953142E+19"/>
  </r>
  <r>
    <b v="0"/>
    <x v="2"/>
    <x v="314"/>
    <x v="0"/>
    <x v="22"/>
    <x v="6"/>
    <x v="158"/>
    <n v="2035"/>
    <n v="0"/>
    <n v="7.4294266782636739E+18"/>
  </r>
  <r>
    <b v="0"/>
    <x v="0"/>
    <x v="109"/>
    <x v="24"/>
    <x v="17"/>
    <x v="1"/>
    <x v="517"/>
    <n v="2036"/>
    <n v="0"/>
    <n v="1.3623982103796124E+19"/>
  </r>
  <r>
    <b v="0"/>
    <x v="0"/>
    <x v="17"/>
    <x v="0"/>
    <x v="1"/>
    <x v="1"/>
    <x v="169"/>
    <n v="2037"/>
    <n v="0"/>
    <n v="1.7675422814116426E+18"/>
  </r>
  <r>
    <b v="0"/>
    <x v="0"/>
    <x v="149"/>
    <x v="35"/>
    <x v="1"/>
    <x v="5"/>
    <x v="702"/>
    <n v="2038"/>
    <n v="0"/>
    <n v="1.405710319571175E+19"/>
  </r>
  <r>
    <b v="0"/>
    <x v="0"/>
    <x v="142"/>
    <x v="35"/>
    <x v="5"/>
    <x v="6"/>
    <x v="1158"/>
    <n v="2039"/>
    <n v="0"/>
    <n v="7.3287965962530335E+18"/>
  </r>
  <r>
    <b v="0"/>
    <x v="5"/>
    <x v="212"/>
    <x v="38"/>
    <x v="8"/>
    <x v="1"/>
    <x v="492"/>
    <n v="2040"/>
    <n v="0"/>
    <n v="1.1246175765268019E+19"/>
  </r>
  <r>
    <b v="0"/>
    <x v="0"/>
    <x v="69"/>
    <x v="49"/>
    <x v="36"/>
    <x v="1"/>
    <x v="579"/>
    <n v="2041"/>
    <n v="0"/>
    <n v="1.2137393084159434E+18"/>
  </r>
  <r>
    <b v="0"/>
    <x v="0"/>
    <x v="95"/>
    <x v="45"/>
    <x v="48"/>
    <x v="3"/>
    <x v="704"/>
    <n v="2042"/>
    <n v="0"/>
    <n v="1.0082070792042674E+19"/>
  </r>
  <r>
    <b v="0"/>
    <x v="2"/>
    <x v="185"/>
    <x v="0"/>
    <x v="0"/>
    <x v="2"/>
    <x v="1159"/>
    <n v="2043"/>
    <n v="0"/>
    <n v="2.7979791346956718E+18"/>
  </r>
  <r>
    <b v="0"/>
    <x v="0"/>
    <x v="91"/>
    <x v="23"/>
    <x v="21"/>
    <x v="5"/>
    <x v="910"/>
    <n v="2044"/>
    <n v="0"/>
    <n v="1.0953889883265726E+19"/>
  </r>
  <r>
    <b v="0"/>
    <x v="1"/>
    <x v="247"/>
    <x v="12"/>
    <x v="13"/>
    <x v="6"/>
    <x v="1160"/>
    <n v="2045"/>
    <n v="0"/>
    <n v="6.9450894131572357E+18"/>
  </r>
  <r>
    <b v="0"/>
    <x v="0"/>
    <x v="128"/>
    <x v="20"/>
    <x v="40"/>
    <x v="4"/>
    <x v="658"/>
    <n v="2046"/>
    <n v="0"/>
    <n v="1.7300784494236355E+19"/>
  </r>
  <r>
    <b v="0"/>
    <x v="2"/>
    <x v="569"/>
    <x v="1"/>
    <x v="52"/>
    <x v="3"/>
    <x v="1161"/>
    <n v="2047"/>
    <n v="0"/>
    <n v="3.0129941655895526E+17"/>
  </r>
  <r>
    <b v="0"/>
    <x v="4"/>
    <x v="244"/>
    <x v="19"/>
    <x v="51"/>
    <x v="5"/>
    <x v="179"/>
    <n v="2048"/>
    <n v="0"/>
    <n v="5.5085445875444562E+18"/>
  </r>
  <r>
    <b v="0"/>
    <x v="1"/>
    <x v="95"/>
    <x v="0"/>
    <x v="17"/>
    <x v="5"/>
    <x v="341"/>
    <n v="2049"/>
    <n v="0"/>
    <n v="1.2525779140281938E+19"/>
  </r>
  <r>
    <b v="0"/>
    <x v="0"/>
    <x v="13"/>
    <x v="8"/>
    <x v="20"/>
    <x v="1"/>
    <x v="275"/>
    <n v="2050"/>
    <n v="0"/>
    <n v="1.1887371093623798E+19"/>
  </r>
  <r>
    <b v="0"/>
    <x v="0"/>
    <x v="570"/>
    <x v="3"/>
    <x v="2"/>
    <x v="5"/>
    <x v="1162"/>
    <n v="2051"/>
    <n v="0"/>
    <n v="1.5424543628007735E+19"/>
  </r>
  <r>
    <b v="0"/>
    <x v="1"/>
    <x v="17"/>
    <x v="5"/>
    <x v="12"/>
    <x v="3"/>
    <x v="698"/>
    <n v="2052"/>
    <n v="0"/>
    <n v="5.5980899327492751E+18"/>
  </r>
  <r>
    <b v="0"/>
    <x v="0"/>
    <x v="20"/>
    <x v="33"/>
    <x v="68"/>
    <x v="4"/>
    <x v="1163"/>
    <n v="2053"/>
    <n v="0"/>
    <n v="1.6574000854233512E+19"/>
  </r>
  <r>
    <b v="0"/>
    <x v="5"/>
    <x v="108"/>
    <x v="46"/>
    <x v="11"/>
    <x v="6"/>
    <x v="154"/>
    <n v="2054"/>
    <n v="0"/>
    <n v="1.1558886035814965E+19"/>
  </r>
  <r>
    <b v="0"/>
    <x v="3"/>
    <x v="154"/>
    <x v="16"/>
    <x v="68"/>
    <x v="3"/>
    <x v="356"/>
    <n v="2055"/>
    <n v="0"/>
    <n v="6.0170855964456755E+18"/>
  </r>
  <r>
    <b v="0"/>
    <x v="0"/>
    <x v="5"/>
    <x v="34"/>
    <x v="6"/>
    <x v="5"/>
    <x v="210"/>
    <n v="2056"/>
    <n v="0"/>
    <n v="1.357027578246279E+19"/>
  </r>
  <r>
    <b v="0"/>
    <x v="0"/>
    <x v="82"/>
    <x v="14"/>
    <x v="14"/>
    <x v="6"/>
    <x v="872"/>
    <n v="2057"/>
    <n v="0"/>
    <n v="1.230726778495777E+19"/>
  </r>
  <r>
    <b v="0"/>
    <x v="0"/>
    <x v="24"/>
    <x v="2"/>
    <x v="15"/>
    <x v="5"/>
    <x v="920"/>
    <n v="2058"/>
    <n v="0"/>
    <n v="8.3487884679065426E+18"/>
  </r>
  <r>
    <b v="0"/>
    <x v="0"/>
    <x v="571"/>
    <x v="18"/>
    <x v="55"/>
    <x v="3"/>
    <x v="1164"/>
    <n v="2059"/>
    <n v="0"/>
    <n v="1.143551149047098E+19"/>
  </r>
  <r>
    <b v="0"/>
    <x v="0"/>
    <x v="208"/>
    <x v="49"/>
    <x v="26"/>
    <x v="0"/>
    <x v="762"/>
    <n v="2060"/>
    <n v="0"/>
    <n v="1.6522325137513204E+19"/>
  </r>
  <r>
    <b v="0"/>
    <x v="0"/>
    <x v="17"/>
    <x v="95"/>
    <x v="140"/>
    <x v="1"/>
    <x v="1014"/>
    <n v="2061"/>
    <n v="0"/>
    <n v="4.2866098111328507E+18"/>
  </r>
  <r>
    <b v="0"/>
    <x v="0"/>
    <x v="57"/>
    <x v="14"/>
    <x v="12"/>
    <x v="2"/>
    <x v="598"/>
    <n v="2062"/>
    <n v="0"/>
    <n v="1.2615439514938321E+19"/>
  </r>
  <r>
    <b v="0"/>
    <x v="0"/>
    <x v="13"/>
    <x v="2"/>
    <x v="7"/>
    <x v="3"/>
    <x v="688"/>
    <n v="2063"/>
    <n v="0"/>
    <n v="1.7493638746236389E+19"/>
  </r>
  <r>
    <b v="0"/>
    <x v="0"/>
    <x v="359"/>
    <x v="30"/>
    <x v="82"/>
    <x v="4"/>
    <x v="1165"/>
    <n v="2064"/>
    <n v="0"/>
    <n v="3.8633111508321925E+18"/>
  </r>
  <r>
    <b v="0"/>
    <x v="0"/>
    <x v="51"/>
    <x v="14"/>
    <x v="14"/>
    <x v="6"/>
    <x v="761"/>
    <n v="2065"/>
    <n v="0"/>
    <n v="1.7657811710683083E+19"/>
  </r>
  <r>
    <b v="0"/>
    <x v="0"/>
    <x v="17"/>
    <x v="41"/>
    <x v="51"/>
    <x v="3"/>
    <x v="988"/>
    <n v="2066"/>
    <n v="0"/>
    <n v="8.1708905730515856E+16"/>
  </r>
  <r>
    <b v="0"/>
    <x v="0"/>
    <x v="314"/>
    <x v="14"/>
    <x v="14"/>
    <x v="6"/>
    <x v="184"/>
    <n v="2067"/>
    <n v="0"/>
    <n v="9.0342618464963866E+17"/>
  </r>
  <r>
    <b v="0"/>
    <x v="1"/>
    <x v="63"/>
    <x v="4"/>
    <x v="16"/>
    <x v="3"/>
    <x v="253"/>
    <n v="2068"/>
    <n v="0"/>
    <n v="3.4426817355739418E+18"/>
  </r>
  <r>
    <b v="0"/>
    <x v="0"/>
    <x v="109"/>
    <x v="38"/>
    <x v="21"/>
    <x v="1"/>
    <x v="191"/>
    <n v="2069"/>
    <n v="0"/>
    <n v="1.5125395207067666E+18"/>
  </r>
  <r>
    <b v="0"/>
    <x v="0"/>
    <x v="14"/>
    <x v="4"/>
    <x v="8"/>
    <x v="1"/>
    <x v="379"/>
    <n v="2070"/>
    <n v="0"/>
    <n v="1.1024304273677369E+19"/>
  </r>
  <r>
    <b v="0"/>
    <x v="0"/>
    <x v="110"/>
    <x v="14"/>
    <x v="5"/>
    <x v="5"/>
    <x v="1166"/>
    <n v="2071"/>
    <n v="0"/>
    <n v="2.5300034912894182E+18"/>
  </r>
  <r>
    <b v="0"/>
    <x v="0"/>
    <x v="557"/>
    <x v="8"/>
    <x v="4"/>
    <x v="4"/>
    <x v="206"/>
    <n v="2072"/>
    <n v="0"/>
    <n v="5.6922906914049914E+17"/>
  </r>
  <r>
    <b v="0"/>
    <x v="0"/>
    <x v="232"/>
    <x v="49"/>
    <x v="38"/>
    <x v="0"/>
    <x v="520"/>
    <n v="2073"/>
    <n v="0"/>
    <n v="7.7831837571503933E+18"/>
  </r>
  <r>
    <b v="0"/>
    <x v="0"/>
    <x v="23"/>
    <x v="43"/>
    <x v="38"/>
    <x v="3"/>
    <x v="293"/>
    <n v="2074"/>
    <n v="0"/>
    <n v="1.2983523302561731E+19"/>
  </r>
  <r>
    <b v="0"/>
    <x v="0"/>
    <x v="105"/>
    <x v="47"/>
    <x v="17"/>
    <x v="6"/>
    <x v="101"/>
    <n v="2075"/>
    <n v="0"/>
    <n v="3.5001237786097797E+18"/>
  </r>
  <r>
    <b v="0"/>
    <x v="0"/>
    <x v="464"/>
    <x v="23"/>
    <x v="1"/>
    <x v="2"/>
    <x v="952"/>
    <n v="2076"/>
    <n v="0"/>
    <n v="1.0150641377177455E+19"/>
  </r>
  <r>
    <b v="0"/>
    <x v="0"/>
    <x v="572"/>
    <x v="7"/>
    <x v="116"/>
    <x v="0"/>
    <x v="1167"/>
    <n v="2077"/>
    <n v="0"/>
    <n v="9.6270330056456684E+18"/>
  </r>
  <r>
    <b v="0"/>
    <x v="0"/>
    <x v="573"/>
    <x v="21"/>
    <x v="4"/>
    <x v="4"/>
    <x v="1164"/>
    <n v="2078"/>
    <n v="0"/>
    <n v="2.5509814752879503E+18"/>
  </r>
  <r>
    <b v="0"/>
    <x v="1"/>
    <x v="216"/>
    <x v="28"/>
    <x v="18"/>
    <x v="5"/>
    <x v="386"/>
    <n v="2079"/>
    <n v="0"/>
    <n v="2.2065989999217103E+18"/>
  </r>
  <r>
    <b v="0"/>
    <x v="0"/>
    <x v="264"/>
    <x v="4"/>
    <x v="12"/>
    <x v="3"/>
    <x v="518"/>
    <n v="2080"/>
    <n v="0"/>
    <n v="6.6581951793696594E+18"/>
  </r>
  <r>
    <b v="0"/>
    <x v="0"/>
    <x v="400"/>
    <x v="24"/>
    <x v="41"/>
    <x v="4"/>
    <x v="1168"/>
    <n v="2081"/>
    <n v="0"/>
    <n v="1.4753380725292365E+18"/>
  </r>
  <r>
    <b v="0"/>
    <x v="1"/>
    <x v="34"/>
    <x v="3"/>
    <x v="35"/>
    <x v="2"/>
    <x v="932"/>
    <n v="2082"/>
    <n v="0"/>
    <n v="1.4318430621481931E+19"/>
  </r>
  <r>
    <b v="0"/>
    <x v="0"/>
    <x v="116"/>
    <x v="12"/>
    <x v="36"/>
    <x v="3"/>
    <x v="726"/>
    <n v="2083"/>
    <n v="0"/>
    <n v="1.5131786009986456E+19"/>
  </r>
  <r>
    <b v="0"/>
    <x v="6"/>
    <x v="55"/>
    <x v="4"/>
    <x v="12"/>
    <x v="1"/>
    <x v="858"/>
    <n v="2084"/>
    <n v="0"/>
    <n v="1.8181738283472292E+19"/>
  </r>
  <r>
    <b v="0"/>
    <x v="0"/>
    <x v="4"/>
    <x v="15"/>
    <x v="31"/>
    <x v="6"/>
    <x v="1169"/>
    <n v="2085"/>
    <n v="0"/>
    <n v="1.2993315077028637E+19"/>
  </r>
  <r>
    <b v="0"/>
    <x v="0"/>
    <x v="20"/>
    <x v="47"/>
    <x v="27"/>
    <x v="5"/>
    <x v="844"/>
    <n v="2086"/>
    <n v="0"/>
    <n v="4.3627492828340429E+18"/>
  </r>
  <r>
    <b v="0"/>
    <x v="0"/>
    <x v="26"/>
    <x v="3"/>
    <x v="2"/>
    <x v="2"/>
    <x v="183"/>
    <n v="2087"/>
    <n v="0"/>
    <n v="1.4673152501754769E+19"/>
  </r>
  <r>
    <b v="0"/>
    <x v="1"/>
    <x v="574"/>
    <x v="21"/>
    <x v="141"/>
    <x v="5"/>
    <x v="1170"/>
    <n v="2088"/>
    <n v="0"/>
    <n v="6.5532151356392192E+18"/>
  </r>
  <r>
    <b v="0"/>
    <x v="0"/>
    <x v="314"/>
    <x v="0"/>
    <x v="41"/>
    <x v="0"/>
    <x v="432"/>
    <n v="2089"/>
    <n v="0"/>
    <n v="1.2875039067001426E+19"/>
  </r>
  <r>
    <b v="0"/>
    <x v="0"/>
    <x v="45"/>
    <x v="52"/>
    <x v="34"/>
    <x v="1"/>
    <x v="90"/>
    <n v="2090"/>
    <n v="0"/>
    <n v="1.0581029368224664E+19"/>
  </r>
  <r>
    <b v="0"/>
    <x v="0"/>
    <x v="371"/>
    <x v="19"/>
    <x v="32"/>
    <x v="5"/>
    <x v="87"/>
    <n v="2091"/>
    <n v="0"/>
    <n v="1.7162407924865303E+19"/>
  </r>
  <r>
    <b v="0"/>
    <x v="3"/>
    <x v="333"/>
    <x v="0"/>
    <x v="22"/>
    <x v="0"/>
    <x v="578"/>
    <n v="2092"/>
    <n v="0"/>
    <n v="1.370392760075743E+19"/>
  </r>
  <r>
    <b v="0"/>
    <x v="0"/>
    <x v="57"/>
    <x v="73"/>
    <x v="53"/>
    <x v="6"/>
    <x v="564"/>
    <n v="2093"/>
    <n v="0"/>
    <n v="7.3548976995725169E+18"/>
  </r>
  <r>
    <b v="0"/>
    <x v="0"/>
    <x v="197"/>
    <x v="9"/>
    <x v="4"/>
    <x v="2"/>
    <x v="1020"/>
    <n v="2094"/>
    <n v="0"/>
    <n v="1.2816951923132273E+19"/>
  </r>
  <r>
    <b v="0"/>
    <x v="2"/>
    <x v="74"/>
    <x v="30"/>
    <x v="68"/>
    <x v="1"/>
    <x v="1093"/>
    <n v="2095"/>
    <n v="0"/>
    <n v="4.8696593123247954E+18"/>
  </r>
  <r>
    <b v="0"/>
    <x v="0"/>
    <x v="25"/>
    <x v="34"/>
    <x v="90"/>
    <x v="2"/>
    <x v="746"/>
    <n v="2096"/>
    <n v="0"/>
    <n v="2.8896478253258404E+18"/>
  </r>
  <r>
    <b v="0"/>
    <x v="1"/>
    <x v="27"/>
    <x v="32"/>
    <x v="14"/>
    <x v="3"/>
    <x v="404"/>
    <n v="2097"/>
    <n v="0"/>
    <n v="1.4308217220743737E+19"/>
  </r>
  <r>
    <b v="0"/>
    <x v="1"/>
    <x v="116"/>
    <x v="0"/>
    <x v="12"/>
    <x v="5"/>
    <x v="1171"/>
    <n v="2098"/>
    <n v="0"/>
    <n v="1.0956166511465683E+19"/>
  </r>
  <r>
    <b v="0"/>
    <x v="0"/>
    <x v="45"/>
    <x v="14"/>
    <x v="17"/>
    <x v="5"/>
    <x v="142"/>
    <n v="2099"/>
    <n v="0"/>
    <n v="8.4479870127320146E+18"/>
  </r>
  <r>
    <b v="0"/>
    <x v="0"/>
    <x v="575"/>
    <x v="19"/>
    <x v="23"/>
    <x v="3"/>
    <x v="1172"/>
    <n v="2100"/>
    <n v="0"/>
    <n v="1.5516872731996344E+19"/>
  </r>
  <r>
    <b v="0"/>
    <x v="0"/>
    <x v="91"/>
    <x v="13"/>
    <x v="12"/>
    <x v="1"/>
    <x v="1173"/>
    <n v="2101"/>
    <n v="0"/>
    <n v="9.3321404586260951E+18"/>
  </r>
  <r>
    <b v="0"/>
    <x v="0"/>
    <x v="27"/>
    <x v="19"/>
    <x v="32"/>
    <x v="0"/>
    <x v="896"/>
    <n v="2102"/>
    <n v="0"/>
    <n v="1.0906129385496185E+19"/>
  </r>
  <r>
    <b v="0"/>
    <x v="0"/>
    <x v="361"/>
    <x v="52"/>
    <x v="38"/>
    <x v="6"/>
    <x v="1174"/>
    <n v="2103"/>
    <n v="0"/>
    <n v="5.904449607442218E+18"/>
  </r>
  <r>
    <b v="0"/>
    <x v="1"/>
    <x v="4"/>
    <x v="56"/>
    <x v="32"/>
    <x v="2"/>
    <x v="366"/>
    <n v="2104"/>
    <n v="0"/>
    <n v="1.4786739565002959E+19"/>
  </r>
  <r>
    <b v="0"/>
    <x v="0"/>
    <x v="576"/>
    <x v="17"/>
    <x v="19"/>
    <x v="3"/>
    <x v="1175"/>
    <n v="2105"/>
    <n v="0"/>
    <n v="1.0591874611366812E+19"/>
  </r>
  <r>
    <b v="0"/>
    <x v="0"/>
    <x v="20"/>
    <x v="9"/>
    <x v="27"/>
    <x v="2"/>
    <x v="1176"/>
    <n v="2106"/>
    <n v="0"/>
    <n v="6.5667558924422881E+18"/>
  </r>
  <r>
    <b v="0"/>
    <x v="0"/>
    <x v="388"/>
    <x v="44"/>
    <x v="40"/>
    <x v="2"/>
    <x v="300"/>
    <n v="2107"/>
    <n v="0"/>
    <n v="1.12824568156207E+19"/>
  </r>
  <r>
    <b v="0"/>
    <x v="0"/>
    <x v="429"/>
    <x v="19"/>
    <x v="66"/>
    <x v="3"/>
    <x v="1150"/>
    <n v="2108"/>
    <n v="0"/>
    <n v="8.1604566826746912E+16"/>
  </r>
  <r>
    <b v="0"/>
    <x v="1"/>
    <x v="272"/>
    <x v="3"/>
    <x v="5"/>
    <x v="5"/>
    <x v="128"/>
    <n v="2109"/>
    <n v="0"/>
    <n v="1.1926646534270151E+19"/>
  </r>
  <r>
    <b v="0"/>
    <x v="5"/>
    <x v="1"/>
    <x v="30"/>
    <x v="11"/>
    <x v="3"/>
    <x v="1177"/>
    <n v="2110"/>
    <n v="0"/>
    <n v="1.1647476296074318E+19"/>
  </r>
  <r>
    <b v="0"/>
    <x v="0"/>
    <x v="246"/>
    <x v="34"/>
    <x v="66"/>
    <x v="5"/>
    <x v="482"/>
    <n v="2111"/>
    <n v="0"/>
    <n v="1.2936872081226086E+19"/>
  </r>
  <r>
    <b v="0"/>
    <x v="0"/>
    <x v="24"/>
    <x v="45"/>
    <x v="48"/>
    <x v="1"/>
    <x v="314"/>
    <n v="2112"/>
    <n v="0"/>
    <n v="1.8209445261014147E+19"/>
  </r>
  <r>
    <b v="0"/>
    <x v="0"/>
    <x v="283"/>
    <x v="3"/>
    <x v="8"/>
    <x v="3"/>
    <x v="854"/>
    <n v="2113"/>
    <n v="0"/>
    <n v="5.3683370291869952E+18"/>
  </r>
  <r>
    <b v="0"/>
    <x v="1"/>
    <x v="70"/>
    <x v="10"/>
    <x v="32"/>
    <x v="2"/>
    <x v="35"/>
    <n v="2114"/>
    <n v="0"/>
    <n v="8.2314011651390812E+18"/>
  </r>
  <r>
    <b v="0"/>
    <x v="1"/>
    <x v="262"/>
    <x v="28"/>
    <x v="59"/>
    <x v="2"/>
    <x v="966"/>
    <n v="2115"/>
    <n v="0"/>
    <n v="3.9888323600995461E+18"/>
  </r>
  <r>
    <b v="0"/>
    <x v="0"/>
    <x v="121"/>
    <x v="6"/>
    <x v="26"/>
    <x v="5"/>
    <x v="626"/>
    <n v="2116"/>
    <n v="0"/>
    <n v="1.7110190342679017E+19"/>
  </r>
  <r>
    <b v="0"/>
    <x v="0"/>
    <x v="59"/>
    <x v="0"/>
    <x v="0"/>
    <x v="4"/>
    <x v="849"/>
    <n v="2117"/>
    <n v="0"/>
    <n v="7.1065386450346076E+18"/>
  </r>
  <r>
    <b v="0"/>
    <x v="0"/>
    <x v="13"/>
    <x v="23"/>
    <x v="13"/>
    <x v="3"/>
    <x v="872"/>
    <n v="2118"/>
    <n v="0"/>
    <n v="2.3931168187117373E+17"/>
  </r>
  <r>
    <b v="0"/>
    <x v="1"/>
    <x v="399"/>
    <x v="17"/>
    <x v="5"/>
    <x v="1"/>
    <x v="897"/>
    <n v="2119"/>
    <n v="0"/>
    <n v="1.1075394894701228E+19"/>
  </r>
  <r>
    <b v="0"/>
    <x v="0"/>
    <x v="27"/>
    <x v="24"/>
    <x v="17"/>
    <x v="3"/>
    <x v="448"/>
    <n v="2120"/>
    <n v="0"/>
    <n v="1.4041386298365008E+19"/>
  </r>
  <r>
    <b v="0"/>
    <x v="1"/>
    <x v="577"/>
    <x v="20"/>
    <x v="129"/>
    <x v="4"/>
    <x v="1072"/>
    <n v="2121"/>
    <n v="0"/>
    <n v="3.6351049881386476E+18"/>
  </r>
  <r>
    <b v="0"/>
    <x v="0"/>
    <x v="578"/>
    <x v="96"/>
    <x v="7"/>
    <x v="2"/>
    <x v="1178"/>
    <n v="2122"/>
    <n v="0"/>
    <n v="8.7323993857698417E+18"/>
  </r>
  <r>
    <b v="0"/>
    <x v="0"/>
    <x v="34"/>
    <x v="11"/>
    <x v="22"/>
    <x v="4"/>
    <x v="566"/>
    <n v="2123"/>
    <n v="0"/>
    <n v="1.236826192192599E+19"/>
  </r>
  <r>
    <b v="0"/>
    <x v="0"/>
    <x v="136"/>
    <x v="20"/>
    <x v="60"/>
    <x v="0"/>
    <x v="150"/>
    <n v="2124"/>
    <n v="0"/>
    <n v="3.6255875902934492E+18"/>
  </r>
  <r>
    <b v="0"/>
    <x v="2"/>
    <x v="342"/>
    <x v="28"/>
    <x v="36"/>
    <x v="1"/>
    <x v="101"/>
    <n v="2125"/>
    <n v="0"/>
    <n v="5.7738247904655974E+17"/>
  </r>
  <r>
    <b v="0"/>
    <x v="1"/>
    <x v="397"/>
    <x v="93"/>
    <x v="127"/>
    <x v="2"/>
    <x v="1179"/>
    <n v="2126"/>
    <n v="0"/>
    <n v="1.6218417709624361E+19"/>
  </r>
  <r>
    <b v="0"/>
    <x v="0"/>
    <x v="208"/>
    <x v="52"/>
    <x v="34"/>
    <x v="1"/>
    <x v="760"/>
    <n v="2127"/>
    <n v="0"/>
    <n v="1.5517458566931388E+19"/>
  </r>
  <r>
    <b v="0"/>
    <x v="0"/>
    <x v="386"/>
    <x v="3"/>
    <x v="12"/>
    <x v="4"/>
    <x v="1128"/>
    <n v="2128"/>
    <n v="0"/>
    <n v="9.0916259891943578E+18"/>
  </r>
  <r>
    <b v="0"/>
    <x v="0"/>
    <x v="104"/>
    <x v="1"/>
    <x v="1"/>
    <x v="2"/>
    <x v="961"/>
    <n v="2129"/>
    <n v="0"/>
    <n v="1.0698160654723871E+19"/>
  </r>
  <r>
    <b v="0"/>
    <x v="0"/>
    <x v="261"/>
    <x v="8"/>
    <x v="1"/>
    <x v="5"/>
    <x v="1180"/>
    <n v="2130"/>
    <n v="0"/>
    <n v="1.0523683894028198E+19"/>
  </r>
  <r>
    <b v="0"/>
    <x v="0"/>
    <x v="45"/>
    <x v="13"/>
    <x v="0"/>
    <x v="3"/>
    <x v="568"/>
    <n v="2131"/>
    <n v="0"/>
    <n v="4.7783225303600865E+18"/>
  </r>
  <r>
    <b v="0"/>
    <x v="0"/>
    <x v="405"/>
    <x v="6"/>
    <x v="36"/>
    <x v="3"/>
    <x v="1181"/>
    <n v="2132"/>
    <n v="0"/>
    <n v="1.1989015064785086E+19"/>
  </r>
  <r>
    <b v="0"/>
    <x v="1"/>
    <x v="57"/>
    <x v="49"/>
    <x v="36"/>
    <x v="4"/>
    <x v="204"/>
    <n v="2133"/>
    <n v="0"/>
    <n v="2.4199733621550464E+18"/>
  </r>
  <r>
    <b v="0"/>
    <x v="0"/>
    <x v="579"/>
    <x v="21"/>
    <x v="117"/>
    <x v="4"/>
    <x v="1182"/>
    <n v="2134"/>
    <n v="0"/>
    <n v="5.5538576700174203E+18"/>
  </r>
  <r>
    <b v="0"/>
    <x v="4"/>
    <x v="265"/>
    <x v="3"/>
    <x v="36"/>
    <x v="0"/>
    <x v="1183"/>
    <n v="2135"/>
    <n v="0"/>
    <n v="5.0141095506674944E+17"/>
  </r>
  <r>
    <b v="0"/>
    <x v="0"/>
    <x v="409"/>
    <x v="44"/>
    <x v="11"/>
    <x v="6"/>
    <x v="720"/>
    <n v="2136"/>
    <n v="0"/>
    <n v="5.4595279085258854E+18"/>
  </r>
  <r>
    <b v="0"/>
    <x v="0"/>
    <x v="24"/>
    <x v="23"/>
    <x v="8"/>
    <x v="3"/>
    <x v="169"/>
    <n v="2137"/>
    <n v="0"/>
    <n v="9.1243435031682253E+18"/>
  </r>
  <r>
    <b v="0"/>
    <x v="0"/>
    <x v="108"/>
    <x v="38"/>
    <x v="26"/>
    <x v="3"/>
    <x v="162"/>
    <n v="2138"/>
    <n v="0"/>
    <n v="2.6322303860362173E+18"/>
  </r>
  <r>
    <b v="0"/>
    <x v="0"/>
    <x v="55"/>
    <x v="24"/>
    <x v="31"/>
    <x v="6"/>
    <x v="206"/>
    <n v="2139"/>
    <n v="0"/>
    <n v="5.0189027710810931E+18"/>
  </r>
  <r>
    <b v="0"/>
    <x v="0"/>
    <x v="215"/>
    <x v="24"/>
    <x v="58"/>
    <x v="1"/>
    <x v="1184"/>
    <n v="2140"/>
    <n v="0"/>
    <n v="5.1272040860520366E+18"/>
  </r>
  <r>
    <b v="0"/>
    <x v="0"/>
    <x v="13"/>
    <x v="0"/>
    <x v="41"/>
    <x v="2"/>
    <x v="1124"/>
    <n v="2141"/>
    <n v="0"/>
    <n v="1.6983456902459224E+19"/>
  </r>
  <r>
    <b v="0"/>
    <x v="3"/>
    <x v="351"/>
    <x v="51"/>
    <x v="1"/>
    <x v="5"/>
    <x v="483"/>
    <n v="2142"/>
    <n v="0"/>
    <n v="2.437642437704639E+18"/>
  </r>
  <r>
    <b v="0"/>
    <x v="3"/>
    <x v="27"/>
    <x v="34"/>
    <x v="16"/>
    <x v="0"/>
    <x v="410"/>
    <n v="2143"/>
    <n v="0"/>
    <n v="1.4274343315212218E+19"/>
  </r>
  <r>
    <b v="0"/>
    <x v="0"/>
    <x v="580"/>
    <x v="20"/>
    <x v="63"/>
    <x v="2"/>
    <x v="1185"/>
    <n v="2144"/>
    <n v="0"/>
    <n v="6.9204204353157366E+18"/>
  </r>
  <r>
    <b v="0"/>
    <x v="0"/>
    <x v="110"/>
    <x v="16"/>
    <x v="59"/>
    <x v="0"/>
    <x v="1186"/>
    <n v="2145"/>
    <n v="0"/>
    <n v="1.5213327023994348E+18"/>
  </r>
  <r>
    <b v="0"/>
    <x v="0"/>
    <x v="91"/>
    <x v="30"/>
    <x v="13"/>
    <x v="4"/>
    <x v="89"/>
    <n v="2146"/>
    <n v="0"/>
    <n v="1.0631482026479729E+18"/>
  </r>
  <r>
    <b v="0"/>
    <x v="0"/>
    <x v="109"/>
    <x v="1"/>
    <x v="1"/>
    <x v="0"/>
    <x v="504"/>
    <n v="2147"/>
    <n v="0"/>
    <n v="1.1916411141612984E+19"/>
  </r>
  <r>
    <b v="0"/>
    <x v="0"/>
    <x v="219"/>
    <x v="40"/>
    <x v="26"/>
    <x v="5"/>
    <x v="1179"/>
    <n v="2148"/>
    <n v="0"/>
    <n v="6.0182710734819748E+18"/>
  </r>
  <r>
    <b v="0"/>
    <x v="0"/>
    <x v="200"/>
    <x v="70"/>
    <x v="41"/>
    <x v="0"/>
    <x v="1187"/>
    <n v="2149"/>
    <n v="0"/>
    <n v="1.0153443684418718E+19"/>
  </r>
  <r>
    <b v="0"/>
    <x v="0"/>
    <x v="238"/>
    <x v="56"/>
    <x v="32"/>
    <x v="3"/>
    <x v="426"/>
    <n v="2150"/>
    <n v="0"/>
    <n v="1.1339986839693988E+19"/>
  </r>
  <r>
    <b v="0"/>
    <x v="0"/>
    <x v="581"/>
    <x v="16"/>
    <x v="38"/>
    <x v="4"/>
    <x v="1188"/>
    <n v="2151"/>
    <n v="0"/>
    <n v="4.9321163567958825E+18"/>
  </r>
  <r>
    <b v="0"/>
    <x v="0"/>
    <x v="144"/>
    <x v="2"/>
    <x v="29"/>
    <x v="6"/>
    <x v="630"/>
    <n v="2152"/>
    <n v="0"/>
    <n v="1.6611971128980414E+19"/>
  </r>
  <r>
    <b v="0"/>
    <x v="1"/>
    <x v="264"/>
    <x v="19"/>
    <x v="3"/>
    <x v="3"/>
    <x v="292"/>
    <n v="2153"/>
    <n v="0"/>
    <n v="9.0422064302391992E+18"/>
  </r>
  <r>
    <b v="0"/>
    <x v="0"/>
    <x v="111"/>
    <x v="16"/>
    <x v="8"/>
    <x v="4"/>
    <x v="345"/>
    <n v="2154"/>
    <n v="0"/>
    <n v="1.6718922162842896E+19"/>
  </r>
  <r>
    <b v="0"/>
    <x v="0"/>
    <x v="25"/>
    <x v="23"/>
    <x v="26"/>
    <x v="6"/>
    <x v="815"/>
    <n v="2155"/>
    <n v="0"/>
    <n v="6.7422567473553316E+18"/>
  </r>
  <r>
    <b v="0"/>
    <x v="0"/>
    <x v="582"/>
    <x v="2"/>
    <x v="34"/>
    <x v="6"/>
    <x v="1189"/>
    <n v="2156"/>
    <n v="0"/>
    <n v="1.2350062484080994E+19"/>
  </r>
  <r>
    <b v="0"/>
    <x v="0"/>
    <x v="13"/>
    <x v="0"/>
    <x v="35"/>
    <x v="6"/>
    <x v="372"/>
    <n v="2157"/>
    <n v="0"/>
    <n v="9.4081499384657551E+18"/>
  </r>
  <r>
    <b v="0"/>
    <x v="0"/>
    <x v="252"/>
    <x v="5"/>
    <x v="31"/>
    <x v="1"/>
    <x v="882"/>
    <n v="2158"/>
    <n v="0"/>
    <n v="4.2233934526020552E+18"/>
  </r>
  <r>
    <b v="0"/>
    <x v="0"/>
    <x v="116"/>
    <x v="12"/>
    <x v="11"/>
    <x v="5"/>
    <x v="115"/>
    <n v="2159"/>
    <n v="0"/>
    <n v="4.9834115576547942E+18"/>
  </r>
  <r>
    <b v="0"/>
    <x v="0"/>
    <x v="96"/>
    <x v="56"/>
    <x v="32"/>
    <x v="6"/>
    <x v="511"/>
    <n v="2160"/>
    <n v="0"/>
    <n v="1.0806871183870403E+19"/>
  </r>
  <r>
    <b v="0"/>
    <x v="2"/>
    <x v="149"/>
    <x v="45"/>
    <x v="48"/>
    <x v="2"/>
    <x v="1190"/>
    <n v="2161"/>
    <n v="0"/>
    <n v="6.8322733254403727E+18"/>
  </r>
  <r>
    <b v="0"/>
    <x v="0"/>
    <x v="583"/>
    <x v="38"/>
    <x v="11"/>
    <x v="3"/>
    <x v="1191"/>
    <n v="2162"/>
    <n v="0"/>
    <n v="1.3331094431607638E+19"/>
  </r>
  <r>
    <b v="0"/>
    <x v="1"/>
    <x v="116"/>
    <x v="27"/>
    <x v="32"/>
    <x v="1"/>
    <x v="1192"/>
    <n v="2163"/>
    <n v="0"/>
    <n v="3.1855182304522865E+18"/>
  </r>
  <r>
    <b v="0"/>
    <x v="0"/>
    <x v="84"/>
    <x v="52"/>
    <x v="1"/>
    <x v="6"/>
    <x v="17"/>
    <n v="2164"/>
    <n v="0"/>
    <n v="2.4252231671922688E+18"/>
  </r>
  <r>
    <b v="0"/>
    <x v="0"/>
    <x v="584"/>
    <x v="30"/>
    <x v="55"/>
    <x v="3"/>
    <x v="1147"/>
    <n v="2165"/>
    <n v="0"/>
    <n v="1.3632155352179403E+17"/>
  </r>
  <r>
    <b v="0"/>
    <x v="0"/>
    <x v="585"/>
    <x v="21"/>
    <x v="13"/>
    <x v="2"/>
    <x v="1193"/>
    <n v="2166"/>
    <n v="0"/>
    <n v="1.6186849126996291E+17"/>
  </r>
  <r>
    <b v="0"/>
    <x v="0"/>
    <x v="172"/>
    <x v="66"/>
    <x v="32"/>
    <x v="4"/>
    <x v="1098"/>
    <n v="2167"/>
    <n v="0"/>
    <n v="1.0518831177530118E+18"/>
  </r>
  <r>
    <b v="0"/>
    <x v="0"/>
    <x v="14"/>
    <x v="8"/>
    <x v="20"/>
    <x v="1"/>
    <x v="36"/>
    <n v="2168"/>
    <n v="0"/>
    <n v="8.2114293691123354E+17"/>
  </r>
  <r>
    <b v="0"/>
    <x v="0"/>
    <x v="4"/>
    <x v="16"/>
    <x v="22"/>
    <x v="6"/>
    <x v="423"/>
    <n v="2169"/>
    <n v="0"/>
    <n v="1.7960278035849845E+19"/>
  </r>
  <r>
    <b v="0"/>
    <x v="1"/>
    <x v="178"/>
    <x v="14"/>
    <x v="17"/>
    <x v="6"/>
    <x v="7"/>
    <n v="2170"/>
    <n v="0"/>
    <n v="4.452401664047447E+18"/>
  </r>
  <r>
    <b v="0"/>
    <x v="2"/>
    <x v="388"/>
    <x v="19"/>
    <x v="66"/>
    <x v="2"/>
    <x v="268"/>
    <n v="2171"/>
    <n v="0"/>
    <n v="3.329964445396139E+18"/>
  </r>
  <r>
    <b v="0"/>
    <x v="1"/>
    <x v="216"/>
    <x v="20"/>
    <x v="4"/>
    <x v="4"/>
    <x v="1010"/>
    <n v="2172"/>
    <n v="0"/>
    <n v="4.3010161005486797E+17"/>
  </r>
  <r>
    <b v="0"/>
    <x v="0"/>
    <x v="20"/>
    <x v="16"/>
    <x v="66"/>
    <x v="3"/>
    <x v="838"/>
    <n v="2173"/>
    <n v="0"/>
    <n v="1.0057205278620656E+19"/>
  </r>
  <r>
    <b v="0"/>
    <x v="4"/>
    <x v="109"/>
    <x v="40"/>
    <x v="2"/>
    <x v="0"/>
    <x v="43"/>
    <n v="2174"/>
    <n v="0"/>
    <n v="8.9702338660465306E+18"/>
  </r>
  <r>
    <b v="0"/>
    <x v="0"/>
    <x v="23"/>
    <x v="55"/>
    <x v="33"/>
    <x v="3"/>
    <x v="983"/>
    <n v="2175"/>
    <n v="0"/>
    <n v="1.1497329017360708E+19"/>
  </r>
  <r>
    <b v="0"/>
    <x v="0"/>
    <x v="160"/>
    <x v="70"/>
    <x v="40"/>
    <x v="5"/>
    <x v="1020"/>
    <n v="2176"/>
    <n v="0"/>
    <n v="4.9103688375693235E+17"/>
  </r>
  <r>
    <b v="0"/>
    <x v="0"/>
    <x v="91"/>
    <x v="23"/>
    <x v="36"/>
    <x v="0"/>
    <x v="569"/>
    <n v="2177"/>
    <n v="0"/>
    <n v="4.211323886178727E+17"/>
  </r>
  <r>
    <b v="0"/>
    <x v="0"/>
    <x v="251"/>
    <x v="37"/>
    <x v="4"/>
    <x v="4"/>
    <x v="380"/>
    <n v="2178"/>
    <n v="0"/>
    <n v="1.6203060416129651E+19"/>
  </r>
  <r>
    <b v="0"/>
    <x v="0"/>
    <x v="586"/>
    <x v="79"/>
    <x v="64"/>
    <x v="0"/>
    <x v="1194"/>
    <n v="2179"/>
    <n v="0"/>
    <n v="1.7009421316310485E+19"/>
  </r>
  <r>
    <b v="0"/>
    <x v="0"/>
    <x v="55"/>
    <x v="49"/>
    <x v="11"/>
    <x v="3"/>
    <x v="762"/>
    <n v="2180"/>
    <n v="0"/>
    <n v="1.6277516169309856E+19"/>
  </r>
  <r>
    <b v="0"/>
    <x v="1"/>
    <x v="99"/>
    <x v="32"/>
    <x v="2"/>
    <x v="1"/>
    <x v="469"/>
    <n v="2181"/>
    <n v="0"/>
    <n v="4.6688722294701947E+18"/>
  </r>
  <r>
    <b v="0"/>
    <x v="0"/>
    <x v="116"/>
    <x v="3"/>
    <x v="22"/>
    <x v="2"/>
    <x v="71"/>
    <n v="2182"/>
    <n v="0"/>
    <n v="1.5671223832657119E+19"/>
  </r>
  <r>
    <b v="0"/>
    <x v="0"/>
    <x v="226"/>
    <x v="30"/>
    <x v="29"/>
    <x v="1"/>
    <x v="282"/>
    <n v="2183"/>
    <n v="0"/>
    <n v="2.6084110895872553E+18"/>
  </r>
  <r>
    <b v="0"/>
    <x v="0"/>
    <x v="57"/>
    <x v="24"/>
    <x v="22"/>
    <x v="6"/>
    <x v="844"/>
    <n v="2184"/>
    <n v="0"/>
    <n v="1.2456465222903081E+19"/>
  </r>
  <r>
    <b v="0"/>
    <x v="0"/>
    <x v="132"/>
    <x v="13"/>
    <x v="22"/>
    <x v="0"/>
    <x v="169"/>
    <n v="2185"/>
    <n v="0"/>
    <n v="1.5552025570352461E+18"/>
  </r>
  <r>
    <b v="0"/>
    <x v="0"/>
    <x v="27"/>
    <x v="51"/>
    <x v="42"/>
    <x v="3"/>
    <x v="244"/>
    <n v="2186"/>
    <n v="0"/>
    <n v="8.7140043086498949E+18"/>
  </r>
  <r>
    <b v="0"/>
    <x v="1"/>
    <x v="587"/>
    <x v="34"/>
    <x v="0"/>
    <x v="3"/>
    <x v="1164"/>
    <n v="2187"/>
    <n v="0"/>
    <n v="8.4788019123409572E+18"/>
  </r>
  <r>
    <b v="0"/>
    <x v="2"/>
    <x v="140"/>
    <x v="47"/>
    <x v="27"/>
    <x v="0"/>
    <x v="44"/>
    <n v="2188"/>
    <n v="0"/>
    <n v="1.4250556055014685E+19"/>
  </r>
  <r>
    <b v="0"/>
    <x v="0"/>
    <x v="34"/>
    <x v="8"/>
    <x v="11"/>
    <x v="2"/>
    <x v="312"/>
    <n v="2189"/>
    <n v="0"/>
    <n v="1.0451106388769286E+19"/>
  </r>
  <r>
    <b v="0"/>
    <x v="0"/>
    <x v="116"/>
    <x v="49"/>
    <x v="3"/>
    <x v="6"/>
    <x v="1022"/>
    <n v="2190"/>
    <n v="0"/>
    <n v="1.5830521175569383E+19"/>
  </r>
  <r>
    <b v="0"/>
    <x v="0"/>
    <x v="17"/>
    <x v="35"/>
    <x v="22"/>
    <x v="3"/>
    <x v="80"/>
    <n v="2191"/>
    <n v="0"/>
    <n v="6.1650003235569019E+18"/>
  </r>
  <r>
    <b v="0"/>
    <x v="0"/>
    <x v="269"/>
    <x v="10"/>
    <x v="38"/>
    <x v="2"/>
    <x v="803"/>
    <n v="2192"/>
    <n v="0"/>
    <n v="1.5663549073020645E+19"/>
  </r>
  <r>
    <b v="0"/>
    <x v="0"/>
    <x v="423"/>
    <x v="20"/>
    <x v="14"/>
    <x v="2"/>
    <x v="39"/>
    <n v="2193"/>
    <n v="0"/>
    <n v="5.3634330169869455E+18"/>
  </r>
  <r>
    <b v="0"/>
    <x v="0"/>
    <x v="4"/>
    <x v="33"/>
    <x v="26"/>
    <x v="5"/>
    <x v="1195"/>
    <n v="2194"/>
    <n v="0"/>
    <n v="3.144438901137174E+18"/>
  </r>
  <r>
    <b v="0"/>
    <x v="1"/>
    <x v="588"/>
    <x v="54"/>
    <x v="12"/>
    <x v="1"/>
    <x v="1196"/>
    <n v="2195"/>
    <n v="0"/>
    <n v="7.5319398738017311E+18"/>
  </r>
  <r>
    <b v="0"/>
    <x v="0"/>
    <x v="589"/>
    <x v="17"/>
    <x v="22"/>
    <x v="1"/>
    <x v="1197"/>
    <n v="2196"/>
    <n v="0"/>
    <n v="1.2468426636621318E+19"/>
  </r>
  <r>
    <b v="0"/>
    <x v="0"/>
    <x v="590"/>
    <x v="0"/>
    <x v="34"/>
    <x v="1"/>
    <x v="778"/>
    <n v="2197"/>
    <n v="0"/>
    <n v="1.6412285780276222E+19"/>
  </r>
  <r>
    <b v="0"/>
    <x v="0"/>
    <x v="111"/>
    <x v="23"/>
    <x v="32"/>
    <x v="5"/>
    <x v="321"/>
    <n v="2198"/>
    <n v="0"/>
    <n v="1.0302858716209902E+19"/>
  </r>
  <r>
    <b v="0"/>
    <x v="0"/>
    <x v="109"/>
    <x v="16"/>
    <x v="16"/>
    <x v="3"/>
    <x v="687"/>
    <n v="2199"/>
    <n v="0"/>
    <n v="6.8992809244589094E+17"/>
  </r>
  <r>
    <b v="0"/>
    <x v="0"/>
    <x v="12"/>
    <x v="51"/>
    <x v="8"/>
    <x v="6"/>
    <x v="118"/>
    <n v="2200"/>
    <n v="0"/>
    <n v="1.2822342619483767E+19"/>
  </r>
  <r>
    <b v="0"/>
    <x v="1"/>
    <x v="412"/>
    <x v="2"/>
    <x v="14"/>
    <x v="1"/>
    <x v="616"/>
    <n v="2201"/>
    <n v="0"/>
    <n v="2.1449211789348848E+17"/>
  </r>
  <r>
    <b v="0"/>
    <x v="1"/>
    <x v="125"/>
    <x v="3"/>
    <x v="11"/>
    <x v="2"/>
    <x v="574"/>
    <n v="2202"/>
    <n v="0"/>
    <n v="2.8062442997827912E+18"/>
  </r>
  <r>
    <b v="0"/>
    <x v="0"/>
    <x v="557"/>
    <x v="30"/>
    <x v="5"/>
    <x v="6"/>
    <x v="776"/>
    <n v="2203"/>
    <n v="0"/>
    <n v="2.4399187302209546E+17"/>
  </r>
  <r>
    <b v="0"/>
    <x v="0"/>
    <x v="591"/>
    <x v="6"/>
    <x v="90"/>
    <x v="5"/>
    <x v="921"/>
    <n v="2204"/>
    <n v="0"/>
    <n v="5.080003249124482E+18"/>
  </r>
  <r>
    <b v="0"/>
    <x v="0"/>
    <x v="592"/>
    <x v="35"/>
    <x v="85"/>
    <x v="1"/>
    <x v="1198"/>
    <n v="2205"/>
    <n v="0"/>
    <n v="2.2950481835474396E+18"/>
  </r>
  <r>
    <b v="0"/>
    <x v="2"/>
    <x v="38"/>
    <x v="0"/>
    <x v="31"/>
    <x v="1"/>
    <x v="195"/>
    <n v="2206"/>
    <n v="0"/>
    <n v="1.1902587201059817E+19"/>
  </r>
  <r>
    <b v="0"/>
    <x v="0"/>
    <x v="103"/>
    <x v="34"/>
    <x v="40"/>
    <x v="3"/>
    <x v="714"/>
    <n v="2207"/>
    <n v="0"/>
    <n v="1.7515383069368127E+19"/>
  </r>
  <r>
    <b v="0"/>
    <x v="1"/>
    <x v="13"/>
    <x v="34"/>
    <x v="16"/>
    <x v="4"/>
    <x v="290"/>
    <n v="2208"/>
    <n v="0"/>
    <n v="6.4272375229143316E+18"/>
  </r>
  <r>
    <b v="0"/>
    <x v="0"/>
    <x v="178"/>
    <x v="5"/>
    <x v="11"/>
    <x v="3"/>
    <x v="1136"/>
    <n v="2209"/>
    <n v="0"/>
    <n v="4.9955290815322051E+18"/>
  </r>
  <r>
    <b v="0"/>
    <x v="0"/>
    <x v="593"/>
    <x v="21"/>
    <x v="26"/>
    <x v="2"/>
    <x v="1199"/>
    <n v="2210"/>
    <n v="0"/>
    <n v="1.7601926081224307E+19"/>
  </r>
  <r>
    <b v="0"/>
    <x v="1"/>
    <x v="321"/>
    <x v="0"/>
    <x v="12"/>
    <x v="4"/>
    <x v="1131"/>
    <n v="2211"/>
    <n v="0"/>
    <n v="1.5080710582532086E+19"/>
  </r>
  <r>
    <b v="0"/>
    <x v="2"/>
    <x v="174"/>
    <x v="15"/>
    <x v="53"/>
    <x v="5"/>
    <x v="535"/>
    <n v="2212"/>
    <n v="0"/>
    <n v="1.572309050267981E+19"/>
  </r>
  <r>
    <b v="0"/>
    <x v="6"/>
    <x v="594"/>
    <x v="21"/>
    <x v="142"/>
    <x v="4"/>
    <x v="1200"/>
    <n v="2213"/>
    <n v="0"/>
    <n v="2.7760077114245412E+18"/>
  </r>
  <r>
    <b v="0"/>
    <x v="0"/>
    <x v="25"/>
    <x v="43"/>
    <x v="29"/>
    <x v="2"/>
    <x v="621"/>
    <n v="2214"/>
    <n v="0"/>
    <n v="1.4851015449991172E+19"/>
  </r>
  <r>
    <b v="0"/>
    <x v="0"/>
    <x v="221"/>
    <x v="5"/>
    <x v="69"/>
    <x v="5"/>
    <x v="111"/>
    <n v="2215"/>
    <n v="0"/>
    <n v="9.6464409635139113E+18"/>
  </r>
  <r>
    <b v="0"/>
    <x v="5"/>
    <x v="41"/>
    <x v="8"/>
    <x v="11"/>
    <x v="3"/>
    <x v="854"/>
    <n v="2216"/>
    <n v="0"/>
    <n v="1.7405104825301567E+19"/>
  </r>
  <r>
    <b v="0"/>
    <x v="1"/>
    <x v="283"/>
    <x v="12"/>
    <x v="10"/>
    <x v="1"/>
    <x v="577"/>
    <n v="2217"/>
    <n v="0"/>
    <n v="1.6150976067528401E+19"/>
  </r>
  <r>
    <b v="0"/>
    <x v="2"/>
    <x v="104"/>
    <x v="35"/>
    <x v="14"/>
    <x v="2"/>
    <x v="495"/>
    <n v="2218"/>
    <n v="0"/>
    <n v="2.3046339483386304E+17"/>
  </r>
  <r>
    <b v="0"/>
    <x v="0"/>
    <x v="595"/>
    <x v="7"/>
    <x v="78"/>
    <x v="4"/>
    <x v="478"/>
    <n v="2219"/>
    <n v="0"/>
    <n v="6.1501293360009779E+18"/>
  </r>
  <r>
    <b v="0"/>
    <x v="0"/>
    <x v="204"/>
    <x v="11"/>
    <x v="19"/>
    <x v="2"/>
    <x v="1201"/>
    <n v="2220"/>
    <n v="0"/>
    <n v="1.6894320489088088E+19"/>
  </r>
  <r>
    <b v="0"/>
    <x v="0"/>
    <x v="4"/>
    <x v="38"/>
    <x v="7"/>
    <x v="2"/>
    <x v="531"/>
    <n v="2221"/>
    <n v="0"/>
    <n v="1.6111945016711797E+19"/>
  </r>
  <r>
    <b v="0"/>
    <x v="0"/>
    <x v="100"/>
    <x v="51"/>
    <x v="59"/>
    <x v="2"/>
    <x v="1090"/>
    <n v="2222"/>
    <n v="0"/>
    <n v="1.5248436561178681E+19"/>
  </r>
  <r>
    <b v="0"/>
    <x v="0"/>
    <x v="264"/>
    <x v="28"/>
    <x v="69"/>
    <x v="0"/>
    <x v="272"/>
    <n v="2223"/>
    <n v="0"/>
    <n v="5.8480562581445294E+18"/>
  </r>
  <r>
    <b v="0"/>
    <x v="0"/>
    <x v="253"/>
    <x v="30"/>
    <x v="9"/>
    <x v="1"/>
    <x v="1202"/>
    <n v="2224"/>
    <n v="0"/>
    <n v="2.5407381650549596E+18"/>
  </r>
  <r>
    <b v="0"/>
    <x v="0"/>
    <x v="596"/>
    <x v="17"/>
    <x v="12"/>
    <x v="1"/>
    <x v="1203"/>
    <n v="2225"/>
    <n v="0"/>
    <n v="8.1824303447631462E+18"/>
  </r>
  <r>
    <b v="0"/>
    <x v="0"/>
    <x v="23"/>
    <x v="30"/>
    <x v="1"/>
    <x v="2"/>
    <x v="402"/>
    <n v="2226"/>
    <n v="0"/>
    <n v="1.3090950133071778E+19"/>
  </r>
  <r>
    <b v="0"/>
    <x v="0"/>
    <x v="19"/>
    <x v="40"/>
    <x v="14"/>
    <x v="1"/>
    <x v="1204"/>
    <n v="2227"/>
    <n v="0"/>
    <n v="1.4247371781700229E+19"/>
  </r>
  <r>
    <b v="0"/>
    <x v="0"/>
    <x v="142"/>
    <x v="11"/>
    <x v="17"/>
    <x v="1"/>
    <x v="1205"/>
    <n v="2228"/>
    <n v="0"/>
    <n v="1.4604858521531802E+19"/>
  </r>
  <r>
    <b v="0"/>
    <x v="0"/>
    <x v="199"/>
    <x v="54"/>
    <x v="16"/>
    <x v="1"/>
    <x v="105"/>
    <n v="2229"/>
    <n v="0"/>
    <n v="1.8387883805123918E+19"/>
  </r>
  <r>
    <b v="0"/>
    <x v="0"/>
    <x v="20"/>
    <x v="4"/>
    <x v="32"/>
    <x v="5"/>
    <x v="818"/>
    <n v="2230"/>
    <n v="0"/>
    <n v="1.645325051332258E+19"/>
  </r>
  <r>
    <b v="0"/>
    <x v="0"/>
    <x v="597"/>
    <x v="46"/>
    <x v="113"/>
    <x v="4"/>
    <x v="1206"/>
    <n v="2231"/>
    <n v="0"/>
    <n v="8.4461121110745037E+18"/>
  </r>
  <r>
    <b v="0"/>
    <x v="0"/>
    <x v="144"/>
    <x v="47"/>
    <x v="68"/>
    <x v="5"/>
    <x v="761"/>
    <n v="2232"/>
    <n v="0"/>
    <n v="1.0265883212503575E+19"/>
  </r>
  <r>
    <b v="0"/>
    <x v="0"/>
    <x v="24"/>
    <x v="19"/>
    <x v="60"/>
    <x v="0"/>
    <x v="829"/>
    <n v="2233"/>
    <n v="0"/>
    <n v="7.0510393219589335E+18"/>
  </r>
  <r>
    <b v="0"/>
    <x v="0"/>
    <x v="512"/>
    <x v="43"/>
    <x v="5"/>
    <x v="1"/>
    <x v="775"/>
    <n v="2234"/>
    <n v="0"/>
    <n v="2.2508702900168832E+18"/>
  </r>
  <r>
    <b v="0"/>
    <x v="2"/>
    <x v="135"/>
    <x v="47"/>
    <x v="32"/>
    <x v="5"/>
    <x v="1207"/>
    <n v="2235"/>
    <n v="0"/>
    <n v="3.0088029002987315E+17"/>
  </r>
  <r>
    <b v="0"/>
    <x v="0"/>
    <x v="234"/>
    <x v="28"/>
    <x v="66"/>
    <x v="5"/>
    <x v="0"/>
    <n v="2236"/>
    <n v="0"/>
    <n v="1.4585195201441239E+19"/>
  </r>
  <r>
    <b v="0"/>
    <x v="0"/>
    <x v="192"/>
    <x v="6"/>
    <x v="59"/>
    <x v="2"/>
    <x v="798"/>
    <n v="2237"/>
    <n v="0"/>
    <n v="1.7285932836502542E+19"/>
  </r>
  <r>
    <b v="0"/>
    <x v="2"/>
    <x v="1"/>
    <x v="1"/>
    <x v="27"/>
    <x v="5"/>
    <x v="568"/>
    <n v="2238"/>
    <n v="0"/>
    <n v="9.8013360873513124E+18"/>
  </r>
  <r>
    <b v="0"/>
    <x v="1"/>
    <x v="114"/>
    <x v="8"/>
    <x v="1"/>
    <x v="5"/>
    <x v="857"/>
    <n v="2239"/>
    <n v="0"/>
    <n v="1.2307298918714223E+19"/>
  </r>
  <r>
    <b v="0"/>
    <x v="0"/>
    <x v="25"/>
    <x v="55"/>
    <x v="69"/>
    <x v="6"/>
    <x v="766"/>
    <n v="2240"/>
    <n v="0"/>
    <n v="4.2901435717322982E+18"/>
  </r>
  <r>
    <b v="0"/>
    <x v="0"/>
    <x v="116"/>
    <x v="25"/>
    <x v="66"/>
    <x v="6"/>
    <x v="849"/>
    <n v="2241"/>
    <n v="0"/>
    <n v="1.2504347295251468E+19"/>
  </r>
  <r>
    <b v="0"/>
    <x v="0"/>
    <x v="538"/>
    <x v="41"/>
    <x v="21"/>
    <x v="2"/>
    <x v="493"/>
    <n v="2242"/>
    <n v="0"/>
    <n v="1.0531099508476946E+18"/>
  </r>
  <r>
    <b v="0"/>
    <x v="1"/>
    <x v="273"/>
    <x v="51"/>
    <x v="19"/>
    <x v="1"/>
    <x v="60"/>
    <n v="2243"/>
    <n v="0"/>
    <n v="8.9102231308677693E+18"/>
  </r>
  <r>
    <b v="0"/>
    <x v="0"/>
    <x v="598"/>
    <x v="13"/>
    <x v="66"/>
    <x v="1"/>
    <x v="1039"/>
    <n v="2244"/>
    <n v="0"/>
    <n v="1.7614499177418035E+19"/>
  </r>
  <r>
    <b v="0"/>
    <x v="0"/>
    <x v="116"/>
    <x v="38"/>
    <x v="14"/>
    <x v="4"/>
    <x v="295"/>
    <n v="2245"/>
    <n v="0"/>
    <n v="6.0642079074522481E+18"/>
  </r>
  <r>
    <b v="0"/>
    <x v="3"/>
    <x v="257"/>
    <x v="49"/>
    <x v="41"/>
    <x v="0"/>
    <x v="1208"/>
    <n v="2246"/>
    <n v="0"/>
    <n v="7.5831272904986255E+18"/>
  </r>
  <r>
    <b v="0"/>
    <x v="0"/>
    <x v="274"/>
    <x v="36"/>
    <x v="36"/>
    <x v="6"/>
    <x v="326"/>
    <n v="2247"/>
    <n v="0"/>
    <n v="1.0626431423003617E+19"/>
  </r>
  <r>
    <b v="0"/>
    <x v="0"/>
    <x v="599"/>
    <x v="1"/>
    <x v="41"/>
    <x v="0"/>
    <x v="270"/>
    <n v="2248"/>
    <n v="0"/>
    <n v="4.3196491872650317E+18"/>
  </r>
  <r>
    <b v="0"/>
    <x v="3"/>
    <x v="600"/>
    <x v="21"/>
    <x v="130"/>
    <x v="1"/>
    <x v="1209"/>
    <n v="2249"/>
    <n v="0"/>
    <n v="5.9371273512367657E+18"/>
  </r>
  <r>
    <b v="0"/>
    <x v="0"/>
    <x v="109"/>
    <x v="23"/>
    <x v="40"/>
    <x v="2"/>
    <x v="204"/>
    <n v="2250"/>
    <n v="0"/>
    <n v="7.5260350357100902E+18"/>
  </r>
  <r>
    <b v="0"/>
    <x v="0"/>
    <x v="143"/>
    <x v="14"/>
    <x v="39"/>
    <x v="5"/>
    <x v="805"/>
    <n v="2251"/>
    <n v="0"/>
    <n v="1.2866648999607697E+19"/>
  </r>
  <r>
    <b v="0"/>
    <x v="3"/>
    <x v="87"/>
    <x v="38"/>
    <x v="3"/>
    <x v="2"/>
    <x v="745"/>
    <n v="2252"/>
    <n v="0"/>
    <n v="4.4968278458165125E+18"/>
  </r>
  <r>
    <b v="0"/>
    <x v="0"/>
    <x v="67"/>
    <x v="73"/>
    <x v="53"/>
    <x v="6"/>
    <x v="1183"/>
    <n v="2253"/>
    <n v="0"/>
    <n v="6.4344430517100813E+17"/>
  </r>
  <r>
    <b v="0"/>
    <x v="0"/>
    <x v="601"/>
    <x v="21"/>
    <x v="27"/>
    <x v="5"/>
    <x v="1210"/>
    <n v="2254"/>
    <n v="0"/>
    <n v="6.6397866055850995E+17"/>
  </r>
  <r>
    <b v="0"/>
    <x v="0"/>
    <x v="3"/>
    <x v="3"/>
    <x v="2"/>
    <x v="3"/>
    <x v="615"/>
    <n v="2255"/>
    <n v="0"/>
    <n v="1.2683537062437956E+19"/>
  </r>
  <r>
    <b v="0"/>
    <x v="2"/>
    <x v="55"/>
    <x v="56"/>
    <x v="6"/>
    <x v="3"/>
    <x v="84"/>
    <n v="2256"/>
    <n v="0"/>
    <n v="9.1334587004418929E+18"/>
  </r>
  <r>
    <b v="0"/>
    <x v="0"/>
    <x v="461"/>
    <x v="20"/>
    <x v="26"/>
    <x v="2"/>
    <x v="609"/>
    <n v="2257"/>
    <n v="0"/>
    <n v="1.6447417625857548E+19"/>
  </r>
  <r>
    <b v="0"/>
    <x v="0"/>
    <x v="557"/>
    <x v="97"/>
    <x v="143"/>
    <x v="2"/>
    <x v="528"/>
    <n v="2258"/>
    <n v="0"/>
    <n v="2.4350053535741025E+18"/>
  </r>
  <r>
    <b v="0"/>
    <x v="0"/>
    <x v="135"/>
    <x v="40"/>
    <x v="39"/>
    <x v="3"/>
    <x v="730"/>
    <n v="2259"/>
    <n v="0"/>
    <n v="9.2285028407548047E+18"/>
  </r>
  <r>
    <b v="0"/>
    <x v="5"/>
    <x v="389"/>
    <x v="24"/>
    <x v="31"/>
    <x v="1"/>
    <x v="80"/>
    <n v="2260"/>
    <n v="0"/>
    <n v="3.8407226996036552E+18"/>
  </r>
  <r>
    <b v="0"/>
    <x v="0"/>
    <x v="220"/>
    <x v="52"/>
    <x v="11"/>
    <x v="2"/>
    <x v="1211"/>
    <n v="2261"/>
    <n v="0"/>
    <n v="1.3036017707157561E+19"/>
  </r>
  <r>
    <b v="0"/>
    <x v="0"/>
    <x v="602"/>
    <x v="43"/>
    <x v="144"/>
    <x v="1"/>
    <x v="974"/>
    <n v="2262"/>
    <n v="0"/>
    <n v="1.7376125786453555E+19"/>
  </r>
  <r>
    <b v="0"/>
    <x v="1"/>
    <x v="63"/>
    <x v="10"/>
    <x v="7"/>
    <x v="3"/>
    <x v="73"/>
    <n v="2263"/>
    <n v="0"/>
    <n v="3.9029185432870938E+18"/>
  </r>
  <r>
    <b v="0"/>
    <x v="0"/>
    <x v="45"/>
    <x v="12"/>
    <x v="19"/>
    <x v="1"/>
    <x v="1"/>
    <n v="2264"/>
    <n v="0"/>
    <n v="9.2541272274759926E+18"/>
  </r>
  <r>
    <b v="0"/>
    <x v="0"/>
    <x v="109"/>
    <x v="30"/>
    <x v="26"/>
    <x v="1"/>
    <x v="456"/>
    <n v="2265"/>
    <n v="0"/>
    <n v="1.7319019337899033E+19"/>
  </r>
  <r>
    <b v="0"/>
    <x v="0"/>
    <x v="45"/>
    <x v="24"/>
    <x v="14"/>
    <x v="3"/>
    <x v="341"/>
    <n v="2266"/>
    <n v="0"/>
    <n v="5.6713226235078257E+18"/>
  </r>
  <r>
    <b v="0"/>
    <x v="0"/>
    <x v="160"/>
    <x v="33"/>
    <x v="36"/>
    <x v="1"/>
    <x v="323"/>
    <n v="2267"/>
    <n v="0"/>
    <n v="2.7059208441458273E+18"/>
  </r>
  <r>
    <b v="0"/>
    <x v="5"/>
    <x v="17"/>
    <x v="12"/>
    <x v="36"/>
    <x v="4"/>
    <x v="1212"/>
    <n v="2268"/>
    <n v="0"/>
    <n v="2.6376981533134689E+18"/>
  </r>
  <r>
    <b v="0"/>
    <x v="0"/>
    <x v="257"/>
    <x v="16"/>
    <x v="51"/>
    <x v="2"/>
    <x v="1213"/>
    <n v="2269"/>
    <n v="0"/>
    <n v="6.2569940874529843E+18"/>
  </r>
  <r>
    <b v="0"/>
    <x v="0"/>
    <x v="102"/>
    <x v="36"/>
    <x v="12"/>
    <x v="0"/>
    <x v="385"/>
    <n v="2270"/>
    <n v="0"/>
    <n v="1.0950837697927934E+19"/>
  </r>
  <r>
    <b v="0"/>
    <x v="0"/>
    <x v="61"/>
    <x v="49"/>
    <x v="13"/>
    <x v="0"/>
    <x v="994"/>
    <n v="2271"/>
    <n v="0"/>
    <n v="5.012156947179353E+17"/>
  </r>
  <r>
    <b v="0"/>
    <x v="3"/>
    <x v="14"/>
    <x v="40"/>
    <x v="39"/>
    <x v="6"/>
    <x v="598"/>
    <n v="2272"/>
    <n v="0"/>
    <n v="9.2152058471044444E+18"/>
  </r>
  <r>
    <b v="0"/>
    <x v="0"/>
    <x v="596"/>
    <x v="20"/>
    <x v="136"/>
    <x v="1"/>
    <x v="682"/>
    <n v="2273"/>
    <n v="0"/>
    <n v="1.1891987138947996E+19"/>
  </r>
  <r>
    <b v="0"/>
    <x v="0"/>
    <x v="5"/>
    <x v="12"/>
    <x v="21"/>
    <x v="5"/>
    <x v="1214"/>
    <n v="2274"/>
    <n v="0"/>
    <n v="3.97783947178722E+18"/>
  </r>
  <r>
    <b v="0"/>
    <x v="0"/>
    <x v="17"/>
    <x v="40"/>
    <x v="14"/>
    <x v="1"/>
    <x v="787"/>
    <n v="2275"/>
    <n v="0"/>
    <n v="1.2732993758613729E+19"/>
  </r>
  <r>
    <b v="0"/>
    <x v="0"/>
    <x v="25"/>
    <x v="47"/>
    <x v="27"/>
    <x v="5"/>
    <x v="751"/>
    <n v="2276"/>
    <n v="0"/>
    <n v="1.7189661616170031E+19"/>
  </r>
  <r>
    <b v="0"/>
    <x v="0"/>
    <x v="600"/>
    <x v="13"/>
    <x v="55"/>
    <x v="0"/>
    <x v="1215"/>
    <n v="2277"/>
    <n v="0"/>
    <n v="1.1302679136316738E+19"/>
  </r>
  <r>
    <b v="0"/>
    <x v="0"/>
    <x v="45"/>
    <x v="23"/>
    <x v="7"/>
    <x v="6"/>
    <x v="153"/>
    <n v="2278"/>
    <n v="0"/>
    <n v="1.8297957762965205E+19"/>
  </r>
  <r>
    <b v="0"/>
    <x v="0"/>
    <x v="109"/>
    <x v="14"/>
    <x v="22"/>
    <x v="3"/>
    <x v="1054"/>
    <n v="2279"/>
    <n v="0"/>
    <n v="2.4596433351531622E+18"/>
  </r>
  <r>
    <b v="0"/>
    <x v="1"/>
    <x v="149"/>
    <x v="38"/>
    <x v="13"/>
    <x v="4"/>
    <x v="100"/>
    <n v="2280"/>
    <n v="0"/>
    <n v="3.0089847859674573E+17"/>
  </r>
  <r>
    <b v="0"/>
    <x v="0"/>
    <x v="174"/>
    <x v="4"/>
    <x v="7"/>
    <x v="3"/>
    <x v="139"/>
    <n v="2281"/>
    <n v="0"/>
    <n v="7.52329398464098E+18"/>
  </r>
  <r>
    <b v="0"/>
    <x v="0"/>
    <x v="279"/>
    <x v="27"/>
    <x v="60"/>
    <x v="1"/>
    <x v="172"/>
    <n v="2282"/>
    <n v="0"/>
    <n v="1.6413722880915268E+19"/>
  </r>
  <r>
    <b v="0"/>
    <x v="1"/>
    <x v="1"/>
    <x v="40"/>
    <x v="17"/>
    <x v="3"/>
    <x v="327"/>
    <n v="2283"/>
    <n v="0"/>
    <n v="1.0214184755704871E+19"/>
  </r>
  <r>
    <b v="0"/>
    <x v="0"/>
    <x v="107"/>
    <x v="5"/>
    <x v="21"/>
    <x v="4"/>
    <x v="462"/>
    <n v="2284"/>
    <n v="0"/>
    <n v="1.7243971215450618E+19"/>
  </r>
  <r>
    <b v="0"/>
    <x v="0"/>
    <x v="557"/>
    <x v="20"/>
    <x v="11"/>
    <x v="1"/>
    <x v="828"/>
    <n v="2285"/>
    <n v="0"/>
    <n v="7.3104830433453292E+18"/>
  </r>
  <r>
    <b v="0"/>
    <x v="0"/>
    <x v="215"/>
    <x v="19"/>
    <x v="19"/>
    <x v="0"/>
    <x v="1216"/>
    <n v="2286"/>
    <n v="0"/>
    <n v="3.450716286583489E+18"/>
  </r>
  <r>
    <b v="0"/>
    <x v="0"/>
    <x v="603"/>
    <x v="32"/>
    <x v="42"/>
    <x v="5"/>
    <x v="1025"/>
    <n v="2287"/>
    <n v="0"/>
    <n v="8.7621234588386304E+18"/>
  </r>
  <r>
    <b v="0"/>
    <x v="0"/>
    <x v="264"/>
    <x v="24"/>
    <x v="39"/>
    <x v="2"/>
    <x v="311"/>
    <n v="2288"/>
    <n v="0"/>
    <n v="7.330859092815362E+18"/>
  </r>
  <r>
    <b v="0"/>
    <x v="0"/>
    <x v="156"/>
    <x v="43"/>
    <x v="51"/>
    <x v="6"/>
    <x v="899"/>
    <n v="2289"/>
    <n v="0"/>
    <n v="1.8213286777056969E+19"/>
  </r>
  <r>
    <b v="0"/>
    <x v="0"/>
    <x v="584"/>
    <x v="24"/>
    <x v="74"/>
    <x v="2"/>
    <x v="595"/>
    <n v="2290"/>
    <n v="0"/>
    <n v="4.7049806595669176E+18"/>
  </r>
  <r>
    <b v="0"/>
    <x v="0"/>
    <x v="125"/>
    <x v="40"/>
    <x v="17"/>
    <x v="1"/>
    <x v="143"/>
    <n v="2291"/>
    <n v="0"/>
    <n v="1.1218984902192163E+19"/>
  </r>
  <r>
    <b v="0"/>
    <x v="0"/>
    <x v="109"/>
    <x v="20"/>
    <x v="66"/>
    <x v="0"/>
    <x v="629"/>
    <n v="2292"/>
    <n v="0"/>
    <n v="8.6524753269329306E+18"/>
  </r>
  <r>
    <b v="0"/>
    <x v="0"/>
    <x v="472"/>
    <x v="14"/>
    <x v="2"/>
    <x v="5"/>
    <x v="1217"/>
    <n v="2293"/>
    <n v="0"/>
    <n v="7.0224610131902259E+18"/>
  </r>
  <r>
    <b v="0"/>
    <x v="0"/>
    <x v="195"/>
    <x v="20"/>
    <x v="9"/>
    <x v="4"/>
    <x v="1218"/>
    <n v="2294"/>
    <n v="0"/>
    <n v="7.1735431295849196E+18"/>
  </r>
  <r>
    <b v="0"/>
    <x v="0"/>
    <x v="604"/>
    <x v="21"/>
    <x v="112"/>
    <x v="4"/>
    <x v="1219"/>
    <n v="2295"/>
    <n v="0"/>
    <n v="9.0183627524146012E+18"/>
  </r>
  <r>
    <b v="0"/>
    <x v="0"/>
    <x v="17"/>
    <x v="37"/>
    <x v="5"/>
    <x v="4"/>
    <x v="136"/>
    <n v="2296"/>
    <n v="0"/>
    <n v="1.6399741157257826E+19"/>
  </r>
  <r>
    <b v="0"/>
    <x v="0"/>
    <x v="4"/>
    <x v="47"/>
    <x v="19"/>
    <x v="4"/>
    <x v="129"/>
    <n v="2297"/>
    <n v="0"/>
    <n v="1.4454965516914805E+19"/>
  </r>
  <r>
    <b v="0"/>
    <x v="1"/>
    <x v="45"/>
    <x v="24"/>
    <x v="17"/>
    <x v="1"/>
    <x v="655"/>
    <n v="2298"/>
    <n v="0"/>
    <n v="8.0505942617764946E+18"/>
  </r>
  <r>
    <b v="0"/>
    <x v="0"/>
    <x v="605"/>
    <x v="24"/>
    <x v="143"/>
    <x v="1"/>
    <x v="1220"/>
    <n v="2299"/>
    <n v="0"/>
    <n v="7.1290774854539633E+18"/>
  </r>
  <r>
    <b v="0"/>
    <x v="2"/>
    <x v="428"/>
    <x v="40"/>
    <x v="12"/>
    <x v="4"/>
    <x v="661"/>
    <n v="2300"/>
    <n v="0"/>
    <n v="4.6331943213753057E+18"/>
  </r>
  <r>
    <b v="0"/>
    <x v="0"/>
    <x v="95"/>
    <x v="55"/>
    <x v="38"/>
    <x v="0"/>
    <x v="80"/>
    <n v="2301"/>
    <n v="0"/>
    <n v="1.4680340840218718E+19"/>
  </r>
  <r>
    <b v="0"/>
    <x v="0"/>
    <x v="45"/>
    <x v="19"/>
    <x v="40"/>
    <x v="3"/>
    <x v="491"/>
    <n v="2302"/>
    <n v="0"/>
    <n v="1.4464327748963017E+19"/>
  </r>
  <r>
    <b v="0"/>
    <x v="1"/>
    <x v="109"/>
    <x v="23"/>
    <x v="8"/>
    <x v="3"/>
    <x v="857"/>
    <n v="2303"/>
    <n v="0"/>
    <n v="1.3652900072787471E+18"/>
  </r>
  <r>
    <b v="0"/>
    <x v="0"/>
    <x v="87"/>
    <x v="8"/>
    <x v="9"/>
    <x v="5"/>
    <x v="1221"/>
    <n v="2304"/>
    <n v="0"/>
    <n v="1.0144620691218684E+19"/>
  </r>
  <r>
    <b v="0"/>
    <x v="0"/>
    <x v="149"/>
    <x v="49"/>
    <x v="27"/>
    <x v="0"/>
    <x v="248"/>
    <n v="2305"/>
    <n v="0"/>
    <n v="3.9217332122338785E+18"/>
  </r>
  <r>
    <b v="0"/>
    <x v="0"/>
    <x v="555"/>
    <x v="2"/>
    <x v="93"/>
    <x v="5"/>
    <x v="109"/>
    <n v="2306"/>
    <n v="0"/>
    <n v="6.2484580472184238E+18"/>
  </r>
  <r>
    <b v="0"/>
    <x v="0"/>
    <x v="95"/>
    <x v="14"/>
    <x v="12"/>
    <x v="3"/>
    <x v="309"/>
    <n v="2307"/>
    <n v="0"/>
    <n v="1.4803433974654054E+19"/>
  </r>
  <r>
    <b v="0"/>
    <x v="0"/>
    <x v="25"/>
    <x v="17"/>
    <x v="88"/>
    <x v="3"/>
    <x v="131"/>
    <n v="2308"/>
    <n v="0"/>
    <n v="1.5276378976328366E+19"/>
  </r>
  <r>
    <b v="0"/>
    <x v="0"/>
    <x v="45"/>
    <x v="30"/>
    <x v="12"/>
    <x v="2"/>
    <x v="1222"/>
    <n v="2309"/>
    <n v="0"/>
    <n v="1.1603599164679735E+19"/>
  </r>
  <r>
    <b v="0"/>
    <x v="0"/>
    <x v="246"/>
    <x v="7"/>
    <x v="18"/>
    <x v="0"/>
    <x v="87"/>
    <n v="2310"/>
    <n v="0"/>
    <n v="9.3712783590262042E+17"/>
  </r>
  <r>
    <b v="0"/>
    <x v="0"/>
    <x v="4"/>
    <x v="51"/>
    <x v="52"/>
    <x v="1"/>
    <x v="921"/>
    <n v="2311"/>
    <n v="0"/>
    <n v="1.1171658637543281E+19"/>
  </r>
  <r>
    <b v="0"/>
    <x v="0"/>
    <x v="20"/>
    <x v="4"/>
    <x v="66"/>
    <x v="1"/>
    <x v="897"/>
    <n v="2312"/>
    <n v="0"/>
    <n v="1.0025241833219753E+18"/>
  </r>
  <r>
    <b v="0"/>
    <x v="1"/>
    <x v="485"/>
    <x v="3"/>
    <x v="1"/>
    <x v="3"/>
    <x v="412"/>
    <n v="2313"/>
    <n v="0"/>
    <n v="1.154897294427613E+19"/>
  </r>
  <r>
    <b v="0"/>
    <x v="0"/>
    <x v="166"/>
    <x v="21"/>
    <x v="32"/>
    <x v="0"/>
    <x v="1223"/>
    <n v="2314"/>
    <n v="0"/>
    <n v="1.8418787471967842E+19"/>
  </r>
  <r>
    <b v="0"/>
    <x v="0"/>
    <x v="101"/>
    <x v="3"/>
    <x v="71"/>
    <x v="2"/>
    <x v="1224"/>
    <n v="2315"/>
    <n v="0"/>
    <n v="2.9716619118308424E+16"/>
  </r>
  <r>
    <b v="0"/>
    <x v="0"/>
    <x v="606"/>
    <x v="43"/>
    <x v="11"/>
    <x v="5"/>
    <x v="1225"/>
    <n v="2316"/>
    <n v="0"/>
    <n v="2.6013726422672845E+18"/>
  </r>
  <r>
    <b v="0"/>
    <x v="0"/>
    <x v="4"/>
    <x v="38"/>
    <x v="9"/>
    <x v="1"/>
    <x v="752"/>
    <n v="2317"/>
    <n v="0"/>
    <n v="5.0940061954360146E+18"/>
  </r>
  <r>
    <b v="0"/>
    <x v="0"/>
    <x v="196"/>
    <x v="30"/>
    <x v="7"/>
    <x v="3"/>
    <x v="1226"/>
    <n v="2318"/>
    <n v="0"/>
    <n v="1.2921430066189511E+19"/>
  </r>
  <r>
    <b v="0"/>
    <x v="1"/>
    <x v="501"/>
    <x v="0"/>
    <x v="134"/>
    <x v="6"/>
    <x v="1227"/>
    <n v="2319"/>
    <n v="0"/>
    <n v="7.3828359774337864E+18"/>
  </r>
  <r>
    <b v="0"/>
    <x v="0"/>
    <x v="607"/>
    <x v="45"/>
    <x v="48"/>
    <x v="1"/>
    <x v="1228"/>
    <n v="2320"/>
    <n v="0"/>
    <n v="1.1539876223130194E+19"/>
  </r>
  <r>
    <b v="0"/>
    <x v="0"/>
    <x v="61"/>
    <x v="4"/>
    <x v="40"/>
    <x v="1"/>
    <x v="850"/>
    <n v="2321"/>
    <n v="0"/>
    <n v="2.131745396604641E+18"/>
  </r>
  <r>
    <b v="0"/>
    <x v="3"/>
    <x v="27"/>
    <x v="19"/>
    <x v="32"/>
    <x v="6"/>
    <x v="42"/>
    <n v="2322"/>
    <n v="0"/>
    <n v="6.2444357892862945E+18"/>
  </r>
  <r>
    <b v="0"/>
    <x v="0"/>
    <x v="557"/>
    <x v="3"/>
    <x v="26"/>
    <x v="5"/>
    <x v="220"/>
    <n v="2323"/>
    <n v="0"/>
    <n v="7.3855685342097582E+18"/>
  </r>
  <r>
    <b v="0"/>
    <x v="1"/>
    <x v="109"/>
    <x v="9"/>
    <x v="19"/>
    <x v="3"/>
    <x v="140"/>
    <n v="2324"/>
    <n v="0"/>
    <n v="1.2133586837428972E+19"/>
  </r>
  <r>
    <b v="0"/>
    <x v="0"/>
    <x v="159"/>
    <x v="37"/>
    <x v="100"/>
    <x v="3"/>
    <x v="591"/>
    <n v="2325"/>
    <n v="0"/>
    <n v="3.1592677926792586E+18"/>
  </r>
  <r>
    <b v="0"/>
    <x v="3"/>
    <x v="4"/>
    <x v="38"/>
    <x v="16"/>
    <x v="6"/>
    <x v="248"/>
    <n v="2326"/>
    <n v="0"/>
    <n v="5.0055862125802854E+18"/>
  </r>
  <r>
    <b v="0"/>
    <x v="1"/>
    <x v="314"/>
    <x v="4"/>
    <x v="32"/>
    <x v="5"/>
    <x v="106"/>
    <n v="2327"/>
    <n v="0"/>
    <n v="9.3101257484908093E+18"/>
  </r>
  <r>
    <b v="0"/>
    <x v="0"/>
    <x v="328"/>
    <x v="57"/>
    <x v="11"/>
    <x v="6"/>
    <x v="265"/>
    <n v="2328"/>
    <n v="0"/>
    <n v="9.0662136383062106E+17"/>
  </r>
  <r>
    <b v="0"/>
    <x v="0"/>
    <x v="45"/>
    <x v="16"/>
    <x v="15"/>
    <x v="6"/>
    <x v="557"/>
    <n v="2329"/>
    <n v="0"/>
    <n v="1.3701069318223839E+19"/>
  </r>
  <r>
    <b v="0"/>
    <x v="1"/>
    <x v="429"/>
    <x v="20"/>
    <x v="32"/>
    <x v="4"/>
    <x v="1229"/>
    <n v="2330"/>
    <n v="0"/>
    <n v="1.7575888806773596E+19"/>
  </r>
  <r>
    <b v="0"/>
    <x v="0"/>
    <x v="46"/>
    <x v="45"/>
    <x v="48"/>
    <x v="1"/>
    <x v="824"/>
    <n v="2331"/>
    <n v="0"/>
    <n v="9.0468420375638559E+18"/>
  </r>
  <r>
    <b v="0"/>
    <x v="0"/>
    <x v="287"/>
    <x v="52"/>
    <x v="27"/>
    <x v="3"/>
    <x v="317"/>
    <n v="2332"/>
    <n v="0"/>
    <n v="1.6309583057047593E+19"/>
  </r>
  <r>
    <b v="0"/>
    <x v="0"/>
    <x v="27"/>
    <x v="45"/>
    <x v="48"/>
    <x v="1"/>
    <x v="833"/>
    <n v="2333"/>
    <n v="0"/>
    <n v="1.1014842231613834E+18"/>
  </r>
  <r>
    <b v="0"/>
    <x v="0"/>
    <x v="300"/>
    <x v="16"/>
    <x v="5"/>
    <x v="6"/>
    <x v="13"/>
    <n v="2334"/>
    <n v="0"/>
    <n v="1.6914862204585568E+19"/>
  </r>
  <r>
    <b v="0"/>
    <x v="0"/>
    <x v="20"/>
    <x v="40"/>
    <x v="11"/>
    <x v="3"/>
    <x v="1230"/>
    <n v="2335"/>
    <n v="0"/>
    <n v="5.7341368968624097E+18"/>
  </r>
  <r>
    <b v="0"/>
    <x v="0"/>
    <x v="231"/>
    <x v="28"/>
    <x v="5"/>
    <x v="3"/>
    <x v="588"/>
    <n v="2336"/>
    <n v="0"/>
    <n v="1.650834655698484E+19"/>
  </r>
  <r>
    <b v="0"/>
    <x v="1"/>
    <x v="246"/>
    <x v="14"/>
    <x v="41"/>
    <x v="4"/>
    <x v="1231"/>
    <n v="2337"/>
    <n v="0"/>
    <n v="1.6622781370335459E+19"/>
  </r>
  <r>
    <b v="0"/>
    <x v="0"/>
    <x v="608"/>
    <x v="21"/>
    <x v="60"/>
    <x v="5"/>
    <x v="1068"/>
    <n v="2338"/>
    <n v="0"/>
    <n v="7.5314518580180408E+18"/>
  </r>
  <r>
    <b v="0"/>
    <x v="0"/>
    <x v="44"/>
    <x v="47"/>
    <x v="21"/>
    <x v="6"/>
    <x v="658"/>
    <n v="2339"/>
    <n v="0"/>
    <n v="9.7552533077691392E+18"/>
  </r>
  <r>
    <b v="0"/>
    <x v="1"/>
    <x v="63"/>
    <x v="3"/>
    <x v="26"/>
    <x v="4"/>
    <x v="795"/>
    <n v="2340"/>
    <n v="0"/>
    <n v="1.0213813646657075E+19"/>
  </r>
  <r>
    <b v="0"/>
    <x v="1"/>
    <x v="95"/>
    <x v="16"/>
    <x v="5"/>
    <x v="3"/>
    <x v="1232"/>
    <n v="2341"/>
    <n v="0"/>
    <n v="1.0068336885568125E+19"/>
  </r>
  <r>
    <b v="0"/>
    <x v="0"/>
    <x v="8"/>
    <x v="45"/>
    <x v="48"/>
    <x v="0"/>
    <x v="1233"/>
    <n v="2342"/>
    <n v="0"/>
    <n v="3.9379954881361004E+18"/>
  </r>
  <r>
    <b v="0"/>
    <x v="0"/>
    <x v="57"/>
    <x v="34"/>
    <x v="3"/>
    <x v="0"/>
    <x v="432"/>
    <n v="2343"/>
    <n v="0"/>
    <n v="8.0699815127776143E+18"/>
  </r>
  <r>
    <b v="0"/>
    <x v="0"/>
    <x v="133"/>
    <x v="0"/>
    <x v="2"/>
    <x v="1"/>
    <x v="1234"/>
    <n v="2344"/>
    <n v="0"/>
    <n v="5.5141321423013028E+18"/>
  </r>
  <r>
    <b v="0"/>
    <x v="0"/>
    <x v="193"/>
    <x v="47"/>
    <x v="101"/>
    <x v="3"/>
    <x v="1235"/>
    <n v="2345"/>
    <n v="0"/>
    <n v="1.8266932879167427E+19"/>
  </r>
  <r>
    <b v="0"/>
    <x v="0"/>
    <x v="304"/>
    <x v="45"/>
    <x v="48"/>
    <x v="3"/>
    <x v="401"/>
    <n v="2346"/>
    <n v="0"/>
    <n v="1.936566880528321E+17"/>
  </r>
  <r>
    <b v="0"/>
    <x v="0"/>
    <x v="448"/>
    <x v="98"/>
    <x v="145"/>
    <x v="5"/>
    <x v="116"/>
    <n v="2347"/>
    <n v="0"/>
    <n v="7.8327549186679828E+18"/>
  </r>
  <r>
    <b v="0"/>
    <x v="0"/>
    <x v="609"/>
    <x v="21"/>
    <x v="84"/>
    <x v="2"/>
    <x v="1236"/>
    <n v="2348"/>
    <n v="0"/>
    <n v="5.1581165062531523E+18"/>
  </r>
  <r>
    <b v="0"/>
    <x v="1"/>
    <x v="347"/>
    <x v="24"/>
    <x v="41"/>
    <x v="3"/>
    <x v="1049"/>
    <n v="2349"/>
    <n v="0"/>
    <n v="2.6277847735272443E+18"/>
  </r>
  <r>
    <b v="0"/>
    <x v="0"/>
    <x v="128"/>
    <x v="30"/>
    <x v="19"/>
    <x v="5"/>
    <x v="453"/>
    <n v="2350"/>
    <n v="0"/>
    <n v="2.4521238971953946E+18"/>
  </r>
  <r>
    <b v="0"/>
    <x v="1"/>
    <x v="610"/>
    <x v="24"/>
    <x v="3"/>
    <x v="3"/>
    <x v="1237"/>
    <n v="2351"/>
    <n v="0"/>
    <n v="1.2169777792541977E+19"/>
  </r>
  <r>
    <b v="0"/>
    <x v="0"/>
    <x v="302"/>
    <x v="13"/>
    <x v="22"/>
    <x v="1"/>
    <x v="1238"/>
    <n v="2352"/>
    <n v="0"/>
    <n v="1.0832300868721034E+18"/>
  </r>
  <r>
    <b v="0"/>
    <x v="0"/>
    <x v="87"/>
    <x v="37"/>
    <x v="28"/>
    <x v="3"/>
    <x v="1239"/>
    <n v="2353"/>
    <n v="0"/>
    <n v="1.4227815900204168E+17"/>
  </r>
  <r>
    <b v="0"/>
    <x v="0"/>
    <x v="64"/>
    <x v="20"/>
    <x v="66"/>
    <x v="6"/>
    <x v="790"/>
    <n v="2354"/>
    <n v="0"/>
    <n v="5.7197424394783457E+18"/>
  </r>
  <r>
    <b v="0"/>
    <x v="0"/>
    <x v="109"/>
    <x v="3"/>
    <x v="12"/>
    <x v="4"/>
    <x v="237"/>
    <n v="2355"/>
    <n v="0"/>
    <n v="4.0053609470271493E+18"/>
  </r>
  <r>
    <b v="0"/>
    <x v="1"/>
    <x v="27"/>
    <x v="19"/>
    <x v="90"/>
    <x v="5"/>
    <x v="72"/>
    <n v="2356"/>
    <n v="0"/>
    <n v="2.8355189261750794E+18"/>
  </r>
  <r>
    <b v="0"/>
    <x v="1"/>
    <x v="611"/>
    <x v="23"/>
    <x v="8"/>
    <x v="2"/>
    <x v="1005"/>
    <n v="2357"/>
    <n v="0"/>
    <n v="5.3841994099985466E+17"/>
  </r>
  <r>
    <b v="0"/>
    <x v="4"/>
    <x v="353"/>
    <x v="81"/>
    <x v="25"/>
    <x v="1"/>
    <x v="1240"/>
    <n v="2358"/>
    <n v="0"/>
    <n v="1.2277065026522751E+19"/>
  </r>
  <r>
    <b v="0"/>
    <x v="0"/>
    <x v="20"/>
    <x v="16"/>
    <x v="12"/>
    <x v="1"/>
    <x v="1241"/>
    <n v="2359"/>
    <n v="0"/>
    <n v="3.8617039728482161E+18"/>
  </r>
  <r>
    <b v="0"/>
    <x v="1"/>
    <x v="178"/>
    <x v="9"/>
    <x v="1"/>
    <x v="3"/>
    <x v="559"/>
    <n v="2360"/>
    <n v="0"/>
    <n v="8.5005145341519473E+18"/>
  </r>
  <r>
    <b v="0"/>
    <x v="1"/>
    <x v="468"/>
    <x v="8"/>
    <x v="41"/>
    <x v="0"/>
    <x v="714"/>
    <n v="2361"/>
    <n v="0"/>
    <n v="1.2822461331773657E+19"/>
  </r>
  <r>
    <b v="0"/>
    <x v="0"/>
    <x v="186"/>
    <x v="46"/>
    <x v="19"/>
    <x v="5"/>
    <x v="798"/>
    <n v="2362"/>
    <n v="0"/>
    <n v="3.5801641687424998E+18"/>
  </r>
  <r>
    <b v="0"/>
    <x v="0"/>
    <x v="91"/>
    <x v="45"/>
    <x v="48"/>
    <x v="1"/>
    <x v="525"/>
    <n v="2363"/>
    <n v="0"/>
    <n v="4.6512271103800576E+18"/>
  </r>
  <r>
    <b v="0"/>
    <x v="0"/>
    <x v="17"/>
    <x v="49"/>
    <x v="29"/>
    <x v="5"/>
    <x v="611"/>
    <n v="2364"/>
    <n v="0"/>
    <n v="8.7218301440576102E+18"/>
  </r>
  <r>
    <b v="0"/>
    <x v="3"/>
    <x v="367"/>
    <x v="25"/>
    <x v="90"/>
    <x v="5"/>
    <x v="371"/>
    <n v="2365"/>
    <n v="0"/>
    <n v="1.020081764296685E+19"/>
  </r>
  <r>
    <b v="0"/>
    <x v="0"/>
    <x v="13"/>
    <x v="66"/>
    <x v="59"/>
    <x v="1"/>
    <x v="73"/>
    <n v="2366"/>
    <n v="0"/>
    <n v="1.1687479086677647E+19"/>
  </r>
  <r>
    <b v="0"/>
    <x v="0"/>
    <x v="27"/>
    <x v="8"/>
    <x v="1"/>
    <x v="5"/>
    <x v="1242"/>
    <n v="2367"/>
    <n v="0"/>
    <n v="1.0488239300317477E+19"/>
  </r>
  <r>
    <b v="0"/>
    <x v="5"/>
    <x v="221"/>
    <x v="47"/>
    <x v="17"/>
    <x v="5"/>
    <x v="1243"/>
    <n v="2368"/>
    <n v="0"/>
    <n v="1.2762650025369967E+19"/>
  </r>
  <r>
    <b v="0"/>
    <x v="0"/>
    <x v="612"/>
    <x v="21"/>
    <x v="14"/>
    <x v="3"/>
    <x v="1244"/>
    <n v="2369"/>
    <n v="0"/>
    <n v="1.4112022171859825E+19"/>
  </r>
  <r>
    <b v="0"/>
    <x v="0"/>
    <x v="55"/>
    <x v="27"/>
    <x v="66"/>
    <x v="5"/>
    <x v="232"/>
    <n v="2370"/>
    <n v="0"/>
    <n v="1.307362324472115E+19"/>
  </r>
  <r>
    <b v="0"/>
    <x v="0"/>
    <x v="248"/>
    <x v="57"/>
    <x v="11"/>
    <x v="4"/>
    <x v="1245"/>
    <n v="2371"/>
    <n v="0"/>
    <n v="1.009444753780181E+19"/>
  </r>
  <r>
    <b v="0"/>
    <x v="1"/>
    <x v="175"/>
    <x v="4"/>
    <x v="8"/>
    <x v="5"/>
    <x v="875"/>
    <n v="2372"/>
    <n v="0"/>
    <n v="1.1536088184616604E+19"/>
  </r>
  <r>
    <b v="0"/>
    <x v="1"/>
    <x v="20"/>
    <x v="45"/>
    <x v="48"/>
    <x v="5"/>
    <x v="1116"/>
    <n v="2373"/>
    <n v="0"/>
    <n v="1.1282492818808701E+19"/>
  </r>
  <r>
    <b v="0"/>
    <x v="0"/>
    <x v="384"/>
    <x v="47"/>
    <x v="41"/>
    <x v="3"/>
    <x v="28"/>
    <n v="2374"/>
    <n v="0"/>
    <n v="5.2655165719007478E+18"/>
  </r>
  <r>
    <b v="0"/>
    <x v="0"/>
    <x v="613"/>
    <x v="12"/>
    <x v="20"/>
    <x v="2"/>
    <x v="721"/>
    <n v="2375"/>
    <n v="0"/>
    <n v="7.6234130761197581E+17"/>
  </r>
  <r>
    <b v="0"/>
    <x v="0"/>
    <x v="125"/>
    <x v="0"/>
    <x v="14"/>
    <x v="0"/>
    <x v="517"/>
    <n v="2376"/>
    <n v="0"/>
    <n v="1.6179690264588886E+19"/>
  </r>
  <r>
    <b v="0"/>
    <x v="0"/>
    <x v="25"/>
    <x v="3"/>
    <x v="22"/>
    <x v="2"/>
    <x v="285"/>
    <n v="2377"/>
    <n v="0"/>
    <n v="1.3216576165434175E+19"/>
  </r>
  <r>
    <b v="0"/>
    <x v="0"/>
    <x v="606"/>
    <x v="20"/>
    <x v="0"/>
    <x v="0"/>
    <x v="1246"/>
    <n v="2378"/>
    <n v="0"/>
    <n v="1.5996687788748823E+19"/>
  </r>
  <r>
    <b v="0"/>
    <x v="0"/>
    <x v="614"/>
    <x v="99"/>
    <x v="5"/>
    <x v="2"/>
    <x v="1247"/>
    <n v="2379"/>
    <n v="0"/>
    <n v="9.8661279201505833E+18"/>
  </r>
  <r>
    <b v="0"/>
    <x v="0"/>
    <x v="499"/>
    <x v="4"/>
    <x v="2"/>
    <x v="4"/>
    <x v="1126"/>
    <n v="2380"/>
    <n v="0"/>
    <n v="1.2227506676801574E+18"/>
  </r>
  <r>
    <b v="0"/>
    <x v="3"/>
    <x v="420"/>
    <x v="45"/>
    <x v="48"/>
    <x v="1"/>
    <x v="29"/>
    <n v="2381"/>
    <n v="0"/>
    <n v="9.4137077525705482E+18"/>
  </r>
  <r>
    <b v="0"/>
    <x v="0"/>
    <x v="14"/>
    <x v="10"/>
    <x v="12"/>
    <x v="6"/>
    <x v="367"/>
    <n v="2382"/>
    <n v="0"/>
    <n v="1.842747072850407E+19"/>
  </r>
  <r>
    <b v="0"/>
    <x v="0"/>
    <x v="615"/>
    <x v="17"/>
    <x v="5"/>
    <x v="3"/>
    <x v="1248"/>
    <n v="2383"/>
    <n v="0"/>
    <n v="1.52973838497118E+19"/>
  </r>
  <r>
    <b v="0"/>
    <x v="0"/>
    <x v="261"/>
    <x v="19"/>
    <x v="32"/>
    <x v="0"/>
    <x v="81"/>
    <n v="2384"/>
    <n v="0"/>
    <n v="1.7433660227829658E+18"/>
  </r>
  <r>
    <b v="0"/>
    <x v="0"/>
    <x v="61"/>
    <x v="56"/>
    <x v="48"/>
    <x v="5"/>
    <x v="114"/>
    <n v="2385"/>
    <n v="0"/>
    <n v="1.7487071446947529E+19"/>
  </r>
  <r>
    <b v="0"/>
    <x v="0"/>
    <x v="92"/>
    <x v="5"/>
    <x v="38"/>
    <x v="2"/>
    <x v="1249"/>
    <n v="2386"/>
    <n v="0"/>
    <n v="1.5432818930843189E+19"/>
  </r>
  <r>
    <b v="0"/>
    <x v="0"/>
    <x v="66"/>
    <x v="44"/>
    <x v="1"/>
    <x v="2"/>
    <x v="92"/>
    <n v="2387"/>
    <n v="0"/>
    <n v="1.5159024210248526E+19"/>
  </r>
  <r>
    <b v="0"/>
    <x v="0"/>
    <x v="331"/>
    <x v="24"/>
    <x v="14"/>
    <x v="4"/>
    <x v="1117"/>
    <n v="2388"/>
    <n v="0"/>
    <n v="8.0657629118974362E+18"/>
  </r>
  <r>
    <b v="0"/>
    <x v="0"/>
    <x v="420"/>
    <x v="35"/>
    <x v="2"/>
    <x v="2"/>
    <x v="239"/>
    <n v="2389"/>
    <n v="0"/>
    <n v="8.760543490881535E+18"/>
  </r>
  <r>
    <b v="0"/>
    <x v="0"/>
    <x v="505"/>
    <x v="32"/>
    <x v="35"/>
    <x v="5"/>
    <x v="961"/>
    <n v="2390"/>
    <n v="0"/>
    <n v="2.056938250240586E+18"/>
  </r>
  <r>
    <b v="0"/>
    <x v="0"/>
    <x v="616"/>
    <x v="17"/>
    <x v="4"/>
    <x v="3"/>
    <x v="1250"/>
    <n v="2391"/>
    <n v="0"/>
    <n v="1.6187059227710476E+19"/>
  </r>
  <r>
    <b v="0"/>
    <x v="1"/>
    <x v="87"/>
    <x v="34"/>
    <x v="19"/>
    <x v="4"/>
    <x v="997"/>
    <n v="2392"/>
    <n v="0"/>
    <n v="5.5981480927369001E+18"/>
  </r>
  <r>
    <b v="0"/>
    <x v="0"/>
    <x v="103"/>
    <x v="0"/>
    <x v="22"/>
    <x v="5"/>
    <x v="677"/>
    <n v="2393"/>
    <n v="0"/>
    <n v="9.9065639957531505E+18"/>
  </r>
  <r>
    <b v="0"/>
    <x v="0"/>
    <x v="402"/>
    <x v="47"/>
    <x v="101"/>
    <x v="5"/>
    <x v="1251"/>
    <n v="2394"/>
    <n v="0"/>
    <n v="1.7880521632214618E+18"/>
  </r>
  <r>
    <b v="0"/>
    <x v="1"/>
    <x v="107"/>
    <x v="40"/>
    <x v="2"/>
    <x v="1"/>
    <x v="448"/>
    <n v="2395"/>
    <n v="0"/>
    <n v="1.69848898811659E+19"/>
  </r>
  <r>
    <b v="0"/>
    <x v="0"/>
    <x v="49"/>
    <x v="33"/>
    <x v="11"/>
    <x v="2"/>
    <x v="148"/>
    <n v="2396"/>
    <n v="0"/>
    <n v="9.2407039128155116E+18"/>
  </r>
  <r>
    <b v="0"/>
    <x v="1"/>
    <x v="295"/>
    <x v="2"/>
    <x v="7"/>
    <x v="3"/>
    <x v="259"/>
    <n v="2397"/>
    <n v="0"/>
    <n v="1.2419665564457746E+19"/>
  </r>
  <r>
    <b v="0"/>
    <x v="0"/>
    <x v="4"/>
    <x v="16"/>
    <x v="29"/>
    <x v="4"/>
    <x v="20"/>
    <n v="2398"/>
    <n v="0"/>
    <n v="1.8247770884635298E+19"/>
  </r>
  <r>
    <b v="0"/>
    <x v="1"/>
    <x v="63"/>
    <x v="0"/>
    <x v="22"/>
    <x v="2"/>
    <x v="235"/>
    <n v="2399"/>
    <n v="0"/>
    <n v="9.4225295276673761E+18"/>
  </r>
  <r>
    <b v="0"/>
    <x v="5"/>
    <x v="3"/>
    <x v="14"/>
    <x v="16"/>
    <x v="3"/>
    <x v="486"/>
    <n v="2400"/>
    <n v="0"/>
    <n v="1.5922820325155568E+19"/>
  </r>
  <r>
    <b v="0"/>
    <x v="0"/>
    <x v="253"/>
    <x v="20"/>
    <x v="26"/>
    <x v="1"/>
    <x v="461"/>
    <n v="2401"/>
    <n v="0"/>
    <n v="1.4315595244128518E+19"/>
  </r>
  <r>
    <b v="0"/>
    <x v="0"/>
    <x v="304"/>
    <x v="37"/>
    <x v="13"/>
    <x v="2"/>
    <x v="120"/>
    <n v="2402"/>
    <n v="0"/>
    <n v="1.1707938616537663E+19"/>
  </r>
  <r>
    <b v="0"/>
    <x v="0"/>
    <x v="45"/>
    <x v="28"/>
    <x v="8"/>
    <x v="1"/>
    <x v="553"/>
    <n v="2403"/>
    <n v="0"/>
    <n v="9.0030981945911665E+18"/>
  </r>
  <r>
    <b v="0"/>
    <x v="0"/>
    <x v="282"/>
    <x v="7"/>
    <x v="136"/>
    <x v="1"/>
    <x v="1252"/>
    <n v="2404"/>
    <n v="0"/>
    <n v="6.7398760166214359E+18"/>
  </r>
  <r>
    <b v="0"/>
    <x v="0"/>
    <x v="59"/>
    <x v="24"/>
    <x v="22"/>
    <x v="4"/>
    <x v="836"/>
    <n v="2405"/>
    <n v="0"/>
    <n v="1.388300006183323E+19"/>
  </r>
  <r>
    <b v="0"/>
    <x v="0"/>
    <x v="163"/>
    <x v="12"/>
    <x v="34"/>
    <x v="6"/>
    <x v="1253"/>
    <n v="2406"/>
    <n v="0"/>
    <n v="1.6712222509925863E+19"/>
  </r>
  <r>
    <b v="0"/>
    <x v="1"/>
    <x v="149"/>
    <x v="12"/>
    <x v="1"/>
    <x v="1"/>
    <x v="1192"/>
    <n v="2407"/>
    <n v="0"/>
    <n v="1.2246087060972857E+19"/>
  </r>
  <r>
    <b v="0"/>
    <x v="0"/>
    <x v="154"/>
    <x v="23"/>
    <x v="15"/>
    <x v="2"/>
    <x v="1254"/>
    <n v="2408"/>
    <n v="0"/>
    <n v="1.8044125253334893E+19"/>
  </r>
  <r>
    <b v="0"/>
    <x v="0"/>
    <x v="116"/>
    <x v="8"/>
    <x v="17"/>
    <x v="5"/>
    <x v="995"/>
    <n v="2409"/>
    <n v="0"/>
    <n v="1.0877125090726619E+19"/>
  </r>
  <r>
    <b v="0"/>
    <x v="2"/>
    <x v="180"/>
    <x v="30"/>
    <x v="13"/>
    <x v="6"/>
    <x v="872"/>
    <n v="2410"/>
    <n v="0"/>
    <n v="3.5509984187963126E+18"/>
  </r>
  <r>
    <b v="0"/>
    <x v="0"/>
    <x v="189"/>
    <x v="30"/>
    <x v="29"/>
    <x v="0"/>
    <x v="398"/>
    <n v="2411"/>
    <n v="0"/>
    <n v="5.7662610692068178E+18"/>
  </r>
  <r>
    <b v="0"/>
    <x v="4"/>
    <x v="232"/>
    <x v="49"/>
    <x v="18"/>
    <x v="5"/>
    <x v="913"/>
    <n v="2412"/>
    <n v="0"/>
    <n v="7.2929206685897482E+18"/>
  </r>
  <r>
    <b v="0"/>
    <x v="0"/>
    <x v="63"/>
    <x v="14"/>
    <x v="2"/>
    <x v="3"/>
    <x v="432"/>
    <n v="2413"/>
    <n v="0"/>
    <n v="6.1397205840621978E+18"/>
  </r>
  <r>
    <b v="0"/>
    <x v="3"/>
    <x v="219"/>
    <x v="40"/>
    <x v="26"/>
    <x v="1"/>
    <x v="866"/>
    <n v="2414"/>
    <n v="0"/>
    <n v="1.1237552668955988E+19"/>
  </r>
  <r>
    <b v="0"/>
    <x v="0"/>
    <x v="24"/>
    <x v="28"/>
    <x v="3"/>
    <x v="2"/>
    <x v="994"/>
    <n v="2415"/>
    <n v="0"/>
    <n v="8.6787333057332562E+18"/>
  </r>
  <r>
    <b v="0"/>
    <x v="0"/>
    <x v="6"/>
    <x v="40"/>
    <x v="41"/>
    <x v="1"/>
    <x v="1255"/>
    <n v="2416"/>
    <n v="0"/>
    <n v="5.8911521035977708E+18"/>
  </r>
  <r>
    <b v="0"/>
    <x v="0"/>
    <x v="116"/>
    <x v="0"/>
    <x v="22"/>
    <x v="5"/>
    <x v="235"/>
    <n v="2417"/>
    <n v="0"/>
    <n v="5.494103841679873E+18"/>
  </r>
  <r>
    <b v="0"/>
    <x v="0"/>
    <x v="402"/>
    <x v="7"/>
    <x v="39"/>
    <x v="5"/>
    <x v="545"/>
    <n v="2418"/>
    <n v="0"/>
    <n v="1.7306097329673355E+19"/>
  </r>
  <r>
    <b v="0"/>
    <x v="0"/>
    <x v="135"/>
    <x v="34"/>
    <x v="58"/>
    <x v="3"/>
    <x v="1048"/>
    <n v="2419"/>
    <n v="0"/>
    <n v="1.3974476818841342E+19"/>
  </r>
  <r>
    <b v="0"/>
    <x v="0"/>
    <x v="617"/>
    <x v="6"/>
    <x v="10"/>
    <x v="6"/>
    <x v="224"/>
    <n v="2420"/>
    <n v="0"/>
    <n v="1.0345426226444331E+19"/>
  </r>
  <r>
    <b v="0"/>
    <x v="1"/>
    <x v="192"/>
    <x v="14"/>
    <x v="12"/>
    <x v="2"/>
    <x v="517"/>
    <n v="2421"/>
    <n v="0"/>
    <n v="1.722235143384808E+19"/>
  </r>
  <r>
    <b v="0"/>
    <x v="0"/>
    <x v="419"/>
    <x v="16"/>
    <x v="8"/>
    <x v="6"/>
    <x v="1256"/>
    <n v="2422"/>
    <n v="0"/>
    <n v="1.6409854491499293E+19"/>
  </r>
  <r>
    <b v="0"/>
    <x v="0"/>
    <x v="133"/>
    <x v="0"/>
    <x v="2"/>
    <x v="2"/>
    <x v="953"/>
    <n v="2423"/>
    <n v="0"/>
    <n v="1.3020668810138755E+19"/>
  </r>
  <r>
    <b v="0"/>
    <x v="0"/>
    <x v="588"/>
    <x v="54"/>
    <x v="10"/>
    <x v="4"/>
    <x v="958"/>
    <n v="2424"/>
    <n v="0"/>
    <n v="1.3159001080408021E+19"/>
  </r>
  <r>
    <b v="0"/>
    <x v="0"/>
    <x v="193"/>
    <x v="3"/>
    <x v="72"/>
    <x v="3"/>
    <x v="1257"/>
    <n v="2425"/>
    <n v="0"/>
    <n v="1.3021550849984888E+18"/>
  </r>
  <r>
    <b v="0"/>
    <x v="0"/>
    <x v="90"/>
    <x v="19"/>
    <x v="6"/>
    <x v="2"/>
    <x v="17"/>
    <n v="2426"/>
    <n v="0"/>
    <n v="1.0229598485989837E+19"/>
  </r>
  <r>
    <b v="0"/>
    <x v="0"/>
    <x v="27"/>
    <x v="7"/>
    <x v="9"/>
    <x v="4"/>
    <x v="398"/>
    <n v="2427"/>
    <n v="0"/>
    <n v="9.1651808303415163E+18"/>
  </r>
  <r>
    <b v="0"/>
    <x v="1"/>
    <x v="17"/>
    <x v="15"/>
    <x v="39"/>
    <x v="5"/>
    <x v="61"/>
    <n v="2428"/>
    <n v="0"/>
    <n v="8.9950578283530506E+18"/>
  </r>
  <r>
    <b v="0"/>
    <x v="0"/>
    <x v="158"/>
    <x v="14"/>
    <x v="8"/>
    <x v="1"/>
    <x v="1137"/>
    <n v="2429"/>
    <n v="0"/>
    <n v="5.0555207086037274E+17"/>
  </r>
  <r>
    <b v="0"/>
    <x v="3"/>
    <x v="618"/>
    <x v="3"/>
    <x v="56"/>
    <x v="5"/>
    <x v="328"/>
    <n v="2430"/>
    <n v="0"/>
    <n v="7.9979378892186767E+18"/>
  </r>
  <r>
    <b v="0"/>
    <x v="0"/>
    <x v="400"/>
    <x v="47"/>
    <x v="36"/>
    <x v="5"/>
    <x v="191"/>
    <n v="2431"/>
    <n v="0"/>
    <n v="1.4512486804302854E+17"/>
  </r>
  <r>
    <b v="0"/>
    <x v="1"/>
    <x v="105"/>
    <x v="1"/>
    <x v="2"/>
    <x v="6"/>
    <x v="854"/>
    <n v="2432"/>
    <n v="0"/>
    <n v="1.4260888582499293E+19"/>
  </r>
  <r>
    <b v="0"/>
    <x v="5"/>
    <x v="19"/>
    <x v="13"/>
    <x v="0"/>
    <x v="1"/>
    <x v="132"/>
    <n v="2433"/>
    <n v="0"/>
    <n v="7.3667570666016358E+18"/>
  </r>
  <r>
    <b v="0"/>
    <x v="0"/>
    <x v="20"/>
    <x v="4"/>
    <x v="32"/>
    <x v="5"/>
    <x v="226"/>
    <n v="2434"/>
    <n v="0"/>
    <n v="8.9024151210357617E+18"/>
  </r>
  <r>
    <b v="0"/>
    <x v="0"/>
    <x v="619"/>
    <x v="81"/>
    <x v="56"/>
    <x v="0"/>
    <x v="1258"/>
    <n v="2435"/>
    <n v="0"/>
    <n v="1.7896782929884637E+19"/>
  </r>
  <r>
    <b v="0"/>
    <x v="0"/>
    <x v="104"/>
    <x v="38"/>
    <x v="9"/>
    <x v="4"/>
    <x v="637"/>
    <n v="2436"/>
    <n v="0"/>
    <n v="2.1131590907524831E+18"/>
  </r>
  <r>
    <b v="0"/>
    <x v="2"/>
    <x v="522"/>
    <x v="3"/>
    <x v="90"/>
    <x v="1"/>
    <x v="1192"/>
    <n v="2437"/>
    <n v="0"/>
    <n v="1.7131728711419568E+19"/>
  </r>
  <r>
    <b v="0"/>
    <x v="0"/>
    <x v="279"/>
    <x v="34"/>
    <x v="7"/>
    <x v="3"/>
    <x v="1037"/>
    <n v="2438"/>
    <n v="0"/>
    <n v="1.7521502284356088E+19"/>
  </r>
  <r>
    <b v="0"/>
    <x v="0"/>
    <x v="620"/>
    <x v="95"/>
    <x v="27"/>
    <x v="1"/>
    <x v="1259"/>
    <n v="2439"/>
    <n v="0"/>
    <n v="2.307594750846357E+18"/>
  </r>
  <r>
    <b v="0"/>
    <x v="0"/>
    <x v="103"/>
    <x v="9"/>
    <x v="1"/>
    <x v="5"/>
    <x v="872"/>
    <n v="2440"/>
    <n v="0"/>
    <n v="7.6727975009155389E+18"/>
  </r>
  <r>
    <b v="0"/>
    <x v="1"/>
    <x v="621"/>
    <x v="21"/>
    <x v="26"/>
    <x v="0"/>
    <x v="1260"/>
    <n v="2441"/>
    <n v="0"/>
    <n v="3.7553056416592225E+18"/>
  </r>
  <r>
    <b v="0"/>
    <x v="0"/>
    <x v="557"/>
    <x v="55"/>
    <x v="8"/>
    <x v="1"/>
    <x v="169"/>
    <n v="2442"/>
    <n v="0"/>
    <n v="1.0815775446587077E+19"/>
  </r>
  <r>
    <b v="0"/>
    <x v="0"/>
    <x v="27"/>
    <x v="56"/>
    <x v="66"/>
    <x v="5"/>
    <x v="1261"/>
    <n v="2443"/>
    <n v="0"/>
    <n v="1.3964437282869879E+19"/>
  </r>
  <r>
    <b v="0"/>
    <x v="0"/>
    <x v="451"/>
    <x v="59"/>
    <x v="128"/>
    <x v="6"/>
    <x v="782"/>
    <n v="2444"/>
    <n v="0"/>
    <n v="1.3280099092065692E+18"/>
  </r>
  <r>
    <b v="0"/>
    <x v="1"/>
    <x v="64"/>
    <x v="14"/>
    <x v="7"/>
    <x v="2"/>
    <x v="38"/>
    <n v="2445"/>
    <n v="0"/>
    <n v="1.0408264830617086E+19"/>
  </r>
  <r>
    <b v="0"/>
    <x v="4"/>
    <x v="110"/>
    <x v="6"/>
    <x v="11"/>
    <x v="3"/>
    <x v="1073"/>
    <n v="2446"/>
    <n v="0"/>
    <n v="2.5708341774215726E+18"/>
  </r>
  <r>
    <b v="0"/>
    <x v="0"/>
    <x v="622"/>
    <x v="4"/>
    <x v="19"/>
    <x v="0"/>
    <x v="1262"/>
    <n v="2447"/>
    <n v="0"/>
    <n v="6.2877730226503854E+18"/>
  </r>
  <r>
    <b v="0"/>
    <x v="0"/>
    <x v="27"/>
    <x v="45"/>
    <x v="48"/>
    <x v="1"/>
    <x v="12"/>
    <n v="2448"/>
    <n v="0"/>
    <n v="1.0117217436438676E+18"/>
  </r>
  <r>
    <b v="0"/>
    <x v="6"/>
    <x v="24"/>
    <x v="45"/>
    <x v="48"/>
    <x v="3"/>
    <x v="237"/>
    <n v="2449"/>
    <n v="0"/>
    <n v="1.4090785229782043E+19"/>
  </r>
  <r>
    <b v="0"/>
    <x v="0"/>
    <x v="38"/>
    <x v="19"/>
    <x v="72"/>
    <x v="0"/>
    <x v="18"/>
    <n v="2450"/>
    <n v="0"/>
    <n v="5.7493333038282476E+18"/>
  </r>
  <r>
    <b v="0"/>
    <x v="1"/>
    <x v="109"/>
    <x v="14"/>
    <x v="11"/>
    <x v="0"/>
    <x v="497"/>
    <n v="2451"/>
    <n v="0"/>
    <n v="4.0507380062134257E+18"/>
  </r>
  <r>
    <b v="0"/>
    <x v="0"/>
    <x v="257"/>
    <x v="41"/>
    <x v="18"/>
    <x v="1"/>
    <x v="357"/>
    <n v="2452"/>
    <n v="0"/>
    <n v="4.1252014822923868E+18"/>
  </r>
  <r>
    <b v="0"/>
    <x v="0"/>
    <x v="17"/>
    <x v="36"/>
    <x v="38"/>
    <x v="0"/>
    <x v="677"/>
    <n v="2453"/>
    <n v="0"/>
    <n v="1.2650220994039781E+19"/>
  </r>
  <r>
    <b v="0"/>
    <x v="0"/>
    <x v="193"/>
    <x v="8"/>
    <x v="34"/>
    <x v="5"/>
    <x v="236"/>
    <n v="2454"/>
    <n v="0"/>
    <n v="1.147164893147937E+19"/>
  </r>
  <r>
    <b v="0"/>
    <x v="0"/>
    <x v="154"/>
    <x v="23"/>
    <x v="59"/>
    <x v="2"/>
    <x v="116"/>
    <n v="2455"/>
    <n v="0"/>
    <n v="1.317840511859712E+17"/>
  </r>
  <r>
    <b v="0"/>
    <x v="0"/>
    <x v="623"/>
    <x v="100"/>
    <x v="26"/>
    <x v="5"/>
    <x v="1263"/>
    <n v="2456"/>
    <n v="0"/>
    <n v="6.2502195564879933E+18"/>
  </r>
  <r>
    <b v="0"/>
    <x v="2"/>
    <x v="300"/>
    <x v="20"/>
    <x v="15"/>
    <x v="3"/>
    <x v="174"/>
    <n v="2457"/>
    <n v="0"/>
    <n v="4.3224525008776484E+18"/>
  </r>
  <r>
    <b v="0"/>
    <x v="0"/>
    <x v="275"/>
    <x v="28"/>
    <x v="51"/>
    <x v="2"/>
    <x v="1101"/>
    <n v="2458"/>
    <n v="0"/>
    <n v="1.2346786105095391E+19"/>
  </r>
  <r>
    <b v="0"/>
    <x v="0"/>
    <x v="9"/>
    <x v="16"/>
    <x v="4"/>
    <x v="6"/>
    <x v="517"/>
    <n v="2459"/>
    <n v="0"/>
    <n v="1.4138741013105446E+17"/>
  </r>
  <r>
    <b v="0"/>
    <x v="0"/>
    <x v="257"/>
    <x v="51"/>
    <x v="19"/>
    <x v="4"/>
    <x v="1012"/>
    <n v="2460"/>
    <n v="0"/>
    <n v="1.1936461206187233E+19"/>
  </r>
  <r>
    <b v="0"/>
    <x v="0"/>
    <x v="415"/>
    <x v="3"/>
    <x v="11"/>
    <x v="3"/>
    <x v="895"/>
    <n v="2461"/>
    <n v="0"/>
    <n v="2.1994820033548762E+18"/>
  </r>
  <r>
    <b v="0"/>
    <x v="1"/>
    <x v="109"/>
    <x v="3"/>
    <x v="4"/>
    <x v="3"/>
    <x v="833"/>
    <n v="2462"/>
    <n v="0"/>
    <n v="1.0191910126428584E+19"/>
  </r>
  <r>
    <b v="0"/>
    <x v="0"/>
    <x v="178"/>
    <x v="30"/>
    <x v="7"/>
    <x v="6"/>
    <x v="950"/>
    <n v="2463"/>
    <n v="0"/>
    <n v="1.595410815428292E+19"/>
  </r>
  <r>
    <b v="0"/>
    <x v="0"/>
    <x v="105"/>
    <x v="14"/>
    <x v="4"/>
    <x v="5"/>
    <x v="1264"/>
    <n v="2464"/>
    <n v="0"/>
    <n v="9.6906791416101253E+18"/>
  </r>
  <r>
    <b v="0"/>
    <x v="0"/>
    <x v="28"/>
    <x v="12"/>
    <x v="26"/>
    <x v="3"/>
    <x v="744"/>
    <n v="2465"/>
    <n v="0"/>
    <n v="3.8690751103910016E+18"/>
  </r>
  <r>
    <b v="0"/>
    <x v="0"/>
    <x v="295"/>
    <x v="101"/>
    <x v="112"/>
    <x v="6"/>
    <x v="482"/>
    <n v="2466"/>
    <n v="0"/>
    <n v="5.5936790838264371E+18"/>
  </r>
  <r>
    <b v="0"/>
    <x v="0"/>
    <x v="91"/>
    <x v="12"/>
    <x v="41"/>
    <x v="1"/>
    <x v="1265"/>
    <n v="2467"/>
    <n v="0"/>
    <n v="7.5188741138663311E+18"/>
  </r>
  <r>
    <b v="0"/>
    <x v="0"/>
    <x v="624"/>
    <x v="21"/>
    <x v="11"/>
    <x v="6"/>
    <x v="1266"/>
    <n v="2468"/>
    <n v="0"/>
    <n v="1.1516905272695474E+19"/>
  </r>
  <r>
    <b v="0"/>
    <x v="0"/>
    <x v="216"/>
    <x v="47"/>
    <x v="7"/>
    <x v="3"/>
    <x v="1267"/>
    <n v="2469"/>
    <n v="0"/>
    <n v="1.6614606949461871E+19"/>
  </r>
  <r>
    <b v="0"/>
    <x v="5"/>
    <x v="625"/>
    <x v="33"/>
    <x v="4"/>
    <x v="2"/>
    <x v="1268"/>
    <n v="2470"/>
    <n v="0"/>
    <n v="1.2400258118179996E+19"/>
  </r>
  <r>
    <b v="0"/>
    <x v="0"/>
    <x v="12"/>
    <x v="20"/>
    <x v="7"/>
    <x v="5"/>
    <x v="1269"/>
    <n v="2471"/>
    <n v="0"/>
    <n v="5.3891380448194304E+18"/>
  </r>
  <r>
    <b v="0"/>
    <x v="0"/>
    <x v="37"/>
    <x v="69"/>
    <x v="27"/>
    <x v="0"/>
    <x v="1115"/>
    <n v="2472"/>
    <n v="0"/>
    <n v="1.0019251720434647E+19"/>
  </r>
  <r>
    <b v="0"/>
    <x v="0"/>
    <x v="55"/>
    <x v="14"/>
    <x v="35"/>
    <x v="0"/>
    <x v="1087"/>
    <n v="2473"/>
    <n v="0"/>
    <n v="1.0964993600376986E+19"/>
  </r>
  <r>
    <b v="0"/>
    <x v="0"/>
    <x v="626"/>
    <x v="51"/>
    <x v="32"/>
    <x v="2"/>
    <x v="1270"/>
    <n v="2474"/>
    <n v="0"/>
    <n v="9.9950847866597827E+18"/>
  </r>
  <r>
    <b v="0"/>
    <x v="0"/>
    <x v="24"/>
    <x v="21"/>
    <x v="46"/>
    <x v="0"/>
    <x v="1271"/>
    <n v="2475"/>
    <n v="0"/>
    <n v="1.2413336883629294E+19"/>
  </r>
  <r>
    <b v="0"/>
    <x v="1"/>
    <x v="20"/>
    <x v="12"/>
    <x v="1"/>
    <x v="6"/>
    <x v="275"/>
    <n v="2476"/>
    <n v="0"/>
    <n v="5.5571791043708211E+18"/>
  </r>
  <r>
    <b v="0"/>
    <x v="0"/>
    <x v="627"/>
    <x v="21"/>
    <x v="95"/>
    <x v="3"/>
    <x v="1272"/>
    <n v="2477"/>
    <n v="0"/>
    <n v="8.2186566450272205E+18"/>
  </r>
  <r>
    <b v="0"/>
    <x v="0"/>
    <x v="144"/>
    <x v="2"/>
    <x v="26"/>
    <x v="3"/>
    <x v="90"/>
    <n v="2478"/>
    <n v="0"/>
    <n v="1.4599941561086265E+19"/>
  </r>
  <r>
    <b v="0"/>
    <x v="0"/>
    <x v="108"/>
    <x v="40"/>
    <x v="22"/>
    <x v="1"/>
    <x v="833"/>
    <n v="2479"/>
    <n v="0"/>
    <n v="9.9840249146405642E+18"/>
  </r>
  <r>
    <b v="0"/>
    <x v="3"/>
    <x v="226"/>
    <x v="47"/>
    <x v="22"/>
    <x v="3"/>
    <x v="98"/>
    <n v="2480"/>
    <n v="0"/>
    <n v="1.7776787248058888E+19"/>
  </r>
  <r>
    <b v="0"/>
    <x v="1"/>
    <x v="105"/>
    <x v="51"/>
    <x v="8"/>
    <x v="6"/>
    <x v="83"/>
    <n v="2481"/>
    <n v="0"/>
    <n v="1.4654198529468715E+19"/>
  </r>
  <r>
    <b v="0"/>
    <x v="0"/>
    <x v="17"/>
    <x v="14"/>
    <x v="17"/>
    <x v="0"/>
    <x v="761"/>
    <n v="2482"/>
    <n v="0"/>
    <n v="1.2262546343898819E+19"/>
  </r>
  <r>
    <b v="0"/>
    <x v="0"/>
    <x v="149"/>
    <x v="47"/>
    <x v="13"/>
    <x v="3"/>
    <x v="588"/>
    <n v="2483"/>
    <n v="0"/>
    <n v="1.2352193566240338E+19"/>
  </r>
  <r>
    <b v="0"/>
    <x v="0"/>
    <x v="25"/>
    <x v="49"/>
    <x v="11"/>
    <x v="0"/>
    <x v="118"/>
    <n v="2484"/>
    <n v="0"/>
    <n v="3.4241722955357245E+18"/>
  </r>
  <r>
    <b v="0"/>
    <x v="5"/>
    <x v="522"/>
    <x v="40"/>
    <x v="39"/>
    <x v="1"/>
    <x v="1273"/>
    <n v="2485"/>
    <n v="0"/>
    <n v="9.3668289634714296E+18"/>
  </r>
  <r>
    <b v="0"/>
    <x v="0"/>
    <x v="70"/>
    <x v="47"/>
    <x v="40"/>
    <x v="5"/>
    <x v="24"/>
    <n v="2486"/>
    <n v="0"/>
    <n v="6.2299348745793556E+18"/>
  </r>
  <r>
    <b v="0"/>
    <x v="2"/>
    <x v="628"/>
    <x v="4"/>
    <x v="2"/>
    <x v="0"/>
    <x v="471"/>
    <n v="2487"/>
    <n v="0"/>
    <n v="4.7814981079629199E+18"/>
  </r>
  <r>
    <b v="0"/>
    <x v="2"/>
    <x v="69"/>
    <x v="30"/>
    <x v="7"/>
    <x v="2"/>
    <x v="39"/>
    <n v="2488"/>
    <n v="0"/>
    <n v="1.3988143212268087E+19"/>
  </r>
  <r>
    <b v="0"/>
    <x v="1"/>
    <x v="594"/>
    <x v="17"/>
    <x v="38"/>
    <x v="4"/>
    <x v="1274"/>
    <n v="2489"/>
    <n v="0"/>
    <n v="1.1130220306935331E+19"/>
  </r>
  <r>
    <b v="0"/>
    <x v="0"/>
    <x v="6"/>
    <x v="2"/>
    <x v="15"/>
    <x v="3"/>
    <x v="987"/>
    <n v="2490"/>
    <n v="0"/>
    <n v="7.0136490400589588E+18"/>
  </r>
  <r>
    <b v="0"/>
    <x v="1"/>
    <x v="321"/>
    <x v="23"/>
    <x v="13"/>
    <x v="3"/>
    <x v="1059"/>
    <n v="2491"/>
    <n v="0"/>
    <n v="5.7838381804901837E+17"/>
  </r>
  <r>
    <b v="0"/>
    <x v="0"/>
    <x v="125"/>
    <x v="25"/>
    <x v="60"/>
    <x v="5"/>
    <x v="442"/>
    <n v="2492"/>
    <n v="0"/>
    <n v="1.6207394535007353E+19"/>
  </r>
  <r>
    <b v="0"/>
    <x v="0"/>
    <x v="57"/>
    <x v="24"/>
    <x v="41"/>
    <x v="6"/>
    <x v="276"/>
    <n v="2493"/>
    <n v="0"/>
    <n v="1.8142525020404371E+19"/>
  </r>
  <r>
    <b v="0"/>
    <x v="0"/>
    <x v="220"/>
    <x v="8"/>
    <x v="3"/>
    <x v="5"/>
    <x v="1060"/>
    <n v="2494"/>
    <n v="0"/>
    <n v="8.8092089245319629E+18"/>
  </r>
  <r>
    <b v="0"/>
    <x v="0"/>
    <x v="46"/>
    <x v="38"/>
    <x v="14"/>
    <x v="1"/>
    <x v="1275"/>
    <n v="2495"/>
    <n v="0"/>
    <n v="1.0967261318091923E+19"/>
  </r>
  <r>
    <b v="0"/>
    <x v="5"/>
    <x v="196"/>
    <x v="1"/>
    <x v="19"/>
    <x v="6"/>
    <x v="393"/>
    <n v="2496"/>
    <n v="0"/>
    <n v="1.1386111610809231E+19"/>
  </r>
  <r>
    <b v="0"/>
    <x v="0"/>
    <x v="314"/>
    <x v="43"/>
    <x v="28"/>
    <x v="6"/>
    <x v="1276"/>
    <n v="2497"/>
    <n v="0"/>
    <n v="1.6391010989164653E+19"/>
  </r>
  <r>
    <b v="0"/>
    <x v="0"/>
    <x v="97"/>
    <x v="45"/>
    <x v="48"/>
    <x v="3"/>
    <x v="807"/>
    <n v="2498"/>
    <n v="0"/>
    <n v="1.0718784790976717E+19"/>
  </r>
  <r>
    <b v="0"/>
    <x v="0"/>
    <x v="544"/>
    <x v="81"/>
    <x v="12"/>
    <x v="5"/>
    <x v="789"/>
    <n v="2499"/>
    <n v="0"/>
    <n v="1.4044390611181666E+19"/>
  </r>
  <r>
    <b v="0"/>
    <x v="1"/>
    <x v="46"/>
    <x v="34"/>
    <x v="69"/>
    <x v="5"/>
    <x v="317"/>
    <n v="2500"/>
    <n v="0"/>
    <n v="3.9657846915732076E+18"/>
  </r>
  <r>
    <b v="0"/>
    <x v="0"/>
    <x v="103"/>
    <x v="52"/>
    <x v="34"/>
    <x v="1"/>
    <x v="294"/>
    <n v="2501"/>
    <n v="0"/>
    <n v="1.3389194232000682E+19"/>
  </r>
  <r>
    <b v="0"/>
    <x v="1"/>
    <x v="629"/>
    <x v="19"/>
    <x v="2"/>
    <x v="5"/>
    <x v="940"/>
    <n v="2502"/>
    <n v="0"/>
    <n v="1.5179404240890485E+19"/>
  </r>
  <r>
    <b v="0"/>
    <x v="1"/>
    <x v="630"/>
    <x v="3"/>
    <x v="44"/>
    <x v="4"/>
    <x v="1277"/>
    <n v="2503"/>
    <n v="0"/>
    <n v="9.3281322072807649E+18"/>
  </r>
  <r>
    <b v="0"/>
    <x v="0"/>
    <x v="631"/>
    <x v="21"/>
    <x v="42"/>
    <x v="3"/>
    <x v="1278"/>
    <n v="2504"/>
    <n v="0"/>
    <n v="2.4636377868735258E+18"/>
  </r>
  <r>
    <b v="0"/>
    <x v="0"/>
    <x v="322"/>
    <x v="12"/>
    <x v="39"/>
    <x v="1"/>
    <x v="1279"/>
    <n v="2505"/>
    <n v="0"/>
    <n v="1.7150065167480326E+19"/>
  </r>
  <r>
    <b v="0"/>
    <x v="3"/>
    <x v="13"/>
    <x v="38"/>
    <x v="40"/>
    <x v="3"/>
    <x v="208"/>
    <n v="2506"/>
    <n v="0"/>
    <n v="2.5314286115697992E+18"/>
  </r>
  <r>
    <b v="0"/>
    <x v="0"/>
    <x v="632"/>
    <x v="38"/>
    <x v="63"/>
    <x v="1"/>
    <x v="1280"/>
    <n v="2507"/>
    <n v="0"/>
    <n v="5.0824042491744338E+18"/>
  </r>
  <r>
    <b v="0"/>
    <x v="0"/>
    <x v="163"/>
    <x v="51"/>
    <x v="40"/>
    <x v="1"/>
    <x v="897"/>
    <n v="2508"/>
    <n v="0"/>
    <n v="4.6411333558263802E+17"/>
  </r>
  <r>
    <b v="0"/>
    <x v="0"/>
    <x v="186"/>
    <x v="4"/>
    <x v="12"/>
    <x v="6"/>
    <x v="1281"/>
    <n v="2509"/>
    <n v="0"/>
    <n v="7.2063286857994957E+18"/>
  </r>
  <r>
    <b v="0"/>
    <x v="1"/>
    <x v="27"/>
    <x v="33"/>
    <x v="15"/>
    <x v="3"/>
    <x v="777"/>
    <n v="2510"/>
    <n v="0"/>
    <n v="1.3773003659754844E+19"/>
  </r>
  <r>
    <b v="0"/>
    <x v="0"/>
    <x v="4"/>
    <x v="0"/>
    <x v="17"/>
    <x v="3"/>
    <x v="162"/>
    <n v="2511"/>
    <n v="0"/>
    <n v="8.1112863313027205E+18"/>
  </r>
  <r>
    <b v="0"/>
    <x v="0"/>
    <x v="57"/>
    <x v="4"/>
    <x v="32"/>
    <x v="1"/>
    <x v="68"/>
    <n v="2512"/>
    <n v="0"/>
    <n v="1.6765787366443766E+18"/>
  </r>
  <r>
    <b v="0"/>
    <x v="0"/>
    <x v="563"/>
    <x v="7"/>
    <x v="141"/>
    <x v="1"/>
    <x v="1282"/>
    <n v="2513"/>
    <n v="0"/>
    <n v="1.7575336018299468E+19"/>
  </r>
  <r>
    <b v="0"/>
    <x v="0"/>
    <x v="248"/>
    <x v="45"/>
    <x v="48"/>
    <x v="0"/>
    <x v="850"/>
    <n v="2514"/>
    <n v="0"/>
    <n v="2.1879439008919639E+18"/>
  </r>
  <r>
    <b v="0"/>
    <x v="0"/>
    <x v="633"/>
    <x v="17"/>
    <x v="47"/>
    <x v="5"/>
    <x v="1283"/>
    <n v="2515"/>
    <n v="0"/>
    <n v="1.1261164540807012E+19"/>
  </r>
  <r>
    <b v="0"/>
    <x v="0"/>
    <x v="88"/>
    <x v="30"/>
    <x v="10"/>
    <x v="6"/>
    <x v="1284"/>
    <n v="2516"/>
    <n v="0"/>
    <n v="2.7588591794680464E+17"/>
  </r>
  <r>
    <b v="0"/>
    <x v="1"/>
    <x v="4"/>
    <x v="8"/>
    <x v="26"/>
    <x v="1"/>
    <x v="599"/>
    <n v="2517"/>
    <n v="0"/>
    <n v="2.4924045140402668E+18"/>
  </r>
  <r>
    <b v="0"/>
    <x v="2"/>
    <x v="371"/>
    <x v="10"/>
    <x v="16"/>
    <x v="4"/>
    <x v="1005"/>
    <n v="2518"/>
    <n v="0"/>
    <n v="2.3484810633660657E+18"/>
  </r>
  <r>
    <b v="0"/>
    <x v="0"/>
    <x v="25"/>
    <x v="47"/>
    <x v="8"/>
    <x v="6"/>
    <x v="676"/>
    <n v="2519"/>
    <n v="0"/>
    <n v="5.0747927337559357E+18"/>
  </r>
  <r>
    <b v="0"/>
    <x v="0"/>
    <x v="9"/>
    <x v="29"/>
    <x v="53"/>
    <x v="6"/>
    <x v="529"/>
    <n v="2520"/>
    <n v="0"/>
    <n v="7.2431270404952791E+18"/>
  </r>
  <r>
    <b v="0"/>
    <x v="0"/>
    <x v="163"/>
    <x v="34"/>
    <x v="41"/>
    <x v="5"/>
    <x v="1085"/>
    <n v="2521"/>
    <n v="0"/>
    <n v="5.4506982815548467E+18"/>
  </r>
  <r>
    <b v="0"/>
    <x v="0"/>
    <x v="384"/>
    <x v="30"/>
    <x v="12"/>
    <x v="5"/>
    <x v="1285"/>
    <n v="2522"/>
    <n v="0"/>
    <n v="1.0129105442944383E+19"/>
  </r>
  <r>
    <b v="0"/>
    <x v="1"/>
    <x v="634"/>
    <x v="51"/>
    <x v="0"/>
    <x v="5"/>
    <x v="1286"/>
    <n v="2523"/>
    <n v="0"/>
    <n v="2.9190143676685348E+18"/>
  </r>
  <r>
    <b v="0"/>
    <x v="0"/>
    <x v="635"/>
    <x v="19"/>
    <x v="2"/>
    <x v="6"/>
    <x v="1287"/>
    <n v="2524"/>
    <n v="0"/>
    <n v="1.8114923372820267E+19"/>
  </r>
  <r>
    <b v="0"/>
    <x v="0"/>
    <x v="261"/>
    <x v="50"/>
    <x v="39"/>
    <x v="3"/>
    <x v="1180"/>
    <n v="2525"/>
    <n v="0"/>
    <n v="6.9768171709563372E+18"/>
  </r>
  <r>
    <b v="0"/>
    <x v="0"/>
    <x v="636"/>
    <x v="47"/>
    <x v="60"/>
    <x v="0"/>
    <x v="1288"/>
    <n v="2526"/>
    <n v="0"/>
    <n v="1.8246234564036665E+19"/>
  </r>
  <r>
    <b v="0"/>
    <x v="0"/>
    <x v="144"/>
    <x v="16"/>
    <x v="11"/>
    <x v="0"/>
    <x v="390"/>
    <n v="2527"/>
    <n v="0"/>
    <n v="1.2047364691777858E+19"/>
  </r>
  <r>
    <b v="0"/>
    <x v="0"/>
    <x v="405"/>
    <x v="1"/>
    <x v="11"/>
    <x v="1"/>
    <x v="119"/>
    <n v="2528"/>
    <n v="0"/>
    <n v="9.9490979589047501E+17"/>
  </r>
  <r>
    <b v="0"/>
    <x v="0"/>
    <x v="13"/>
    <x v="45"/>
    <x v="48"/>
    <x v="1"/>
    <x v="303"/>
    <n v="2529"/>
    <n v="0"/>
    <n v="9.6075143891050291E+18"/>
  </r>
  <r>
    <b v="0"/>
    <x v="2"/>
    <x v="100"/>
    <x v="30"/>
    <x v="27"/>
    <x v="3"/>
    <x v="774"/>
    <n v="2530"/>
    <n v="0"/>
    <n v="1.7018249706046298E+19"/>
  </r>
  <r>
    <b v="0"/>
    <x v="0"/>
    <x v="34"/>
    <x v="0"/>
    <x v="11"/>
    <x v="1"/>
    <x v="1289"/>
    <n v="2531"/>
    <n v="0"/>
    <n v="1.0600351696196858E+19"/>
  </r>
  <r>
    <b v="0"/>
    <x v="0"/>
    <x v="4"/>
    <x v="30"/>
    <x v="11"/>
    <x v="3"/>
    <x v="417"/>
    <n v="2532"/>
    <n v="0"/>
    <n v="1.5115273211543394E+19"/>
  </r>
  <r>
    <b v="0"/>
    <x v="0"/>
    <x v="57"/>
    <x v="16"/>
    <x v="29"/>
    <x v="2"/>
    <x v="1290"/>
    <n v="2533"/>
    <n v="0"/>
    <n v="1.6692654390033154E+19"/>
  </r>
  <r>
    <b v="0"/>
    <x v="0"/>
    <x v="178"/>
    <x v="55"/>
    <x v="32"/>
    <x v="6"/>
    <x v="151"/>
    <n v="2534"/>
    <n v="0"/>
    <n v="1.0342720417440344E+19"/>
  </r>
  <r>
    <b v="0"/>
    <x v="0"/>
    <x v="17"/>
    <x v="12"/>
    <x v="22"/>
    <x v="4"/>
    <x v="1150"/>
    <n v="2535"/>
    <n v="0"/>
    <n v="7.8949577729180736E+16"/>
  </r>
  <r>
    <b v="0"/>
    <x v="0"/>
    <x v="21"/>
    <x v="1"/>
    <x v="20"/>
    <x v="3"/>
    <x v="27"/>
    <n v="2536"/>
    <n v="0"/>
    <n v="3.6451221494796216E+18"/>
  </r>
  <r>
    <b v="0"/>
    <x v="3"/>
    <x v="89"/>
    <x v="3"/>
    <x v="38"/>
    <x v="3"/>
    <x v="1291"/>
    <n v="2537"/>
    <n v="0"/>
    <n v="5.7341580708018514E+18"/>
  </r>
  <r>
    <b v="0"/>
    <x v="4"/>
    <x v="27"/>
    <x v="19"/>
    <x v="58"/>
    <x v="5"/>
    <x v="243"/>
    <n v="2538"/>
    <n v="0"/>
    <n v="1.7238886700861819E+18"/>
  </r>
  <r>
    <b v="0"/>
    <x v="0"/>
    <x v="23"/>
    <x v="0"/>
    <x v="20"/>
    <x v="0"/>
    <x v="9"/>
    <n v="2539"/>
    <n v="0"/>
    <n v="9.2935425048197591E+18"/>
  </r>
  <r>
    <b v="0"/>
    <x v="0"/>
    <x v="105"/>
    <x v="47"/>
    <x v="13"/>
    <x v="5"/>
    <x v="891"/>
    <n v="2540"/>
    <n v="0"/>
    <n v="4.5891849362245586E+18"/>
  </r>
  <r>
    <b v="0"/>
    <x v="0"/>
    <x v="44"/>
    <x v="7"/>
    <x v="32"/>
    <x v="0"/>
    <x v="178"/>
    <n v="2541"/>
    <n v="0"/>
    <n v="1.5844933729480075E+19"/>
  </r>
  <r>
    <b v="0"/>
    <x v="0"/>
    <x v="368"/>
    <x v="34"/>
    <x v="33"/>
    <x v="4"/>
    <x v="668"/>
    <n v="2542"/>
    <n v="0"/>
    <n v="5.0524657220806103E+18"/>
  </r>
  <r>
    <b v="0"/>
    <x v="5"/>
    <x v="167"/>
    <x v="45"/>
    <x v="41"/>
    <x v="1"/>
    <x v="904"/>
    <n v="2543"/>
    <n v="0"/>
    <n v="1.2049895463201292E+19"/>
  </r>
  <r>
    <b v="0"/>
    <x v="0"/>
    <x v="110"/>
    <x v="3"/>
    <x v="90"/>
    <x v="0"/>
    <x v="1289"/>
    <n v="2544"/>
    <n v="0"/>
    <n v="1.6514145293468158E+19"/>
  </r>
  <r>
    <b v="0"/>
    <x v="0"/>
    <x v="265"/>
    <x v="12"/>
    <x v="14"/>
    <x v="5"/>
    <x v="156"/>
    <n v="2545"/>
    <n v="0"/>
    <n v="1.484214461532047E+19"/>
  </r>
  <r>
    <b v="0"/>
    <x v="0"/>
    <x v="186"/>
    <x v="43"/>
    <x v="50"/>
    <x v="0"/>
    <x v="1292"/>
    <n v="2546"/>
    <n v="0"/>
    <n v="1.3412461621543016E+19"/>
  </r>
  <r>
    <b v="0"/>
    <x v="1"/>
    <x v="13"/>
    <x v="20"/>
    <x v="36"/>
    <x v="2"/>
    <x v="178"/>
    <n v="2547"/>
    <n v="0"/>
    <n v="1.1850441402445017E+19"/>
  </r>
  <r>
    <b v="0"/>
    <x v="0"/>
    <x v="220"/>
    <x v="20"/>
    <x v="24"/>
    <x v="4"/>
    <x v="956"/>
    <n v="2548"/>
    <n v="0"/>
    <n v="1.4720785382321306E+19"/>
  </r>
  <r>
    <b v="0"/>
    <x v="0"/>
    <x v="637"/>
    <x v="17"/>
    <x v="22"/>
    <x v="3"/>
    <x v="1293"/>
    <n v="2549"/>
    <n v="0"/>
    <n v="1.7232544438039962E+19"/>
  </r>
  <r>
    <b v="0"/>
    <x v="0"/>
    <x v="622"/>
    <x v="1"/>
    <x v="7"/>
    <x v="4"/>
    <x v="1071"/>
    <n v="2550"/>
    <n v="0"/>
    <n v="5.2509061819730186E+18"/>
  </r>
  <r>
    <b v="0"/>
    <x v="2"/>
    <x v="305"/>
    <x v="2"/>
    <x v="17"/>
    <x v="2"/>
    <x v="125"/>
    <n v="2551"/>
    <n v="0"/>
    <n v="6.0169742710034934E+18"/>
  </r>
  <r>
    <b v="0"/>
    <x v="0"/>
    <x v="142"/>
    <x v="51"/>
    <x v="29"/>
    <x v="0"/>
    <x v="113"/>
    <n v="2552"/>
    <n v="0"/>
    <n v="1.019263482494917E+19"/>
  </r>
  <r>
    <b v="0"/>
    <x v="1"/>
    <x v="304"/>
    <x v="30"/>
    <x v="66"/>
    <x v="4"/>
    <x v="49"/>
    <n v="2553"/>
    <n v="0"/>
    <n v="1.6513938587359949E+19"/>
  </r>
  <r>
    <b v="0"/>
    <x v="5"/>
    <x v="189"/>
    <x v="32"/>
    <x v="2"/>
    <x v="0"/>
    <x v="324"/>
    <n v="2554"/>
    <n v="0"/>
    <n v="9.5126923961181245E+18"/>
  </r>
  <r>
    <b v="0"/>
    <x v="0"/>
    <x v="27"/>
    <x v="8"/>
    <x v="19"/>
    <x v="5"/>
    <x v="547"/>
    <n v="2555"/>
    <n v="0"/>
    <n v="1.3966202186027364E+18"/>
  </r>
  <r>
    <b v="0"/>
    <x v="0"/>
    <x v="300"/>
    <x v="54"/>
    <x v="38"/>
    <x v="4"/>
    <x v="1187"/>
    <n v="2556"/>
    <n v="0"/>
    <n v="1.5886632515424012E+19"/>
  </r>
  <r>
    <b v="0"/>
    <x v="0"/>
    <x v="116"/>
    <x v="50"/>
    <x v="17"/>
    <x v="3"/>
    <x v="887"/>
    <n v="2557"/>
    <n v="0"/>
    <n v="7.8553812418751117E+17"/>
  </r>
  <r>
    <b v="0"/>
    <x v="0"/>
    <x v="44"/>
    <x v="51"/>
    <x v="52"/>
    <x v="6"/>
    <x v="756"/>
    <n v="2558"/>
    <n v="0"/>
    <n v="1.3699243785567478E+19"/>
  </r>
  <r>
    <b v="0"/>
    <x v="0"/>
    <x v="27"/>
    <x v="10"/>
    <x v="7"/>
    <x v="2"/>
    <x v="89"/>
    <n v="2559"/>
    <n v="0"/>
    <n v="1.5626726957595468E+19"/>
  </r>
  <r>
    <b v="0"/>
    <x v="0"/>
    <x v="12"/>
    <x v="16"/>
    <x v="27"/>
    <x v="3"/>
    <x v="698"/>
    <n v="2560"/>
    <n v="0"/>
    <n v="5.0050912946751258E+17"/>
  </r>
  <r>
    <b v="0"/>
    <x v="0"/>
    <x v="18"/>
    <x v="5"/>
    <x v="7"/>
    <x v="2"/>
    <x v="1191"/>
    <n v="2561"/>
    <n v="0"/>
    <n v="1.7721397260031373E+19"/>
  </r>
  <r>
    <b v="0"/>
    <x v="6"/>
    <x v="95"/>
    <x v="16"/>
    <x v="7"/>
    <x v="6"/>
    <x v="1073"/>
    <n v="2562"/>
    <n v="0"/>
    <n v="2.1540395929185513E+18"/>
  </r>
  <r>
    <b v="0"/>
    <x v="0"/>
    <x v="55"/>
    <x v="0"/>
    <x v="31"/>
    <x v="0"/>
    <x v="72"/>
    <n v="2563"/>
    <n v="0"/>
    <n v="1.9919568173489969E+18"/>
  </r>
  <r>
    <b v="0"/>
    <x v="0"/>
    <x v="82"/>
    <x v="43"/>
    <x v="3"/>
    <x v="2"/>
    <x v="123"/>
    <n v="2564"/>
    <n v="0"/>
    <n v="9.0711265163652291E+18"/>
  </r>
  <r>
    <b v="0"/>
    <x v="0"/>
    <x v="45"/>
    <x v="37"/>
    <x v="18"/>
    <x v="6"/>
    <x v="396"/>
    <n v="2565"/>
    <n v="0"/>
    <n v="3.1160094277476444E+18"/>
  </r>
  <r>
    <b v="0"/>
    <x v="0"/>
    <x v="24"/>
    <x v="10"/>
    <x v="16"/>
    <x v="6"/>
    <x v="390"/>
    <n v="2566"/>
    <n v="0"/>
    <n v="5.689830279673858E+18"/>
  </r>
  <r>
    <b v="0"/>
    <x v="0"/>
    <x v="45"/>
    <x v="32"/>
    <x v="22"/>
    <x v="2"/>
    <x v="833"/>
    <n v="2567"/>
    <n v="0"/>
    <n v="7.2293976397570509E+18"/>
  </r>
  <r>
    <b v="0"/>
    <x v="1"/>
    <x v="71"/>
    <x v="21"/>
    <x v="68"/>
    <x v="1"/>
    <x v="1294"/>
    <n v="2568"/>
    <n v="0"/>
    <n v="8.1261329005410079E+18"/>
  </r>
  <r>
    <b v="0"/>
    <x v="2"/>
    <x v="147"/>
    <x v="14"/>
    <x v="8"/>
    <x v="6"/>
    <x v="1160"/>
    <n v="2569"/>
    <n v="0"/>
    <n v="5.6539265623803976E+18"/>
  </r>
  <r>
    <b v="0"/>
    <x v="0"/>
    <x v="4"/>
    <x v="47"/>
    <x v="12"/>
    <x v="4"/>
    <x v="566"/>
    <n v="2570"/>
    <n v="0"/>
    <n v="1.7147347316962423E+19"/>
  </r>
  <r>
    <b v="0"/>
    <x v="0"/>
    <x v="296"/>
    <x v="23"/>
    <x v="26"/>
    <x v="0"/>
    <x v="351"/>
    <n v="2571"/>
    <n v="0"/>
    <n v="1.1771199489993517E+19"/>
  </r>
  <r>
    <b v="0"/>
    <x v="0"/>
    <x v="638"/>
    <x v="102"/>
    <x v="77"/>
    <x v="5"/>
    <x v="1295"/>
    <n v="2572"/>
    <n v="0"/>
    <n v="1.6019313487674026E+19"/>
  </r>
  <r>
    <b v="0"/>
    <x v="0"/>
    <x v="234"/>
    <x v="5"/>
    <x v="40"/>
    <x v="2"/>
    <x v="1296"/>
    <n v="2573"/>
    <n v="0"/>
    <n v="5.3154237536363602E+18"/>
  </r>
  <r>
    <b v="0"/>
    <x v="0"/>
    <x v="639"/>
    <x v="9"/>
    <x v="31"/>
    <x v="3"/>
    <x v="635"/>
    <n v="2574"/>
    <n v="0"/>
    <n v="1.2509959755223454E+19"/>
  </r>
  <r>
    <b v="0"/>
    <x v="4"/>
    <x v="13"/>
    <x v="3"/>
    <x v="26"/>
    <x v="3"/>
    <x v="414"/>
    <n v="2575"/>
    <n v="0"/>
    <n v="1.7249072987352535E+18"/>
  </r>
  <r>
    <b v="0"/>
    <x v="0"/>
    <x v="2"/>
    <x v="33"/>
    <x v="90"/>
    <x v="0"/>
    <x v="236"/>
    <n v="2576"/>
    <n v="0"/>
    <n v="1.8279781702240076E+19"/>
  </r>
  <r>
    <b v="0"/>
    <x v="0"/>
    <x v="140"/>
    <x v="44"/>
    <x v="14"/>
    <x v="1"/>
    <x v="1297"/>
    <n v="2577"/>
    <n v="0"/>
    <n v="6.4747081375706061E+18"/>
  </r>
  <r>
    <b v="0"/>
    <x v="1"/>
    <x v="52"/>
    <x v="14"/>
    <x v="27"/>
    <x v="5"/>
    <x v="118"/>
    <n v="2578"/>
    <n v="0"/>
    <n v="1.6481597447877368E+19"/>
  </r>
  <r>
    <b v="0"/>
    <x v="3"/>
    <x v="107"/>
    <x v="20"/>
    <x v="11"/>
    <x v="1"/>
    <x v="872"/>
    <n v="2579"/>
    <n v="0"/>
    <n v="6.8769103186979533E+18"/>
  </r>
  <r>
    <b v="0"/>
    <x v="1"/>
    <x v="253"/>
    <x v="12"/>
    <x v="26"/>
    <x v="3"/>
    <x v="842"/>
    <n v="2580"/>
    <n v="0"/>
    <n v="1.3164436903107924E+19"/>
  </r>
  <r>
    <b v="0"/>
    <x v="0"/>
    <x v="17"/>
    <x v="18"/>
    <x v="38"/>
    <x v="6"/>
    <x v="1135"/>
    <n v="2581"/>
    <n v="0"/>
    <n v="2.8677074164949821E+18"/>
  </r>
  <r>
    <b v="0"/>
    <x v="1"/>
    <x v="105"/>
    <x v="24"/>
    <x v="1"/>
    <x v="0"/>
    <x v="83"/>
    <n v="2582"/>
    <n v="0"/>
    <n v="8.4751446018232003E+18"/>
  </r>
  <r>
    <b v="0"/>
    <x v="0"/>
    <x v="52"/>
    <x v="35"/>
    <x v="18"/>
    <x v="5"/>
    <x v="1212"/>
    <n v="2583"/>
    <n v="0"/>
    <n v="1.636909904463209E+17"/>
  </r>
  <r>
    <b v="0"/>
    <x v="1"/>
    <x v="126"/>
    <x v="43"/>
    <x v="68"/>
    <x v="5"/>
    <x v="141"/>
    <n v="2584"/>
    <n v="0"/>
    <n v="1.2430660778841533E+18"/>
  </r>
  <r>
    <b v="0"/>
    <x v="0"/>
    <x v="418"/>
    <x v="5"/>
    <x v="146"/>
    <x v="1"/>
    <x v="662"/>
    <n v="2585"/>
    <n v="0"/>
    <n v="2.3149092646825953E+18"/>
  </r>
  <r>
    <b v="0"/>
    <x v="0"/>
    <x v="116"/>
    <x v="12"/>
    <x v="0"/>
    <x v="5"/>
    <x v="1028"/>
    <n v="2586"/>
    <n v="0"/>
    <n v="1.795398481992284E+19"/>
  </r>
  <r>
    <b v="0"/>
    <x v="0"/>
    <x v="160"/>
    <x v="8"/>
    <x v="27"/>
    <x v="5"/>
    <x v="433"/>
    <n v="2587"/>
    <n v="0"/>
    <n v="1.7563663901845877E+19"/>
  </r>
  <r>
    <b v="0"/>
    <x v="0"/>
    <x v="116"/>
    <x v="23"/>
    <x v="4"/>
    <x v="2"/>
    <x v="1298"/>
    <n v="2588"/>
    <n v="0"/>
    <n v="8.842990474797353E+18"/>
  </r>
  <r>
    <b v="0"/>
    <x v="0"/>
    <x v="599"/>
    <x v="24"/>
    <x v="53"/>
    <x v="4"/>
    <x v="607"/>
    <n v="2589"/>
    <n v="0"/>
    <n v="6.4776198845359534E+18"/>
  </r>
  <r>
    <b v="0"/>
    <x v="0"/>
    <x v="105"/>
    <x v="14"/>
    <x v="11"/>
    <x v="6"/>
    <x v="1299"/>
    <n v="2590"/>
    <n v="0"/>
    <n v="1.6272875129409511E+19"/>
  </r>
  <r>
    <b v="0"/>
    <x v="5"/>
    <x v="51"/>
    <x v="38"/>
    <x v="16"/>
    <x v="3"/>
    <x v="1300"/>
    <n v="2591"/>
    <n v="0"/>
    <n v="1.2513197723480936E+19"/>
  </r>
  <r>
    <b v="0"/>
    <x v="5"/>
    <x v="599"/>
    <x v="40"/>
    <x v="39"/>
    <x v="2"/>
    <x v="145"/>
    <n v="2592"/>
    <n v="0"/>
    <n v="6.7728490985940378E+18"/>
  </r>
  <r>
    <b v="0"/>
    <x v="0"/>
    <x v="161"/>
    <x v="2"/>
    <x v="68"/>
    <x v="0"/>
    <x v="1301"/>
    <n v="2593"/>
    <n v="0"/>
    <n v="1.4304165636726292E+19"/>
  </r>
  <r>
    <b v="0"/>
    <x v="0"/>
    <x v="95"/>
    <x v="38"/>
    <x v="21"/>
    <x v="3"/>
    <x v="726"/>
    <n v="2594"/>
    <n v="0"/>
    <n v="1.2361720295241243E+19"/>
  </r>
  <r>
    <b v="0"/>
    <x v="5"/>
    <x v="57"/>
    <x v="54"/>
    <x v="38"/>
    <x v="5"/>
    <x v="153"/>
    <n v="2595"/>
    <n v="0"/>
    <n v="5.4222804616888115E+18"/>
  </r>
  <r>
    <b v="0"/>
    <x v="0"/>
    <x v="122"/>
    <x v="34"/>
    <x v="22"/>
    <x v="3"/>
    <x v="1302"/>
    <n v="2596"/>
    <n v="0"/>
    <n v="1.4596706838925457E+19"/>
  </r>
  <r>
    <b v="0"/>
    <x v="1"/>
    <x v="95"/>
    <x v="3"/>
    <x v="8"/>
    <x v="5"/>
    <x v="1176"/>
    <n v="2597"/>
    <n v="0"/>
    <n v="1.0725286734984342E+19"/>
  </r>
  <r>
    <b v="0"/>
    <x v="0"/>
    <x v="48"/>
    <x v="49"/>
    <x v="29"/>
    <x v="2"/>
    <x v="1093"/>
    <n v="2598"/>
    <n v="0"/>
    <n v="1.7777080944315963E+18"/>
  </r>
  <r>
    <b v="0"/>
    <x v="0"/>
    <x v="74"/>
    <x v="6"/>
    <x v="54"/>
    <x v="3"/>
    <x v="416"/>
    <n v="2599"/>
    <n v="0"/>
    <n v="1.2176471201087111E+19"/>
  </r>
  <r>
    <b v="0"/>
    <x v="3"/>
    <x v="17"/>
    <x v="10"/>
    <x v="13"/>
    <x v="5"/>
    <x v="485"/>
    <n v="2600"/>
    <n v="0"/>
    <n v="1.6253754782385283E+19"/>
  </r>
  <r>
    <b v="0"/>
    <x v="0"/>
    <x v="45"/>
    <x v="9"/>
    <x v="68"/>
    <x v="2"/>
    <x v="629"/>
    <n v="2601"/>
    <n v="0"/>
    <n v="7.356998161779626E+18"/>
  </r>
  <r>
    <b v="0"/>
    <x v="0"/>
    <x v="640"/>
    <x v="23"/>
    <x v="101"/>
    <x v="1"/>
    <x v="1303"/>
    <n v="2602"/>
    <n v="0"/>
    <n v="1.0552668269273481E+19"/>
  </r>
  <r>
    <b v="0"/>
    <x v="0"/>
    <x v="327"/>
    <x v="80"/>
    <x v="130"/>
    <x v="5"/>
    <x v="1304"/>
    <n v="2603"/>
    <n v="0"/>
    <n v="2.1063331548829443E+18"/>
  </r>
  <r>
    <b v="0"/>
    <x v="0"/>
    <x v="149"/>
    <x v="8"/>
    <x v="15"/>
    <x v="0"/>
    <x v="329"/>
    <n v="2604"/>
    <n v="0"/>
    <n v="8.4335456107693486E+18"/>
  </r>
  <r>
    <b v="0"/>
    <x v="0"/>
    <x v="59"/>
    <x v="52"/>
    <x v="1"/>
    <x v="3"/>
    <x v="1276"/>
    <n v="2605"/>
    <n v="0"/>
    <n v="6.5257658258387589E+18"/>
  </r>
  <r>
    <b v="0"/>
    <x v="0"/>
    <x v="14"/>
    <x v="47"/>
    <x v="41"/>
    <x v="6"/>
    <x v="569"/>
    <n v="2606"/>
    <n v="0"/>
    <n v="6.4340611104338237E+18"/>
  </r>
  <r>
    <b v="0"/>
    <x v="0"/>
    <x v="641"/>
    <x v="3"/>
    <x v="32"/>
    <x v="1"/>
    <x v="1212"/>
    <n v="2607"/>
    <n v="0"/>
    <n v="5.0287066464480451E+18"/>
  </r>
  <r>
    <b v="0"/>
    <x v="0"/>
    <x v="13"/>
    <x v="0"/>
    <x v="39"/>
    <x v="3"/>
    <x v="1305"/>
    <n v="2608"/>
    <n v="0"/>
    <n v="4.1903959586123689E+18"/>
  </r>
  <r>
    <b v="0"/>
    <x v="0"/>
    <x v="420"/>
    <x v="44"/>
    <x v="12"/>
    <x v="5"/>
    <x v="473"/>
    <n v="2609"/>
    <n v="0"/>
    <n v="1.0805699165848396E+19"/>
  </r>
  <r>
    <b v="0"/>
    <x v="1"/>
    <x v="53"/>
    <x v="5"/>
    <x v="7"/>
    <x v="3"/>
    <x v="310"/>
    <n v="2610"/>
    <n v="0"/>
    <n v="3.3768643847286441E+18"/>
  </r>
  <r>
    <b v="0"/>
    <x v="5"/>
    <x v="251"/>
    <x v="47"/>
    <x v="27"/>
    <x v="2"/>
    <x v="1022"/>
    <n v="2611"/>
    <n v="0"/>
    <n v="5.6274792971474227E+18"/>
  </r>
  <r>
    <b v="0"/>
    <x v="0"/>
    <x v="166"/>
    <x v="21"/>
    <x v="4"/>
    <x v="1"/>
    <x v="1306"/>
    <n v="2612"/>
    <n v="0"/>
    <n v="6.6637903400466964E+18"/>
  </r>
  <r>
    <b v="0"/>
    <x v="0"/>
    <x v="57"/>
    <x v="56"/>
    <x v="32"/>
    <x v="2"/>
    <x v="327"/>
    <n v="2613"/>
    <n v="0"/>
    <n v="1.4412093384005108E+19"/>
  </r>
  <r>
    <b v="0"/>
    <x v="0"/>
    <x v="23"/>
    <x v="16"/>
    <x v="27"/>
    <x v="2"/>
    <x v="1241"/>
    <n v="2614"/>
    <n v="0"/>
    <n v="5.1688740983144131E+18"/>
  </r>
  <r>
    <b v="0"/>
    <x v="0"/>
    <x v="642"/>
    <x v="21"/>
    <x v="147"/>
    <x v="5"/>
    <x v="166"/>
    <n v="2615"/>
    <n v="0"/>
    <n v="6.8844615744490424E+18"/>
  </r>
  <r>
    <b v="0"/>
    <x v="0"/>
    <x v="474"/>
    <x v="49"/>
    <x v="55"/>
    <x v="1"/>
    <x v="1307"/>
    <n v="2616"/>
    <n v="0"/>
    <n v="2.3153978180234726E+18"/>
  </r>
  <r>
    <b v="0"/>
    <x v="0"/>
    <x v="443"/>
    <x v="21"/>
    <x v="4"/>
    <x v="3"/>
    <x v="1308"/>
    <n v="2617"/>
    <n v="0"/>
    <n v="4.2061476432508431E+18"/>
  </r>
  <r>
    <b v="0"/>
    <x v="1"/>
    <x v="187"/>
    <x v="0"/>
    <x v="9"/>
    <x v="1"/>
    <x v="579"/>
    <n v="2618"/>
    <n v="0"/>
    <n v="1.7238110877774207E+19"/>
  </r>
  <r>
    <b v="0"/>
    <x v="0"/>
    <x v="107"/>
    <x v="16"/>
    <x v="0"/>
    <x v="2"/>
    <x v="456"/>
    <n v="2619"/>
    <n v="0"/>
    <n v="1.0514483993900411E+19"/>
  </r>
  <r>
    <b v="0"/>
    <x v="0"/>
    <x v="140"/>
    <x v="44"/>
    <x v="19"/>
    <x v="2"/>
    <x v="1309"/>
    <n v="2620"/>
    <n v="0"/>
    <n v="3.7346562280231537E+18"/>
  </r>
  <r>
    <b v="0"/>
    <x v="0"/>
    <x v="643"/>
    <x v="17"/>
    <x v="148"/>
    <x v="1"/>
    <x v="1310"/>
    <n v="2621"/>
    <n v="0"/>
    <n v="7.0245408660426097E+18"/>
  </r>
  <r>
    <b v="0"/>
    <x v="0"/>
    <x v="341"/>
    <x v="55"/>
    <x v="16"/>
    <x v="1"/>
    <x v="122"/>
    <n v="2622"/>
    <n v="0"/>
    <n v="6.1301528118908948E+18"/>
  </r>
  <r>
    <b v="0"/>
    <x v="0"/>
    <x v="400"/>
    <x v="5"/>
    <x v="15"/>
    <x v="3"/>
    <x v="1184"/>
    <n v="2623"/>
    <n v="0"/>
    <n v="1.6085458068984829E+18"/>
  </r>
  <r>
    <b v="0"/>
    <x v="1"/>
    <x v="5"/>
    <x v="40"/>
    <x v="19"/>
    <x v="1"/>
    <x v="330"/>
    <n v="2624"/>
    <n v="0"/>
    <n v="9.13265510918669E+18"/>
  </r>
  <r>
    <b v="0"/>
    <x v="0"/>
    <x v="82"/>
    <x v="23"/>
    <x v="69"/>
    <x v="5"/>
    <x v="607"/>
    <n v="2625"/>
    <n v="0"/>
    <n v="2.5749250446369751E+18"/>
  </r>
  <r>
    <b v="0"/>
    <x v="0"/>
    <x v="74"/>
    <x v="34"/>
    <x v="40"/>
    <x v="5"/>
    <x v="282"/>
    <n v="2626"/>
    <n v="0"/>
    <n v="2.2660774956756191E+18"/>
  </r>
  <r>
    <b v="0"/>
    <x v="1"/>
    <x v="644"/>
    <x v="17"/>
    <x v="146"/>
    <x v="6"/>
    <x v="929"/>
    <n v="2627"/>
    <n v="0"/>
    <n v="1.3037970009353173E+19"/>
  </r>
  <r>
    <b v="0"/>
    <x v="0"/>
    <x v="645"/>
    <x v="1"/>
    <x v="68"/>
    <x v="2"/>
    <x v="1311"/>
    <n v="2628"/>
    <n v="0"/>
    <n v="1.4289645161015654E+19"/>
  </r>
  <r>
    <b v="0"/>
    <x v="2"/>
    <x v="60"/>
    <x v="16"/>
    <x v="4"/>
    <x v="6"/>
    <x v="527"/>
    <n v="2629"/>
    <n v="0"/>
    <n v="6.2504608729185782E+18"/>
  </r>
  <r>
    <b v="0"/>
    <x v="1"/>
    <x v="109"/>
    <x v="30"/>
    <x v="36"/>
    <x v="4"/>
    <x v="230"/>
    <n v="2630"/>
    <n v="0"/>
    <n v="1.8163599897847124E+19"/>
  </r>
  <r>
    <b v="0"/>
    <x v="0"/>
    <x v="305"/>
    <x v="8"/>
    <x v="17"/>
    <x v="3"/>
    <x v="1312"/>
    <n v="2631"/>
    <n v="0"/>
    <n v="4.5128246452728561E+18"/>
  </r>
  <r>
    <b v="0"/>
    <x v="0"/>
    <x v="420"/>
    <x v="10"/>
    <x v="5"/>
    <x v="3"/>
    <x v="457"/>
    <n v="2632"/>
    <n v="0"/>
    <n v="1.6554814980015621E+18"/>
  </r>
  <r>
    <b v="0"/>
    <x v="0"/>
    <x v="82"/>
    <x v="38"/>
    <x v="16"/>
    <x v="3"/>
    <x v="505"/>
    <n v="2633"/>
    <n v="0"/>
    <n v="1.089667928432179E+19"/>
  </r>
  <r>
    <b v="0"/>
    <x v="0"/>
    <x v="267"/>
    <x v="37"/>
    <x v="27"/>
    <x v="0"/>
    <x v="824"/>
    <n v="2634"/>
    <n v="0"/>
    <n v="4.1754609885019351E+18"/>
  </r>
  <r>
    <b v="0"/>
    <x v="0"/>
    <x v="394"/>
    <x v="47"/>
    <x v="132"/>
    <x v="0"/>
    <x v="1048"/>
    <n v="2635"/>
    <n v="0"/>
    <n v="1.8156836079742814E+19"/>
  </r>
  <r>
    <b v="0"/>
    <x v="0"/>
    <x v="84"/>
    <x v="25"/>
    <x v="40"/>
    <x v="6"/>
    <x v="571"/>
    <n v="2636"/>
    <n v="0"/>
    <n v="1.471394836663468E+18"/>
  </r>
  <r>
    <b v="0"/>
    <x v="0"/>
    <x v="109"/>
    <x v="38"/>
    <x v="12"/>
    <x v="4"/>
    <x v="729"/>
    <n v="2637"/>
    <n v="0"/>
    <n v="7.6264699974380954E+18"/>
  </r>
  <r>
    <b v="0"/>
    <x v="0"/>
    <x v="116"/>
    <x v="16"/>
    <x v="7"/>
    <x v="3"/>
    <x v="571"/>
    <n v="2638"/>
    <n v="0"/>
    <n v="7.6873379449609247E+18"/>
  </r>
  <r>
    <b v="0"/>
    <x v="0"/>
    <x v="414"/>
    <x v="0"/>
    <x v="83"/>
    <x v="2"/>
    <x v="1313"/>
    <n v="2639"/>
    <n v="0"/>
    <n v="1.3774100644624312E+18"/>
  </r>
  <r>
    <b v="0"/>
    <x v="0"/>
    <x v="13"/>
    <x v="20"/>
    <x v="5"/>
    <x v="6"/>
    <x v="456"/>
    <n v="2640"/>
    <n v="0"/>
    <n v="2.4142816995466353E+18"/>
  </r>
  <r>
    <b v="0"/>
    <x v="1"/>
    <x v="17"/>
    <x v="38"/>
    <x v="14"/>
    <x v="3"/>
    <x v="1314"/>
    <n v="2641"/>
    <n v="0"/>
    <n v="2.022651341808258E+18"/>
  </r>
  <r>
    <b v="0"/>
    <x v="1"/>
    <x v="147"/>
    <x v="11"/>
    <x v="20"/>
    <x v="0"/>
    <x v="259"/>
    <n v="2642"/>
    <n v="0"/>
    <n v="5.6512645429128858E+18"/>
  </r>
  <r>
    <b v="0"/>
    <x v="0"/>
    <x v="25"/>
    <x v="12"/>
    <x v="1"/>
    <x v="3"/>
    <x v="1058"/>
    <n v="2643"/>
    <n v="0"/>
    <n v="6.0932926310105446E+17"/>
  </r>
  <r>
    <b v="0"/>
    <x v="2"/>
    <x v="417"/>
    <x v="24"/>
    <x v="11"/>
    <x v="4"/>
    <x v="1112"/>
    <n v="2644"/>
    <n v="0"/>
    <n v="9.8026726195121111E+18"/>
  </r>
  <r>
    <b v="0"/>
    <x v="0"/>
    <x v="160"/>
    <x v="8"/>
    <x v="19"/>
    <x v="4"/>
    <x v="43"/>
    <n v="2645"/>
    <n v="0"/>
    <n v="3.7181329846437243E+18"/>
  </r>
  <r>
    <b v="0"/>
    <x v="1"/>
    <x v="646"/>
    <x v="5"/>
    <x v="1"/>
    <x v="3"/>
    <x v="1315"/>
    <n v="2646"/>
    <n v="0"/>
    <n v="3.6909005869473444E+18"/>
  </r>
  <r>
    <b v="0"/>
    <x v="0"/>
    <x v="115"/>
    <x v="8"/>
    <x v="20"/>
    <x v="0"/>
    <x v="535"/>
    <n v="2647"/>
    <n v="0"/>
    <n v="1.2912092895341353E+19"/>
  </r>
  <r>
    <b v="0"/>
    <x v="0"/>
    <x v="27"/>
    <x v="30"/>
    <x v="5"/>
    <x v="6"/>
    <x v="685"/>
    <n v="2648"/>
    <n v="0"/>
    <n v="9.3175868636617871E+18"/>
  </r>
  <r>
    <b v="0"/>
    <x v="0"/>
    <x v="69"/>
    <x v="44"/>
    <x v="41"/>
    <x v="2"/>
    <x v="344"/>
    <n v="2649"/>
    <n v="0"/>
    <n v="1.1577397621306237E+19"/>
  </r>
  <r>
    <b v="0"/>
    <x v="0"/>
    <x v="13"/>
    <x v="34"/>
    <x v="13"/>
    <x v="5"/>
    <x v="681"/>
    <n v="2650"/>
    <n v="0"/>
    <n v="2.5084974536524908E+18"/>
  </r>
  <r>
    <b v="0"/>
    <x v="0"/>
    <x v="259"/>
    <x v="2"/>
    <x v="21"/>
    <x v="3"/>
    <x v="52"/>
    <n v="2651"/>
    <n v="0"/>
    <n v="1.4620800262767862E+19"/>
  </r>
  <r>
    <b v="0"/>
    <x v="0"/>
    <x v="647"/>
    <x v="26"/>
    <x v="85"/>
    <x v="3"/>
    <x v="481"/>
    <n v="2652"/>
    <n v="0"/>
    <n v="1.9982891550578993E+18"/>
  </r>
  <r>
    <b v="0"/>
    <x v="0"/>
    <x v="52"/>
    <x v="43"/>
    <x v="6"/>
    <x v="2"/>
    <x v="951"/>
    <n v="2653"/>
    <n v="0"/>
    <n v="1.3204923762631272E+19"/>
  </r>
  <r>
    <b v="0"/>
    <x v="0"/>
    <x v="648"/>
    <x v="66"/>
    <x v="40"/>
    <x v="6"/>
    <x v="1316"/>
    <n v="2654"/>
    <n v="0"/>
    <n v="8.4110466339806792E+18"/>
  </r>
  <r>
    <b v="0"/>
    <x v="1"/>
    <x v="104"/>
    <x v="3"/>
    <x v="5"/>
    <x v="1"/>
    <x v="749"/>
    <n v="2655"/>
    <n v="0"/>
    <n v="1.4818537906927404E+18"/>
  </r>
  <r>
    <b v="0"/>
    <x v="0"/>
    <x v="53"/>
    <x v="12"/>
    <x v="20"/>
    <x v="3"/>
    <x v="381"/>
    <n v="2656"/>
    <n v="0"/>
    <n v="6.010611631898071E+18"/>
  </r>
  <r>
    <b v="0"/>
    <x v="1"/>
    <x v="122"/>
    <x v="28"/>
    <x v="22"/>
    <x v="0"/>
    <x v="1082"/>
    <n v="2657"/>
    <n v="0"/>
    <n v="3.6173459831596938E+18"/>
  </r>
  <r>
    <b v="0"/>
    <x v="0"/>
    <x v="232"/>
    <x v="0"/>
    <x v="56"/>
    <x v="3"/>
    <x v="746"/>
    <n v="2658"/>
    <n v="0"/>
    <n v="5.3758373958847764E+18"/>
  </r>
  <r>
    <b v="0"/>
    <x v="1"/>
    <x v="93"/>
    <x v="4"/>
    <x v="11"/>
    <x v="2"/>
    <x v="815"/>
    <n v="2659"/>
    <n v="0"/>
    <n v="1.5620318029938278E+19"/>
  </r>
  <r>
    <b v="0"/>
    <x v="0"/>
    <x v="2"/>
    <x v="27"/>
    <x v="29"/>
    <x v="6"/>
    <x v="1317"/>
    <n v="2660"/>
    <n v="0"/>
    <n v="1.4632359856799494E+19"/>
  </r>
  <r>
    <b v="0"/>
    <x v="6"/>
    <x v="105"/>
    <x v="20"/>
    <x v="52"/>
    <x v="2"/>
    <x v="1318"/>
    <n v="2661"/>
    <n v="0"/>
    <n v="1.1673921825743503E+19"/>
  </r>
  <r>
    <b v="0"/>
    <x v="5"/>
    <x v="461"/>
    <x v="55"/>
    <x v="66"/>
    <x v="2"/>
    <x v="125"/>
    <n v="2662"/>
    <n v="0"/>
    <n v="1.1395820938212071E+19"/>
  </r>
  <r>
    <b v="0"/>
    <x v="0"/>
    <x v="28"/>
    <x v="3"/>
    <x v="17"/>
    <x v="6"/>
    <x v="258"/>
    <n v="2663"/>
    <n v="0"/>
    <n v="9.2021455173240996E+18"/>
  </r>
  <r>
    <b v="0"/>
    <x v="0"/>
    <x v="18"/>
    <x v="23"/>
    <x v="8"/>
    <x v="4"/>
    <x v="1290"/>
    <n v="2664"/>
    <n v="0"/>
    <n v="1.6714615292129112E+19"/>
  </r>
  <r>
    <b v="0"/>
    <x v="0"/>
    <x v="149"/>
    <x v="57"/>
    <x v="50"/>
    <x v="5"/>
    <x v="1165"/>
    <n v="2665"/>
    <n v="0"/>
    <n v="7.0753878599825101E+18"/>
  </r>
  <r>
    <b v="0"/>
    <x v="4"/>
    <x v="55"/>
    <x v="16"/>
    <x v="27"/>
    <x v="1"/>
    <x v="1132"/>
    <n v="2666"/>
    <n v="0"/>
    <n v="4.9239190331446899E+17"/>
  </r>
  <r>
    <b v="0"/>
    <x v="0"/>
    <x v="557"/>
    <x v="16"/>
    <x v="7"/>
    <x v="6"/>
    <x v="762"/>
    <n v="2667"/>
    <n v="0"/>
    <n v="1.1794185199287575E+19"/>
  </r>
  <r>
    <b v="0"/>
    <x v="0"/>
    <x v="82"/>
    <x v="5"/>
    <x v="11"/>
    <x v="2"/>
    <x v="766"/>
    <n v="2668"/>
    <n v="0"/>
    <n v="1.045093058875963E+19"/>
  </r>
  <r>
    <b v="0"/>
    <x v="0"/>
    <x v="649"/>
    <x v="60"/>
    <x v="46"/>
    <x v="0"/>
    <x v="452"/>
    <n v="2669"/>
    <n v="0"/>
    <n v="7.9665948644021955E+18"/>
  </r>
  <r>
    <b v="0"/>
    <x v="1"/>
    <x v="394"/>
    <x v="19"/>
    <x v="61"/>
    <x v="5"/>
    <x v="1319"/>
    <n v="2670"/>
    <n v="0"/>
    <n v="9.4765440581867786E+18"/>
  </r>
  <r>
    <b v="0"/>
    <x v="0"/>
    <x v="20"/>
    <x v="30"/>
    <x v="4"/>
    <x v="0"/>
    <x v="305"/>
    <n v="2671"/>
    <n v="0"/>
    <n v="9.613460055572226E+18"/>
  </r>
  <r>
    <b v="0"/>
    <x v="0"/>
    <x v="4"/>
    <x v="44"/>
    <x v="17"/>
    <x v="1"/>
    <x v="670"/>
    <n v="2672"/>
    <n v="0"/>
    <n v="1.9004825926237754E+17"/>
  </r>
  <r>
    <b v="0"/>
    <x v="0"/>
    <x v="11"/>
    <x v="16"/>
    <x v="4"/>
    <x v="4"/>
    <x v="286"/>
    <n v="2673"/>
    <n v="0"/>
    <n v="2.7958433213599268E+18"/>
  </r>
  <r>
    <b v="0"/>
    <x v="2"/>
    <x v="378"/>
    <x v="51"/>
    <x v="52"/>
    <x v="5"/>
    <x v="664"/>
    <n v="2674"/>
    <n v="0"/>
    <n v="1.4294715189658601E+19"/>
  </r>
  <r>
    <b v="0"/>
    <x v="0"/>
    <x v="102"/>
    <x v="47"/>
    <x v="29"/>
    <x v="3"/>
    <x v="1320"/>
    <n v="2675"/>
    <n v="0"/>
    <n v="1.7582851089719759E+19"/>
  </r>
  <r>
    <b v="0"/>
    <x v="0"/>
    <x v="368"/>
    <x v="2"/>
    <x v="39"/>
    <x v="6"/>
    <x v="1111"/>
    <n v="2676"/>
    <n v="0"/>
    <n v="1.4053162805521584E+19"/>
  </r>
  <r>
    <b v="0"/>
    <x v="0"/>
    <x v="17"/>
    <x v="30"/>
    <x v="12"/>
    <x v="0"/>
    <x v="279"/>
    <n v="2677"/>
    <n v="0"/>
    <n v="1.8227780194183567E+19"/>
  </r>
  <r>
    <b v="0"/>
    <x v="0"/>
    <x v="238"/>
    <x v="21"/>
    <x v="147"/>
    <x v="5"/>
    <x v="25"/>
    <n v="2678"/>
    <n v="0"/>
    <n v="9.3958498476989809E+18"/>
  </r>
  <r>
    <b v="0"/>
    <x v="1"/>
    <x v="13"/>
    <x v="13"/>
    <x v="20"/>
    <x v="3"/>
    <x v="378"/>
    <n v="2679"/>
    <n v="0"/>
    <n v="1.024483155910987E+19"/>
  </r>
  <r>
    <b v="0"/>
    <x v="0"/>
    <x v="25"/>
    <x v="45"/>
    <x v="48"/>
    <x v="1"/>
    <x v="1321"/>
    <n v="2680"/>
    <n v="0"/>
    <n v="1.3000816403076512E+19"/>
  </r>
  <r>
    <b v="0"/>
    <x v="0"/>
    <x v="57"/>
    <x v="45"/>
    <x v="48"/>
    <x v="4"/>
    <x v="792"/>
    <n v="2681"/>
    <n v="0"/>
    <n v="7.0979086378194289E+18"/>
  </r>
  <r>
    <b v="0"/>
    <x v="0"/>
    <x v="466"/>
    <x v="45"/>
    <x v="48"/>
    <x v="6"/>
    <x v="1322"/>
    <n v="2682"/>
    <n v="0"/>
    <n v="1.0619819744349377E+19"/>
  </r>
  <r>
    <b v="0"/>
    <x v="1"/>
    <x v="447"/>
    <x v="21"/>
    <x v="38"/>
    <x v="3"/>
    <x v="1323"/>
    <n v="2683"/>
    <n v="0"/>
    <n v="3.3594060731339725E+18"/>
  </r>
  <r>
    <b v="0"/>
    <x v="0"/>
    <x v="629"/>
    <x v="13"/>
    <x v="53"/>
    <x v="0"/>
    <x v="1324"/>
    <n v="2684"/>
    <n v="0"/>
    <n v="1.2758743468451236E+19"/>
  </r>
  <r>
    <b v="0"/>
    <x v="0"/>
    <x v="34"/>
    <x v="44"/>
    <x v="39"/>
    <x v="1"/>
    <x v="1325"/>
    <n v="2685"/>
    <n v="0"/>
    <n v="1.1191687997716185E+19"/>
  </r>
  <r>
    <b v="0"/>
    <x v="0"/>
    <x v="390"/>
    <x v="14"/>
    <x v="22"/>
    <x v="4"/>
    <x v="353"/>
    <n v="2686"/>
    <n v="0"/>
    <n v="6.4160774508426957E+18"/>
  </r>
  <r>
    <b v="0"/>
    <x v="0"/>
    <x v="613"/>
    <x v="5"/>
    <x v="5"/>
    <x v="5"/>
    <x v="421"/>
    <n v="2687"/>
    <n v="0"/>
    <n v="1.2741724425847339E+19"/>
  </r>
  <r>
    <b v="0"/>
    <x v="0"/>
    <x v="149"/>
    <x v="16"/>
    <x v="14"/>
    <x v="1"/>
    <x v="1326"/>
    <n v="2688"/>
    <n v="0"/>
    <n v="1.4309343641729375E+18"/>
  </r>
  <r>
    <b v="0"/>
    <x v="0"/>
    <x v="465"/>
    <x v="15"/>
    <x v="149"/>
    <x v="1"/>
    <x v="1327"/>
    <n v="2689"/>
    <n v="0"/>
    <n v="1.4788531264767365E+18"/>
  </r>
  <r>
    <b v="0"/>
    <x v="3"/>
    <x v="650"/>
    <x v="7"/>
    <x v="75"/>
    <x v="3"/>
    <x v="316"/>
    <n v="2690"/>
    <n v="0"/>
    <n v="1.2313126931098614E+18"/>
  </r>
  <r>
    <b v="0"/>
    <x v="0"/>
    <x v="120"/>
    <x v="0"/>
    <x v="17"/>
    <x v="5"/>
    <x v="337"/>
    <n v="2691"/>
    <n v="0"/>
    <n v="4.4945633414012867E+18"/>
  </r>
  <r>
    <b v="0"/>
    <x v="0"/>
    <x v="428"/>
    <x v="13"/>
    <x v="14"/>
    <x v="5"/>
    <x v="655"/>
    <n v="2692"/>
    <n v="0"/>
    <n v="1.2623345574657962E+19"/>
  </r>
  <r>
    <b v="0"/>
    <x v="0"/>
    <x v="109"/>
    <x v="3"/>
    <x v="11"/>
    <x v="3"/>
    <x v="733"/>
    <n v="2693"/>
    <n v="0"/>
    <n v="1.015869092393183E+19"/>
  </r>
  <r>
    <b v="0"/>
    <x v="0"/>
    <x v="515"/>
    <x v="38"/>
    <x v="51"/>
    <x v="6"/>
    <x v="705"/>
    <n v="2694"/>
    <n v="0"/>
    <n v="1.252462139194206E+19"/>
  </r>
  <r>
    <b v="0"/>
    <x v="0"/>
    <x v="302"/>
    <x v="49"/>
    <x v="8"/>
    <x v="6"/>
    <x v="564"/>
    <n v="2695"/>
    <n v="0"/>
    <n v="5.2258388914459238E+18"/>
  </r>
  <r>
    <b v="0"/>
    <x v="0"/>
    <x v="207"/>
    <x v="23"/>
    <x v="18"/>
    <x v="3"/>
    <x v="637"/>
    <n v="2696"/>
    <n v="0"/>
    <n v="5.3518512672407194E+18"/>
  </r>
  <r>
    <b v="0"/>
    <x v="0"/>
    <x v="20"/>
    <x v="11"/>
    <x v="1"/>
    <x v="2"/>
    <x v="828"/>
    <n v="2697"/>
    <n v="0"/>
    <n v="1.4274235520855986E+19"/>
  </r>
  <r>
    <b v="0"/>
    <x v="0"/>
    <x v="651"/>
    <x v="21"/>
    <x v="27"/>
    <x v="4"/>
    <x v="1328"/>
    <n v="2698"/>
    <n v="0"/>
    <n v="4.6322430788853361E+18"/>
  </r>
  <r>
    <b v="0"/>
    <x v="0"/>
    <x v="652"/>
    <x v="42"/>
    <x v="30"/>
    <x v="3"/>
    <x v="478"/>
    <n v="2699"/>
    <n v="0"/>
    <n v="1.5539694011470139E+19"/>
  </r>
  <r>
    <b v="0"/>
    <x v="2"/>
    <x v="641"/>
    <x v="70"/>
    <x v="8"/>
    <x v="0"/>
    <x v="402"/>
    <n v="2700"/>
    <n v="0"/>
    <n v="3.6751661589624376E+18"/>
  </r>
  <r>
    <b v="0"/>
    <x v="0"/>
    <x v="109"/>
    <x v="47"/>
    <x v="26"/>
    <x v="4"/>
    <x v="429"/>
    <n v="2701"/>
    <n v="0"/>
    <n v="9.226920263914838E+18"/>
  </r>
  <r>
    <b v="0"/>
    <x v="0"/>
    <x v="44"/>
    <x v="20"/>
    <x v="36"/>
    <x v="0"/>
    <x v="1329"/>
    <n v="2702"/>
    <n v="0"/>
    <n v="1.2280677243051583E+19"/>
  </r>
  <r>
    <b v="0"/>
    <x v="0"/>
    <x v="653"/>
    <x v="12"/>
    <x v="23"/>
    <x v="5"/>
    <x v="1115"/>
    <n v="2703"/>
    <n v="0"/>
    <n v="1.9377397145991176E+18"/>
  </r>
  <r>
    <b v="0"/>
    <x v="1"/>
    <x v="149"/>
    <x v="55"/>
    <x v="29"/>
    <x v="4"/>
    <x v="485"/>
    <n v="2704"/>
    <n v="0"/>
    <n v="1.7057832683024521E+19"/>
  </r>
  <r>
    <b v="0"/>
    <x v="0"/>
    <x v="105"/>
    <x v="45"/>
    <x v="48"/>
    <x v="1"/>
    <x v="1040"/>
    <n v="2705"/>
    <n v="0"/>
    <n v="9.7339138628468204E+18"/>
  </r>
  <r>
    <b v="0"/>
    <x v="0"/>
    <x v="38"/>
    <x v="24"/>
    <x v="39"/>
    <x v="0"/>
    <x v="61"/>
    <n v="2706"/>
    <n v="0"/>
    <n v="7.3545077459756718E+18"/>
  </r>
  <r>
    <b v="0"/>
    <x v="0"/>
    <x v="91"/>
    <x v="32"/>
    <x v="1"/>
    <x v="5"/>
    <x v="1033"/>
    <n v="2707"/>
    <n v="0"/>
    <n v="6.3642449023085414E+18"/>
  </r>
  <r>
    <b v="0"/>
    <x v="0"/>
    <x v="234"/>
    <x v="4"/>
    <x v="16"/>
    <x v="1"/>
    <x v="195"/>
    <n v="2708"/>
    <n v="0"/>
    <n v="1.3481903249100638E+19"/>
  </r>
  <r>
    <b v="0"/>
    <x v="1"/>
    <x v="28"/>
    <x v="1"/>
    <x v="14"/>
    <x v="1"/>
    <x v="1276"/>
    <n v="2709"/>
    <n v="0"/>
    <n v="1.0805682620708073E+19"/>
  </r>
  <r>
    <b v="0"/>
    <x v="0"/>
    <x v="17"/>
    <x v="13"/>
    <x v="22"/>
    <x v="5"/>
    <x v="798"/>
    <n v="2710"/>
    <n v="0"/>
    <n v="1.2578960356338881E+19"/>
  </r>
  <r>
    <b v="0"/>
    <x v="5"/>
    <x v="197"/>
    <x v="20"/>
    <x v="40"/>
    <x v="2"/>
    <x v="802"/>
    <n v="2711"/>
    <n v="0"/>
    <n v="1.4273400489066742E+19"/>
  </r>
  <r>
    <b v="0"/>
    <x v="0"/>
    <x v="149"/>
    <x v="41"/>
    <x v="38"/>
    <x v="1"/>
    <x v="334"/>
    <n v="2712"/>
    <n v="0"/>
    <n v="6.9801130172362537E+18"/>
  </r>
  <r>
    <b v="0"/>
    <x v="0"/>
    <x v="295"/>
    <x v="30"/>
    <x v="36"/>
    <x v="4"/>
    <x v="786"/>
    <n v="2713"/>
    <n v="0"/>
    <n v="1.3543408393727707E+19"/>
  </r>
  <r>
    <b v="0"/>
    <x v="0"/>
    <x v="57"/>
    <x v="54"/>
    <x v="38"/>
    <x v="3"/>
    <x v="687"/>
    <n v="2714"/>
    <n v="0"/>
    <n v="1.3672063190129156E+19"/>
  </r>
  <r>
    <b v="0"/>
    <x v="0"/>
    <x v="261"/>
    <x v="20"/>
    <x v="18"/>
    <x v="2"/>
    <x v="1231"/>
    <n v="2715"/>
    <n v="0"/>
    <n v="9.1190119527788073E+18"/>
  </r>
  <r>
    <b v="0"/>
    <x v="0"/>
    <x v="654"/>
    <x v="20"/>
    <x v="51"/>
    <x v="2"/>
    <x v="1330"/>
    <n v="2716"/>
    <n v="0"/>
    <n v="1.1700093480048314E+19"/>
  </r>
  <r>
    <b v="0"/>
    <x v="1"/>
    <x v="159"/>
    <x v="3"/>
    <x v="53"/>
    <x v="5"/>
    <x v="1331"/>
    <n v="2717"/>
    <n v="0"/>
    <n v="2.8255559755334354E+18"/>
  </r>
  <r>
    <b v="0"/>
    <x v="0"/>
    <x v="347"/>
    <x v="47"/>
    <x v="20"/>
    <x v="6"/>
    <x v="1014"/>
    <n v="2718"/>
    <n v="0"/>
    <n v="1.5143468619787819E+19"/>
  </r>
  <r>
    <b v="0"/>
    <x v="0"/>
    <x v="224"/>
    <x v="21"/>
    <x v="7"/>
    <x v="1"/>
    <x v="1332"/>
    <n v="2719"/>
    <n v="0"/>
    <n v="8.2306920194340956E+18"/>
  </r>
  <r>
    <b v="0"/>
    <x v="0"/>
    <x v="297"/>
    <x v="23"/>
    <x v="29"/>
    <x v="2"/>
    <x v="944"/>
    <n v="2720"/>
    <n v="0"/>
    <n v="1.1843319028821352E+19"/>
  </r>
  <r>
    <b v="0"/>
    <x v="0"/>
    <x v="63"/>
    <x v="30"/>
    <x v="36"/>
    <x v="5"/>
    <x v="63"/>
    <n v="2721"/>
    <n v="0"/>
    <n v="1.0676431247144249E+19"/>
  </r>
  <r>
    <b v="0"/>
    <x v="0"/>
    <x v="89"/>
    <x v="20"/>
    <x v="0"/>
    <x v="4"/>
    <x v="1333"/>
    <n v="2722"/>
    <n v="0"/>
    <n v="1.100311394566672E+19"/>
  </r>
  <r>
    <b v="0"/>
    <x v="0"/>
    <x v="27"/>
    <x v="0"/>
    <x v="14"/>
    <x v="2"/>
    <x v="205"/>
    <n v="2723"/>
    <n v="0"/>
    <n v="6.7438354335560141E+18"/>
  </r>
  <r>
    <b v="0"/>
    <x v="1"/>
    <x v="234"/>
    <x v="30"/>
    <x v="12"/>
    <x v="0"/>
    <x v="1254"/>
    <n v="2724"/>
    <n v="0"/>
    <n v="6.2948165971897938E+18"/>
  </r>
  <r>
    <b v="0"/>
    <x v="1"/>
    <x v="655"/>
    <x v="31"/>
    <x v="101"/>
    <x v="6"/>
    <x v="1334"/>
    <n v="2725"/>
    <n v="0"/>
    <n v="1.3432427947162935E+19"/>
  </r>
  <r>
    <b v="0"/>
    <x v="0"/>
    <x v="102"/>
    <x v="1"/>
    <x v="11"/>
    <x v="6"/>
    <x v="1335"/>
    <n v="2726"/>
    <n v="0"/>
    <n v="6.1858103580919398E+18"/>
  </r>
  <r>
    <b v="0"/>
    <x v="3"/>
    <x v="0"/>
    <x v="20"/>
    <x v="18"/>
    <x v="6"/>
    <x v="842"/>
    <n v="2727"/>
    <n v="0"/>
    <n v="1.8167070623816542E+19"/>
  </r>
  <r>
    <b v="0"/>
    <x v="1"/>
    <x v="221"/>
    <x v="12"/>
    <x v="1"/>
    <x v="4"/>
    <x v="951"/>
    <n v="2728"/>
    <n v="0"/>
    <n v="1.2152996325820604E+19"/>
  </r>
  <r>
    <b v="0"/>
    <x v="0"/>
    <x v="59"/>
    <x v="30"/>
    <x v="5"/>
    <x v="6"/>
    <x v="1336"/>
    <n v="2729"/>
    <n v="0"/>
    <n v="1.4602250981834586E+19"/>
  </r>
  <r>
    <b v="0"/>
    <x v="0"/>
    <x v="20"/>
    <x v="40"/>
    <x v="21"/>
    <x v="3"/>
    <x v="697"/>
    <n v="2730"/>
    <n v="0"/>
    <n v="1.4552261001272318E+19"/>
  </r>
  <r>
    <b v="0"/>
    <x v="0"/>
    <x v="264"/>
    <x v="1"/>
    <x v="20"/>
    <x v="3"/>
    <x v="790"/>
    <n v="2731"/>
    <n v="0"/>
    <n v="3.5546943500240451E+18"/>
  </r>
  <r>
    <b v="0"/>
    <x v="0"/>
    <x v="324"/>
    <x v="46"/>
    <x v="7"/>
    <x v="2"/>
    <x v="1226"/>
    <n v="2732"/>
    <n v="0"/>
    <n v="3.2185544063774341E+18"/>
  </r>
  <r>
    <b v="0"/>
    <x v="2"/>
    <x v="387"/>
    <x v="19"/>
    <x v="32"/>
    <x v="1"/>
    <x v="121"/>
    <n v="2733"/>
    <n v="0"/>
    <n v="5.5845871281930148E+18"/>
  </r>
  <r>
    <b v="0"/>
    <x v="0"/>
    <x v="656"/>
    <x v="21"/>
    <x v="86"/>
    <x v="3"/>
    <x v="1337"/>
    <n v="2734"/>
    <n v="0"/>
    <n v="1.4299735479665887E+19"/>
  </r>
  <r>
    <b v="0"/>
    <x v="0"/>
    <x v="111"/>
    <x v="36"/>
    <x v="40"/>
    <x v="3"/>
    <x v="472"/>
    <n v="2735"/>
    <n v="0"/>
    <n v="7.2001059646665974E+18"/>
  </r>
  <r>
    <b v="0"/>
    <x v="0"/>
    <x v="657"/>
    <x v="23"/>
    <x v="36"/>
    <x v="1"/>
    <x v="194"/>
    <n v="2736"/>
    <n v="0"/>
    <n v="1.4186330893875515E+19"/>
  </r>
  <r>
    <b v="0"/>
    <x v="0"/>
    <x v="25"/>
    <x v="19"/>
    <x v="52"/>
    <x v="1"/>
    <x v="395"/>
    <n v="2737"/>
    <n v="0"/>
    <n v="6.7174763245702728E+18"/>
  </r>
  <r>
    <b v="0"/>
    <x v="0"/>
    <x v="18"/>
    <x v="30"/>
    <x v="26"/>
    <x v="3"/>
    <x v="6"/>
    <n v="2738"/>
    <n v="0"/>
    <n v="1.5659160262376083E+17"/>
  </r>
  <r>
    <b v="0"/>
    <x v="0"/>
    <x v="419"/>
    <x v="20"/>
    <x v="11"/>
    <x v="3"/>
    <x v="282"/>
    <n v="2739"/>
    <n v="0"/>
    <n v="1.832298635836952E+19"/>
  </r>
  <r>
    <b v="0"/>
    <x v="0"/>
    <x v="17"/>
    <x v="11"/>
    <x v="27"/>
    <x v="0"/>
    <x v="129"/>
    <n v="2740"/>
    <n v="0"/>
    <n v="3.3222634006877343E+18"/>
  </r>
  <r>
    <b v="0"/>
    <x v="1"/>
    <x v="24"/>
    <x v="16"/>
    <x v="4"/>
    <x v="1"/>
    <x v="79"/>
    <n v="2741"/>
    <n v="0"/>
    <n v="1.2080657756874899E+19"/>
  </r>
  <r>
    <b v="0"/>
    <x v="1"/>
    <x v="378"/>
    <x v="25"/>
    <x v="52"/>
    <x v="5"/>
    <x v="790"/>
    <n v="2742"/>
    <n v="0"/>
    <n v="1.6188365822402605E+17"/>
  </r>
  <r>
    <b v="0"/>
    <x v="1"/>
    <x v="45"/>
    <x v="18"/>
    <x v="38"/>
    <x v="1"/>
    <x v="193"/>
    <n v="2743"/>
    <n v="0"/>
    <n v="1.0708906302936349E+19"/>
  </r>
  <r>
    <b v="0"/>
    <x v="0"/>
    <x v="390"/>
    <x v="94"/>
    <x v="79"/>
    <x v="3"/>
    <x v="492"/>
    <n v="2744"/>
    <n v="0"/>
    <n v="1.1785457390165084E+19"/>
  </r>
  <r>
    <b v="0"/>
    <x v="0"/>
    <x v="79"/>
    <x v="25"/>
    <x v="70"/>
    <x v="4"/>
    <x v="522"/>
    <n v="2745"/>
    <n v="0"/>
    <n v="1.6667537107923098E+19"/>
  </r>
  <r>
    <b v="0"/>
    <x v="1"/>
    <x v="263"/>
    <x v="38"/>
    <x v="90"/>
    <x v="4"/>
    <x v="778"/>
    <n v="2746"/>
    <n v="0"/>
    <n v="9.5593383743165256E+18"/>
  </r>
  <r>
    <b v="0"/>
    <x v="0"/>
    <x v="13"/>
    <x v="103"/>
    <x v="106"/>
    <x v="2"/>
    <x v="229"/>
    <n v="2747"/>
    <n v="0"/>
    <n v="3.1282683861923548E+18"/>
  </r>
  <r>
    <b v="0"/>
    <x v="0"/>
    <x v="109"/>
    <x v="12"/>
    <x v="68"/>
    <x v="4"/>
    <x v="1338"/>
    <n v="2748"/>
    <n v="0"/>
    <n v="1.4646742205353103E+19"/>
  </r>
  <r>
    <b v="0"/>
    <x v="0"/>
    <x v="163"/>
    <x v="60"/>
    <x v="117"/>
    <x v="4"/>
    <x v="737"/>
    <n v="2749"/>
    <n v="0"/>
    <n v="9.2377624233549926E+18"/>
  </r>
  <r>
    <b v="0"/>
    <x v="0"/>
    <x v="245"/>
    <x v="3"/>
    <x v="7"/>
    <x v="3"/>
    <x v="38"/>
    <n v="2750"/>
    <n v="0"/>
    <n v="7.035040674337109E+18"/>
  </r>
  <r>
    <b v="0"/>
    <x v="0"/>
    <x v="34"/>
    <x v="45"/>
    <x v="48"/>
    <x v="6"/>
    <x v="1339"/>
    <n v="2751"/>
    <n v="0"/>
    <n v="1.6219787546345247E+19"/>
  </r>
  <r>
    <b v="0"/>
    <x v="0"/>
    <x v="114"/>
    <x v="30"/>
    <x v="13"/>
    <x v="6"/>
    <x v="1340"/>
    <n v="2752"/>
    <n v="0"/>
    <n v="1.5027508182001523E+19"/>
  </r>
  <r>
    <b v="0"/>
    <x v="0"/>
    <x v="27"/>
    <x v="12"/>
    <x v="27"/>
    <x v="2"/>
    <x v="1341"/>
    <n v="2753"/>
    <n v="0"/>
    <n v="1.5312239223512781E+19"/>
  </r>
  <r>
    <b v="0"/>
    <x v="0"/>
    <x v="212"/>
    <x v="29"/>
    <x v="30"/>
    <x v="3"/>
    <x v="1014"/>
    <n v="2754"/>
    <n v="0"/>
    <n v="1.228838836309084E+19"/>
  </r>
  <r>
    <b v="0"/>
    <x v="0"/>
    <x v="36"/>
    <x v="3"/>
    <x v="69"/>
    <x v="6"/>
    <x v="646"/>
    <n v="2755"/>
    <n v="0"/>
    <n v="5.5036825943403295E+18"/>
  </r>
  <r>
    <b v="0"/>
    <x v="4"/>
    <x v="173"/>
    <x v="24"/>
    <x v="22"/>
    <x v="3"/>
    <x v="1342"/>
    <n v="2756"/>
    <n v="0"/>
    <n v="5.9708156860562084E+18"/>
  </r>
  <r>
    <b v="0"/>
    <x v="0"/>
    <x v="216"/>
    <x v="32"/>
    <x v="22"/>
    <x v="3"/>
    <x v="1204"/>
    <n v="2757"/>
    <n v="0"/>
    <n v="1.1985689107620315E+19"/>
  </r>
  <r>
    <b v="0"/>
    <x v="1"/>
    <x v="23"/>
    <x v="45"/>
    <x v="48"/>
    <x v="5"/>
    <x v="1343"/>
    <n v="2758"/>
    <n v="0"/>
    <n v="3.7928642818838328E+18"/>
  </r>
  <r>
    <b v="0"/>
    <x v="0"/>
    <x v="178"/>
    <x v="30"/>
    <x v="26"/>
    <x v="0"/>
    <x v="1254"/>
    <n v="2759"/>
    <n v="0"/>
    <n v="4.796365201896149E+18"/>
  </r>
  <r>
    <b v="0"/>
    <x v="1"/>
    <x v="293"/>
    <x v="32"/>
    <x v="22"/>
    <x v="3"/>
    <x v="1082"/>
    <n v="2760"/>
    <n v="0"/>
    <n v="1.4485196124334195E+19"/>
  </r>
  <r>
    <b v="0"/>
    <x v="5"/>
    <x v="292"/>
    <x v="0"/>
    <x v="6"/>
    <x v="5"/>
    <x v="307"/>
    <n v="2761"/>
    <n v="0"/>
    <n v="6.6857904172949414E+17"/>
  </r>
  <r>
    <b v="0"/>
    <x v="0"/>
    <x v="13"/>
    <x v="33"/>
    <x v="68"/>
    <x v="5"/>
    <x v="1040"/>
    <n v="2762"/>
    <n v="0"/>
    <n v="1.809132656054886E+19"/>
  </r>
  <r>
    <b v="0"/>
    <x v="6"/>
    <x v="14"/>
    <x v="20"/>
    <x v="4"/>
    <x v="1"/>
    <x v="528"/>
    <n v="2763"/>
    <n v="0"/>
    <n v="7.3067554181840763E+18"/>
  </r>
  <r>
    <b v="0"/>
    <x v="4"/>
    <x v="0"/>
    <x v="6"/>
    <x v="32"/>
    <x v="4"/>
    <x v="890"/>
    <n v="2764"/>
    <n v="0"/>
    <n v="7.2591701770527089E+18"/>
  </r>
  <r>
    <b v="0"/>
    <x v="0"/>
    <x v="20"/>
    <x v="30"/>
    <x v="12"/>
    <x v="1"/>
    <x v="1234"/>
    <n v="2765"/>
    <n v="0"/>
    <n v="1.1527945863066888E+19"/>
  </r>
  <r>
    <b v="0"/>
    <x v="2"/>
    <x v="409"/>
    <x v="1"/>
    <x v="14"/>
    <x v="2"/>
    <x v="1344"/>
    <n v="2766"/>
    <n v="0"/>
    <n v="1.3233506084228166E+19"/>
  </r>
  <r>
    <b v="0"/>
    <x v="0"/>
    <x v="658"/>
    <x v="12"/>
    <x v="46"/>
    <x v="6"/>
    <x v="1197"/>
    <n v="2767"/>
    <n v="0"/>
    <n v="4.5237812333646234E+17"/>
  </r>
  <r>
    <b v="0"/>
    <x v="0"/>
    <x v="19"/>
    <x v="104"/>
    <x v="120"/>
    <x v="6"/>
    <x v="998"/>
    <n v="2768"/>
    <n v="0"/>
    <n v="2.4514289088548956E+18"/>
  </r>
  <r>
    <b v="0"/>
    <x v="2"/>
    <x v="625"/>
    <x v="49"/>
    <x v="21"/>
    <x v="3"/>
    <x v="550"/>
    <n v="2769"/>
    <n v="0"/>
    <n v="1.6774321076101583E+19"/>
  </r>
  <r>
    <b v="0"/>
    <x v="0"/>
    <x v="163"/>
    <x v="47"/>
    <x v="3"/>
    <x v="2"/>
    <x v="1345"/>
    <n v="2770"/>
    <n v="0"/>
    <n v="1.7245713147042058E+19"/>
  </r>
  <r>
    <b v="0"/>
    <x v="0"/>
    <x v="45"/>
    <x v="14"/>
    <x v="21"/>
    <x v="1"/>
    <x v="477"/>
    <n v="2771"/>
    <n v="0"/>
    <n v="1.7215876360191954E+18"/>
  </r>
  <r>
    <b v="0"/>
    <x v="0"/>
    <x v="25"/>
    <x v="10"/>
    <x v="69"/>
    <x v="0"/>
    <x v="1298"/>
    <n v="2772"/>
    <n v="0"/>
    <n v="1.4181564026176176E+19"/>
  </r>
  <r>
    <b v="0"/>
    <x v="0"/>
    <x v="14"/>
    <x v="0"/>
    <x v="17"/>
    <x v="2"/>
    <x v="791"/>
    <n v="2773"/>
    <n v="0"/>
    <n v="1.9514073126403308E+18"/>
  </r>
  <r>
    <b v="0"/>
    <x v="1"/>
    <x v="378"/>
    <x v="33"/>
    <x v="11"/>
    <x v="4"/>
    <x v="977"/>
    <n v="2774"/>
    <n v="0"/>
    <n v="9.3609853215763026E+18"/>
  </r>
  <r>
    <b v="0"/>
    <x v="1"/>
    <x v="659"/>
    <x v="21"/>
    <x v="31"/>
    <x v="0"/>
    <x v="1346"/>
    <n v="2775"/>
    <n v="0"/>
    <n v="1.1211908127993954E+19"/>
  </r>
  <r>
    <b v="0"/>
    <x v="0"/>
    <x v="17"/>
    <x v="87"/>
    <x v="127"/>
    <x v="0"/>
    <x v="1347"/>
    <n v="2776"/>
    <n v="0"/>
    <n v="3.9836167775448448E+18"/>
  </r>
  <r>
    <b v="0"/>
    <x v="1"/>
    <x v="409"/>
    <x v="37"/>
    <x v="11"/>
    <x v="4"/>
    <x v="14"/>
    <n v="2777"/>
    <n v="0"/>
    <n v="1.8099734211407555E+19"/>
  </r>
  <r>
    <b v="0"/>
    <x v="1"/>
    <x v="180"/>
    <x v="12"/>
    <x v="22"/>
    <x v="1"/>
    <x v="1348"/>
    <n v="2778"/>
    <n v="0"/>
    <n v="4.0108763730665708E+18"/>
  </r>
  <r>
    <b v="0"/>
    <x v="2"/>
    <x v="660"/>
    <x v="5"/>
    <x v="62"/>
    <x v="2"/>
    <x v="219"/>
    <n v="2779"/>
    <n v="0"/>
    <n v="8.4158293050774784E+18"/>
  </r>
  <r>
    <b v="0"/>
    <x v="0"/>
    <x v="34"/>
    <x v="33"/>
    <x v="26"/>
    <x v="5"/>
    <x v="767"/>
    <n v="2780"/>
    <n v="0"/>
    <n v="1.1188969952585787E+19"/>
  </r>
  <r>
    <b v="0"/>
    <x v="0"/>
    <x v="307"/>
    <x v="51"/>
    <x v="13"/>
    <x v="2"/>
    <x v="570"/>
    <n v="2781"/>
    <n v="0"/>
    <n v="4.2736581339864288E+16"/>
  </r>
  <r>
    <b v="0"/>
    <x v="0"/>
    <x v="14"/>
    <x v="50"/>
    <x v="1"/>
    <x v="5"/>
    <x v="679"/>
    <n v="2782"/>
    <n v="0"/>
    <n v="1.2169183432715682E+19"/>
  </r>
  <r>
    <b v="0"/>
    <x v="0"/>
    <x v="367"/>
    <x v="16"/>
    <x v="36"/>
    <x v="4"/>
    <x v="154"/>
    <n v="2783"/>
    <n v="0"/>
    <n v="1.9003412071149857E+18"/>
  </r>
  <r>
    <b v="0"/>
    <x v="0"/>
    <x v="182"/>
    <x v="34"/>
    <x v="29"/>
    <x v="2"/>
    <x v="560"/>
    <n v="2784"/>
    <n v="0"/>
    <n v="5.9193356569328947E+18"/>
  </r>
  <r>
    <b v="0"/>
    <x v="0"/>
    <x v="156"/>
    <x v="0"/>
    <x v="12"/>
    <x v="3"/>
    <x v="52"/>
    <n v="2785"/>
    <n v="0"/>
    <n v="1.1903679858312067E+19"/>
  </r>
  <r>
    <b v="0"/>
    <x v="0"/>
    <x v="23"/>
    <x v="45"/>
    <x v="48"/>
    <x v="1"/>
    <x v="1237"/>
    <n v="2786"/>
    <n v="0"/>
    <n v="5.0146284992016415E+18"/>
  </r>
  <r>
    <b v="0"/>
    <x v="0"/>
    <x v="661"/>
    <x v="15"/>
    <x v="57"/>
    <x v="1"/>
    <x v="463"/>
    <n v="2787"/>
    <n v="0"/>
    <n v="8.2654924482391501E+18"/>
  </r>
  <r>
    <b v="0"/>
    <x v="5"/>
    <x v="272"/>
    <x v="44"/>
    <x v="12"/>
    <x v="4"/>
    <x v="1054"/>
    <n v="2788"/>
    <n v="0"/>
    <n v="5.3325904356383601E+18"/>
  </r>
  <r>
    <b v="0"/>
    <x v="3"/>
    <x v="662"/>
    <x v="24"/>
    <x v="38"/>
    <x v="4"/>
    <x v="1349"/>
    <n v="2789"/>
    <n v="0"/>
    <n v="8.8772095092221522E+18"/>
  </r>
  <r>
    <b v="0"/>
    <x v="0"/>
    <x v="25"/>
    <x v="10"/>
    <x v="4"/>
    <x v="1"/>
    <x v="232"/>
    <n v="2790"/>
    <n v="0"/>
    <n v="6.2120764731555727E+18"/>
  </r>
  <r>
    <b v="0"/>
    <x v="0"/>
    <x v="423"/>
    <x v="45"/>
    <x v="48"/>
    <x v="5"/>
    <x v="357"/>
    <n v="2791"/>
    <n v="0"/>
    <n v="6.205858533502761E+18"/>
  </r>
  <r>
    <b v="0"/>
    <x v="0"/>
    <x v="409"/>
    <x v="0"/>
    <x v="20"/>
    <x v="3"/>
    <x v="130"/>
    <n v="2792"/>
    <n v="0"/>
    <n v="7.5981081659448187E+18"/>
  </r>
  <r>
    <b v="0"/>
    <x v="0"/>
    <x v="95"/>
    <x v="45"/>
    <x v="48"/>
    <x v="4"/>
    <x v="295"/>
    <n v="2793"/>
    <n v="0"/>
    <n v="3.2113279037890703E+18"/>
  </r>
  <r>
    <b v="0"/>
    <x v="1"/>
    <x v="663"/>
    <x v="56"/>
    <x v="27"/>
    <x v="5"/>
    <x v="1350"/>
    <n v="2794"/>
    <n v="0"/>
    <n v="1.0924664285810407E+19"/>
  </r>
  <r>
    <b v="0"/>
    <x v="0"/>
    <x v="14"/>
    <x v="8"/>
    <x v="20"/>
    <x v="1"/>
    <x v="764"/>
    <n v="2795"/>
    <n v="0"/>
    <n v="3.595290252848617E+18"/>
  </r>
  <r>
    <b v="0"/>
    <x v="0"/>
    <x v="62"/>
    <x v="56"/>
    <x v="8"/>
    <x v="0"/>
    <x v="140"/>
    <n v="2796"/>
    <n v="0"/>
    <n v="8.9927629776724774E+17"/>
  </r>
  <r>
    <b v="0"/>
    <x v="0"/>
    <x v="27"/>
    <x v="38"/>
    <x v="18"/>
    <x v="0"/>
    <x v="1054"/>
    <n v="2797"/>
    <n v="0"/>
    <n v="1.4915368037701689E+19"/>
  </r>
  <r>
    <b v="0"/>
    <x v="0"/>
    <x v="557"/>
    <x v="44"/>
    <x v="41"/>
    <x v="4"/>
    <x v="511"/>
    <n v="2798"/>
    <n v="0"/>
    <n v="1.6606180026054126E+19"/>
  </r>
  <r>
    <b v="0"/>
    <x v="0"/>
    <x v="25"/>
    <x v="12"/>
    <x v="10"/>
    <x v="6"/>
    <x v="365"/>
    <n v="2799"/>
    <n v="0"/>
    <n v="1.5019745870405951E+19"/>
  </r>
  <r>
    <b v="0"/>
    <x v="0"/>
    <x v="5"/>
    <x v="7"/>
    <x v="3"/>
    <x v="1"/>
    <x v="619"/>
    <n v="2800"/>
    <n v="0"/>
    <n v="7.7754433625629635E+18"/>
  </r>
  <r>
    <b v="0"/>
    <x v="0"/>
    <x v="13"/>
    <x v="1"/>
    <x v="10"/>
    <x v="2"/>
    <x v="1037"/>
    <n v="2801"/>
    <n v="0"/>
    <n v="8.5749350545411574E+18"/>
  </r>
  <r>
    <b v="0"/>
    <x v="0"/>
    <x v="87"/>
    <x v="45"/>
    <x v="48"/>
    <x v="3"/>
    <x v="654"/>
    <n v="2802"/>
    <n v="0"/>
    <n v="1.5280235816470116E+19"/>
  </r>
  <r>
    <b v="0"/>
    <x v="0"/>
    <x v="664"/>
    <x v="47"/>
    <x v="55"/>
    <x v="2"/>
    <x v="1351"/>
    <n v="2803"/>
    <n v="0"/>
    <n v="4.332925922824746E+18"/>
  </r>
  <r>
    <b v="0"/>
    <x v="0"/>
    <x v="140"/>
    <x v="47"/>
    <x v="16"/>
    <x v="4"/>
    <x v="1352"/>
    <n v="2804"/>
    <n v="0"/>
    <n v="1.5908421179069272E+19"/>
  </r>
  <r>
    <b v="0"/>
    <x v="0"/>
    <x v="283"/>
    <x v="13"/>
    <x v="0"/>
    <x v="5"/>
    <x v="296"/>
    <n v="2805"/>
    <n v="0"/>
    <n v="1.4803270331521094E+19"/>
  </r>
  <r>
    <b v="0"/>
    <x v="1"/>
    <x v="28"/>
    <x v="55"/>
    <x v="40"/>
    <x v="6"/>
    <x v="747"/>
    <n v="2806"/>
    <n v="0"/>
    <n v="4.4444715950352328E+18"/>
  </r>
  <r>
    <b v="0"/>
    <x v="1"/>
    <x v="665"/>
    <x v="20"/>
    <x v="14"/>
    <x v="5"/>
    <x v="347"/>
    <n v="2807"/>
    <n v="0"/>
    <n v="1.5059486086742428E+19"/>
  </r>
  <r>
    <b v="0"/>
    <x v="0"/>
    <x v="61"/>
    <x v="45"/>
    <x v="89"/>
    <x v="3"/>
    <x v="245"/>
    <n v="2808"/>
    <n v="0"/>
    <n v="7.5497199843611812E+18"/>
  </r>
  <r>
    <b v="0"/>
    <x v="1"/>
    <x v="228"/>
    <x v="49"/>
    <x v="26"/>
    <x v="0"/>
    <x v="991"/>
    <n v="2809"/>
    <n v="0"/>
    <n v="4.7166063353204644E+18"/>
  </r>
  <r>
    <b v="0"/>
    <x v="2"/>
    <x v="429"/>
    <x v="19"/>
    <x v="66"/>
    <x v="0"/>
    <x v="988"/>
    <n v="2810"/>
    <n v="0"/>
    <n v="7.6538919845352847E+18"/>
  </r>
  <r>
    <b v="0"/>
    <x v="0"/>
    <x v="282"/>
    <x v="0"/>
    <x v="42"/>
    <x v="1"/>
    <x v="1226"/>
    <n v="2811"/>
    <n v="0"/>
    <n v="1.4300877517751163E+19"/>
  </r>
  <r>
    <b v="0"/>
    <x v="1"/>
    <x v="231"/>
    <x v="4"/>
    <x v="16"/>
    <x v="2"/>
    <x v="1160"/>
    <n v="2812"/>
    <n v="0"/>
    <n v="1.0026843664236431E+19"/>
  </r>
  <r>
    <b v="0"/>
    <x v="3"/>
    <x v="132"/>
    <x v="12"/>
    <x v="0"/>
    <x v="2"/>
    <x v="147"/>
    <n v="2813"/>
    <n v="0"/>
    <n v="9.5423724791965E+18"/>
  </r>
  <r>
    <b v="0"/>
    <x v="0"/>
    <x v="532"/>
    <x v="12"/>
    <x v="9"/>
    <x v="3"/>
    <x v="452"/>
    <n v="2814"/>
    <n v="0"/>
    <n v="1.0399999708464515E+19"/>
  </r>
  <r>
    <b v="0"/>
    <x v="0"/>
    <x v="23"/>
    <x v="49"/>
    <x v="3"/>
    <x v="6"/>
    <x v="57"/>
    <n v="2815"/>
    <n v="0"/>
    <n v="1.057702270812118E+19"/>
  </r>
  <r>
    <b v="0"/>
    <x v="0"/>
    <x v="666"/>
    <x v="63"/>
    <x v="11"/>
    <x v="6"/>
    <x v="1353"/>
    <n v="2816"/>
    <n v="0"/>
    <n v="1.923642810433313E+18"/>
  </r>
  <r>
    <b v="0"/>
    <x v="0"/>
    <x v="196"/>
    <x v="19"/>
    <x v="18"/>
    <x v="5"/>
    <x v="12"/>
    <n v="2817"/>
    <n v="0"/>
    <n v="6.7018889056395131E+18"/>
  </r>
  <r>
    <b v="0"/>
    <x v="0"/>
    <x v="55"/>
    <x v="23"/>
    <x v="26"/>
    <x v="4"/>
    <x v="35"/>
    <n v="2818"/>
    <n v="0"/>
    <n v="1.6460888992565527E+19"/>
  </r>
  <r>
    <b v="0"/>
    <x v="0"/>
    <x v="15"/>
    <x v="32"/>
    <x v="1"/>
    <x v="2"/>
    <x v="166"/>
    <n v="2819"/>
    <n v="0"/>
    <n v="5.1756834279286252E+18"/>
  </r>
  <r>
    <b v="0"/>
    <x v="0"/>
    <x v="101"/>
    <x v="91"/>
    <x v="11"/>
    <x v="6"/>
    <x v="1354"/>
    <n v="2820"/>
    <n v="0"/>
    <n v="1.4108054957686491E+19"/>
  </r>
  <r>
    <b v="0"/>
    <x v="0"/>
    <x v="193"/>
    <x v="49"/>
    <x v="2"/>
    <x v="0"/>
    <x v="1355"/>
    <n v="2821"/>
    <n v="0"/>
    <n v="2.3521959455593149E+18"/>
  </r>
  <r>
    <b v="0"/>
    <x v="5"/>
    <x v="314"/>
    <x v="0"/>
    <x v="17"/>
    <x v="2"/>
    <x v="1311"/>
    <n v="2822"/>
    <n v="0"/>
    <n v="6.8837909167537971E+18"/>
  </r>
  <r>
    <b v="0"/>
    <x v="0"/>
    <x v="61"/>
    <x v="37"/>
    <x v="9"/>
    <x v="3"/>
    <x v="853"/>
    <n v="2823"/>
    <n v="0"/>
    <n v="1.6694248730837359E+19"/>
  </r>
  <r>
    <b v="0"/>
    <x v="0"/>
    <x v="304"/>
    <x v="0"/>
    <x v="20"/>
    <x v="2"/>
    <x v="563"/>
    <n v="2824"/>
    <n v="0"/>
    <n v="5.8584683946058854E+18"/>
  </r>
  <r>
    <b v="0"/>
    <x v="0"/>
    <x v="96"/>
    <x v="50"/>
    <x v="35"/>
    <x v="6"/>
    <x v="1356"/>
    <n v="2825"/>
    <n v="0"/>
    <n v="4.9440983570034924E+18"/>
  </r>
  <r>
    <b v="0"/>
    <x v="0"/>
    <x v="132"/>
    <x v="8"/>
    <x v="1"/>
    <x v="3"/>
    <x v="529"/>
    <n v="2826"/>
    <n v="0"/>
    <n v="1.6578956846053188E+19"/>
  </r>
  <r>
    <b v="0"/>
    <x v="0"/>
    <x v="667"/>
    <x v="105"/>
    <x v="36"/>
    <x v="6"/>
    <x v="1357"/>
    <n v="2827"/>
    <n v="0"/>
    <n v="1.9524234663815677E+17"/>
  </r>
  <r>
    <b v="0"/>
    <x v="1"/>
    <x v="221"/>
    <x v="23"/>
    <x v="3"/>
    <x v="5"/>
    <x v="667"/>
    <n v="2828"/>
    <n v="0"/>
    <n v="7.110768937999255E+17"/>
  </r>
  <r>
    <b v="0"/>
    <x v="1"/>
    <x v="540"/>
    <x v="9"/>
    <x v="51"/>
    <x v="1"/>
    <x v="570"/>
    <n v="2829"/>
    <n v="0"/>
    <n v="1.3830765041211154E+19"/>
  </r>
  <r>
    <b v="0"/>
    <x v="0"/>
    <x v="158"/>
    <x v="32"/>
    <x v="4"/>
    <x v="6"/>
    <x v="977"/>
    <n v="2830"/>
    <n v="0"/>
    <n v="1.0721382897329095E+19"/>
  </r>
  <r>
    <b v="0"/>
    <x v="0"/>
    <x v="17"/>
    <x v="4"/>
    <x v="16"/>
    <x v="5"/>
    <x v="456"/>
    <n v="2831"/>
    <n v="0"/>
    <n v="8.7204468558120049E+18"/>
  </r>
  <r>
    <b v="0"/>
    <x v="1"/>
    <x v="17"/>
    <x v="46"/>
    <x v="29"/>
    <x v="2"/>
    <x v="106"/>
    <n v="2832"/>
    <n v="0"/>
    <n v="1.9059419487441411E+18"/>
  </r>
  <r>
    <b v="0"/>
    <x v="0"/>
    <x v="279"/>
    <x v="28"/>
    <x v="5"/>
    <x v="4"/>
    <x v="1358"/>
    <n v="2833"/>
    <n v="0"/>
    <n v="3.1298335764996818E+18"/>
  </r>
  <r>
    <b v="0"/>
    <x v="3"/>
    <x v="214"/>
    <x v="12"/>
    <x v="16"/>
    <x v="5"/>
    <x v="149"/>
    <n v="2834"/>
    <n v="0"/>
    <n v="1.2139063409209289E+19"/>
  </r>
  <r>
    <b v="0"/>
    <x v="0"/>
    <x v="193"/>
    <x v="0"/>
    <x v="40"/>
    <x v="5"/>
    <x v="719"/>
    <n v="2835"/>
    <n v="0"/>
    <n v="1.1658497309342038E+19"/>
  </r>
  <r>
    <b v="0"/>
    <x v="0"/>
    <x v="112"/>
    <x v="4"/>
    <x v="59"/>
    <x v="2"/>
    <x v="826"/>
    <n v="2836"/>
    <n v="0"/>
    <n v="1.133287509532843E+18"/>
  </r>
  <r>
    <b v="0"/>
    <x v="0"/>
    <x v="668"/>
    <x v="20"/>
    <x v="35"/>
    <x v="2"/>
    <x v="1359"/>
    <n v="2837"/>
    <n v="0"/>
    <n v="3.0455424539936031E+18"/>
  </r>
  <r>
    <b v="0"/>
    <x v="0"/>
    <x v="19"/>
    <x v="35"/>
    <x v="2"/>
    <x v="1"/>
    <x v="787"/>
    <n v="2838"/>
    <n v="0"/>
    <n v="1.5621619244622375E+19"/>
  </r>
  <r>
    <b v="0"/>
    <x v="0"/>
    <x v="669"/>
    <x v="49"/>
    <x v="27"/>
    <x v="3"/>
    <x v="778"/>
    <n v="2839"/>
    <n v="0"/>
    <n v="1.0008574196303288E+19"/>
  </r>
  <r>
    <b v="0"/>
    <x v="0"/>
    <x v="439"/>
    <x v="51"/>
    <x v="8"/>
    <x v="5"/>
    <x v="490"/>
    <n v="2840"/>
    <n v="0"/>
    <n v="2.5017795721914972E+18"/>
  </r>
  <r>
    <b v="0"/>
    <x v="0"/>
    <x v="264"/>
    <x v="13"/>
    <x v="20"/>
    <x v="1"/>
    <x v="302"/>
    <n v="2841"/>
    <n v="0"/>
    <n v="4.4506400949302917E+18"/>
  </r>
  <r>
    <b v="0"/>
    <x v="0"/>
    <x v="302"/>
    <x v="10"/>
    <x v="26"/>
    <x v="3"/>
    <x v="1344"/>
    <n v="2842"/>
    <n v="0"/>
    <n v="1.51273501865181E+19"/>
  </r>
  <r>
    <b v="0"/>
    <x v="0"/>
    <x v="205"/>
    <x v="14"/>
    <x v="9"/>
    <x v="1"/>
    <x v="344"/>
    <n v="2843"/>
    <n v="0"/>
    <n v="8.5526332910279629E+17"/>
  </r>
  <r>
    <b v="0"/>
    <x v="0"/>
    <x v="46"/>
    <x v="45"/>
    <x v="48"/>
    <x v="5"/>
    <x v="253"/>
    <n v="2844"/>
    <n v="0"/>
    <n v="6.2122018534069064E+18"/>
  </r>
  <r>
    <b v="0"/>
    <x v="3"/>
    <x v="231"/>
    <x v="3"/>
    <x v="8"/>
    <x v="1"/>
    <x v="806"/>
    <n v="2845"/>
    <n v="0"/>
    <n v="5.8833155185913416E+18"/>
  </r>
  <r>
    <b v="0"/>
    <x v="5"/>
    <x v="512"/>
    <x v="5"/>
    <x v="41"/>
    <x v="1"/>
    <x v="1360"/>
    <n v="2846"/>
    <n v="0"/>
    <n v="2.1768821663963704E+18"/>
  </r>
  <r>
    <b v="0"/>
    <x v="2"/>
    <x v="670"/>
    <x v="21"/>
    <x v="150"/>
    <x v="6"/>
    <x v="1088"/>
    <n v="2847"/>
    <n v="0"/>
    <n v="1.1968760004162675E+19"/>
  </r>
  <r>
    <b v="0"/>
    <x v="1"/>
    <x v="279"/>
    <x v="38"/>
    <x v="36"/>
    <x v="6"/>
    <x v="1229"/>
    <n v="2848"/>
    <n v="0"/>
    <n v="4.0784953991470019E+18"/>
  </r>
  <r>
    <b v="0"/>
    <x v="0"/>
    <x v="132"/>
    <x v="24"/>
    <x v="35"/>
    <x v="5"/>
    <x v="931"/>
    <n v="2849"/>
    <n v="0"/>
    <n v="1.1002664140792463E+19"/>
  </r>
  <r>
    <b v="0"/>
    <x v="0"/>
    <x v="125"/>
    <x v="38"/>
    <x v="12"/>
    <x v="3"/>
    <x v="378"/>
    <n v="2850"/>
    <n v="0"/>
    <n v="1.2797074988472003E+18"/>
  </r>
  <r>
    <b v="0"/>
    <x v="0"/>
    <x v="95"/>
    <x v="52"/>
    <x v="1"/>
    <x v="3"/>
    <x v="52"/>
    <n v="2851"/>
    <n v="0"/>
    <n v="5.1351424241403156E+18"/>
  </r>
  <r>
    <b v="0"/>
    <x v="0"/>
    <x v="46"/>
    <x v="8"/>
    <x v="11"/>
    <x v="6"/>
    <x v="997"/>
    <n v="2852"/>
    <n v="0"/>
    <n v="1.2213363064644082E+19"/>
  </r>
  <r>
    <b v="0"/>
    <x v="0"/>
    <x v="58"/>
    <x v="36"/>
    <x v="101"/>
    <x v="3"/>
    <x v="1248"/>
    <n v="2853"/>
    <n v="0"/>
    <n v="1.1989635413670734E+19"/>
  </r>
  <r>
    <b v="0"/>
    <x v="0"/>
    <x v="128"/>
    <x v="6"/>
    <x v="51"/>
    <x v="5"/>
    <x v="922"/>
    <n v="2854"/>
    <n v="0"/>
    <n v="1.5504858689548169E+19"/>
  </r>
  <r>
    <b v="0"/>
    <x v="0"/>
    <x v="14"/>
    <x v="23"/>
    <x v="26"/>
    <x v="2"/>
    <x v="1347"/>
    <n v="2855"/>
    <n v="0"/>
    <n v="5.4816579932461322E+18"/>
  </r>
  <r>
    <b v="0"/>
    <x v="0"/>
    <x v="178"/>
    <x v="2"/>
    <x v="11"/>
    <x v="1"/>
    <x v="404"/>
    <n v="2856"/>
    <n v="0"/>
    <n v="1.3487429619474592E+19"/>
  </r>
  <r>
    <b v="0"/>
    <x v="0"/>
    <x v="95"/>
    <x v="5"/>
    <x v="16"/>
    <x v="2"/>
    <x v="626"/>
    <n v="2857"/>
    <n v="0"/>
    <n v="1.1290534635563674E+19"/>
  </r>
  <r>
    <b v="0"/>
    <x v="0"/>
    <x v="27"/>
    <x v="5"/>
    <x v="8"/>
    <x v="5"/>
    <x v="29"/>
    <n v="2858"/>
    <n v="0"/>
    <n v="2.705927689643264E+18"/>
  </r>
  <r>
    <b v="0"/>
    <x v="0"/>
    <x v="259"/>
    <x v="36"/>
    <x v="59"/>
    <x v="0"/>
    <x v="1361"/>
    <n v="2859"/>
    <n v="0"/>
    <n v="1.1503194993463396E+19"/>
  </r>
  <r>
    <b v="0"/>
    <x v="0"/>
    <x v="671"/>
    <x v="55"/>
    <x v="27"/>
    <x v="5"/>
    <x v="1362"/>
    <n v="2860"/>
    <n v="0"/>
    <n v="1.1322496437224561E+19"/>
  </r>
  <r>
    <b v="0"/>
    <x v="0"/>
    <x v="17"/>
    <x v="2"/>
    <x v="68"/>
    <x v="6"/>
    <x v="690"/>
    <n v="2861"/>
    <n v="0"/>
    <n v="5.1435290504407034E+17"/>
  </r>
  <r>
    <b v="0"/>
    <x v="6"/>
    <x v="27"/>
    <x v="106"/>
    <x v="62"/>
    <x v="5"/>
    <x v="1146"/>
    <n v="2862"/>
    <n v="0"/>
    <n v="1.2218435688053846E+19"/>
  </r>
  <r>
    <b v="0"/>
    <x v="0"/>
    <x v="14"/>
    <x v="1"/>
    <x v="19"/>
    <x v="1"/>
    <x v="447"/>
    <n v="2863"/>
    <n v="0"/>
    <n v="4.253729801243753E+18"/>
  </r>
  <r>
    <b v="0"/>
    <x v="3"/>
    <x v="34"/>
    <x v="10"/>
    <x v="38"/>
    <x v="1"/>
    <x v="840"/>
    <n v="2864"/>
    <n v="0"/>
    <n v="1.1190244766702541E+19"/>
  </r>
  <r>
    <b v="0"/>
    <x v="3"/>
    <x v="7"/>
    <x v="47"/>
    <x v="27"/>
    <x v="3"/>
    <x v="58"/>
    <n v="2865"/>
    <n v="0"/>
    <n v="4.8380763109179279E+18"/>
  </r>
  <r>
    <b v="0"/>
    <x v="0"/>
    <x v="246"/>
    <x v="44"/>
    <x v="17"/>
    <x v="5"/>
    <x v="31"/>
    <n v="2866"/>
    <n v="0"/>
    <n v="6.0918886179358863E+18"/>
  </r>
  <r>
    <b v="0"/>
    <x v="0"/>
    <x v="116"/>
    <x v="0"/>
    <x v="11"/>
    <x v="1"/>
    <x v="17"/>
    <n v="2867"/>
    <n v="0"/>
    <n v="2.3400749565104691E+18"/>
  </r>
  <r>
    <b v="0"/>
    <x v="0"/>
    <x v="180"/>
    <x v="11"/>
    <x v="27"/>
    <x v="3"/>
    <x v="296"/>
    <n v="2868"/>
    <n v="0"/>
    <n v="1.1723449982235212E+19"/>
  </r>
  <r>
    <b v="0"/>
    <x v="0"/>
    <x v="38"/>
    <x v="10"/>
    <x v="36"/>
    <x v="5"/>
    <x v="264"/>
    <n v="2869"/>
    <n v="0"/>
    <n v="4.46953241844239E+18"/>
  </r>
  <r>
    <b v="0"/>
    <x v="3"/>
    <x v="14"/>
    <x v="35"/>
    <x v="14"/>
    <x v="3"/>
    <x v="1292"/>
    <n v="2870"/>
    <n v="0"/>
    <n v="1.3979856894460703E+19"/>
  </r>
  <r>
    <b v="0"/>
    <x v="1"/>
    <x v="92"/>
    <x v="38"/>
    <x v="32"/>
    <x v="3"/>
    <x v="1363"/>
    <n v="2871"/>
    <n v="0"/>
    <n v="2.8866049801019049E+18"/>
  </r>
  <r>
    <b v="0"/>
    <x v="1"/>
    <x v="87"/>
    <x v="30"/>
    <x v="8"/>
    <x v="5"/>
    <x v="696"/>
    <n v="2872"/>
    <n v="0"/>
    <n v="1.2891109170898008E+19"/>
  </r>
  <r>
    <b v="0"/>
    <x v="1"/>
    <x v="95"/>
    <x v="16"/>
    <x v="12"/>
    <x v="5"/>
    <x v="1165"/>
    <n v="2873"/>
    <n v="0"/>
    <n v="4.6835228535940845E+17"/>
  </r>
  <r>
    <b v="0"/>
    <x v="6"/>
    <x v="66"/>
    <x v="44"/>
    <x v="1"/>
    <x v="5"/>
    <x v="825"/>
    <n v="2874"/>
    <n v="0"/>
    <n v="6.4542811279104799E+18"/>
  </r>
  <r>
    <b v="0"/>
    <x v="0"/>
    <x v="238"/>
    <x v="12"/>
    <x v="4"/>
    <x v="1"/>
    <x v="864"/>
    <n v="2875"/>
    <n v="0"/>
    <n v="1.0405430668996547E+19"/>
  </r>
  <r>
    <b v="0"/>
    <x v="1"/>
    <x v="619"/>
    <x v="19"/>
    <x v="80"/>
    <x v="0"/>
    <x v="985"/>
    <n v="2876"/>
    <n v="0"/>
    <n v="1.0210555148321087E+19"/>
  </r>
  <r>
    <b v="0"/>
    <x v="0"/>
    <x v="672"/>
    <x v="6"/>
    <x v="45"/>
    <x v="3"/>
    <x v="1364"/>
    <n v="2877"/>
    <n v="0"/>
    <n v="4.5055412244883973E+18"/>
  </r>
  <r>
    <b v="0"/>
    <x v="0"/>
    <x v="283"/>
    <x v="20"/>
    <x v="18"/>
    <x v="2"/>
    <x v="802"/>
    <n v="2878"/>
    <n v="0"/>
    <n v="2.5472054844450842E+18"/>
  </r>
  <r>
    <b v="0"/>
    <x v="0"/>
    <x v="4"/>
    <x v="12"/>
    <x v="36"/>
    <x v="3"/>
    <x v="416"/>
    <n v="2879"/>
    <n v="0"/>
    <n v="9.8638444578298655E+18"/>
  </r>
  <r>
    <b v="0"/>
    <x v="0"/>
    <x v="221"/>
    <x v="4"/>
    <x v="18"/>
    <x v="5"/>
    <x v="166"/>
    <n v="2880"/>
    <n v="0"/>
    <n v="1.4950815717368945E+19"/>
  </r>
  <r>
    <b v="0"/>
    <x v="0"/>
    <x v="657"/>
    <x v="44"/>
    <x v="8"/>
    <x v="6"/>
    <x v="179"/>
    <n v="2881"/>
    <n v="0"/>
    <n v="2.3284764392243158E+17"/>
  </r>
  <r>
    <b v="0"/>
    <x v="0"/>
    <x v="8"/>
    <x v="3"/>
    <x v="0"/>
    <x v="4"/>
    <x v="131"/>
    <n v="2882"/>
    <n v="0"/>
    <n v="7.0418041876740772E+18"/>
  </r>
  <r>
    <b v="0"/>
    <x v="0"/>
    <x v="17"/>
    <x v="51"/>
    <x v="100"/>
    <x v="6"/>
    <x v="488"/>
    <n v="2883"/>
    <n v="0"/>
    <n v="8.8556932879125637E+18"/>
  </r>
  <r>
    <b v="0"/>
    <x v="0"/>
    <x v="34"/>
    <x v="9"/>
    <x v="2"/>
    <x v="0"/>
    <x v="1138"/>
    <n v="2884"/>
    <n v="0"/>
    <n v="1.1580963653511379E+19"/>
  </r>
  <r>
    <b v="0"/>
    <x v="1"/>
    <x v="417"/>
    <x v="0"/>
    <x v="31"/>
    <x v="3"/>
    <x v="93"/>
    <n v="2885"/>
    <n v="0"/>
    <n v="2.3856095215397934E+18"/>
  </r>
  <r>
    <b v="0"/>
    <x v="1"/>
    <x v="160"/>
    <x v="30"/>
    <x v="68"/>
    <x v="4"/>
    <x v="593"/>
    <n v="2886"/>
    <n v="0"/>
    <n v="1.3806952336194281E+18"/>
  </r>
  <r>
    <b v="0"/>
    <x v="0"/>
    <x v="45"/>
    <x v="91"/>
    <x v="106"/>
    <x v="1"/>
    <x v="1365"/>
    <n v="2887"/>
    <n v="0"/>
    <n v="1.0597116831440691E+19"/>
  </r>
  <r>
    <b v="0"/>
    <x v="1"/>
    <x v="344"/>
    <x v="14"/>
    <x v="22"/>
    <x v="2"/>
    <x v="915"/>
    <n v="2888"/>
    <n v="0"/>
    <n v="1.4560384032993683E+19"/>
  </r>
  <r>
    <b v="0"/>
    <x v="1"/>
    <x v="109"/>
    <x v="33"/>
    <x v="13"/>
    <x v="0"/>
    <x v="89"/>
    <n v="2889"/>
    <n v="0"/>
    <n v="1.0227143079937106E+19"/>
  </r>
  <r>
    <b v="0"/>
    <x v="0"/>
    <x v="142"/>
    <x v="49"/>
    <x v="11"/>
    <x v="2"/>
    <x v="1366"/>
    <n v="2890"/>
    <n v="0"/>
    <n v="8.3081676646941018E+17"/>
  </r>
  <r>
    <b v="0"/>
    <x v="2"/>
    <x v="635"/>
    <x v="90"/>
    <x v="9"/>
    <x v="1"/>
    <x v="731"/>
    <n v="2891"/>
    <n v="0"/>
    <n v="6.6876126422635602E+18"/>
  </r>
  <r>
    <b v="0"/>
    <x v="0"/>
    <x v="4"/>
    <x v="23"/>
    <x v="7"/>
    <x v="6"/>
    <x v="408"/>
    <n v="2892"/>
    <n v="0"/>
    <n v="4.6189353958543544E+18"/>
  </r>
  <r>
    <b v="0"/>
    <x v="1"/>
    <x v="22"/>
    <x v="46"/>
    <x v="41"/>
    <x v="4"/>
    <x v="1087"/>
    <n v="2893"/>
    <n v="0"/>
    <n v="1.6633787816515987E+19"/>
  </r>
  <r>
    <b v="0"/>
    <x v="0"/>
    <x v="4"/>
    <x v="40"/>
    <x v="2"/>
    <x v="0"/>
    <x v="620"/>
    <n v="2894"/>
    <n v="0"/>
    <n v="9.1664781736005786E+18"/>
  </r>
  <r>
    <b v="0"/>
    <x v="0"/>
    <x v="673"/>
    <x v="20"/>
    <x v="55"/>
    <x v="2"/>
    <x v="1317"/>
    <n v="2895"/>
    <n v="0"/>
    <n v="1.1948038388736067E+18"/>
  </r>
  <r>
    <b v="0"/>
    <x v="0"/>
    <x v="344"/>
    <x v="35"/>
    <x v="2"/>
    <x v="6"/>
    <x v="644"/>
    <n v="2896"/>
    <n v="0"/>
    <n v="7.1872758234732104E+18"/>
  </r>
  <r>
    <b v="0"/>
    <x v="0"/>
    <x v="674"/>
    <x v="66"/>
    <x v="10"/>
    <x v="6"/>
    <x v="1367"/>
    <n v="2897"/>
    <n v="0"/>
    <n v="1.1086309246786357E+19"/>
  </r>
  <r>
    <b v="0"/>
    <x v="0"/>
    <x v="45"/>
    <x v="5"/>
    <x v="11"/>
    <x v="1"/>
    <x v="609"/>
    <n v="2898"/>
    <n v="0"/>
    <n v="7.5287256161366323E+18"/>
  </r>
  <r>
    <b v="0"/>
    <x v="1"/>
    <x v="541"/>
    <x v="17"/>
    <x v="11"/>
    <x v="3"/>
    <x v="1368"/>
    <n v="2899"/>
    <n v="0"/>
    <n v="9.5652853382676316E+18"/>
  </r>
  <r>
    <b v="0"/>
    <x v="0"/>
    <x v="498"/>
    <x v="13"/>
    <x v="82"/>
    <x v="5"/>
    <x v="199"/>
    <n v="2900"/>
    <n v="0"/>
    <n v="9.5462288489149786E+17"/>
  </r>
  <r>
    <b v="0"/>
    <x v="0"/>
    <x v="675"/>
    <x v="31"/>
    <x v="14"/>
    <x v="4"/>
    <x v="924"/>
    <n v="2901"/>
    <n v="0"/>
    <n v="6.4597660532229007E+18"/>
  </r>
  <r>
    <b v="0"/>
    <x v="0"/>
    <x v="527"/>
    <x v="16"/>
    <x v="38"/>
    <x v="6"/>
    <x v="1369"/>
    <n v="2902"/>
    <n v="0"/>
    <n v="1.8875594157740874E+18"/>
  </r>
  <r>
    <b v="0"/>
    <x v="5"/>
    <x v="140"/>
    <x v="13"/>
    <x v="20"/>
    <x v="0"/>
    <x v="703"/>
    <n v="2903"/>
    <n v="0"/>
    <n v="1.6199909802462476E+19"/>
  </r>
  <r>
    <b v="0"/>
    <x v="3"/>
    <x v="276"/>
    <x v="30"/>
    <x v="39"/>
    <x v="3"/>
    <x v="1370"/>
    <n v="2904"/>
    <n v="0"/>
    <n v="1.1193193755583822E+19"/>
  </r>
  <r>
    <b v="0"/>
    <x v="1"/>
    <x v="669"/>
    <x v="8"/>
    <x v="34"/>
    <x v="6"/>
    <x v="554"/>
    <n v="2905"/>
    <n v="0"/>
    <n v="4.1745084000776402E+18"/>
  </r>
  <r>
    <b v="0"/>
    <x v="0"/>
    <x v="95"/>
    <x v="47"/>
    <x v="14"/>
    <x v="4"/>
    <x v="1299"/>
    <n v="2906"/>
    <n v="0"/>
    <n v="9.1567130822435287E+18"/>
  </r>
  <r>
    <b v="0"/>
    <x v="0"/>
    <x v="13"/>
    <x v="3"/>
    <x v="11"/>
    <x v="3"/>
    <x v="434"/>
    <n v="2907"/>
    <n v="0"/>
    <n v="3.137410308659071E+18"/>
  </r>
  <r>
    <b v="0"/>
    <x v="1"/>
    <x v="132"/>
    <x v="25"/>
    <x v="60"/>
    <x v="0"/>
    <x v="118"/>
    <n v="2908"/>
    <n v="0"/>
    <n v="1.2513561294061206E+19"/>
  </r>
  <r>
    <b v="0"/>
    <x v="0"/>
    <x v="78"/>
    <x v="0"/>
    <x v="21"/>
    <x v="5"/>
    <x v="1190"/>
    <n v="2909"/>
    <n v="0"/>
    <n v="1.7442037414522753E+19"/>
  </r>
  <r>
    <b v="0"/>
    <x v="1"/>
    <x v="110"/>
    <x v="6"/>
    <x v="5"/>
    <x v="6"/>
    <x v="1371"/>
    <n v="2910"/>
    <n v="0"/>
    <n v="1.4381237969133865E+19"/>
  </r>
  <r>
    <b v="0"/>
    <x v="0"/>
    <x v="676"/>
    <x v="46"/>
    <x v="53"/>
    <x v="3"/>
    <x v="715"/>
    <n v="2911"/>
    <n v="0"/>
    <n v="1.724330104022572E+19"/>
  </r>
  <r>
    <b v="0"/>
    <x v="0"/>
    <x v="125"/>
    <x v="40"/>
    <x v="35"/>
    <x v="1"/>
    <x v="1372"/>
    <n v="2912"/>
    <n v="0"/>
    <n v="1.4697783263878545E+19"/>
  </r>
  <r>
    <b v="0"/>
    <x v="0"/>
    <x v="529"/>
    <x v="16"/>
    <x v="14"/>
    <x v="6"/>
    <x v="1373"/>
    <n v="2913"/>
    <n v="0"/>
    <n v="4.0392756035796454E+18"/>
  </r>
  <r>
    <b v="0"/>
    <x v="2"/>
    <x v="11"/>
    <x v="12"/>
    <x v="27"/>
    <x v="3"/>
    <x v="915"/>
    <n v="2914"/>
    <n v="0"/>
    <n v="1.0296338094201453E+19"/>
  </r>
  <r>
    <b v="0"/>
    <x v="0"/>
    <x v="334"/>
    <x v="14"/>
    <x v="31"/>
    <x v="2"/>
    <x v="1374"/>
    <n v="2915"/>
    <n v="0"/>
    <n v="7.0501143723765565E+18"/>
  </r>
  <r>
    <b v="0"/>
    <x v="0"/>
    <x v="41"/>
    <x v="30"/>
    <x v="18"/>
    <x v="1"/>
    <x v="595"/>
    <n v="2916"/>
    <n v="0"/>
    <n v="6.5420369663935683E+18"/>
  </r>
  <r>
    <b v="0"/>
    <x v="0"/>
    <x v="102"/>
    <x v="23"/>
    <x v="38"/>
    <x v="2"/>
    <x v="401"/>
    <n v="2917"/>
    <n v="0"/>
    <n v="9.0832113144424059E+18"/>
  </r>
  <r>
    <b v="0"/>
    <x v="0"/>
    <x v="105"/>
    <x v="51"/>
    <x v="13"/>
    <x v="5"/>
    <x v="1375"/>
    <n v="2918"/>
    <n v="0"/>
    <n v="1.6552572044721269E+19"/>
  </r>
  <r>
    <b v="0"/>
    <x v="0"/>
    <x v="55"/>
    <x v="14"/>
    <x v="19"/>
    <x v="1"/>
    <x v="161"/>
    <n v="2919"/>
    <n v="0"/>
    <n v="1.6139805984404873E+19"/>
  </r>
  <r>
    <b v="0"/>
    <x v="1"/>
    <x v="191"/>
    <x v="56"/>
    <x v="19"/>
    <x v="6"/>
    <x v="441"/>
    <n v="2920"/>
    <n v="0"/>
    <n v="2.6449342397010038E+18"/>
  </r>
  <r>
    <b v="0"/>
    <x v="2"/>
    <x v="182"/>
    <x v="30"/>
    <x v="16"/>
    <x v="5"/>
    <x v="15"/>
    <n v="2921"/>
    <n v="0"/>
    <n v="1.3972478131371532E+19"/>
  </r>
  <r>
    <b v="0"/>
    <x v="0"/>
    <x v="173"/>
    <x v="10"/>
    <x v="32"/>
    <x v="5"/>
    <x v="432"/>
    <n v="2922"/>
    <n v="0"/>
    <n v="1.7802804170505198E+19"/>
  </r>
  <r>
    <b v="0"/>
    <x v="0"/>
    <x v="20"/>
    <x v="56"/>
    <x v="32"/>
    <x v="6"/>
    <x v="456"/>
    <n v="2923"/>
    <n v="0"/>
    <n v="7.8638720221499085E+18"/>
  </r>
  <r>
    <b v="0"/>
    <x v="0"/>
    <x v="14"/>
    <x v="19"/>
    <x v="3"/>
    <x v="1"/>
    <x v="754"/>
    <n v="2924"/>
    <n v="0"/>
    <n v="1.0594676809807331E+19"/>
  </r>
  <r>
    <b v="0"/>
    <x v="0"/>
    <x v="176"/>
    <x v="7"/>
    <x v="20"/>
    <x v="5"/>
    <x v="269"/>
    <n v="2925"/>
    <n v="0"/>
    <n v="1.0258800551991233E+19"/>
  </r>
  <r>
    <b v="0"/>
    <x v="1"/>
    <x v="45"/>
    <x v="43"/>
    <x v="13"/>
    <x v="4"/>
    <x v="994"/>
    <n v="2926"/>
    <n v="0"/>
    <n v="4.8271941536252017E+18"/>
  </r>
  <r>
    <b v="0"/>
    <x v="0"/>
    <x v="46"/>
    <x v="3"/>
    <x v="66"/>
    <x v="2"/>
    <x v="1376"/>
    <n v="2927"/>
    <n v="0"/>
    <n v="1.5339821856015782E+19"/>
  </r>
  <r>
    <b v="0"/>
    <x v="0"/>
    <x v="2"/>
    <x v="51"/>
    <x v="36"/>
    <x v="2"/>
    <x v="1256"/>
    <n v="2928"/>
    <n v="0"/>
    <n v="1.1429597999801117E+19"/>
  </r>
  <r>
    <b v="0"/>
    <x v="0"/>
    <x v="405"/>
    <x v="20"/>
    <x v="17"/>
    <x v="4"/>
    <x v="1377"/>
    <n v="2929"/>
    <n v="0"/>
    <n v="1.9989291011293704E+18"/>
  </r>
  <r>
    <b v="0"/>
    <x v="0"/>
    <x v="416"/>
    <x v="0"/>
    <x v="14"/>
    <x v="6"/>
    <x v="637"/>
    <n v="2930"/>
    <n v="0"/>
    <n v="1.6687015570190383E+19"/>
  </r>
  <r>
    <b v="0"/>
    <x v="0"/>
    <x v="226"/>
    <x v="0"/>
    <x v="12"/>
    <x v="5"/>
    <x v="106"/>
    <n v="2931"/>
    <n v="0"/>
    <n v="7.9307376118031524E+18"/>
  </r>
  <r>
    <b v="0"/>
    <x v="0"/>
    <x v="247"/>
    <x v="38"/>
    <x v="40"/>
    <x v="1"/>
    <x v="1229"/>
    <n v="2932"/>
    <n v="0"/>
    <n v="1.7469055753241897E+19"/>
  </r>
  <r>
    <b v="0"/>
    <x v="0"/>
    <x v="103"/>
    <x v="10"/>
    <x v="68"/>
    <x v="4"/>
    <x v="27"/>
    <n v="2933"/>
    <n v="0"/>
    <n v="1.7464609210208229E+19"/>
  </r>
  <r>
    <b v="0"/>
    <x v="0"/>
    <x v="13"/>
    <x v="30"/>
    <x v="36"/>
    <x v="4"/>
    <x v="332"/>
    <n v="2934"/>
    <n v="0"/>
    <n v="2.5155255781944691E+17"/>
  </r>
  <r>
    <b v="0"/>
    <x v="0"/>
    <x v="4"/>
    <x v="24"/>
    <x v="21"/>
    <x v="1"/>
    <x v="1187"/>
    <n v="2935"/>
    <n v="0"/>
    <n v="1.1916688650854943E+19"/>
  </r>
  <r>
    <b v="0"/>
    <x v="2"/>
    <x v="51"/>
    <x v="13"/>
    <x v="19"/>
    <x v="6"/>
    <x v="720"/>
    <n v="2936"/>
    <n v="0"/>
    <n v="1.1903766591714189E+19"/>
  </r>
  <r>
    <b v="0"/>
    <x v="0"/>
    <x v="68"/>
    <x v="41"/>
    <x v="38"/>
    <x v="1"/>
    <x v="1031"/>
    <n v="2937"/>
    <n v="0"/>
    <n v="1.1491609822756168E+19"/>
  </r>
  <r>
    <b v="0"/>
    <x v="3"/>
    <x v="105"/>
    <x v="5"/>
    <x v="41"/>
    <x v="1"/>
    <x v="954"/>
    <n v="2938"/>
    <n v="0"/>
    <n v="4.0870380254069325E+18"/>
  </r>
  <r>
    <b v="0"/>
    <x v="0"/>
    <x v="5"/>
    <x v="50"/>
    <x v="20"/>
    <x v="2"/>
    <x v="873"/>
    <n v="2939"/>
    <n v="0"/>
    <n v="5.5089785734065521E+18"/>
  </r>
  <r>
    <b v="0"/>
    <x v="2"/>
    <x v="163"/>
    <x v="5"/>
    <x v="20"/>
    <x v="3"/>
    <x v="101"/>
    <n v="2940"/>
    <n v="0"/>
    <n v="4.9949069266427382E+18"/>
  </r>
  <r>
    <b v="0"/>
    <x v="0"/>
    <x v="95"/>
    <x v="34"/>
    <x v="28"/>
    <x v="4"/>
    <x v="1372"/>
    <n v="2941"/>
    <n v="0"/>
    <n v="1.5349998042418514E+19"/>
  </r>
  <r>
    <b v="0"/>
    <x v="0"/>
    <x v="214"/>
    <x v="34"/>
    <x v="20"/>
    <x v="1"/>
    <x v="554"/>
    <n v="2942"/>
    <n v="0"/>
    <n v="1.7768985595225967E+19"/>
  </r>
  <r>
    <b v="0"/>
    <x v="0"/>
    <x v="25"/>
    <x v="42"/>
    <x v="39"/>
    <x v="0"/>
    <x v="534"/>
    <n v="2943"/>
    <n v="0"/>
    <n v="4.3874158382208353E+18"/>
  </r>
  <r>
    <b v="0"/>
    <x v="0"/>
    <x v="70"/>
    <x v="0"/>
    <x v="12"/>
    <x v="1"/>
    <x v="471"/>
    <n v="2944"/>
    <n v="0"/>
    <n v="1.8093825890603026E+19"/>
  </r>
  <r>
    <b v="0"/>
    <x v="1"/>
    <x v="149"/>
    <x v="27"/>
    <x v="40"/>
    <x v="5"/>
    <x v="20"/>
    <n v="2945"/>
    <n v="0"/>
    <n v="1.5120762416430143E+19"/>
  </r>
  <r>
    <b v="0"/>
    <x v="0"/>
    <x v="677"/>
    <x v="21"/>
    <x v="62"/>
    <x v="2"/>
    <x v="1013"/>
    <n v="2946"/>
    <n v="0"/>
    <n v="5.3051533996027331E+18"/>
  </r>
  <r>
    <b v="0"/>
    <x v="0"/>
    <x v="1"/>
    <x v="6"/>
    <x v="32"/>
    <x v="5"/>
    <x v="187"/>
    <n v="2947"/>
    <n v="0"/>
    <n v="9.0600238070805504E+18"/>
  </r>
  <r>
    <b v="0"/>
    <x v="1"/>
    <x v="395"/>
    <x v="51"/>
    <x v="38"/>
    <x v="2"/>
    <x v="742"/>
    <n v="2948"/>
    <n v="0"/>
    <n v="1.0172416576421997E+19"/>
  </r>
  <r>
    <b v="0"/>
    <x v="1"/>
    <x v="4"/>
    <x v="49"/>
    <x v="50"/>
    <x v="5"/>
    <x v="130"/>
    <n v="2949"/>
    <n v="0"/>
    <n v="9.6788672749312973E+17"/>
  </r>
  <r>
    <b v="0"/>
    <x v="0"/>
    <x v="13"/>
    <x v="4"/>
    <x v="69"/>
    <x v="4"/>
    <x v="914"/>
    <n v="2950"/>
    <n v="0"/>
    <n v="1.6237970494462276E+19"/>
  </r>
  <r>
    <b v="0"/>
    <x v="0"/>
    <x v="175"/>
    <x v="12"/>
    <x v="27"/>
    <x v="3"/>
    <x v="511"/>
    <n v="2951"/>
    <n v="0"/>
    <n v="5.6214597388124602E+17"/>
  </r>
  <r>
    <b v="0"/>
    <x v="0"/>
    <x v="436"/>
    <x v="23"/>
    <x v="28"/>
    <x v="3"/>
    <x v="1268"/>
    <n v="2952"/>
    <n v="0"/>
    <n v="6.3792655347128064E+18"/>
  </r>
  <r>
    <b v="0"/>
    <x v="0"/>
    <x v="678"/>
    <x v="5"/>
    <x v="46"/>
    <x v="4"/>
    <x v="1378"/>
    <n v="2953"/>
    <n v="0"/>
    <n v="4.1652248936442885E+18"/>
  </r>
  <r>
    <b v="0"/>
    <x v="0"/>
    <x v="173"/>
    <x v="20"/>
    <x v="36"/>
    <x v="3"/>
    <x v="977"/>
    <n v="2954"/>
    <n v="0"/>
    <n v="5.8046155362572605E+18"/>
  </r>
  <r>
    <b v="0"/>
    <x v="0"/>
    <x v="5"/>
    <x v="14"/>
    <x v="29"/>
    <x v="1"/>
    <x v="555"/>
    <n v="2955"/>
    <n v="0"/>
    <n v="1.1387470280307286E+19"/>
  </r>
  <r>
    <b v="0"/>
    <x v="5"/>
    <x v="202"/>
    <x v="30"/>
    <x v="60"/>
    <x v="3"/>
    <x v="1332"/>
    <n v="2956"/>
    <n v="0"/>
    <n v="8.9746012737805312E+18"/>
  </r>
  <r>
    <b v="0"/>
    <x v="0"/>
    <x v="563"/>
    <x v="28"/>
    <x v="53"/>
    <x v="1"/>
    <x v="1379"/>
    <n v="2957"/>
    <n v="0"/>
    <n v="1.6758846574008988E+18"/>
  </r>
  <r>
    <b v="0"/>
    <x v="0"/>
    <x v="27"/>
    <x v="20"/>
    <x v="8"/>
    <x v="3"/>
    <x v="954"/>
    <n v="2958"/>
    <n v="0"/>
    <n v="5.6479621188512748E+18"/>
  </r>
  <r>
    <b v="0"/>
    <x v="0"/>
    <x v="95"/>
    <x v="45"/>
    <x v="48"/>
    <x v="5"/>
    <x v="414"/>
    <n v="2959"/>
    <n v="0"/>
    <n v="7.2485038160242237E+18"/>
  </r>
  <r>
    <b v="0"/>
    <x v="0"/>
    <x v="4"/>
    <x v="3"/>
    <x v="20"/>
    <x v="1"/>
    <x v="1132"/>
    <n v="2960"/>
    <n v="0"/>
    <n v="1.1435964017993544E+19"/>
  </r>
  <r>
    <b v="0"/>
    <x v="1"/>
    <x v="200"/>
    <x v="35"/>
    <x v="1"/>
    <x v="0"/>
    <x v="1380"/>
    <n v="2961"/>
    <n v="0"/>
    <n v="1.0717308490960804E+19"/>
  </r>
  <r>
    <b v="0"/>
    <x v="3"/>
    <x v="428"/>
    <x v="38"/>
    <x v="4"/>
    <x v="1"/>
    <x v="128"/>
    <n v="2962"/>
    <n v="0"/>
    <n v="1.1362355134648801E+19"/>
  </r>
  <r>
    <b v="0"/>
    <x v="0"/>
    <x v="116"/>
    <x v="49"/>
    <x v="32"/>
    <x v="2"/>
    <x v="1381"/>
    <n v="2963"/>
    <n v="0"/>
    <n v="1.5441146406687592E+19"/>
  </r>
  <r>
    <b v="0"/>
    <x v="0"/>
    <x v="109"/>
    <x v="54"/>
    <x v="51"/>
    <x v="0"/>
    <x v="8"/>
    <n v="2964"/>
    <n v="0"/>
    <n v="3.6782166205198853E+18"/>
  </r>
  <r>
    <b v="0"/>
    <x v="0"/>
    <x v="429"/>
    <x v="12"/>
    <x v="14"/>
    <x v="6"/>
    <x v="221"/>
    <n v="2965"/>
    <n v="0"/>
    <n v="1.6235927578922148E+19"/>
  </r>
  <r>
    <b v="0"/>
    <x v="1"/>
    <x v="262"/>
    <x v="4"/>
    <x v="40"/>
    <x v="1"/>
    <x v="477"/>
    <n v="2966"/>
    <n v="0"/>
    <n v="1.5817952037261218E+19"/>
  </r>
  <r>
    <b v="0"/>
    <x v="1"/>
    <x v="14"/>
    <x v="12"/>
    <x v="27"/>
    <x v="1"/>
    <x v="282"/>
    <n v="2967"/>
    <n v="0"/>
    <n v="1.1855453878088212E+19"/>
  </r>
  <r>
    <b v="0"/>
    <x v="0"/>
    <x v="149"/>
    <x v="14"/>
    <x v="27"/>
    <x v="3"/>
    <x v="1317"/>
    <n v="2968"/>
    <n v="0"/>
    <n v="1.0278028350730433E+19"/>
  </r>
  <r>
    <b v="0"/>
    <x v="3"/>
    <x v="679"/>
    <x v="21"/>
    <x v="4"/>
    <x v="1"/>
    <x v="1382"/>
    <n v="2969"/>
    <n v="0"/>
    <n v="6.7141497632719985E+18"/>
  </r>
  <r>
    <b v="0"/>
    <x v="0"/>
    <x v="325"/>
    <x v="21"/>
    <x v="46"/>
    <x v="0"/>
    <x v="1383"/>
    <n v="2970"/>
    <n v="0"/>
    <n v="1.5672395839156675E+19"/>
  </r>
  <r>
    <b v="0"/>
    <x v="0"/>
    <x v="24"/>
    <x v="35"/>
    <x v="41"/>
    <x v="6"/>
    <x v="738"/>
    <n v="2971"/>
    <n v="0"/>
    <n v="1.5921902154050638E+19"/>
  </r>
  <r>
    <b v="0"/>
    <x v="1"/>
    <x v="641"/>
    <x v="3"/>
    <x v="29"/>
    <x v="3"/>
    <x v="5"/>
    <n v="2972"/>
    <n v="0"/>
    <n v="1.0233958189809332E+19"/>
  </r>
  <r>
    <b v="0"/>
    <x v="0"/>
    <x v="13"/>
    <x v="31"/>
    <x v="38"/>
    <x v="5"/>
    <x v="520"/>
    <n v="2973"/>
    <n v="0"/>
    <n v="5.9947056992208783E+18"/>
  </r>
  <r>
    <b v="0"/>
    <x v="0"/>
    <x v="136"/>
    <x v="19"/>
    <x v="15"/>
    <x v="0"/>
    <x v="545"/>
    <n v="2974"/>
    <n v="0"/>
    <n v="9.6213143329896735E+18"/>
  </r>
  <r>
    <b v="0"/>
    <x v="0"/>
    <x v="46"/>
    <x v="0"/>
    <x v="22"/>
    <x v="3"/>
    <x v="1384"/>
    <n v="2975"/>
    <n v="0"/>
    <n v="3.0600134327308902E+18"/>
  </r>
  <r>
    <b v="0"/>
    <x v="0"/>
    <x v="109"/>
    <x v="14"/>
    <x v="12"/>
    <x v="3"/>
    <x v="30"/>
    <n v="2976"/>
    <n v="0"/>
    <n v="1.6033570984080461E+18"/>
  </r>
  <r>
    <b v="0"/>
    <x v="0"/>
    <x v="675"/>
    <x v="17"/>
    <x v="53"/>
    <x v="0"/>
    <x v="858"/>
    <n v="2977"/>
    <n v="0"/>
    <n v="1.9147276272723668E+18"/>
  </r>
  <r>
    <b v="0"/>
    <x v="0"/>
    <x v="680"/>
    <x v="21"/>
    <x v="92"/>
    <x v="4"/>
    <x v="1385"/>
    <n v="2978"/>
    <n v="0"/>
    <n v="2.9872602352583199E+18"/>
  </r>
  <r>
    <b v="0"/>
    <x v="0"/>
    <x v="70"/>
    <x v="8"/>
    <x v="39"/>
    <x v="2"/>
    <x v="1276"/>
    <n v="2979"/>
    <n v="0"/>
    <n v="1.1769859193892221E+19"/>
  </r>
  <r>
    <b v="0"/>
    <x v="0"/>
    <x v="344"/>
    <x v="3"/>
    <x v="11"/>
    <x v="1"/>
    <x v="1386"/>
    <n v="2980"/>
    <n v="0"/>
    <n v="4.0960182215452718E+18"/>
  </r>
  <r>
    <b v="0"/>
    <x v="0"/>
    <x v="57"/>
    <x v="0"/>
    <x v="14"/>
    <x v="1"/>
    <x v="1151"/>
    <n v="2981"/>
    <n v="0"/>
    <n v="8.979896211215743E+18"/>
  </r>
  <r>
    <b v="0"/>
    <x v="0"/>
    <x v="57"/>
    <x v="17"/>
    <x v="55"/>
    <x v="5"/>
    <x v="850"/>
    <n v="2982"/>
    <n v="0"/>
    <n v="8.7219382726532915E+17"/>
  </r>
  <r>
    <b v="0"/>
    <x v="0"/>
    <x v="64"/>
    <x v="3"/>
    <x v="7"/>
    <x v="0"/>
    <x v="144"/>
    <n v="2983"/>
    <n v="0"/>
    <n v="1.2418484166714008E+19"/>
  </r>
  <r>
    <b v="0"/>
    <x v="2"/>
    <x v="125"/>
    <x v="2"/>
    <x v="11"/>
    <x v="4"/>
    <x v="826"/>
    <n v="2984"/>
    <n v="0"/>
    <n v="1.4376634478567676E+19"/>
  </r>
  <r>
    <b v="0"/>
    <x v="0"/>
    <x v="175"/>
    <x v="1"/>
    <x v="1"/>
    <x v="2"/>
    <x v="435"/>
    <n v="2985"/>
    <n v="0"/>
    <n v="4.4703140852342318E+18"/>
  </r>
  <r>
    <b v="0"/>
    <x v="0"/>
    <x v="95"/>
    <x v="45"/>
    <x v="48"/>
    <x v="2"/>
    <x v="1115"/>
    <n v="2986"/>
    <n v="0"/>
    <n v="8.4020762128155679E+18"/>
  </r>
  <r>
    <b v="0"/>
    <x v="2"/>
    <x v="299"/>
    <x v="51"/>
    <x v="43"/>
    <x v="1"/>
    <x v="4"/>
    <n v="2987"/>
    <n v="0"/>
    <n v="1.8364974918360361E+19"/>
  </r>
  <r>
    <b v="0"/>
    <x v="0"/>
    <x v="681"/>
    <x v="17"/>
    <x v="62"/>
    <x v="0"/>
    <x v="555"/>
    <n v="2988"/>
    <n v="0"/>
    <n v="1.3905255362601249E+19"/>
  </r>
  <r>
    <b v="0"/>
    <x v="0"/>
    <x v="682"/>
    <x v="21"/>
    <x v="151"/>
    <x v="2"/>
    <x v="61"/>
    <n v="2989"/>
    <n v="0"/>
    <n v="1.6473258196301171E+19"/>
  </r>
  <r>
    <b v="0"/>
    <x v="1"/>
    <x v="87"/>
    <x v="0"/>
    <x v="56"/>
    <x v="5"/>
    <x v="1132"/>
    <n v="2990"/>
    <n v="0"/>
    <n v="1.4232063910059901E+19"/>
  </r>
  <r>
    <b v="0"/>
    <x v="0"/>
    <x v="17"/>
    <x v="32"/>
    <x v="14"/>
    <x v="2"/>
    <x v="950"/>
    <n v="2991"/>
    <n v="0"/>
    <n v="1.2591612504567998E+19"/>
  </r>
  <r>
    <b v="0"/>
    <x v="0"/>
    <x v="172"/>
    <x v="11"/>
    <x v="0"/>
    <x v="1"/>
    <x v="525"/>
    <n v="2992"/>
    <n v="0"/>
    <n v="1.167143897451802E+19"/>
  </r>
  <r>
    <b v="0"/>
    <x v="0"/>
    <x v="45"/>
    <x v="13"/>
    <x v="23"/>
    <x v="2"/>
    <x v="1387"/>
    <n v="2993"/>
    <n v="0"/>
    <n v="6.4807040587259597E+18"/>
  </r>
  <r>
    <b v="0"/>
    <x v="0"/>
    <x v="17"/>
    <x v="0"/>
    <x v="35"/>
    <x v="1"/>
    <x v="1093"/>
    <n v="2994"/>
    <n v="0"/>
    <n v="6.0674089268802007E+18"/>
  </r>
  <r>
    <b v="0"/>
    <x v="0"/>
    <x v="91"/>
    <x v="9"/>
    <x v="5"/>
    <x v="6"/>
    <x v="1312"/>
    <n v="2995"/>
    <n v="0"/>
    <n v="8.9948063194340444E+18"/>
  </r>
  <r>
    <b v="0"/>
    <x v="0"/>
    <x v="404"/>
    <x v="30"/>
    <x v="14"/>
    <x v="4"/>
    <x v="948"/>
    <n v="2996"/>
    <n v="0"/>
    <n v="1.0003971746058334E+19"/>
  </r>
  <r>
    <b v="0"/>
    <x v="0"/>
    <x v="17"/>
    <x v="46"/>
    <x v="20"/>
    <x v="4"/>
    <x v="417"/>
    <n v="2997"/>
    <n v="0"/>
    <n v="2.2734067930354173E+18"/>
  </r>
  <r>
    <b v="0"/>
    <x v="1"/>
    <x v="0"/>
    <x v="3"/>
    <x v="22"/>
    <x v="1"/>
    <x v="1101"/>
    <n v="2998"/>
    <n v="0"/>
    <n v="8.4749295393706227E+17"/>
  </r>
  <r>
    <b v="0"/>
    <x v="3"/>
    <x v="57"/>
    <x v="19"/>
    <x v="58"/>
    <x v="0"/>
    <x v="836"/>
    <n v="2999"/>
    <n v="0"/>
    <n v="1.7153419138011691E+19"/>
  </r>
  <r>
    <b v="0"/>
    <x v="3"/>
    <x v="262"/>
    <x v="5"/>
    <x v="5"/>
    <x v="5"/>
    <x v="417"/>
    <n v="3000"/>
    <n v="0"/>
    <n v="5.9862263595546921E+18"/>
  </r>
  <r>
    <b v="0"/>
    <x v="0"/>
    <x v="95"/>
    <x v="14"/>
    <x v="14"/>
    <x v="1"/>
    <x v="1388"/>
    <n v="3001"/>
    <n v="0"/>
    <n v="1.142502554714131E+19"/>
  </r>
  <r>
    <b v="0"/>
    <x v="0"/>
    <x v="349"/>
    <x v="90"/>
    <x v="21"/>
    <x v="0"/>
    <x v="516"/>
    <n v="3002"/>
    <n v="0"/>
    <n v="9.2945428632074916E+18"/>
  </r>
  <r>
    <b v="0"/>
    <x v="0"/>
    <x v="15"/>
    <x v="3"/>
    <x v="20"/>
    <x v="2"/>
    <x v="401"/>
    <n v="3003"/>
    <n v="0"/>
    <n v="1.5001448462582737E+19"/>
  </r>
  <r>
    <b v="0"/>
    <x v="0"/>
    <x v="25"/>
    <x v="19"/>
    <x v="9"/>
    <x v="2"/>
    <x v="268"/>
    <n v="3004"/>
    <n v="0"/>
    <n v="7.1371540277931039E+18"/>
  </r>
  <r>
    <b v="0"/>
    <x v="0"/>
    <x v="27"/>
    <x v="40"/>
    <x v="17"/>
    <x v="5"/>
    <x v="1231"/>
    <n v="3005"/>
    <n v="0"/>
    <n v="6.5409634985625764E+18"/>
  </r>
  <r>
    <b v="0"/>
    <x v="5"/>
    <x v="60"/>
    <x v="12"/>
    <x v="36"/>
    <x v="0"/>
    <x v="530"/>
    <n v="3006"/>
    <n v="0"/>
    <n v="1.7258169657267597E+19"/>
  </r>
  <r>
    <b v="0"/>
    <x v="0"/>
    <x v="180"/>
    <x v="4"/>
    <x v="59"/>
    <x v="4"/>
    <x v="93"/>
    <n v="3007"/>
    <n v="0"/>
    <n v="1.395534772534922E+19"/>
  </r>
  <r>
    <b v="0"/>
    <x v="0"/>
    <x v="116"/>
    <x v="47"/>
    <x v="7"/>
    <x v="4"/>
    <x v="864"/>
    <n v="3008"/>
    <n v="0"/>
    <n v="5.613864793943934E+18"/>
  </r>
  <r>
    <b v="0"/>
    <x v="0"/>
    <x v="136"/>
    <x v="32"/>
    <x v="15"/>
    <x v="1"/>
    <x v="132"/>
    <n v="3009"/>
    <n v="0"/>
    <n v="4.1526177947802173E+18"/>
  </r>
  <r>
    <b v="0"/>
    <x v="0"/>
    <x v="683"/>
    <x v="20"/>
    <x v="51"/>
    <x v="0"/>
    <x v="1389"/>
    <n v="3010"/>
    <n v="0"/>
    <n v="1.5649804110284222E+19"/>
  </r>
  <r>
    <b v="0"/>
    <x v="1"/>
    <x v="551"/>
    <x v="9"/>
    <x v="0"/>
    <x v="1"/>
    <x v="373"/>
    <n v="3011"/>
    <n v="0"/>
    <n v="1.8358885825412129E+19"/>
  </r>
  <r>
    <b v="0"/>
    <x v="0"/>
    <x v="99"/>
    <x v="87"/>
    <x v="127"/>
    <x v="2"/>
    <x v="950"/>
    <n v="3012"/>
    <n v="0"/>
    <n v="7.0519057252360069E+18"/>
  </r>
  <r>
    <b v="0"/>
    <x v="4"/>
    <x v="57"/>
    <x v="0"/>
    <x v="17"/>
    <x v="5"/>
    <x v="706"/>
    <n v="3013"/>
    <n v="0"/>
    <n v="9.3085647013419704E+18"/>
  </r>
  <r>
    <b v="0"/>
    <x v="0"/>
    <x v="109"/>
    <x v="35"/>
    <x v="41"/>
    <x v="4"/>
    <x v="146"/>
    <n v="3014"/>
    <n v="0"/>
    <n v="1.2732882562121478E+19"/>
  </r>
  <r>
    <b v="0"/>
    <x v="0"/>
    <x v="438"/>
    <x v="52"/>
    <x v="2"/>
    <x v="4"/>
    <x v="1067"/>
    <n v="3015"/>
    <n v="0"/>
    <n v="9.806945892619778E+18"/>
  </r>
  <r>
    <b v="0"/>
    <x v="0"/>
    <x v="109"/>
    <x v="34"/>
    <x v="16"/>
    <x v="1"/>
    <x v="828"/>
    <n v="3016"/>
    <n v="0"/>
    <n v="1.4588654536731433E+19"/>
  </r>
  <r>
    <b v="0"/>
    <x v="0"/>
    <x v="42"/>
    <x v="30"/>
    <x v="56"/>
    <x v="6"/>
    <x v="74"/>
    <n v="3017"/>
    <n v="0"/>
    <n v="7.1041667968940186E+18"/>
  </r>
  <r>
    <b v="0"/>
    <x v="0"/>
    <x v="95"/>
    <x v="0"/>
    <x v="0"/>
    <x v="4"/>
    <x v="61"/>
    <n v="3018"/>
    <n v="0"/>
    <n v="1.6114928966069082E+19"/>
  </r>
  <r>
    <b v="0"/>
    <x v="1"/>
    <x v="428"/>
    <x v="3"/>
    <x v="22"/>
    <x v="2"/>
    <x v="314"/>
    <n v="3019"/>
    <n v="0"/>
    <n v="1.5798265304065462E+18"/>
  </r>
  <r>
    <b v="0"/>
    <x v="3"/>
    <x v="557"/>
    <x v="46"/>
    <x v="20"/>
    <x v="4"/>
    <x v="90"/>
    <n v="3020"/>
    <n v="0"/>
    <n v="6.2925936036519834E+18"/>
  </r>
  <r>
    <b v="0"/>
    <x v="0"/>
    <x v="50"/>
    <x v="23"/>
    <x v="7"/>
    <x v="3"/>
    <x v="542"/>
    <n v="3021"/>
    <n v="0"/>
    <n v="6.5039303588727411E+17"/>
  </r>
  <r>
    <b v="0"/>
    <x v="1"/>
    <x v="4"/>
    <x v="37"/>
    <x v="18"/>
    <x v="6"/>
    <x v="747"/>
    <n v="3022"/>
    <n v="0"/>
    <n v="4.0723965535959997E+18"/>
  </r>
  <r>
    <b v="0"/>
    <x v="3"/>
    <x v="116"/>
    <x v="3"/>
    <x v="22"/>
    <x v="1"/>
    <x v="913"/>
    <n v="3023"/>
    <n v="0"/>
    <n v="5.0390492846113085E+18"/>
  </r>
  <r>
    <b v="0"/>
    <x v="0"/>
    <x v="7"/>
    <x v="1"/>
    <x v="20"/>
    <x v="2"/>
    <x v="534"/>
    <n v="3024"/>
    <n v="0"/>
    <n v="9.508431986488148E+18"/>
  </r>
  <r>
    <b v="0"/>
    <x v="0"/>
    <x v="274"/>
    <x v="19"/>
    <x v="2"/>
    <x v="0"/>
    <x v="815"/>
    <n v="3025"/>
    <n v="0"/>
    <n v="1.6500879214408018E+19"/>
  </r>
  <r>
    <b v="0"/>
    <x v="0"/>
    <x v="389"/>
    <x v="55"/>
    <x v="42"/>
    <x v="5"/>
    <x v="1390"/>
    <n v="3026"/>
    <n v="0"/>
    <n v="6.6038170173794906E+17"/>
  </r>
  <r>
    <b v="0"/>
    <x v="0"/>
    <x v="57"/>
    <x v="0"/>
    <x v="35"/>
    <x v="3"/>
    <x v="1040"/>
    <n v="3027"/>
    <n v="0"/>
    <n v="5.0974920017805199E+18"/>
  </r>
  <r>
    <b v="0"/>
    <x v="0"/>
    <x v="551"/>
    <x v="43"/>
    <x v="26"/>
    <x v="5"/>
    <x v="516"/>
    <n v="3028"/>
    <n v="0"/>
    <n v="2.5586006895810529E+18"/>
  </r>
  <r>
    <b v="0"/>
    <x v="0"/>
    <x v="156"/>
    <x v="5"/>
    <x v="22"/>
    <x v="2"/>
    <x v="664"/>
    <n v="3029"/>
    <n v="0"/>
    <n v="4.3570468458042757E+18"/>
  </r>
  <r>
    <b v="0"/>
    <x v="0"/>
    <x v="684"/>
    <x v="7"/>
    <x v="146"/>
    <x v="4"/>
    <x v="1391"/>
    <n v="3030"/>
    <n v="0"/>
    <n v="2.8197592837284526E+18"/>
  </r>
  <r>
    <b v="0"/>
    <x v="1"/>
    <x v="95"/>
    <x v="5"/>
    <x v="36"/>
    <x v="1"/>
    <x v="1183"/>
    <n v="3031"/>
    <n v="0"/>
    <n v="9.3794778895617434E+18"/>
  </r>
  <r>
    <b v="0"/>
    <x v="2"/>
    <x v="24"/>
    <x v="31"/>
    <x v="75"/>
    <x v="1"/>
    <x v="994"/>
    <n v="3032"/>
    <n v="0"/>
    <n v="8.0226556058666035E+18"/>
  </r>
  <r>
    <b v="0"/>
    <x v="0"/>
    <x v="13"/>
    <x v="14"/>
    <x v="17"/>
    <x v="2"/>
    <x v="761"/>
    <n v="3033"/>
    <n v="0"/>
    <n v="1.1123099119695596E+19"/>
  </r>
  <r>
    <b v="0"/>
    <x v="0"/>
    <x v="122"/>
    <x v="66"/>
    <x v="12"/>
    <x v="5"/>
    <x v="1392"/>
    <n v="3034"/>
    <n v="0"/>
    <n v="6.4492944515366636E+18"/>
  </r>
  <r>
    <b v="0"/>
    <x v="1"/>
    <x v="45"/>
    <x v="24"/>
    <x v="14"/>
    <x v="4"/>
    <x v="834"/>
    <n v="3035"/>
    <n v="0"/>
    <n v="4.7887369879430902E+18"/>
  </r>
  <r>
    <b v="0"/>
    <x v="2"/>
    <x v="300"/>
    <x v="40"/>
    <x v="2"/>
    <x v="3"/>
    <x v="427"/>
    <n v="3036"/>
    <n v="0"/>
    <n v="1.1504814276508238E+19"/>
  </r>
  <r>
    <b v="0"/>
    <x v="0"/>
    <x v="174"/>
    <x v="47"/>
    <x v="15"/>
    <x v="0"/>
    <x v="353"/>
    <n v="3037"/>
    <n v="0"/>
    <n v="1.036855652170359E+19"/>
  </r>
  <r>
    <b v="0"/>
    <x v="0"/>
    <x v="25"/>
    <x v="3"/>
    <x v="68"/>
    <x v="1"/>
    <x v="1253"/>
    <n v="3038"/>
    <n v="0"/>
    <n v="7.413540809854935E+18"/>
  </r>
  <r>
    <b v="0"/>
    <x v="0"/>
    <x v="673"/>
    <x v="17"/>
    <x v="32"/>
    <x v="0"/>
    <x v="1393"/>
    <n v="3039"/>
    <n v="0"/>
    <n v="9.943069229089876E+18"/>
  </r>
  <r>
    <b v="0"/>
    <x v="1"/>
    <x v="214"/>
    <x v="0"/>
    <x v="20"/>
    <x v="4"/>
    <x v="790"/>
    <n v="3040"/>
    <n v="0"/>
    <n v="1.228530519108447E+19"/>
  </r>
  <r>
    <b v="0"/>
    <x v="0"/>
    <x v="445"/>
    <x v="20"/>
    <x v="102"/>
    <x v="3"/>
    <x v="1394"/>
    <n v="3041"/>
    <n v="0"/>
    <n v="1.4518997750027817E+19"/>
  </r>
  <r>
    <b v="0"/>
    <x v="1"/>
    <x v="12"/>
    <x v="23"/>
    <x v="29"/>
    <x v="0"/>
    <x v="516"/>
    <n v="3042"/>
    <n v="0"/>
    <n v="8.9624454257593774E+18"/>
  </r>
  <r>
    <b v="0"/>
    <x v="0"/>
    <x v="91"/>
    <x v="5"/>
    <x v="32"/>
    <x v="3"/>
    <x v="751"/>
    <n v="3043"/>
    <n v="0"/>
    <n v="9.5560720083175731E+18"/>
  </r>
  <r>
    <b v="0"/>
    <x v="1"/>
    <x v="8"/>
    <x v="44"/>
    <x v="21"/>
    <x v="1"/>
    <x v="814"/>
    <n v="3044"/>
    <n v="0"/>
    <n v="1.6510386263883678E+19"/>
  </r>
  <r>
    <b v="0"/>
    <x v="0"/>
    <x v="20"/>
    <x v="38"/>
    <x v="4"/>
    <x v="3"/>
    <x v="468"/>
    <n v="3045"/>
    <n v="0"/>
    <n v="1.1205280152992236E+19"/>
  </r>
  <r>
    <b v="0"/>
    <x v="0"/>
    <x v="357"/>
    <x v="1"/>
    <x v="20"/>
    <x v="4"/>
    <x v="800"/>
    <n v="3046"/>
    <n v="0"/>
    <n v="2.7739704066528814E+18"/>
  </r>
  <r>
    <b v="0"/>
    <x v="1"/>
    <x v="212"/>
    <x v="30"/>
    <x v="29"/>
    <x v="5"/>
    <x v="422"/>
    <n v="3047"/>
    <n v="0"/>
    <n v="2.5835304506069289E+18"/>
  </r>
  <r>
    <b v="0"/>
    <x v="0"/>
    <x v="45"/>
    <x v="0"/>
    <x v="41"/>
    <x v="3"/>
    <x v="305"/>
    <n v="3048"/>
    <n v="0"/>
    <n v="1.0950653862666224E+19"/>
  </r>
  <r>
    <b v="0"/>
    <x v="1"/>
    <x v="685"/>
    <x v="17"/>
    <x v="35"/>
    <x v="1"/>
    <x v="1139"/>
    <n v="3049"/>
    <n v="0"/>
    <n v="1.6564920807851964E+19"/>
  </r>
  <r>
    <b v="0"/>
    <x v="0"/>
    <x v="24"/>
    <x v="43"/>
    <x v="3"/>
    <x v="1"/>
    <x v="723"/>
    <n v="3050"/>
    <n v="0"/>
    <n v="1.0165247174922021E+19"/>
  </r>
  <r>
    <b v="0"/>
    <x v="0"/>
    <x v="45"/>
    <x v="5"/>
    <x v="11"/>
    <x v="2"/>
    <x v="1395"/>
    <n v="3051"/>
    <n v="0"/>
    <n v="5.677903267143809E+18"/>
  </r>
  <r>
    <b v="0"/>
    <x v="1"/>
    <x v="278"/>
    <x v="54"/>
    <x v="78"/>
    <x v="4"/>
    <x v="104"/>
    <n v="3052"/>
    <n v="0"/>
    <n v="7.8817095547456358E+18"/>
  </r>
  <r>
    <b v="0"/>
    <x v="3"/>
    <x v="44"/>
    <x v="15"/>
    <x v="34"/>
    <x v="3"/>
    <x v="1396"/>
    <n v="3053"/>
    <n v="0"/>
    <n v="1.202654298196555E+19"/>
  </r>
  <r>
    <b v="0"/>
    <x v="0"/>
    <x v="146"/>
    <x v="57"/>
    <x v="14"/>
    <x v="5"/>
    <x v="1397"/>
    <n v="3054"/>
    <n v="0"/>
    <n v="1.1273393038096738E+19"/>
  </r>
  <r>
    <b v="0"/>
    <x v="1"/>
    <x v="17"/>
    <x v="0"/>
    <x v="39"/>
    <x v="3"/>
    <x v="758"/>
    <n v="3055"/>
    <n v="0"/>
    <n v="5.0163055377441766E+17"/>
  </r>
  <r>
    <b v="0"/>
    <x v="0"/>
    <x v="501"/>
    <x v="20"/>
    <x v="112"/>
    <x v="5"/>
    <x v="1201"/>
    <n v="3056"/>
    <n v="0"/>
    <n v="5.1062184778394829E+18"/>
  </r>
  <r>
    <b v="0"/>
    <x v="0"/>
    <x v="102"/>
    <x v="40"/>
    <x v="7"/>
    <x v="4"/>
    <x v="1398"/>
    <n v="3057"/>
    <n v="0"/>
    <n v="6.8297655409700915E+18"/>
  </r>
  <r>
    <b v="0"/>
    <x v="0"/>
    <x v="25"/>
    <x v="25"/>
    <x v="38"/>
    <x v="5"/>
    <x v="1292"/>
    <n v="3058"/>
    <n v="0"/>
    <n v="3.9190831845032223E+18"/>
  </r>
  <r>
    <b v="0"/>
    <x v="0"/>
    <x v="25"/>
    <x v="38"/>
    <x v="36"/>
    <x v="3"/>
    <x v="1299"/>
    <n v="3059"/>
    <n v="0"/>
    <n v="9.8991888341403853E+18"/>
  </r>
  <r>
    <b v="0"/>
    <x v="0"/>
    <x v="63"/>
    <x v="3"/>
    <x v="22"/>
    <x v="0"/>
    <x v="446"/>
    <n v="3060"/>
    <n v="0"/>
    <n v="2.755458736734863E+17"/>
  </r>
  <r>
    <b v="0"/>
    <x v="0"/>
    <x v="24"/>
    <x v="34"/>
    <x v="66"/>
    <x v="1"/>
    <x v="1399"/>
    <n v="3061"/>
    <n v="0"/>
    <n v="3.1159022972116915E+18"/>
  </r>
  <r>
    <b v="0"/>
    <x v="1"/>
    <x v="220"/>
    <x v="34"/>
    <x v="99"/>
    <x v="3"/>
    <x v="1400"/>
    <n v="3062"/>
    <n v="0"/>
    <n v="1.690742662798924E+19"/>
  </r>
  <r>
    <b v="0"/>
    <x v="0"/>
    <x v="23"/>
    <x v="14"/>
    <x v="5"/>
    <x v="5"/>
    <x v="1400"/>
    <n v="3063"/>
    <n v="0"/>
    <n v="4.6668252584180296E+18"/>
  </r>
  <r>
    <b v="0"/>
    <x v="3"/>
    <x v="626"/>
    <x v="44"/>
    <x v="38"/>
    <x v="6"/>
    <x v="997"/>
    <n v="3064"/>
    <n v="0"/>
    <n v="2.4119338562817029E+18"/>
  </r>
  <r>
    <b v="0"/>
    <x v="0"/>
    <x v="92"/>
    <x v="23"/>
    <x v="68"/>
    <x v="4"/>
    <x v="213"/>
    <n v="3065"/>
    <n v="0"/>
    <n v="2.998153077461292E+18"/>
  </r>
  <r>
    <b v="0"/>
    <x v="0"/>
    <x v="20"/>
    <x v="5"/>
    <x v="40"/>
    <x v="4"/>
    <x v="129"/>
    <n v="3066"/>
    <n v="0"/>
    <n v="1.8035326141235667E+19"/>
  </r>
  <r>
    <b v="0"/>
    <x v="0"/>
    <x v="91"/>
    <x v="12"/>
    <x v="14"/>
    <x v="4"/>
    <x v="1115"/>
    <n v="3067"/>
    <n v="0"/>
    <n v="9.818250347872992E+17"/>
  </r>
  <r>
    <b v="0"/>
    <x v="0"/>
    <x v="143"/>
    <x v="8"/>
    <x v="11"/>
    <x v="4"/>
    <x v="878"/>
    <n v="3068"/>
    <n v="0"/>
    <n v="1.0988348372608369E+19"/>
  </r>
  <r>
    <b v="0"/>
    <x v="0"/>
    <x v="686"/>
    <x v="35"/>
    <x v="46"/>
    <x v="5"/>
    <x v="1401"/>
    <n v="3069"/>
    <n v="0"/>
    <n v="1.3502390668999526E+19"/>
  </r>
  <r>
    <b v="0"/>
    <x v="0"/>
    <x v="5"/>
    <x v="20"/>
    <x v="27"/>
    <x v="3"/>
    <x v="1402"/>
    <n v="3070"/>
    <n v="0"/>
    <n v="5.4165173971038106E+18"/>
  </r>
  <r>
    <b v="0"/>
    <x v="1"/>
    <x v="595"/>
    <x v="17"/>
    <x v="79"/>
    <x v="3"/>
    <x v="351"/>
    <n v="3071"/>
    <n v="0"/>
    <n v="5.9799284196640266E+18"/>
  </r>
  <r>
    <b v="0"/>
    <x v="0"/>
    <x v="483"/>
    <x v="35"/>
    <x v="152"/>
    <x v="6"/>
    <x v="1403"/>
    <n v="3072"/>
    <n v="0"/>
    <n v="1.15962659688903E+19"/>
  </r>
  <r>
    <b v="0"/>
    <x v="0"/>
    <x v="510"/>
    <x v="21"/>
    <x v="116"/>
    <x v="1"/>
    <x v="806"/>
    <n v="3073"/>
    <n v="0"/>
    <n v="1.63916021505541E+19"/>
  </r>
  <r>
    <b v="0"/>
    <x v="2"/>
    <x v="424"/>
    <x v="4"/>
    <x v="34"/>
    <x v="0"/>
    <x v="672"/>
    <n v="3074"/>
    <n v="0"/>
    <n v="5.0886939740416737E+18"/>
  </r>
  <r>
    <b v="0"/>
    <x v="0"/>
    <x v="543"/>
    <x v="21"/>
    <x v="46"/>
    <x v="1"/>
    <x v="623"/>
    <n v="3075"/>
    <n v="0"/>
    <n v="8.330220679416106E+18"/>
  </r>
  <r>
    <b v="0"/>
    <x v="0"/>
    <x v="687"/>
    <x v="21"/>
    <x v="45"/>
    <x v="1"/>
    <x v="1404"/>
    <n v="3076"/>
    <n v="0"/>
    <n v="1.5748294053561651E+19"/>
  </r>
  <r>
    <b v="0"/>
    <x v="1"/>
    <x v="70"/>
    <x v="16"/>
    <x v="8"/>
    <x v="6"/>
    <x v="24"/>
    <n v="3077"/>
    <n v="0"/>
    <n v="1.4156023468831738E+19"/>
  </r>
  <r>
    <b v="0"/>
    <x v="0"/>
    <x v="688"/>
    <x v="107"/>
    <x v="31"/>
    <x v="6"/>
    <x v="1405"/>
    <n v="3078"/>
    <n v="0"/>
    <n v="1.161327821179812E+19"/>
  </r>
  <r>
    <b v="0"/>
    <x v="0"/>
    <x v="93"/>
    <x v="4"/>
    <x v="60"/>
    <x v="3"/>
    <x v="7"/>
    <n v="3079"/>
    <n v="0"/>
    <n v="7.3532693022440571E+18"/>
  </r>
  <r>
    <b v="0"/>
    <x v="0"/>
    <x v="272"/>
    <x v="38"/>
    <x v="5"/>
    <x v="2"/>
    <x v="1090"/>
    <n v="3080"/>
    <n v="0"/>
    <n v="1.2951168016160274E+19"/>
  </r>
  <r>
    <b v="0"/>
    <x v="6"/>
    <x v="681"/>
    <x v="11"/>
    <x v="16"/>
    <x v="0"/>
    <x v="1406"/>
    <n v="3081"/>
    <n v="0"/>
    <n v="1.8312058626319751E+19"/>
  </r>
  <r>
    <b v="0"/>
    <x v="0"/>
    <x v="132"/>
    <x v="10"/>
    <x v="8"/>
    <x v="4"/>
    <x v="79"/>
    <n v="3082"/>
    <n v="0"/>
    <n v="6.9757824945478779E+18"/>
  </r>
  <r>
    <b v="0"/>
    <x v="2"/>
    <x v="423"/>
    <x v="14"/>
    <x v="59"/>
    <x v="6"/>
    <x v="732"/>
    <n v="3083"/>
    <n v="0"/>
    <n v="1.3249994402576689E+19"/>
  </r>
  <r>
    <b v="0"/>
    <x v="0"/>
    <x v="95"/>
    <x v="50"/>
    <x v="22"/>
    <x v="2"/>
    <x v="1129"/>
    <n v="3084"/>
    <n v="0"/>
    <n v="6.3547316863511255E+18"/>
  </r>
  <r>
    <b v="0"/>
    <x v="3"/>
    <x v="689"/>
    <x v="21"/>
    <x v="104"/>
    <x v="0"/>
    <x v="1407"/>
    <n v="3085"/>
    <n v="0"/>
    <n v="1.3779491913488169E+19"/>
  </r>
  <r>
    <b v="0"/>
    <x v="0"/>
    <x v="246"/>
    <x v="56"/>
    <x v="90"/>
    <x v="3"/>
    <x v="829"/>
    <n v="3086"/>
    <n v="0"/>
    <n v="8.0428173247780915E+18"/>
  </r>
  <r>
    <b v="0"/>
    <x v="1"/>
    <x v="512"/>
    <x v="8"/>
    <x v="14"/>
    <x v="6"/>
    <x v="228"/>
    <n v="3087"/>
    <n v="0"/>
    <n v="6.8678267005306143E+18"/>
  </r>
  <r>
    <b v="0"/>
    <x v="0"/>
    <x v="76"/>
    <x v="30"/>
    <x v="3"/>
    <x v="4"/>
    <x v="305"/>
    <n v="3088"/>
    <n v="0"/>
    <n v="3.8606473064993162E+18"/>
  </r>
  <r>
    <b v="0"/>
    <x v="4"/>
    <x v="250"/>
    <x v="5"/>
    <x v="12"/>
    <x v="4"/>
    <x v="467"/>
    <n v="3089"/>
    <n v="0"/>
    <n v="6.013989335690935E+17"/>
  </r>
  <r>
    <b v="0"/>
    <x v="0"/>
    <x v="57"/>
    <x v="7"/>
    <x v="9"/>
    <x v="3"/>
    <x v="995"/>
    <n v="3090"/>
    <n v="0"/>
    <n v="1.7350060507700015E+19"/>
  </r>
  <r>
    <b v="0"/>
    <x v="0"/>
    <x v="264"/>
    <x v="8"/>
    <x v="1"/>
    <x v="4"/>
    <x v="130"/>
    <n v="3091"/>
    <n v="0"/>
    <n v="1.6479383320662155E+19"/>
  </r>
  <r>
    <b v="0"/>
    <x v="2"/>
    <x v="690"/>
    <x v="17"/>
    <x v="12"/>
    <x v="6"/>
    <x v="148"/>
    <n v="3092"/>
    <n v="0"/>
    <n v="9.8966534340220749E+17"/>
  </r>
  <r>
    <b v="0"/>
    <x v="1"/>
    <x v="341"/>
    <x v="31"/>
    <x v="74"/>
    <x v="0"/>
    <x v="782"/>
    <n v="3093"/>
    <n v="0"/>
    <n v="1.6245258081019967E+19"/>
  </r>
  <r>
    <b v="0"/>
    <x v="1"/>
    <x v="314"/>
    <x v="33"/>
    <x v="16"/>
    <x v="4"/>
    <x v="327"/>
    <n v="3094"/>
    <n v="0"/>
    <n v="1.2641354556527223E+19"/>
  </r>
  <r>
    <b v="0"/>
    <x v="0"/>
    <x v="27"/>
    <x v="40"/>
    <x v="35"/>
    <x v="3"/>
    <x v="966"/>
    <n v="3095"/>
    <n v="0"/>
    <n v="1.233956274683325E+19"/>
  </r>
  <r>
    <b v="0"/>
    <x v="3"/>
    <x v="44"/>
    <x v="16"/>
    <x v="29"/>
    <x v="4"/>
    <x v="1344"/>
    <n v="3096"/>
    <n v="0"/>
    <n v="1.2983305371468786E+19"/>
  </r>
  <r>
    <b v="0"/>
    <x v="0"/>
    <x v="14"/>
    <x v="12"/>
    <x v="1"/>
    <x v="1"/>
    <x v="178"/>
    <n v="3097"/>
    <n v="0"/>
    <n v="1.4779202610371459E+18"/>
  </r>
  <r>
    <b v="0"/>
    <x v="0"/>
    <x v="105"/>
    <x v="19"/>
    <x v="38"/>
    <x v="3"/>
    <x v="1299"/>
    <n v="3098"/>
    <n v="0"/>
    <n v="1.2096514417685236E+19"/>
  </r>
  <r>
    <b v="0"/>
    <x v="0"/>
    <x v="431"/>
    <x v="24"/>
    <x v="46"/>
    <x v="0"/>
    <x v="852"/>
    <n v="3099"/>
    <n v="0"/>
    <n v="5.1605025914941952E+18"/>
  </r>
  <r>
    <b v="0"/>
    <x v="0"/>
    <x v="338"/>
    <x v="51"/>
    <x v="50"/>
    <x v="2"/>
    <x v="876"/>
    <n v="3100"/>
    <n v="0"/>
    <n v="1.1081520142937479E+19"/>
  </r>
  <r>
    <b v="0"/>
    <x v="6"/>
    <x v="267"/>
    <x v="2"/>
    <x v="17"/>
    <x v="6"/>
    <x v="1408"/>
    <n v="3101"/>
    <n v="0"/>
    <n v="8.5318054808733522E+18"/>
  </r>
  <r>
    <b v="0"/>
    <x v="1"/>
    <x v="503"/>
    <x v="37"/>
    <x v="2"/>
    <x v="3"/>
    <x v="882"/>
    <n v="3102"/>
    <n v="0"/>
    <n v="1.0951022824083409E+19"/>
  </r>
  <r>
    <b v="0"/>
    <x v="0"/>
    <x v="27"/>
    <x v="1"/>
    <x v="1"/>
    <x v="6"/>
    <x v="340"/>
    <n v="3103"/>
    <n v="0"/>
    <n v="1.2671667808536193E+19"/>
  </r>
  <r>
    <b v="0"/>
    <x v="0"/>
    <x v="41"/>
    <x v="32"/>
    <x v="11"/>
    <x v="2"/>
    <x v="317"/>
    <n v="3104"/>
    <n v="0"/>
    <n v="7.2714639336812052E+18"/>
  </r>
  <r>
    <b v="0"/>
    <x v="1"/>
    <x v="463"/>
    <x v="11"/>
    <x v="31"/>
    <x v="0"/>
    <x v="173"/>
    <n v="3105"/>
    <n v="0"/>
    <n v="1.6029743626598322E+19"/>
  </r>
  <r>
    <b v="0"/>
    <x v="0"/>
    <x v="657"/>
    <x v="24"/>
    <x v="0"/>
    <x v="2"/>
    <x v="592"/>
    <n v="3106"/>
    <n v="0"/>
    <n v="1.6717115991238529E+19"/>
  </r>
  <r>
    <b v="0"/>
    <x v="0"/>
    <x v="27"/>
    <x v="3"/>
    <x v="15"/>
    <x v="2"/>
    <x v="24"/>
    <n v="3107"/>
    <n v="0"/>
    <n v="1.1639310011724405E+19"/>
  </r>
  <r>
    <b v="0"/>
    <x v="0"/>
    <x v="17"/>
    <x v="14"/>
    <x v="21"/>
    <x v="6"/>
    <x v="20"/>
    <n v="3108"/>
    <n v="0"/>
    <n v="9.6788168199153172E+18"/>
  </r>
  <r>
    <b v="0"/>
    <x v="5"/>
    <x v="102"/>
    <x v="30"/>
    <x v="1"/>
    <x v="5"/>
    <x v="599"/>
    <n v="3109"/>
    <n v="0"/>
    <n v="9.3745580316791951E+18"/>
  </r>
  <r>
    <b v="0"/>
    <x v="6"/>
    <x v="286"/>
    <x v="85"/>
    <x v="153"/>
    <x v="5"/>
    <x v="1325"/>
    <n v="3110"/>
    <n v="0"/>
    <n v="8.9139729738493768E+18"/>
  </r>
  <r>
    <b v="0"/>
    <x v="0"/>
    <x v="650"/>
    <x v="44"/>
    <x v="50"/>
    <x v="2"/>
    <x v="1409"/>
    <n v="3111"/>
    <n v="0"/>
    <n v="7.3185776575199099E+18"/>
  </r>
  <r>
    <b v="0"/>
    <x v="0"/>
    <x v="186"/>
    <x v="16"/>
    <x v="36"/>
    <x v="1"/>
    <x v="541"/>
    <n v="3112"/>
    <n v="0"/>
    <n v="4.6078900092612086E+18"/>
  </r>
  <r>
    <b v="0"/>
    <x v="0"/>
    <x v="96"/>
    <x v="16"/>
    <x v="12"/>
    <x v="4"/>
    <x v="387"/>
    <n v="3113"/>
    <n v="0"/>
    <n v="2.7201344470752297E+18"/>
  </r>
  <r>
    <b v="0"/>
    <x v="0"/>
    <x v="75"/>
    <x v="52"/>
    <x v="20"/>
    <x v="3"/>
    <x v="505"/>
    <n v="3114"/>
    <n v="0"/>
    <n v="6.9711756506572257E+18"/>
  </r>
  <r>
    <b v="0"/>
    <x v="0"/>
    <x v="278"/>
    <x v="4"/>
    <x v="68"/>
    <x v="4"/>
    <x v="338"/>
    <n v="3115"/>
    <n v="0"/>
    <n v="1.2485974932196489E+19"/>
  </r>
  <r>
    <b v="0"/>
    <x v="0"/>
    <x v="134"/>
    <x v="32"/>
    <x v="14"/>
    <x v="1"/>
    <x v="612"/>
    <n v="3116"/>
    <n v="0"/>
    <n v="1.1599925754055959E+19"/>
  </r>
  <r>
    <b v="0"/>
    <x v="0"/>
    <x v="691"/>
    <x v="21"/>
    <x v="154"/>
    <x v="3"/>
    <x v="1410"/>
    <n v="3117"/>
    <n v="0"/>
    <n v="8.5149479182061117E+18"/>
  </r>
  <r>
    <b v="0"/>
    <x v="0"/>
    <x v="368"/>
    <x v="47"/>
    <x v="90"/>
    <x v="5"/>
    <x v="1411"/>
    <n v="3118"/>
    <n v="0"/>
    <n v="1.1392414687155649E+19"/>
  </r>
  <r>
    <b v="0"/>
    <x v="1"/>
    <x v="48"/>
    <x v="19"/>
    <x v="69"/>
    <x v="3"/>
    <x v="186"/>
    <n v="3119"/>
    <n v="0"/>
    <n v="7.899862206276992E+18"/>
  </r>
  <r>
    <b v="0"/>
    <x v="0"/>
    <x v="338"/>
    <x v="3"/>
    <x v="9"/>
    <x v="2"/>
    <x v="909"/>
    <n v="3120"/>
    <n v="0"/>
    <n v="1.1839987555045612E+19"/>
  </r>
  <r>
    <b v="0"/>
    <x v="1"/>
    <x v="461"/>
    <x v="13"/>
    <x v="14"/>
    <x v="3"/>
    <x v="177"/>
    <n v="3121"/>
    <n v="0"/>
    <n v="3.3759058979426381E+18"/>
  </r>
  <r>
    <b v="0"/>
    <x v="6"/>
    <x v="149"/>
    <x v="45"/>
    <x v="48"/>
    <x v="0"/>
    <x v="1344"/>
    <n v="3122"/>
    <n v="0"/>
    <n v="6.2853914146426245E+18"/>
  </r>
  <r>
    <b v="0"/>
    <x v="5"/>
    <x v="692"/>
    <x v="17"/>
    <x v="7"/>
    <x v="1"/>
    <x v="1412"/>
    <n v="3123"/>
    <n v="0"/>
    <n v="5.318876229447936E+18"/>
  </r>
  <r>
    <b v="0"/>
    <x v="0"/>
    <x v="202"/>
    <x v="41"/>
    <x v="29"/>
    <x v="2"/>
    <x v="502"/>
    <n v="3124"/>
    <n v="0"/>
    <n v="1.5975851279553718E+18"/>
  </r>
  <r>
    <b v="0"/>
    <x v="0"/>
    <x v="109"/>
    <x v="14"/>
    <x v="17"/>
    <x v="4"/>
    <x v="747"/>
    <n v="3125"/>
    <n v="0"/>
    <n v="4.6475948613092905E+18"/>
  </r>
  <r>
    <b v="0"/>
    <x v="0"/>
    <x v="508"/>
    <x v="24"/>
    <x v="117"/>
    <x v="3"/>
    <x v="1388"/>
    <n v="3126"/>
    <n v="0"/>
    <n v="1.6854767213006639E+19"/>
  </r>
  <r>
    <b v="0"/>
    <x v="2"/>
    <x v="133"/>
    <x v="38"/>
    <x v="12"/>
    <x v="5"/>
    <x v="982"/>
    <n v="3127"/>
    <n v="0"/>
    <n v="8.570575913439188E+18"/>
  </r>
  <r>
    <b v="0"/>
    <x v="0"/>
    <x v="182"/>
    <x v="19"/>
    <x v="59"/>
    <x v="0"/>
    <x v="1342"/>
    <n v="3128"/>
    <n v="0"/>
    <n v="1.4560545301027578E+19"/>
  </r>
  <r>
    <b v="0"/>
    <x v="1"/>
    <x v="116"/>
    <x v="30"/>
    <x v="20"/>
    <x v="0"/>
    <x v="282"/>
    <n v="3129"/>
    <n v="0"/>
    <n v="1.1795328582583394E+19"/>
  </r>
  <r>
    <b v="0"/>
    <x v="0"/>
    <x v="693"/>
    <x v="21"/>
    <x v="21"/>
    <x v="5"/>
    <x v="94"/>
    <n v="3130"/>
    <n v="0"/>
    <n v="2.8970210740801618E+18"/>
  </r>
  <r>
    <b v="0"/>
    <x v="1"/>
    <x v="45"/>
    <x v="56"/>
    <x v="13"/>
    <x v="5"/>
    <x v="403"/>
    <n v="3131"/>
    <n v="0"/>
    <n v="1.6448845099786848E+19"/>
  </r>
  <r>
    <b v="0"/>
    <x v="0"/>
    <x v="259"/>
    <x v="23"/>
    <x v="9"/>
    <x v="2"/>
    <x v="175"/>
    <n v="3132"/>
    <n v="0"/>
    <n v="6.1963646848015084E+18"/>
  </r>
  <r>
    <b v="0"/>
    <x v="0"/>
    <x v="7"/>
    <x v="56"/>
    <x v="16"/>
    <x v="1"/>
    <x v="457"/>
    <n v="3133"/>
    <n v="0"/>
    <n v="1.1016920258035874E+19"/>
  </r>
  <r>
    <b v="0"/>
    <x v="1"/>
    <x v="694"/>
    <x v="21"/>
    <x v="33"/>
    <x v="5"/>
    <x v="848"/>
    <n v="3134"/>
    <n v="0"/>
    <n v="1.1972990093876994E+19"/>
  </r>
  <r>
    <b v="0"/>
    <x v="1"/>
    <x v="57"/>
    <x v="8"/>
    <x v="1"/>
    <x v="3"/>
    <x v="879"/>
    <n v="3135"/>
    <n v="0"/>
    <n v="5.8515977502136207E+18"/>
  </r>
  <r>
    <b v="0"/>
    <x v="0"/>
    <x v="303"/>
    <x v="55"/>
    <x v="11"/>
    <x v="1"/>
    <x v="1376"/>
    <n v="3136"/>
    <n v="0"/>
    <n v="1.1456147409389447E+19"/>
  </r>
  <r>
    <b v="0"/>
    <x v="5"/>
    <x v="428"/>
    <x v="24"/>
    <x v="14"/>
    <x v="1"/>
    <x v="396"/>
    <n v="3137"/>
    <n v="0"/>
    <n v="4.4885106731998029E+18"/>
  </r>
  <r>
    <b v="0"/>
    <x v="0"/>
    <x v="695"/>
    <x v="14"/>
    <x v="58"/>
    <x v="5"/>
    <x v="1413"/>
    <n v="3138"/>
    <n v="0"/>
    <n v="5.5032882802725335E+18"/>
  </r>
  <r>
    <b v="0"/>
    <x v="0"/>
    <x v="36"/>
    <x v="46"/>
    <x v="16"/>
    <x v="3"/>
    <x v="22"/>
    <n v="3139"/>
    <n v="0"/>
    <n v="8.9475879329685002E+18"/>
  </r>
  <r>
    <b v="0"/>
    <x v="0"/>
    <x v="197"/>
    <x v="23"/>
    <x v="66"/>
    <x v="1"/>
    <x v="268"/>
    <n v="3140"/>
    <n v="0"/>
    <n v="1.3750846715470821E+19"/>
  </r>
  <r>
    <b v="0"/>
    <x v="0"/>
    <x v="226"/>
    <x v="4"/>
    <x v="32"/>
    <x v="0"/>
    <x v="847"/>
    <n v="3141"/>
    <n v="0"/>
    <n v="6.016870750431659E+18"/>
  </r>
  <r>
    <b v="0"/>
    <x v="0"/>
    <x v="57"/>
    <x v="16"/>
    <x v="68"/>
    <x v="0"/>
    <x v="1414"/>
    <n v="3142"/>
    <n v="0"/>
    <n v="1.2578202163458935E+19"/>
  </r>
  <r>
    <b v="0"/>
    <x v="3"/>
    <x v="142"/>
    <x v="1"/>
    <x v="56"/>
    <x v="5"/>
    <x v="174"/>
    <n v="3143"/>
    <n v="0"/>
    <n v="8.3588517712609823E+18"/>
  </r>
  <r>
    <b v="0"/>
    <x v="1"/>
    <x v="105"/>
    <x v="9"/>
    <x v="21"/>
    <x v="4"/>
    <x v="1241"/>
    <n v="3144"/>
    <n v="0"/>
    <n v="3.2195010185516155E+18"/>
  </r>
  <r>
    <b v="0"/>
    <x v="0"/>
    <x v="91"/>
    <x v="23"/>
    <x v="13"/>
    <x v="5"/>
    <x v="317"/>
    <n v="3145"/>
    <n v="0"/>
    <n v="5.6751218273985853E+18"/>
  </r>
  <r>
    <b v="0"/>
    <x v="2"/>
    <x v="238"/>
    <x v="2"/>
    <x v="21"/>
    <x v="1"/>
    <x v="1101"/>
    <n v="3146"/>
    <n v="0"/>
    <n v="7.4537461334952335E+18"/>
  </r>
  <r>
    <b v="0"/>
    <x v="1"/>
    <x v="242"/>
    <x v="59"/>
    <x v="61"/>
    <x v="4"/>
    <x v="1034"/>
    <n v="3147"/>
    <n v="0"/>
    <n v="1.1117860852150405E+19"/>
  </r>
  <r>
    <b v="0"/>
    <x v="0"/>
    <x v="31"/>
    <x v="51"/>
    <x v="63"/>
    <x v="3"/>
    <x v="590"/>
    <n v="3148"/>
    <n v="0"/>
    <n v="1.4751858285078837E+19"/>
  </r>
  <r>
    <b v="0"/>
    <x v="0"/>
    <x v="240"/>
    <x v="44"/>
    <x v="35"/>
    <x v="1"/>
    <x v="1038"/>
    <n v="3149"/>
    <n v="0"/>
    <n v="1.0709475146262944E+19"/>
  </r>
  <r>
    <b v="0"/>
    <x v="0"/>
    <x v="136"/>
    <x v="16"/>
    <x v="14"/>
    <x v="1"/>
    <x v="1344"/>
    <n v="3150"/>
    <n v="0"/>
    <n v="1.7514507265085007E+18"/>
  </r>
  <r>
    <b v="0"/>
    <x v="0"/>
    <x v="102"/>
    <x v="12"/>
    <x v="35"/>
    <x v="3"/>
    <x v="922"/>
    <n v="3151"/>
    <n v="0"/>
    <n v="1.1063223186982994E+19"/>
  </r>
  <r>
    <b v="0"/>
    <x v="5"/>
    <x v="696"/>
    <x v="56"/>
    <x v="4"/>
    <x v="1"/>
    <x v="658"/>
    <n v="3152"/>
    <n v="0"/>
    <n v="9.5511454779234529E+18"/>
  </r>
  <r>
    <b v="0"/>
    <x v="0"/>
    <x v="117"/>
    <x v="2"/>
    <x v="52"/>
    <x v="2"/>
    <x v="806"/>
    <n v="3153"/>
    <n v="0"/>
    <n v="9.8422261321076859E+18"/>
  </r>
  <r>
    <b v="0"/>
    <x v="0"/>
    <x v="91"/>
    <x v="8"/>
    <x v="11"/>
    <x v="1"/>
    <x v="1192"/>
    <n v="3154"/>
    <n v="0"/>
    <n v="2.1089531829003835E+18"/>
  </r>
  <r>
    <b v="0"/>
    <x v="0"/>
    <x v="17"/>
    <x v="37"/>
    <x v="11"/>
    <x v="4"/>
    <x v="736"/>
    <n v="3155"/>
    <n v="0"/>
    <n v="2.9422061945803694E+18"/>
  </r>
  <r>
    <b v="0"/>
    <x v="6"/>
    <x v="34"/>
    <x v="47"/>
    <x v="2"/>
    <x v="4"/>
    <x v="521"/>
    <n v="3156"/>
    <n v="0"/>
    <n v="1.0346779690233504E+19"/>
  </r>
  <r>
    <b v="0"/>
    <x v="0"/>
    <x v="15"/>
    <x v="32"/>
    <x v="12"/>
    <x v="4"/>
    <x v="454"/>
    <n v="3157"/>
    <n v="0"/>
    <n v="1.138467373049795E+19"/>
  </r>
  <r>
    <b v="0"/>
    <x v="2"/>
    <x v="127"/>
    <x v="23"/>
    <x v="16"/>
    <x v="3"/>
    <x v="905"/>
    <n v="3158"/>
    <n v="0"/>
    <n v="1.3013702545137633E+19"/>
  </r>
  <r>
    <b v="0"/>
    <x v="1"/>
    <x v="27"/>
    <x v="0"/>
    <x v="35"/>
    <x v="6"/>
    <x v="191"/>
    <n v="3159"/>
    <n v="0"/>
    <n v="5.4784940997498993E+18"/>
  </r>
  <r>
    <b v="0"/>
    <x v="3"/>
    <x v="55"/>
    <x v="16"/>
    <x v="40"/>
    <x v="5"/>
    <x v="1277"/>
    <n v="3160"/>
    <n v="0"/>
    <n v="6.335648504067028E+18"/>
  </r>
  <r>
    <b v="0"/>
    <x v="0"/>
    <x v="215"/>
    <x v="1"/>
    <x v="82"/>
    <x v="2"/>
    <x v="292"/>
    <n v="3161"/>
    <n v="0"/>
    <n v="6.8425042168066028E+18"/>
  </r>
  <r>
    <b v="0"/>
    <x v="0"/>
    <x v="697"/>
    <x v="56"/>
    <x v="50"/>
    <x v="2"/>
    <x v="1415"/>
    <n v="3162"/>
    <n v="0"/>
    <n v="1.6498505924487565E+18"/>
  </r>
  <r>
    <b v="0"/>
    <x v="0"/>
    <x v="698"/>
    <x v="21"/>
    <x v="95"/>
    <x v="1"/>
    <x v="1416"/>
    <n v="3163"/>
    <n v="0"/>
    <n v="2.9519681667991782E+18"/>
  </r>
  <r>
    <b v="0"/>
    <x v="0"/>
    <x v="173"/>
    <x v="0"/>
    <x v="17"/>
    <x v="3"/>
    <x v="964"/>
    <n v="3164"/>
    <n v="0"/>
    <n v="9.6148130363692073E+18"/>
  </r>
  <r>
    <b v="0"/>
    <x v="2"/>
    <x v="19"/>
    <x v="6"/>
    <x v="66"/>
    <x v="5"/>
    <x v="425"/>
    <n v="3165"/>
    <n v="0"/>
    <n v="1.197976288013115E+19"/>
  </r>
  <r>
    <b v="0"/>
    <x v="0"/>
    <x v="216"/>
    <x v="3"/>
    <x v="8"/>
    <x v="2"/>
    <x v="659"/>
    <n v="3166"/>
    <n v="0"/>
    <n v="8.8942403741274399E+18"/>
  </r>
  <r>
    <b v="0"/>
    <x v="0"/>
    <x v="530"/>
    <x v="23"/>
    <x v="38"/>
    <x v="1"/>
    <x v="1417"/>
    <n v="3167"/>
    <n v="0"/>
    <n v="1.4226142798695369E+19"/>
  </r>
  <r>
    <b v="0"/>
    <x v="1"/>
    <x v="109"/>
    <x v="16"/>
    <x v="12"/>
    <x v="3"/>
    <x v="325"/>
    <n v="3168"/>
    <n v="0"/>
    <n v="1.1037846870316646E+19"/>
  </r>
  <r>
    <b v="0"/>
    <x v="1"/>
    <x v="344"/>
    <x v="37"/>
    <x v="7"/>
    <x v="2"/>
    <x v="182"/>
    <n v="3169"/>
    <n v="0"/>
    <n v="1.3143972094542213E+19"/>
  </r>
  <r>
    <b v="0"/>
    <x v="0"/>
    <x v="262"/>
    <x v="24"/>
    <x v="14"/>
    <x v="6"/>
    <x v="1163"/>
    <n v="3170"/>
    <n v="0"/>
    <n v="7.5190323882811525E+18"/>
  </r>
  <r>
    <b v="0"/>
    <x v="0"/>
    <x v="699"/>
    <x v="5"/>
    <x v="30"/>
    <x v="4"/>
    <x v="483"/>
    <n v="3171"/>
    <n v="0"/>
    <n v="4.9526888474759055E+18"/>
  </r>
  <r>
    <b v="0"/>
    <x v="0"/>
    <x v="700"/>
    <x v="21"/>
    <x v="24"/>
    <x v="3"/>
    <x v="1418"/>
    <n v="3172"/>
    <n v="0"/>
    <n v="1.6363474772032623E+19"/>
  </r>
  <r>
    <b v="0"/>
    <x v="1"/>
    <x v="701"/>
    <x v="44"/>
    <x v="21"/>
    <x v="2"/>
    <x v="1419"/>
    <n v="3173"/>
    <n v="0"/>
    <n v="1.1909646851961651E+19"/>
  </r>
  <r>
    <b v="0"/>
    <x v="0"/>
    <x v="14"/>
    <x v="32"/>
    <x v="14"/>
    <x v="6"/>
    <x v="15"/>
    <n v="3174"/>
    <n v="0"/>
    <n v="1.442745426239766E+18"/>
  </r>
  <r>
    <b v="0"/>
    <x v="0"/>
    <x v="264"/>
    <x v="20"/>
    <x v="9"/>
    <x v="4"/>
    <x v="1420"/>
    <n v="3175"/>
    <n v="0"/>
    <n v="1.4296657748654193E+19"/>
  </r>
  <r>
    <b v="0"/>
    <x v="2"/>
    <x v="143"/>
    <x v="4"/>
    <x v="38"/>
    <x v="6"/>
    <x v="1329"/>
    <n v="3176"/>
    <n v="0"/>
    <n v="6.1087234156725699E+18"/>
  </r>
  <r>
    <b v="0"/>
    <x v="0"/>
    <x v="20"/>
    <x v="40"/>
    <x v="2"/>
    <x v="4"/>
    <x v="857"/>
    <n v="3177"/>
    <n v="0"/>
    <n v="1.8426120850159325E+19"/>
  </r>
  <r>
    <b v="0"/>
    <x v="0"/>
    <x v="409"/>
    <x v="0"/>
    <x v="20"/>
    <x v="1"/>
    <x v="647"/>
    <n v="3178"/>
    <n v="0"/>
    <n v="2.0805386073707374E+18"/>
  </r>
  <r>
    <b v="0"/>
    <x v="0"/>
    <x v="4"/>
    <x v="16"/>
    <x v="20"/>
    <x v="2"/>
    <x v="143"/>
    <n v="3179"/>
    <n v="0"/>
    <n v="1.5590439434761767E+19"/>
  </r>
  <r>
    <b v="0"/>
    <x v="0"/>
    <x v="200"/>
    <x v="30"/>
    <x v="34"/>
    <x v="0"/>
    <x v="414"/>
    <n v="3180"/>
    <n v="0"/>
    <n v="2.3554726906606853E+18"/>
  </r>
  <r>
    <b v="0"/>
    <x v="1"/>
    <x v="429"/>
    <x v="20"/>
    <x v="11"/>
    <x v="6"/>
    <x v="1084"/>
    <n v="3181"/>
    <n v="0"/>
    <n v="1.7283272135791227E+19"/>
  </r>
  <r>
    <b v="0"/>
    <x v="4"/>
    <x v="186"/>
    <x v="34"/>
    <x v="8"/>
    <x v="6"/>
    <x v="1421"/>
    <n v="3182"/>
    <n v="0"/>
    <n v="3.4519860157970099E+18"/>
  </r>
  <r>
    <b v="0"/>
    <x v="2"/>
    <x v="702"/>
    <x v="108"/>
    <x v="117"/>
    <x v="0"/>
    <x v="1126"/>
    <n v="3183"/>
    <n v="0"/>
    <n v="7.9466974569833462E+18"/>
  </r>
  <r>
    <b v="0"/>
    <x v="0"/>
    <x v="25"/>
    <x v="23"/>
    <x v="9"/>
    <x v="6"/>
    <x v="222"/>
    <n v="3184"/>
    <n v="0"/>
    <n v="1.8328732458673146E+19"/>
  </r>
  <r>
    <b v="0"/>
    <x v="2"/>
    <x v="7"/>
    <x v="2"/>
    <x v="20"/>
    <x v="0"/>
    <x v="323"/>
    <n v="3185"/>
    <n v="0"/>
    <n v="1.4529350302461084E+19"/>
  </r>
  <r>
    <b v="0"/>
    <x v="0"/>
    <x v="703"/>
    <x v="21"/>
    <x v="38"/>
    <x v="2"/>
    <x v="1422"/>
    <n v="3186"/>
    <n v="0"/>
    <n v="5.3083714655781663E+18"/>
  </r>
  <r>
    <b v="0"/>
    <x v="0"/>
    <x v="23"/>
    <x v="5"/>
    <x v="26"/>
    <x v="6"/>
    <x v="1086"/>
    <n v="3187"/>
    <n v="0"/>
    <n v="1.7506593196205908E+19"/>
  </r>
  <r>
    <b v="0"/>
    <x v="0"/>
    <x v="24"/>
    <x v="45"/>
    <x v="48"/>
    <x v="5"/>
    <x v="204"/>
    <n v="3188"/>
    <n v="0"/>
    <n v="3.4240309825149512E+18"/>
  </r>
  <r>
    <b v="0"/>
    <x v="0"/>
    <x v="468"/>
    <x v="11"/>
    <x v="71"/>
    <x v="1"/>
    <x v="1363"/>
    <n v="3189"/>
    <n v="0"/>
    <n v="4.8583439306451671E+18"/>
  </r>
  <r>
    <b v="0"/>
    <x v="0"/>
    <x v="314"/>
    <x v="16"/>
    <x v="68"/>
    <x v="0"/>
    <x v="664"/>
    <n v="3190"/>
    <n v="0"/>
    <n v="8.0792667419414077E+18"/>
  </r>
  <r>
    <b v="0"/>
    <x v="0"/>
    <x v="676"/>
    <x v="108"/>
    <x v="9"/>
    <x v="5"/>
    <x v="860"/>
    <n v="3191"/>
    <n v="0"/>
    <n v="1.5540706953305582E+18"/>
  </r>
  <r>
    <b v="0"/>
    <x v="0"/>
    <x v="180"/>
    <x v="28"/>
    <x v="58"/>
    <x v="5"/>
    <x v="1423"/>
    <n v="3192"/>
    <n v="0"/>
    <n v="6.4396340614116186E+17"/>
  </r>
  <r>
    <b v="0"/>
    <x v="0"/>
    <x v="163"/>
    <x v="47"/>
    <x v="3"/>
    <x v="0"/>
    <x v="1424"/>
    <n v="3193"/>
    <n v="0"/>
    <n v="1.8252081028652528E+19"/>
  </r>
  <r>
    <b v="0"/>
    <x v="1"/>
    <x v="187"/>
    <x v="32"/>
    <x v="5"/>
    <x v="5"/>
    <x v="312"/>
    <n v="3194"/>
    <n v="0"/>
    <n v="3.7967100322439021E+17"/>
  </r>
  <r>
    <b v="0"/>
    <x v="0"/>
    <x v="358"/>
    <x v="51"/>
    <x v="51"/>
    <x v="2"/>
    <x v="1093"/>
    <n v="3195"/>
    <n v="0"/>
    <n v="4.4629741657814697E+18"/>
  </r>
  <r>
    <b v="0"/>
    <x v="0"/>
    <x v="109"/>
    <x v="37"/>
    <x v="11"/>
    <x v="0"/>
    <x v="54"/>
    <n v="3196"/>
    <n v="0"/>
    <n v="1.5828367814750495E+19"/>
  </r>
  <r>
    <b v="0"/>
    <x v="0"/>
    <x v="64"/>
    <x v="11"/>
    <x v="1"/>
    <x v="6"/>
    <x v="282"/>
    <n v="3197"/>
    <n v="0"/>
    <n v="6.6061348002540728E+18"/>
  </r>
  <r>
    <b v="0"/>
    <x v="0"/>
    <x v="27"/>
    <x v="45"/>
    <x v="48"/>
    <x v="2"/>
    <x v="1425"/>
    <n v="3198"/>
    <n v="0"/>
    <n v="1.2452531901876984E+19"/>
  </r>
  <r>
    <b v="0"/>
    <x v="3"/>
    <x v="259"/>
    <x v="35"/>
    <x v="20"/>
    <x v="5"/>
    <x v="189"/>
    <n v="3199"/>
    <n v="0"/>
    <n v="3.7617590140811858E+18"/>
  </r>
  <r>
    <b v="0"/>
    <x v="3"/>
    <x v="28"/>
    <x v="54"/>
    <x v="38"/>
    <x v="3"/>
    <x v="1311"/>
    <n v="3200"/>
    <n v="0"/>
    <n v="1.0560321515611603E+19"/>
  </r>
  <r>
    <b v="0"/>
    <x v="0"/>
    <x v="61"/>
    <x v="3"/>
    <x v="48"/>
    <x v="2"/>
    <x v="114"/>
    <n v="3201"/>
    <n v="0"/>
    <n v="6.2545988678028104E+18"/>
  </r>
  <r>
    <b v="0"/>
    <x v="1"/>
    <x v="116"/>
    <x v="0"/>
    <x v="17"/>
    <x v="6"/>
    <x v="404"/>
    <n v="3202"/>
    <n v="0"/>
    <n v="1.6734936250054965E+19"/>
  </r>
  <r>
    <b v="0"/>
    <x v="3"/>
    <x v="128"/>
    <x v="19"/>
    <x v="42"/>
    <x v="5"/>
    <x v="255"/>
    <n v="3203"/>
    <n v="0"/>
    <n v="2.7999967147588874E+18"/>
  </r>
  <r>
    <b v="0"/>
    <x v="6"/>
    <x v="95"/>
    <x v="28"/>
    <x v="7"/>
    <x v="2"/>
    <x v="246"/>
    <n v="3204"/>
    <n v="0"/>
    <n v="2.3524805637305477E+18"/>
  </r>
  <r>
    <b v="0"/>
    <x v="6"/>
    <x v="4"/>
    <x v="40"/>
    <x v="35"/>
    <x v="1"/>
    <x v="1030"/>
    <n v="3205"/>
    <n v="0"/>
    <n v="1.200232617994761E+19"/>
  </r>
  <r>
    <b v="0"/>
    <x v="0"/>
    <x v="67"/>
    <x v="11"/>
    <x v="34"/>
    <x v="2"/>
    <x v="914"/>
    <n v="3206"/>
    <n v="0"/>
    <n v="1.6238338207996709E+19"/>
  </r>
  <r>
    <b v="0"/>
    <x v="0"/>
    <x v="94"/>
    <x v="55"/>
    <x v="38"/>
    <x v="5"/>
    <x v="87"/>
    <n v="3207"/>
    <n v="0"/>
    <n v="9.2517234014429466E+17"/>
  </r>
  <r>
    <b v="0"/>
    <x v="0"/>
    <x v="105"/>
    <x v="9"/>
    <x v="10"/>
    <x v="2"/>
    <x v="158"/>
    <n v="3208"/>
    <n v="0"/>
    <n v="5.5897331220523581E+18"/>
  </r>
  <r>
    <b v="0"/>
    <x v="0"/>
    <x v="133"/>
    <x v="54"/>
    <x v="38"/>
    <x v="1"/>
    <x v="740"/>
    <n v="3209"/>
    <n v="0"/>
    <n v="1.5130861357979724E+19"/>
  </r>
  <r>
    <b v="0"/>
    <x v="0"/>
    <x v="299"/>
    <x v="0"/>
    <x v="20"/>
    <x v="5"/>
    <x v="542"/>
    <n v="3210"/>
    <n v="0"/>
    <n v="1.6250791170254711E+19"/>
  </r>
  <r>
    <b v="0"/>
    <x v="0"/>
    <x v="428"/>
    <x v="52"/>
    <x v="34"/>
    <x v="6"/>
    <x v="656"/>
    <n v="3211"/>
    <n v="0"/>
    <n v="1.3696994610730613E+19"/>
  </r>
  <r>
    <b v="0"/>
    <x v="0"/>
    <x v="1"/>
    <x v="10"/>
    <x v="7"/>
    <x v="2"/>
    <x v="63"/>
    <n v="3212"/>
    <n v="0"/>
    <n v="1.9720742041769574E+18"/>
  </r>
  <r>
    <b v="0"/>
    <x v="0"/>
    <x v="503"/>
    <x v="30"/>
    <x v="3"/>
    <x v="5"/>
    <x v="151"/>
    <n v="3213"/>
    <n v="0"/>
    <n v="1.8237076629134436E+19"/>
  </r>
  <r>
    <b v="0"/>
    <x v="0"/>
    <x v="704"/>
    <x v="54"/>
    <x v="26"/>
    <x v="5"/>
    <x v="1426"/>
    <n v="3214"/>
    <n v="0"/>
    <n v="5.1924142428784783E+18"/>
  </r>
  <r>
    <b v="0"/>
    <x v="0"/>
    <x v="705"/>
    <x v="21"/>
    <x v="79"/>
    <x v="0"/>
    <x v="1427"/>
    <n v="3215"/>
    <n v="0"/>
    <n v="9.24517996057216E+18"/>
  </r>
  <r>
    <b v="0"/>
    <x v="0"/>
    <x v="13"/>
    <x v="49"/>
    <x v="16"/>
    <x v="3"/>
    <x v="744"/>
    <n v="3216"/>
    <n v="0"/>
    <n v="1.5251832414131212E+19"/>
  </r>
  <r>
    <b v="0"/>
    <x v="0"/>
    <x v="444"/>
    <x v="18"/>
    <x v="68"/>
    <x v="5"/>
    <x v="1084"/>
    <n v="3217"/>
    <n v="0"/>
    <n v="1.3719534693213964E+19"/>
  </r>
  <r>
    <b v="0"/>
    <x v="2"/>
    <x v="214"/>
    <x v="38"/>
    <x v="14"/>
    <x v="2"/>
    <x v="96"/>
    <n v="3218"/>
    <n v="0"/>
    <n v="1.9401332226560717E+18"/>
  </r>
  <r>
    <b v="0"/>
    <x v="0"/>
    <x v="27"/>
    <x v="10"/>
    <x v="8"/>
    <x v="2"/>
    <x v="310"/>
    <n v="3219"/>
    <n v="0"/>
    <n v="4.6521872567052063E+18"/>
  </r>
  <r>
    <b v="0"/>
    <x v="2"/>
    <x v="208"/>
    <x v="24"/>
    <x v="35"/>
    <x v="0"/>
    <x v="1054"/>
    <n v="3220"/>
    <n v="0"/>
    <n v="1.3495775002456363E+19"/>
  </r>
  <r>
    <b v="0"/>
    <x v="0"/>
    <x v="105"/>
    <x v="3"/>
    <x v="8"/>
    <x v="3"/>
    <x v="702"/>
    <n v="3221"/>
    <n v="0"/>
    <n v="6.8022927002029148E+18"/>
  </r>
  <r>
    <b v="0"/>
    <x v="0"/>
    <x v="25"/>
    <x v="43"/>
    <x v="38"/>
    <x v="5"/>
    <x v="1268"/>
    <n v="3222"/>
    <n v="0"/>
    <n v="5.4251757518933565E+18"/>
  </r>
  <r>
    <b v="0"/>
    <x v="0"/>
    <x v="428"/>
    <x v="9"/>
    <x v="27"/>
    <x v="5"/>
    <x v="1428"/>
    <n v="3223"/>
    <n v="0"/>
    <n v="1.580252230329123E+19"/>
  </r>
  <r>
    <b v="0"/>
    <x v="0"/>
    <x v="57"/>
    <x v="20"/>
    <x v="7"/>
    <x v="6"/>
    <x v="344"/>
    <n v="3224"/>
    <n v="0"/>
    <n v="1.1225553229493107E+19"/>
  </r>
  <r>
    <b v="0"/>
    <x v="1"/>
    <x v="679"/>
    <x v="21"/>
    <x v="17"/>
    <x v="6"/>
    <x v="1429"/>
    <n v="3225"/>
    <n v="0"/>
    <n v="8.1098346196091505E+18"/>
  </r>
  <r>
    <b v="0"/>
    <x v="0"/>
    <x v="27"/>
    <x v="8"/>
    <x v="20"/>
    <x v="0"/>
    <x v="1365"/>
    <n v="3226"/>
    <n v="0"/>
    <n v="1.4511345262397463E+19"/>
  </r>
  <r>
    <b v="0"/>
    <x v="0"/>
    <x v="628"/>
    <x v="57"/>
    <x v="36"/>
    <x v="6"/>
    <x v="1430"/>
    <n v="3227"/>
    <n v="0"/>
    <n v="1.6926269866725253E+19"/>
  </r>
  <r>
    <b v="0"/>
    <x v="0"/>
    <x v="647"/>
    <x v="44"/>
    <x v="39"/>
    <x v="3"/>
    <x v="587"/>
    <n v="3228"/>
    <n v="0"/>
    <n v="4.6791824695663032E+18"/>
  </r>
  <r>
    <b v="0"/>
    <x v="0"/>
    <x v="219"/>
    <x v="16"/>
    <x v="27"/>
    <x v="6"/>
    <x v="594"/>
    <n v="3229"/>
    <n v="0"/>
    <n v="1.2375413687074767E+19"/>
  </r>
  <r>
    <b v="0"/>
    <x v="0"/>
    <x v="14"/>
    <x v="56"/>
    <x v="8"/>
    <x v="3"/>
    <x v="1431"/>
    <n v="3230"/>
    <n v="0"/>
    <n v="4.5119925328893112E+18"/>
  </r>
  <r>
    <b v="0"/>
    <x v="0"/>
    <x v="24"/>
    <x v="34"/>
    <x v="8"/>
    <x v="4"/>
    <x v="749"/>
    <n v="3231"/>
    <n v="0"/>
    <n v="1.2913707298230542E+19"/>
  </r>
  <r>
    <b v="0"/>
    <x v="0"/>
    <x v="87"/>
    <x v="4"/>
    <x v="14"/>
    <x v="4"/>
    <x v="1073"/>
    <n v="3232"/>
    <n v="0"/>
    <n v="1.3946340322405362E+19"/>
  </r>
  <r>
    <b v="0"/>
    <x v="0"/>
    <x v="706"/>
    <x v="17"/>
    <x v="26"/>
    <x v="2"/>
    <x v="1432"/>
    <n v="3233"/>
    <n v="0"/>
    <n v="1.0890190443647963E+19"/>
  </r>
  <r>
    <b v="0"/>
    <x v="0"/>
    <x v="589"/>
    <x v="20"/>
    <x v="135"/>
    <x v="0"/>
    <x v="1433"/>
    <n v="3234"/>
    <n v="0"/>
    <n v="5.6827764256729999E+18"/>
  </r>
  <r>
    <b v="0"/>
    <x v="3"/>
    <x v="707"/>
    <x v="95"/>
    <x v="27"/>
    <x v="6"/>
    <x v="1263"/>
    <n v="3235"/>
    <n v="0"/>
    <n v="1.5731405500900059E+19"/>
  </r>
  <r>
    <b v="0"/>
    <x v="0"/>
    <x v="46"/>
    <x v="12"/>
    <x v="10"/>
    <x v="3"/>
    <x v="337"/>
    <n v="3236"/>
    <n v="0"/>
    <n v="1.44621008156322E+19"/>
  </r>
  <r>
    <b v="0"/>
    <x v="0"/>
    <x v="102"/>
    <x v="16"/>
    <x v="52"/>
    <x v="4"/>
    <x v="490"/>
    <n v="3237"/>
    <n v="0"/>
    <n v="1.4626722398329984E+18"/>
  </r>
  <r>
    <b v="0"/>
    <x v="0"/>
    <x v="57"/>
    <x v="0"/>
    <x v="2"/>
    <x v="2"/>
    <x v="756"/>
    <n v="3238"/>
    <n v="0"/>
    <n v="1.5985838617716861E+19"/>
  </r>
  <r>
    <b v="0"/>
    <x v="0"/>
    <x v="4"/>
    <x v="3"/>
    <x v="68"/>
    <x v="3"/>
    <x v="1298"/>
    <n v="3239"/>
    <n v="0"/>
    <n v="2.3406763676653501E+18"/>
  </r>
  <r>
    <b v="0"/>
    <x v="0"/>
    <x v="149"/>
    <x v="8"/>
    <x v="12"/>
    <x v="1"/>
    <x v="1434"/>
    <n v="3240"/>
    <n v="0"/>
    <n v="6.7179456783275264E+18"/>
  </r>
  <r>
    <b v="0"/>
    <x v="0"/>
    <x v="14"/>
    <x v="3"/>
    <x v="68"/>
    <x v="5"/>
    <x v="1052"/>
    <n v="3241"/>
    <n v="0"/>
    <n v="8.5314337646522665E+18"/>
  </r>
  <r>
    <b v="0"/>
    <x v="0"/>
    <x v="122"/>
    <x v="90"/>
    <x v="77"/>
    <x v="2"/>
    <x v="286"/>
    <n v="3242"/>
    <n v="0"/>
    <n v="1.2836374763330642E+19"/>
  </r>
  <r>
    <b v="0"/>
    <x v="0"/>
    <x v="17"/>
    <x v="20"/>
    <x v="11"/>
    <x v="5"/>
    <x v="867"/>
    <n v="3243"/>
    <n v="0"/>
    <n v="2.3885935916970665E+18"/>
  </r>
  <r>
    <b v="0"/>
    <x v="0"/>
    <x v="105"/>
    <x v="56"/>
    <x v="60"/>
    <x v="2"/>
    <x v="774"/>
    <n v="3244"/>
    <n v="0"/>
    <n v="1.7175591725641339E+19"/>
  </r>
  <r>
    <b v="0"/>
    <x v="0"/>
    <x v="423"/>
    <x v="48"/>
    <x v="21"/>
    <x v="0"/>
    <x v="16"/>
    <n v="3245"/>
    <n v="0"/>
    <n v="1.4987152343685171E+19"/>
  </r>
  <r>
    <b v="0"/>
    <x v="0"/>
    <x v="417"/>
    <x v="5"/>
    <x v="17"/>
    <x v="4"/>
    <x v="335"/>
    <n v="3246"/>
    <n v="0"/>
    <n v="4.2394268227379825E+18"/>
  </r>
  <r>
    <b v="0"/>
    <x v="2"/>
    <x v="708"/>
    <x v="49"/>
    <x v="23"/>
    <x v="1"/>
    <x v="217"/>
    <n v="3247"/>
    <n v="0"/>
    <n v="6.4577704967892695E+18"/>
  </r>
  <r>
    <b v="0"/>
    <x v="0"/>
    <x v="676"/>
    <x v="51"/>
    <x v="93"/>
    <x v="3"/>
    <x v="1043"/>
    <n v="3248"/>
    <n v="0"/>
    <n v="2.5350002388876344E+18"/>
  </r>
  <r>
    <b v="0"/>
    <x v="0"/>
    <x v="91"/>
    <x v="56"/>
    <x v="18"/>
    <x v="3"/>
    <x v="1435"/>
    <n v="3249"/>
    <n v="0"/>
    <n v="5.9907635167268147E+18"/>
  </r>
  <r>
    <b v="0"/>
    <x v="1"/>
    <x v="411"/>
    <x v="7"/>
    <x v="17"/>
    <x v="5"/>
    <x v="964"/>
    <n v="3250"/>
    <n v="0"/>
    <n v="1.1411894554194415E+18"/>
  </r>
  <r>
    <b v="0"/>
    <x v="3"/>
    <x v="21"/>
    <x v="46"/>
    <x v="7"/>
    <x v="6"/>
    <x v="392"/>
    <n v="3251"/>
    <n v="0"/>
    <n v="1.8003139466677311E+19"/>
  </r>
  <r>
    <b v="0"/>
    <x v="0"/>
    <x v="378"/>
    <x v="6"/>
    <x v="32"/>
    <x v="2"/>
    <x v="1169"/>
    <n v="3252"/>
    <n v="0"/>
    <n v="1.1204168911530441E+19"/>
  </r>
  <r>
    <b v="0"/>
    <x v="0"/>
    <x v="13"/>
    <x v="49"/>
    <x v="16"/>
    <x v="3"/>
    <x v="690"/>
    <n v="3253"/>
    <n v="0"/>
    <n v="7.8045265891424614E+18"/>
  </r>
  <r>
    <b v="0"/>
    <x v="0"/>
    <x v="665"/>
    <x v="19"/>
    <x v="123"/>
    <x v="2"/>
    <x v="1025"/>
    <n v="3254"/>
    <n v="0"/>
    <n v="1.6221932177148492E+19"/>
  </r>
  <r>
    <b v="0"/>
    <x v="0"/>
    <x v="64"/>
    <x v="3"/>
    <x v="0"/>
    <x v="0"/>
    <x v="291"/>
    <n v="3255"/>
    <n v="0"/>
    <n v="3.9054063291455585E+18"/>
  </r>
  <r>
    <b v="0"/>
    <x v="5"/>
    <x v="108"/>
    <x v="12"/>
    <x v="20"/>
    <x v="6"/>
    <x v="523"/>
    <n v="3256"/>
    <n v="0"/>
    <n v="8.1864160484689797E+18"/>
  </r>
  <r>
    <b v="0"/>
    <x v="1"/>
    <x v="88"/>
    <x v="7"/>
    <x v="2"/>
    <x v="6"/>
    <x v="977"/>
    <n v="3257"/>
    <n v="0"/>
    <n v="6.8610122849869517E+18"/>
  </r>
  <r>
    <b v="0"/>
    <x v="0"/>
    <x v="176"/>
    <x v="16"/>
    <x v="10"/>
    <x v="3"/>
    <x v="459"/>
    <n v="3258"/>
    <n v="0"/>
    <n v="7.2594659412922655E+18"/>
  </r>
  <r>
    <b v="0"/>
    <x v="0"/>
    <x v="4"/>
    <x v="35"/>
    <x v="14"/>
    <x v="1"/>
    <x v="143"/>
    <n v="3259"/>
    <n v="0"/>
    <n v="1.7061477843409435E+19"/>
  </r>
  <r>
    <b v="0"/>
    <x v="0"/>
    <x v="331"/>
    <x v="1"/>
    <x v="27"/>
    <x v="3"/>
    <x v="396"/>
    <n v="3260"/>
    <n v="0"/>
    <n v="6.8755706575417436E+18"/>
  </r>
  <r>
    <b v="0"/>
    <x v="0"/>
    <x v="402"/>
    <x v="36"/>
    <x v="61"/>
    <x v="3"/>
    <x v="418"/>
    <n v="3261"/>
    <n v="0"/>
    <n v="8.1920609550494792E+18"/>
  </r>
  <r>
    <b v="0"/>
    <x v="0"/>
    <x v="233"/>
    <x v="69"/>
    <x v="83"/>
    <x v="0"/>
    <x v="390"/>
    <n v="3262"/>
    <n v="0"/>
    <n v="5.8859823253910159E+18"/>
  </r>
  <r>
    <b v="0"/>
    <x v="2"/>
    <x v="625"/>
    <x v="35"/>
    <x v="8"/>
    <x v="3"/>
    <x v="1436"/>
    <n v="3263"/>
    <n v="0"/>
    <n v="1.0366486491138395E+18"/>
  </r>
  <r>
    <b v="0"/>
    <x v="1"/>
    <x v="91"/>
    <x v="30"/>
    <x v="8"/>
    <x v="1"/>
    <x v="1437"/>
    <n v="3264"/>
    <n v="0"/>
    <n v="1.2816453630402773E+19"/>
  </r>
  <r>
    <b v="0"/>
    <x v="6"/>
    <x v="57"/>
    <x v="20"/>
    <x v="5"/>
    <x v="5"/>
    <x v="1292"/>
    <n v="3265"/>
    <n v="0"/>
    <n v="1.538736148412451E+19"/>
  </r>
  <r>
    <b v="0"/>
    <x v="0"/>
    <x v="91"/>
    <x v="4"/>
    <x v="13"/>
    <x v="3"/>
    <x v="678"/>
    <n v="3266"/>
    <n v="0"/>
    <n v="9.2024643545061622E+18"/>
  </r>
  <r>
    <b v="0"/>
    <x v="4"/>
    <x v="166"/>
    <x v="19"/>
    <x v="46"/>
    <x v="0"/>
    <x v="1438"/>
    <n v="3267"/>
    <n v="0"/>
    <n v="5.676820062161282E+18"/>
  </r>
  <r>
    <b v="0"/>
    <x v="1"/>
    <x v="66"/>
    <x v="55"/>
    <x v="26"/>
    <x v="1"/>
    <x v="1439"/>
    <n v="3268"/>
    <n v="0"/>
    <n v="1.7156985033340262E+19"/>
  </r>
  <r>
    <b v="0"/>
    <x v="0"/>
    <x v="138"/>
    <x v="20"/>
    <x v="8"/>
    <x v="3"/>
    <x v="173"/>
    <n v="3269"/>
    <n v="0"/>
    <n v="6.2214619028821043E+18"/>
  </r>
  <r>
    <b v="0"/>
    <x v="1"/>
    <x v="287"/>
    <x v="56"/>
    <x v="13"/>
    <x v="6"/>
    <x v="625"/>
    <n v="3270"/>
    <n v="0"/>
    <n v="2.0944781047176622E+18"/>
  </r>
  <r>
    <b v="0"/>
    <x v="0"/>
    <x v="63"/>
    <x v="56"/>
    <x v="28"/>
    <x v="1"/>
    <x v="63"/>
    <n v="3271"/>
    <n v="0"/>
    <n v="5.4292010498034412E+18"/>
  </r>
  <r>
    <b v="0"/>
    <x v="0"/>
    <x v="199"/>
    <x v="6"/>
    <x v="9"/>
    <x v="6"/>
    <x v="1211"/>
    <n v="3272"/>
    <n v="0"/>
    <n v="4.4509623318867523E+18"/>
  </r>
  <r>
    <b v="0"/>
    <x v="0"/>
    <x v="57"/>
    <x v="28"/>
    <x v="66"/>
    <x v="4"/>
    <x v="706"/>
    <n v="3273"/>
    <n v="0"/>
    <n v="1.2647559406911037E+19"/>
  </r>
  <r>
    <b v="0"/>
    <x v="0"/>
    <x v="178"/>
    <x v="25"/>
    <x v="33"/>
    <x v="5"/>
    <x v="876"/>
    <n v="3274"/>
    <n v="0"/>
    <n v="4.0256187080462234E+18"/>
  </r>
  <r>
    <b v="0"/>
    <x v="0"/>
    <x v="60"/>
    <x v="3"/>
    <x v="22"/>
    <x v="0"/>
    <x v="193"/>
    <n v="3275"/>
    <n v="0"/>
    <n v="1.0676832859534879E+19"/>
  </r>
  <r>
    <b v="0"/>
    <x v="0"/>
    <x v="411"/>
    <x v="10"/>
    <x v="16"/>
    <x v="1"/>
    <x v="431"/>
    <n v="3276"/>
    <n v="0"/>
    <n v="1.7367166624290161E+19"/>
  </r>
  <r>
    <b v="0"/>
    <x v="2"/>
    <x v="439"/>
    <x v="0"/>
    <x v="26"/>
    <x v="1"/>
    <x v="512"/>
    <n v="3277"/>
    <n v="0"/>
    <n v="5.5326115525116582E+17"/>
  </r>
  <r>
    <b v="0"/>
    <x v="0"/>
    <x v="709"/>
    <x v="54"/>
    <x v="11"/>
    <x v="3"/>
    <x v="1225"/>
    <n v="3278"/>
    <n v="0"/>
    <n v="1.2908065468672242E+19"/>
  </r>
  <r>
    <b v="0"/>
    <x v="0"/>
    <x v="306"/>
    <x v="1"/>
    <x v="26"/>
    <x v="6"/>
    <x v="224"/>
    <n v="3279"/>
    <n v="0"/>
    <n v="2.6502055584866406E+18"/>
  </r>
  <r>
    <b v="0"/>
    <x v="0"/>
    <x v="710"/>
    <x v="46"/>
    <x v="141"/>
    <x v="5"/>
    <x v="1440"/>
    <n v="3280"/>
    <n v="0"/>
    <n v="1.4661130397689133E+19"/>
  </r>
  <r>
    <b v="0"/>
    <x v="0"/>
    <x v="99"/>
    <x v="56"/>
    <x v="66"/>
    <x v="5"/>
    <x v="387"/>
    <n v="3281"/>
    <n v="0"/>
    <n v="2.4839639432462095E+18"/>
  </r>
  <r>
    <b v="0"/>
    <x v="0"/>
    <x v="711"/>
    <x v="109"/>
    <x v="155"/>
    <x v="1"/>
    <x v="1441"/>
    <n v="3282"/>
    <n v="0"/>
    <n v="1.7155915019241777E+19"/>
  </r>
  <r>
    <b v="0"/>
    <x v="1"/>
    <x v="17"/>
    <x v="8"/>
    <x v="19"/>
    <x v="0"/>
    <x v="341"/>
    <n v="3283"/>
    <n v="0"/>
    <n v="8.5752602064630682E+18"/>
  </r>
  <r>
    <b v="0"/>
    <x v="0"/>
    <x v="109"/>
    <x v="24"/>
    <x v="14"/>
    <x v="6"/>
    <x v="403"/>
    <n v="3284"/>
    <n v="0"/>
    <n v="1.256327173234243E+19"/>
  </r>
  <r>
    <b v="0"/>
    <x v="1"/>
    <x v="22"/>
    <x v="47"/>
    <x v="8"/>
    <x v="5"/>
    <x v="1442"/>
    <n v="3285"/>
    <n v="0"/>
    <n v="1.5898058569360888E+19"/>
  </r>
  <r>
    <b v="0"/>
    <x v="0"/>
    <x v="27"/>
    <x v="43"/>
    <x v="52"/>
    <x v="3"/>
    <x v="243"/>
    <n v="3286"/>
    <n v="0"/>
    <n v="5.0398079565932288E+18"/>
  </r>
  <r>
    <b v="0"/>
    <x v="0"/>
    <x v="174"/>
    <x v="14"/>
    <x v="9"/>
    <x v="4"/>
    <x v="17"/>
    <n v="3287"/>
    <n v="0"/>
    <n v="9.2869021380672781E+17"/>
  </r>
  <r>
    <b v="0"/>
    <x v="1"/>
    <x v="1"/>
    <x v="20"/>
    <x v="7"/>
    <x v="2"/>
    <x v="976"/>
    <n v="3288"/>
    <n v="0"/>
    <n v="1.3266208043132946E+19"/>
  </r>
  <r>
    <b v="0"/>
    <x v="0"/>
    <x v="436"/>
    <x v="38"/>
    <x v="15"/>
    <x v="5"/>
    <x v="854"/>
    <n v="3289"/>
    <n v="0"/>
    <n v="1.4622310934320169E+19"/>
  </r>
  <r>
    <b v="0"/>
    <x v="0"/>
    <x v="107"/>
    <x v="10"/>
    <x v="18"/>
    <x v="2"/>
    <x v="372"/>
    <n v="3290"/>
    <n v="0"/>
    <n v="1.3593438153976041E+19"/>
  </r>
  <r>
    <b v="0"/>
    <x v="1"/>
    <x v="173"/>
    <x v="15"/>
    <x v="34"/>
    <x v="3"/>
    <x v="256"/>
    <n v="3291"/>
    <n v="0"/>
    <n v="1.3728359626189707E+19"/>
  </r>
  <r>
    <b v="0"/>
    <x v="1"/>
    <x v="314"/>
    <x v="9"/>
    <x v="36"/>
    <x v="2"/>
    <x v="661"/>
    <n v="3292"/>
    <n v="0"/>
    <n v="1.0184658097851666E+19"/>
  </r>
  <r>
    <b v="0"/>
    <x v="0"/>
    <x v="500"/>
    <x v="40"/>
    <x v="23"/>
    <x v="6"/>
    <x v="533"/>
    <n v="3293"/>
    <n v="0"/>
    <n v="1.0579050981598081E+19"/>
  </r>
  <r>
    <b v="0"/>
    <x v="0"/>
    <x v="712"/>
    <x v="28"/>
    <x v="136"/>
    <x v="1"/>
    <x v="1181"/>
    <n v="3294"/>
    <n v="0"/>
    <n v="1.1865036635129459E+19"/>
  </r>
  <r>
    <b v="0"/>
    <x v="4"/>
    <x v="17"/>
    <x v="23"/>
    <x v="66"/>
    <x v="3"/>
    <x v="156"/>
    <n v="3295"/>
    <n v="0"/>
    <n v="7.0881454520755794E+18"/>
  </r>
  <r>
    <b v="0"/>
    <x v="1"/>
    <x v="125"/>
    <x v="2"/>
    <x v="68"/>
    <x v="1"/>
    <x v="1054"/>
    <n v="3296"/>
    <n v="0"/>
    <n v="3.7122397288669E+18"/>
  </r>
  <r>
    <b v="0"/>
    <x v="0"/>
    <x v="142"/>
    <x v="32"/>
    <x v="11"/>
    <x v="6"/>
    <x v="273"/>
    <n v="3297"/>
    <n v="0"/>
    <n v="1.3033190979619598E+19"/>
  </r>
  <r>
    <b v="0"/>
    <x v="1"/>
    <x v="23"/>
    <x v="34"/>
    <x v="32"/>
    <x v="0"/>
    <x v="466"/>
    <n v="3298"/>
    <n v="0"/>
    <n v="1.603995441812086E+19"/>
  </r>
  <r>
    <b v="0"/>
    <x v="0"/>
    <x v="19"/>
    <x v="38"/>
    <x v="36"/>
    <x v="6"/>
    <x v="1443"/>
    <n v="3299"/>
    <n v="0"/>
    <n v="1.6950353788581722E+19"/>
  </r>
  <r>
    <b v="0"/>
    <x v="0"/>
    <x v="713"/>
    <x v="17"/>
    <x v="36"/>
    <x v="2"/>
    <x v="1164"/>
    <n v="3300"/>
    <n v="0"/>
    <n v="1.1408111551432735E+19"/>
  </r>
  <r>
    <b v="0"/>
    <x v="0"/>
    <x v="46"/>
    <x v="23"/>
    <x v="9"/>
    <x v="1"/>
    <x v="710"/>
    <n v="3301"/>
    <n v="0"/>
    <n v="4.7263277332975575E+18"/>
  </r>
  <r>
    <b v="0"/>
    <x v="0"/>
    <x v="5"/>
    <x v="34"/>
    <x v="60"/>
    <x v="0"/>
    <x v="1335"/>
    <n v="3302"/>
    <n v="0"/>
    <n v="1.7387881663934243E+19"/>
  </r>
  <r>
    <b v="0"/>
    <x v="3"/>
    <x v="108"/>
    <x v="3"/>
    <x v="36"/>
    <x v="6"/>
    <x v="556"/>
    <n v="3303"/>
    <n v="0"/>
    <n v="4.2695216009205996E+18"/>
  </r>
  <r>
    <b v="0"/>
    <x v="0"/>
    <x v="295"/>
    <x v="44"/>
    <x v="21"/>
    <x v="4"/>
    <x v="1057"/>
    <n v="3304"/>
    <n v="0"/>
    <n v="7.0631581705167432E+18"/>
  </r>
  <r>
    <b v="0"/>
    <x v="0"/>
    <x v="95"/>
    <x v="24"/>
    <x v="22"/>
    <x v="2"/>
    <x v="914"/>
    <n v="3305"/>
    <n v="0"/>
    <n v="1.3300257773510621E+19"/>
  </r>
  <r>
    <b v="0"/>
    <x v="0"/>
    <x v="254"/>
    <x v="56"/>
    <x v="106"/>
    <x v="4"/>
    <x v="1444"/>
    <n v="3306"/>
    <n v="0"/>
    <n v="2.731931702340503E+18"/>
  </r>
  <r>
    <b v="0"/>
    <x v="0"/>
    <x v="714"/>
    <x v="32"/>
    <x v="7"/>
    <x v="3"/>
    <x v="1189"/>
    <n v="3307"/>
    <n v="0"/>
    <n v="1.1082435095281177E+19"/>
  </r>
  <r>
    <b v="0"/>
    <x v="0"/>
    <x v="332"/>
    <x v="33"/>
    <x v="29"/>
    <x v="4"/>
    <x v="671"/>
    <n v="3308"/>
    <n v="0"/>
    <n v="1.1548938584850713E+19"/>
  </r>
  <r>
    <b v="0"/>
    <x v="0"/>
    <x v="715"/>
    <x v="38"/>
    <x v="55"/>
    <x v="3"/>
    <x v="1226"/>
    <n v="3309"/>
    <n v="0"/>
    <n v="5.8173371042238321E+18"/>
  </r>
  <r>
    <b v="0"/>
    <x v="0"/>
    <x v="95"/>
    <x v="38"/>
    <x v="36"/>
    <x v="1"/>
    <x v="1190"/>
    <n v="3310"/>
    <n v="0"/>
    <n v="6.9913748954258524E+18"/>
  </r>
  <r>
    <b v="0"/>
    <x v="0"/>
    <x v="716"/>
    <x v="17"/>
    <x v="152"/>
    <x v="5"/>
    <x v="430"/>
    <n v="3311"/>
    <n v="0"/>
    <n v="1.0775144168229886E+19"/>
  </r>
  <r>
    <b v="0"/>
    <x v="0"/>
    <x v="57"/>
    <x v="5"/>
    <x v="8"/>
    <x v="0"/>
    <x v="810"/>
    <n v="3312"/>
    <n v="0"/>
    <n v="4.2385758417685184E+17"/>
  </r>
  <r>
    <b v="0"/>
    <x v="0"/>
    <x v="25"/>
    <x v="44"/>
    <x v="14"/>
    <x v="1"/>
    <x v="1445"/>
    <n v="3313"/>
    <n v="0"/>
    <n v="1.0176007507586271E+19"/>
  </r>
  <r>
    <b v="0"/>
    <x v="0"/>
    <x v="440"/>
    <x v="21"/>
    <x v="62"/>
    <x v="6"/>
    <x v="1446"/>
    <n v="3314"/>
    <n v="0"/>
    <n v="1.7377021191568255E+19"/>
  </r>
  <r>
    <b v="0"/>
    <x v="0"/>
    <x v="102"/>
    <x v="47"/>
    <x v="79"/>
    <x v="2"/>
    <x v="1264"/>
    <n v="3315"/>
    <n v="0"/>
    <n v="1.364666105754895E+19"/>
  </r>
  <r>
    <b v="0"/>
    <x v="1"/>
    <x v="717"/>
    <x v="16"/>
    <x v="132"/>
    <x v="0"/>
    <x v="1447"/>
    <n v="3316"/>
    <n v="0"/>
    <n v="2.0717754926714986E+17"/>
  </r>
  <r>
    <b v="0"/>
    <x v="0"/>
    <x v="356"/>
    <x v="51"/>
    <x v="11"/>
    <x v="3"/>
    <x v="763"/>
    <n v="3317"/>
    <n v="0"/>
    <n v="4.0980507111445448E+18"/>
  </r>
  <r>
    <b v="0"/>
    <x v="3"/>
    <x v="64"/>
    <x v="5"/>
    <x v="40"/>
    <x v="5"/>
    <x v="661"/>
    <n v="3318"/>
    <n v="0"/>
    <n v="4.9488221281207491E+18"/>
  </r>
  <r>
    <b v="0"/>
    <x v="0"/>
    <x v="718"/>
    <x v="8"/>
    <x v="38"/>
    <x v="6"/>
    <x v="897"/>
    <n v="3319"/>
    <n v="0"/>
    <n v="1.3674990389936468E+19"/>
  </r>
  <r>
    <b v="0"/>
    <x v="0"/>
    <x v="20"/>
    <x v="38"/>
    <x v="36"/>
    <x v="3"/>
    <x v="625"/>
    <n v="3320"/>
    <n v="0"/>
    <n v="1.7316691751698401E+19"/>
  </r>
  <r>
    <b v="0"/>
    <x v="2"/>
    <x v="13"/>
    <x v="38"/>
    <x v="9"/>
    <x v="1"/>
    <x v="68"/>
    <n v="3321"/>
    <n v="0"/>
    <n v="9.8223154215024927E+18"/>
  </r>
  <r>
    <b v="0"/>
    <x v="3"/>
    <x v="378"/>
    <x v="38"/>
    <x v="20"/>
    <x v="4"/>
    <x v="1253"/>
    <n v="3322"/>
    <n v="0"/>
    <n v="1.5905684181797179E+19"/>
  </r>
  <r>
    <b v="0"/>
    <x v="5"/>
    <x v="182"/>
    <x v="12"/>
    <x v="22"/>
    <x v="4"/>
    <x v="817"/>
    <n v="3323"/>
    <n v="0"/>
    <n v="1.3309708012563411E+19"/>
  </r>
  <r>
    <b v="0"/>
    <x v="5"/>
    <x v="512"/>
    <x v="38"/>
    <x v="41"/>
    <x v="3"/>
    <x v="1126"/>
    <n v="3324"/>
    <n v="0"/>
    <n v="1.3726547896996004E+19"/>
  </r>
  <r>
    <b v="0"/>
    <x v="0"/>
    <x v="45"/>
    <x v="45"/>
    <x v="48"/>
    <x v="2"/>
    <x v="482"/>
    <n v="3325"/>
    <n v="0"/>
    <n v="1.6218924219043371E+19"/>
  </r>
  <r>
    <b v="0"/>
    <x v="0"/>
    <x v="109"/>
    <x v="8"/>
    <x v="27"/>
    <x v="1"/>
    <x v="680"/>
    <n v="3326"/>
    <n v="0"/>
    <n v="6.512015041148758E+18"/>
  </r>
  <r>
    <b v="0"/>
    <x v="1"/>
    <x v="61"/>
    <x v="34"/>
    <x v="66"/>
    <x v="3"/>
    <x v="1448"/>
    <n v="3327"/>
    <n v="0"/>
    <n v="5.1497606268303647E+18"/>
  </r>
  <r>
    <b v="0"/>
    <x v="0"/>
    <x v="257"/>
    <x v="36"/>
    <x v="72"/>
    <x v="2"/>
    <x v="1449"/>
    <n v="3328"/>
    <n v="0"/>
    <n v="1.684590470870118E+19"/>
  </r>
  <r>
    <b v="0"/>
    <x v="0"/>
    <x v="277"/>
    <x v="47"/>
    <x v="52"/>
    <x v="1"/>
    <x v="1450"/>
    <n v="3329"/>
    <n v="0"/>
    <n v="2.0222541394790147E+18"/>
  </r>
  <r>
    <b v="0"/>
    <x v="1"/>
    <x v="27"/>
    <x v="38"/>
    <x v="5"/>
    <x v="1"/>
    <x v="158"/>
    <n v="3330"/>
    <n v="0"/>
    <n v="5.1273950855012106E+18"/>
  </r>
  <r>
    <b v="0"/>
    <x v="0"/>
    <x v="719"/>
    <x v="55"/>
    <x v="155"/>
    <x v="2"/>
    <x v="1451"/>
    <n v="3331"/>
    <n v="0"/>
    <n v="5.5225494753055549E+18"/>
  </r>
  <r>
    <b v="0"/>
    <x v="0"/>
    <x v="29"/>
    <x v="13"/>
    <x v="20"/>
    <x v="3"/>
    <x v="19"/>
    <n v="3332"/>
    <n v="0"/>
    <n v="8.0723250078293135E+18"/>
  </r>
  <r>
    <b v="0"/>
    <x v="0"/>
    <x v="57"/>
    <x v="12"/>
    <x v="68"/>
    <x v="1"/>
    <x v="143"/>
    <n v="3333"/>
    <n v="0"/>
    <n v="1.7507126534022042E+19"/>
  </r>
  <r>
    <b v="0"/>
    <x v="0"/>
    <x v="95"/>
    <x v="0"/>
    <x v="17"/>
    <x v="5"/>
    <x v="951"/>
    <n v="3334"/>
    <n v="0"/>
    <n v="1.4866466583557054E+19"/>
  </r>
  <r>
    <b v="0"/>
    <x v="1"/>
    <x v="720"/>
    <x v="3"/>
    <x v="55"/>
    <x v="2"/>
    <x v="1047"/>
    <n v="3335"/>
    <n v="0"/>
    <n v="1.2973530906765591E+19"/>
  </r>
  <r>
    <b v="0"/>
    <x v="5"/>
    <x v="138"/>
    <x v="43"/>
    <x v="3"/>
    <x v="0"/>
    <x v="1452"/>
    <n v="3336"/>
    <n v="0"/>
    <n v="1.0743402084402448E+19"/>
  </r>
  <r>
    <b v="0"/>
    <x v="0"/>
    <x v="14"/>
    <x v="44"/>
    <x v="41"/>
    <x v="1"/>
    <x v="1453"/>
    <n v="3337"/>
    <n v="0"/>
    <n v="5.5178248445446124E+18"/>
  </r>
  <r>
    <b v="0"/>
    <x v="2"/>
    <x v="7"/>
    <x v="37"/>
    <x v="32"/>
    <x v="6"/>
    <x v="987"/>
    <n v="3338"/>
    <n v="0"/>
    <n v="1.3723275962062742E+19"/>
  </r>
  <r>
    <b v="0"/>
    <x v="1"/>
    <x v="50"/>
    <x v="27"/>
    <x v="50"/>
    <x v="5"/>
    <x v="558"/>
    <n v="3339"/>
    <n v="0"/>
    <n v="2.3058345883804429E+18"/>
  </r>
  <r>
    <b v="0"/>
    <x v="1"/>
    <x v="197"/>
    <x v="9"/>
    <x v="1"/>
    <x v="0"/>
    <x v="621"/>
    <n v="3340"/>
    <n v="0"/>
    <n v="9.8113791947805573E+18"/>
  </r>
  <r>
    <b v="0"/>
    <x v="0"/>
    <x v="721"/>
    <x v="2"/>
    <x v="46"/>
    <x v="3"/>
    <x v="1454"/>
    <n v="3341"/>
    <n v="0"/>
    <n v="6.5395313400525599E+18"/>
  </r>
  <r>
    <b v="0"/>
    <x v="0"/>
    <x v="722"/>
    <x v="51"/>
    <x v="27"/>
    <x v="4"/>
    <x v="120"/>
    <n v="3342"/>
    <n v="0"/>
    <n v="2.5936706233079752E+18"/>
  </r>
  <r>
    <b v="0"/>
    <x v="0"/>
    <x v="206"/>
    <x v="5"/>
    <x v="11"/>
    <x v="4"/>
    <x v="116"/>
    <n v="3343"/>
    <n v="0"/>
    <n v="6.6248247327852329E+18"/>
  </r>
  <r>
    <b v="0"/>
    <x v="0"/>
    <x v="723"/>
    <x v="0"/>
    <x v="7"/>
    <x v="1"/>
    <x v="1318"/>
    <n v="3344"/>
    <n v="0"/>
    <n v="5.9011680949316178E+18"/>
  </r>
  <r>
    <b v="0"/>
    <x v="0"/>
    <x v="20"/>
    <x v="32"/>
    <x v="14"/>
    <x v="4"/>
    <x v="795"/>
    <n v="3345"/>
    <n v="0"/>
    <n v="1.8057019812979341E+19"/>
  </r>
  <r>
    <b v="0"/>
    <x v="0"/>
    <x v="55"/>
    <x v="32"/>
    <x v="0"/>
    <x v="1"/>
    <x v="74"/>
    <n v="3346"/>
    <n v="0"/>
    <n v="1.2816554836113568E+19"/>
  </r>
  <r>
    <b v="0"/>
    <x v="1"/>
    <x v="134"/>
    <x v="38"/>
    <x v="17"/>
    <x v="6"/>
    <x v="499"/>
    <n v="3347"/>
    <n v="0"/>
    <n v="7.5477825388823798E+18"/>
  </r>
  <r>
    <b v="0"/>
    <x v="0"/>
    <x v="420"/>
    <x v="38"/>
    <x v="12"/>
    <x v="5"/>
    <x v="781"/>
    <n v="3348"/>
    <n v="0"/>
    <n v="7.73032742513071E+18"/>
  </r>
  <r>
    <b v="0"/>
    <x v="0"/>
    <x v="105"/>
    <x v="44"/>
    <x v="8"/>
    <x v="2"/>
    <x v="1202"/>
    <n v="3349"/>
    <n v="0"/>
    <n v="6.5392809631580211E+18"/>
  </r>
  <r>
    <b v="0"/>
    <x v="0"/>
    <x v="13"/>
    <x v="20"/>
    <x v="7"/>
    <x v="3"/>
    <x v="90"/>
    <n v="3350"/>
    <n v="0"/>
    <n v="8.0247033342345165E+18"/>
  </r>
  <r>
    <b v="0"/>
    <x v="2"/>
    <x v="724"/>
    <x v="19"/>
    <x v="102"/>
    <x v="6"/>
    <x v="1376"/>
    <n v="3351"/>
    <n v="0"/>
    <n v="7.1908083926796339E+18"/>
  </r>
  <r>
    <b v="0"/>
    <x v="0"/>
    <x v="264"/>
    <x v="10"/>
    <x v="50"/>
    <x v="1"/>
    <x v="206"/>
    <n v="3352"/>
    <n v="0"/>
    <n v="4.3350976808668611E+18"/>
  </r>
  <r>
    <b v="0"/>
    <x v="0"/>
    <x v="143"/>
    <x v="94"/>
    <x v="132"/>
    <x v="5"/>
    <x v="1046"/>
    <n v="3353"/>
    <n v="0"/>
    <n v="2.2948735536654426E+18"/>
  </r>
  <r>
    <b v="0"/>
    <x v="0"/>
    <x v="13"/>
    <x v="55"/>
    <x v="60"/>
    <x v="0"/>
    <x v="1033"/>
    <n v="3354"/>
    <n v="0"/>
    <n v="6.9863148865535908E+18"/>
  </r>
  <r>
    <b v="0"/>
    <x v="0"/>
    <x v="725"/>
    <x v="12"/>
    <x v="20"/>
    <x v="1"/>
    <x v="1057"/>
    <n v="3355"/>
    <n v="0"/>
    <n v="4.6503435488245146E+18"/>
  </r>
  <r>
    <b v="0"/>
    <x v="0"/>
    <x v="311"/>
    <x v="21"/>
    <x v="137"/>
    <x v="1"/>
    <x v="228"/>
    <n v="3356"/>
    <n v="0"/>
    <n v="8.5929373829934643E+18"/>
  </r>
  <r>
    <b v="0"/>
    <x v="2"/>
    <x v="726"/>
    <x v="27"/>
    <x v="29"/>
    <x v="0"/>
    <x v="651"/>
    <n v="3357"/>
    <n v="0"/>
    <n v="1.1569720498295044E+19"/>
  </r>
  <r>
    <b v="0"/>
    <x v="4"/>
    <x v="66"/>
    <x v="25"/>
    <x v="11"/>
    <x v="0"/>
    <x v="933"/>
    <n v="3358"/>
    <n v="0"/>
    <n v="1.1105505420752937E+18"/>
  </r>
  <r>
    <b v="0"/>
    <x v="0"/>
    <x v="24"/>
    <x v="12"/>
    <x v="27"/>
    <x v="1"/>
    <x v="1314"/>
    <n v="3359"/>
    <n v="0"/>
    <n v="3.890627907577727E+18"/>
  </r>
  <r>
    <b v="0"/>
    <x v="3"/>
    <x v="51"/>
    <x v="7"/>
    <x v="21"/>
    <x v="0"/>
    <x v="1030"/>
    <n v="3360"/>
    <n v="0"/>
    <n v="1.2215546285531238E+19"/>
  </r>
  <r>
    <b v="0"/>
    <x v="0"/>
    <x v="305"/>
    <x v="90"/>
    <x v="77"/>
    <x v="5"/>
    <x v="65"/>
    <n v="3361"/>
    <n v="0"/>
    <n v="2.6151871105054684E+18"/>
  </r>
  <r>
    <b v="0"/>
    <x v="0"/>
    <x v="149"/>
    <x v="47"/>
    <x v="8"/>
    <x v="2"/>
    <x v="910"/>
    <n v="3362"/>
    <n v="0"/>
    <n v="1.5664358541131584E+18"/>
  </r>
  <r>
    <b v="0"/>
    <x v="0"/>
    <x v="163"/>
    <x v="25"/>
    <x v="7"/>
    <x v="0"/>
    <x v="26"/>
    <n v="3363"/>
    <n v="0"/>
    <n v="1.1308464217725848E+19"/>
  </r>
  <r>
    <b v="0"/>
    <x v="0"/>
    <x v="34"/>
    <x v="2"/>
    <x v="3"/>
    <x v="0"/>
    <x v="753"/>
    <n v="3364"/>
    <n v="0"/>
    <n v="4.2400033577429852E+18"/>
  </r>
  <r>
    <b v="0"/>
    <x v="0"/>
    <x v="727"/>
    <x v="4"/>
    <x v="10"/>
    <x v="0"/>
    <x v="1408"/>
    <n v="3365"/>
    <n v="0"/>
    <n v="7.2122935170792274E+18"/>
  </r>
  <r>
    <b v="0"/>
    <x v="0"/>
    <x v="134"/>
    <x v="24"/>
    <x v="2"/>
    <x v="0"/>
    <x v="106"/>
    <n v="3366"/>
    <n v="0"/>
    <n v="8.1479076182163896E+18"/>
  </r>
  <r>
    <b v="0"/>
    <x v="0"/>
    <x v="538"/>
    <x v="47"/>
    <x v="100"/>
    <x v="3"/>
    <x v="1455"/>
    <n v="3367"/>
    <n v="0"/>
    <n v="5.6942020391433523E+18"/>
  </r>
  <r>
    <b v="0"/>
    <x v="0"/>
    <x v="57"/>
    <x v="5"/>
    <x v="26"/>
    <x v="4"/>
    <x v="191"/>
    <n v="3368"/>
    <n v="0"/>
    <n v="1.3810135951613571E+19"/>
  </r>
  <r>
    <b v="0"/>
    <x v="0"/>
    <x v="423"/>
    <x v="39"/>
    <x v="28"/>
    <x v="3"/>
    <x v="265"/>
    <n v="3369"/>
    <n v="0"/>
    <n v="6.3364936421321226E+18"/>
  </r>
  <r>
    <b v="0"/>
    <x v="0"/>
    <x v="253"/>
    <x v="14"/>
    <x v="21"/>
    <x v="6"/>
    <x v="528"/>
    <n v="3370"/>
    <n v="0"/>
    <n v="2.6490488439600517E+18"/>
  </r>
  <r>
    <b v="0"/>
    <x v="6"/>
    <x v="2"/>
    <x v="3"/>
    <x v="3"/>
    <x v="0"/>
    <x v="991"/>
    <n v="3371"/>
    <n v="0"/>
    <n v="6.7905326305359053E+18"/>
  </r>
  <r>
    <b v="0"/>
    <x v="3"/>
    <x v="728"/>
    <x v="52"/>
    <x v="42"/>
    <x v="0"/>
    <x v="1456"/>
    <n v="3372"/>
    <n v="0"/>
    <n v="1.1086780498641136E+19"/>
  </r>
  <r>
    <b v="0"/>
    <x v="1"/>
    <x v="212"/>
    <x v="14"/>
    <x v="2"/>
    <x v="1"/>
    <x v="290"/>
    <n v="3373"/>
    <n v="0"/>
    <n v="4.5572916712261919E+18"/>
  </r>
  <r>
    <b v="0"/>
    <x v="0"/>
    <x v="142"/>
    <x v="9"/>
    <x v="41"/>
    <x v="1"/>
    <x v="308"/>
    <n v="3374"/>
    <n v="0"/>
    <n v="8.7768218027644856E+18"/>
  </r>
  <r>
    <b v="0"/>
    <x v="0"/>
    <x v="25"/>
    <x v="49"/>
    <x v="29"/>
    <x v="4"/>
    <x v="920"/>
    <n v="3375"/>
    <n v="0"/>
    <n v="3.5933166644949678E+18"/>
  </r>
  <r>
    <b v="0"/>
    <x v="0"/>
    <x v="20"/>
    <x v="5"/>
    <x v="8"/>
    <x v="4"/>
    <x v="309"/>
    <n v="3376"/>
    <n v="0"/>
    <n v="5.3434964691113656E+18"/>
  </r>
  <r>
    <b v="0"/>
    <x v="1"/>
    <x v="78"/>
    <x v="10"/>
    <x v="22"/>
    <x v="3"/>
    <x v="58"/>
    <n v="3377"/>
    <n v="0"/>
    <n v="4.9864555138870753E+18"/>
  </r>
  <r>
    <b v="0"/>
    <x v="0"/>
    <x v="729"/>
    <x v="55"/>
    <x v="71"/>
    <x v="3"/>
    <x v="1457"/>
    <n v="3378"/>
    <n v="0"/>
    <n v="1.6650902649168376E+19"/>
  </r>
  <r>
    <b v="0"/>
    <x v="3"/>
    <x v="4"/>
    <x v="14"/>
    <x v="12"/>
    <x v="5"/>
    <x v="462"/>
    <n v="3379"/>
    <n v="0"/>
    <n v="1.7386253655537865E+19"/>
  </r>
  <r>
    <b v="0"/>
    <x v="6"/>
    <x v="24"/>
    <x v="23"/>
    <x v="8"/>
    <x v="6"/>
    <x v="844"/>
    <n v="3380"/>
    <n v="0"/>
    <n v="1.0714835618049036E+19"/>
  </r>
  <r>
    <b v="0"/>
    <x v="0"/>
    <x v="105"/>
    <x v="30"/>
    <x v="8"/>
    <x v="3"/>
    <x v="1184"/>
    <n v="3381"/>
    <n v="0"/>
    <n v="7.250203326499798E+18"/>
  </r>
  <r>
    <b v="0"/>
    <x v="5"/>
    <x v="99"/>
    <x v="14"/>
    <x v="12"/>
    <x v="3"/>
    <x v="102"/>
    <n v="3382"/>
    <n v="0"/>
    <n v="2.5474889413668004E+18"/>
  </r>
  <r>
    <b v="0"/>
    <x v="0"/>
    <x v="0"/>
    <x v="47"/>
    <x v="20"/>
    <x v="5"/>
    <x v="1212"/>
    <n v="3383"/>
    <n v="0"/>
    <n v="1.1993530899245863E+19"/>
  </r>
  <r>
    <b v="0"/>
    <x v="0"/>
    <x v="730"/>
    <x v="49"/>
    <x v="13"/>
    <x v="5"/>
    <x v="738"/>
    <n v="3384"/>
    <n v="0"/>
    <n v="1.7255702411797967E+19"/>
  </r>
  <r>
    <b v="0"/>
    <x v="2"/>
    <x v="4"/>
    <x v="53"/>
    <x v="24"/>
    <x v="6"/>
    <x v="1458"/>
    <n v="3385"/>
    <n v="0"/>
    <n v="1.4489999172752523E+19"/>
  </r>
  <r>
    <b v="0"/>
    <x v="0"/>
    <x v="105"/>
    <x v="4"/>
    <x v="54"/>
    <x v="3"/>
    <x v="1459"/>
    <n v="3386"/>
    <n v="0"/>
    <n v="1.8178214852576006E+19"/>
  </r>
  <r>
    <b v="0"/>
    <x v="1"/>
    <x v="267"/>
    <x v="45"/>
    <x v="48"/>
    <x v="1"/>
    <x v="159"/>
    <n v="3387"/>
    <n v="0"/>
    <n v="9.3982096939067843E+18"/>
  </r>
  <r>
    <b v="0"/>
    <x v="0"/>
    <x v="128"/>
    <x v="37"/>
    <x v="32"/>
    <x v="6"/>
    <x v="523"/>
    <n v="3388"/>
    <n v="0"/>
    <n v="5.5088996306802708E+18"/>
  </r>
  <r>
    <b v="0"/>
    <x v="1"/>
    <x v="55"/>
    <x v="3"/>
    <x v="40"/>
    <x v="4"/>
    <x v="1171"/>
    <n v="3389"/>
    <n v="0"/>
    <n v="1.6080592623843762E+19"/>
  </r>
  <r>
    <b v="0"/>
    <x v="0"/>
    <x v="123"/>
    <x v="2"/>
    <x v="27"/>
    <x v="2"/>
    <x v="316"/>
    <n v="3390"/>
    <n v="0"/>
    <n v="1.5593884209789958E+19"/>
  </r>
  <r>
    <b v="0"/>
    <x v="4"/>
    <x v="400"/>
    <x v="16"/>
    <x v="5"/>
    <x v="6"/>
    <x v="548"/>
    <n v="3391"/>
    <n v="0"/>
    <n v="1.3645092558187469E+19"/>
  </r>
  <r>
    <b v="0"/>
    <x v="3"/>
    <x v="90"/>
    <x v="1"/>
    <x v="27"/>
    <x v="1"/>
    <x v="782"/>
    <n v="3392"/>
    <n v="0"/>
    <n v="1.0414460953094214E+19"/>
  </r>
  <r>
    <b v="0"/>
    <x v="3"/>
    <x v="731"/>
    <x v="49"/>
    <x v="14"/>
    <x v="1"/>
    <x v="1460"/>
    <n v="3393"/>
    <n v="0"/>
    <n v="2.9904516546671987E+17"/>
  </r>
  <r>
    <b v="0"/>
    <x v="0"/>
    <x v="427"/>
    <x v="28"/>
    <x v="68"/>
    <x v="1"/>
    <x v="1461"/>
    <n v="3394"/>
    <n v="0"/>
    <n v="1.0396695627665459E+19"/>
  </r>
  <r>
    <b v="0"/>
    <x v="0"/>
    <x v="172"/>
    <x v="44"/>
    <x v="5"/>
    <x v="6"/>
    <x v="591"/>
    <n v="3395"/>
    <n v="0"/>
    <n v="1.2208799831160848E+19"/>
  </r>
  <r>
    <b v="0"/>
    <x v="0"/>
    <x v="103"/>
    <x v="0"/>
    <x v="41"/>
    <x v="3"/>
    <x v="285"/>
    <n v="3396"/>
    <n v="0"/>
    <n v="5.9866384185217137E+18"/>
  </r>
  <r>
    <b v="0"/>
    <x v="0"/>
    <x v="13"/>
    <x v="50"/>
    <x v="14"/>
    <x v="1"/>
    <x v="666"/>
    <n v="3397"/>
    <n v="0"/>
    <n v="2.7905516935695903E+18"/>
  </r>
  <r>
    <b v="0"/>
    <x v="0"/>
    <x v="732"/>
    <x v="21"/>
    <x v="46"/>
    <x v="1"/>
    <x v="67"/>
    <n v="3398"/>
    <n v="0"/>
    <n v="1.7808084920073982E+19"/>
  </r>
  <r>
    <b v="0"/>
    <x v="0"/>
    <x v="5"/>
    <x v="38"/>
    <x v="32"/>
    <x v="1"/>
    <x v="1462"/>
    <n v="3399"/>
    <n v="0"/>
    <n v="1.0187186910603082E+19"/>
  </r>
  <r>
    <b v="0"/>
    <x v="0"/>
    <x v="397"/>
    <x v="0"/>
    <x v="11"/>
    <x v="2"/>
    <x v="587"/>
    <n v="3400"/>
    <n v="0"/>
    <n v="1.3388539011164994E+19"/>
  </r>
  <r>
    <b v="0"/>
    <x v="2"/>
    <x v="178"/>
    <x v="4"/>
    <x v="7"/>
    <x v="0"/>
    <x v="729"/>
    <n v="3401"/>
    <n v="0"/>
    <n v="9.3062630576887173E+18"/>
  </r>
  <r>
    <b v="0"/>
    <x v="0"/>
    <x v="27"/>
    <x v="7"/>
    <x v="7"/>
    <x v="4"/>
    <x v="640"/>
    <n v="3402"/>
    <n v="0"/>
    <n v="1.5201756646594632E+19"/>
  </r>
  <r>
    <b v="0"/>
    <x v="0"/>
    <x v="143"/>
    <x v="40"/>
    <x v="10"/>
    <x v="5"/>
    <x v="720"/>
    <n v="3403"/>
    <n v="0"/>
    <n v="1.7883036643088368E+19"/>
  </r>
  <r>
    <b v="0"/>
    <x v="2"/>
    <x v="606"/>
    <x v="35"/>
    <x v="50"/>
    <x v="6"/>
    <x v="893"/>
    <n v="3404"/>
    <n v="0"/>
    <n v="1.1993128623273157E+19"/>
  </r>
  <r>
    <b v="0"/>
    <x v="0"/>
    <x v="20"/>
    <x v="2"/>
    <x v="26"/>
    <x v="6"/>
    <x v="416"/>
    <n v="3405"/>
    <n v="0"/>
    <n v="1.1824336040688509E+19"/>
  </r>
  <r>
    <b v="0"/>
    <x v="0"/>
    <x v="27"/>
    <x v="42"/>
    <x v="31"/>
    <x v="2"/>
    <x v="246"/>
    <n v="3406"/>
    <n v="0"/>
    <n v="1.445235968045499E+19"/>
  </r>
  <r>
    <b v="0"/>
    <x v="0"/>
    <x v="48"/>
    <x v="87"/>
    <x v="112"/>
    <x v="4"/>
    <x v="492"/>
    <n v="3407"/>
    <n v="0"/>
    <n v="1.3913954838155776E+19"/>
  </r>
  <r>
    <b v="0"/>
    <x v="3"/>
    <x v="115"/>
    <x v="23"/>
    <x v="3"/>
    <x v="1"/>
    <x v="185"/>
    <n v="3408"/>
    <n v="0"/>
    <n v="1.1047060176114966E+18"/>
  </r>
  <r>
    <b v="0"/>
    <x v="5"/>
    <x v="559"/>
    <x v="16"/>
    <x v="29"/>
    <x v="1"/>
    <x v="1028"/>
    <n v="3409"/>
    <n v="0"/>
    <n v="8.6773519480535101E+18"/>
  </r>
  <r>
    <b v="0"/>
    <x v="0"/>
    <x v="109"/>
    <x v="45"/>
    <x v="48"/>
    <x v="3"/>
    <x v="627"/>
    <n v="3410"/>
    <n v="0"/>
    <n v="3.9610361222055654E+18"/>
  </r>
  <r>
    <b v="0"/>
    <x v="1"/>
    <x v="27"/>
    <x v="23"/>
    <x v="8"/>
    <x v="5"/>
    <x v="818"/>
    <n v="3411"/>
    <n v="0"/>
    <n v="1.8912648798297697E+18"/>
  </r>
  <r>
    <b v="0"/>
    <x v="0"/>
    <x v="13"/>
    <x v="3"/>
    <x v="16"/>
    <x v="4"/>
    <x v="459"/>
    <n v="3412"/>
    <n v="0"/>
    <n v="1.5626560842620193E+19"/>
  </r>
  <r>
    <b v="0"/>
    <x v="0"/>
    <x v="57"/>
    <x v="28"/>
    <x v="3"/>
    <x v="0"/>
    <x v="75"/>
    <n v="3413"/>
    <n v="0"/>
    <n v="2.5877419970301271E+18"/>
  </r>
  <r>
    <b v="0"/>
    <x v="0"/>
    <x v="153"/>
    <x v="1"/>
    <x v="2"/>
    <x v="6"/>
    <x v="944"/>
    <n v="3414"/>
    <n v="0"/>
    <n v="7.7291284805002199E+18"/>
  </r>
  <r>
    <b v="0"/>
    <x v="1"/>
    <x v="45"/>
    <x v="45"/>
    <x v="48"/>
    <x v="3"/>
    <x v="863"/>
    <n v="3415"/>
    <n v="0"/>
    <n v="6.8145818028795648E+17"/>
  </r>
  <r>
    <b v="0"/>
    <x v="0"/>
    <x v="303"/>
    <x v="7"/>
    <x v="79"/>
    <x v="2"/>
    <x v="1276"/>
    <n v="3416"/>
    <n v="0"/>
    <n v="1.5217087561212301E+19"/>
  </r>
  <r>
    <b v="0"/>
    <x v="0"/>
    <x v="17"/>
    <x v="0"/>
    <x v="17"/>
    <x v="4"/>
    <x v="553"/>
    <n v="3417"/>
    <n v="0"/>
    <n v="2.8313478877592924E+18"/>
  </r>
  <r>
    <b v="0"/>
    <x v="1"/>
    <x v="178"/>
    <x v="30"/>
    <x v="12"/>
    <x v="0"/>
    <x v="388"/>
    <n v="3418"/>
    <n v="0"/>
    <n v="1.1804685092939903E+19"/>
  </r>
  <r>
    <b v="0"/>
    <x v="0"/>
    <x v="17"/>
    <x v="56"/>
    <x v="59"/>
    <x v="4"/>
    <x v="385"/>
    <n v="3419"/>
    <n v="0"/>
    <n v="1.3998678218411387E+19"/>
  </r>
  <r>
    <b v="0"/>
    <x v="0"/>
    <x v="93"/>
    <x v="0"/>
    <x v="22"/>
    <x v="1"/>
    <x v="44"/>
    <n v="3420"/>
    <n v="0"/>
    <n v="2.2701451943022871E+18"/>
  </r>
  <r>
    <b v="0"/>
    <x v="0"/>
    <x v="403"/>
    <x v="12"/>
    <x v="5"/>
    <x v="0"/>
    <x v="751"/>
    <n v="3421"/>
    <n v="0"/>
    <n v="2.3233195304049495E+18"/>
  </r>
  <r>
    <b v="0"/>
    <x v="0"/>
    <x v="24"/>
    <x v="56"/>
    <x v="50"/>
    <x v="5"/>
    <x v="79"/>
    <n v="3422"/>
    <n v="0"/>
    <n v="7.7883863844326052E+18"/>
  </r>
  <r>
    <b v="0"/>
    <x v="0"/>
    <x v="142"/>
    <x v="16"/>
    <x v="27"/>
    <x v="1"/>
    <x v="164"/>
    <n v="3423"/>
    <n v="0"/>
    <n v="2.667052207330238E+18"/>
  </r>
  <r>
    <b v="0"/>
    <x v="0"/>
    <x v="697"/>
    <x v="47"/>
    <x v="26"/>
    <x v="1"/>
    <x v="507"/>
    <n v="3424"/>
    <n v="0"/>
    <n v="1.428260289997288E+19"/>
  </r>
  <r>
    <b v="0"/>
    <x v="0"/>
    <x v="13"/>
    <x v="40"/>
    <x v="2"/>
    <x v="5"/>
    <x v="1463"/>
    <n v="3425"/>
    <n v="0"/>
    <n v="3.0364905412592594E+18"/>
  </r>
  <r>
    <b v="0"/>
    <x v="0"/>
    <x v="109"/>
    <x v="12"/>
    <x v="19"/>
    <x v="3"/>
    <x v="1027"/>
    <n v="3426"/>
    <n v="0"/>
    <n v="1.3664634218992691E+19"/>
  </r>
  <r>
    <b v="0"/>
    <x v="6"/>
    <x v="563"/>
    <x v="29"/>
    <x v="7"/>
    <x v="5"/>
    <x v="1464"/>
    <n v="3427"/>
    <n v="0"/>
    <n v="4.2652215791509289E+18"/>
  </r>
  <r>
    <b v="0"/>
    <x v="5"/>
    <x v="430"/>
    <x v="20"/>
    <x v="12"/>
    <x v="1"/>
    <x v="1411"/>
    <n v="3428"/>
    <n v="0"/>
    <n v="4.1726923602964096E+18"/>
  </r>
  <r>
    <b v="0"/>
    <x v="0"/>
    <x v="13"/>
    <x v="37"/>
    <x v="7"/>
    <x v="6"/>
    <x v="29"/>
    <n v="3429"/>
    <n v="0"/>
    <n v="2.6402394357635154E+18"/>
  </r>
  <r>
    <b v="0"/>
    <x v="0"/>
    <x v="250"/>
    <x v="16"/>
    <x v="19"/>
    <x v="5"/>
    <x v="305"/>
    <n v="3430"/>
    <n v="0"/>
    <n v="7.6003951550117827E+18"/>
  </r>
  <r>
    <b v="0"/>
    <x v="0"/>
    <x v="24"/>
    <x v="0"/>
    <x v="14"/>
    <x v="3"/>
    <x v="863"/>
    <n v="3431"/>
    <n v="0"/>
    <n v="8.5431979533114982E+18"/>
  </r>
  <r>
    <b v="0"/>
    <x v="0"/>
    <x v="102"/>
    <x v="20"/>
    <x v="32"/>
    <x v="2"/>
    <x v="602"/>
    <n v="3432"/>
    <n v="0"/>
    <n v="1.6285834707589132E+19"/>
  </r>
  <r>
    <b v="0"/>
    <x v="0"/>
    <x v="733"/>
    <x v="3"/>
    <x v="33"/>
    <x v="5"/>
    <x v="1155"/>
    <n v="3433"/>
    <n v="0"/>
    <n v="2.2901322249576712E+18"/>
  </r>
  <r>
    <b v="0"/>
    <x v="0"/>
    <x v="704"/>
    <x v="55"/>
    <x v="141"/>
    <x v="5"/>
    <x v="1465"/>
    <n v="3434"/>
    <n v="0"/>
    <n v="1.7664019063164475E+19"/>
  </r>
  <r>
    <b v="0"/>
    <x v="0"/>
    <x v="625"/>
    <x v="30"/>
    <x v="38"/>
    <x v="2"/>
    <x v="861"/>
    <n v="3435"/>
    <n v="0"/>
    <n v="9.851164850052948E+18"/>
  </r>
  <r>
    <b v="0"/>
    <x v="0"/>
    <x v="70"/>
    <x v="35"/>
    <x v="9"/>
    <x v="4"/>
    <x v="1381"/>
    <n v="3436"/>
    <n v="0"/>
    <n v="5.0691405591942175E+18"/>
  </r>
  <r>
    <b v="0"/>
    <x v="0"/>
    <x v="370"/>
    <x v="37"/>
    <x v="53"/>
    <x v="1"/>
    <x v="1466"/>
    <n v="3437"/>
    <n v="0"/>
    <n v="4.8472754960930273E+18"/>
  </r>
  <r>
    <b v="0"/>
    <x v="4"/>
    <x v="635"/>
    <x v="38"/>
    <x v="60"/>
    <x v="6"/>
    <x v="1467"/>
    <n v="3438"/>
    <n v="0"/>
    <n v="8.6501809226543667E+18"/>
  </r>
  <r>
    <b v="0"/>
    <x v="0"/>
    <x v="6"/>
    <x v="14"/>
    <x v="22"/>
    <x v="6"/>
    <x v="320"/>
    <n v="3439"/>
    <n v="0"/>
    <n v="1.1101745626558589E+19"/>
  </r>
  <r>
    <b v="0"/>
    <x v="3"/>
    <x v="68"/>
    <x v="47"/>
    <x v="29"/>
    <x v="6"/>
    <x v="300"/>
    <n v="3440"/>
    <n v="0"/>
    <n v="2.4548360318349978E+18"/>
  </r>
  <r>
    <b v="0"/>
    <x v="0"/>
    <x v="559"/>
    <x v="35"/>
    <x v="7"/>
    <x v="3"/>
    <x v="1218"/>
    <n v="3441"/>
    <n v="0"/>
    <n v="1.4655381980864855E+18"/>
  </r>
  <r>
    <b v="0"/>
    <x v="0"/>
    <x v="97"/>
    <x v="3"/>
    <x v="10"/>
    <x v="5"/>
    <x v="349"/>
    <n v="3442"/>
    <n v="0"/>
    <n v="1.5310321930503432E+19"/>
  </r>
  <r>
    <b v="0"/>
    <x v="0"/>
    <x v="13"/>
    <x v="44"/>
    <x v="41"/>
    <x v="2"/>
    <x v="279"/>
    <n v="3443"/>
    <n v="0"/>
    <n v="3.1854732658001777E+18"/>
  </r>
  <r>
    <b v="0"/>
    <x v="0"/>
    <x v="212"/>
    <x v="14"/>
    <x v="12"/>
    <x v="4"/>
    <x v="457"/>
    <n v="3444"/>
    <n v="0"/>
    <n v="1.5153423594386794E+19"/>
  </r>
  <r>
    <b v="0"/>
    <x v="0"/>
    <x v="532"/>
    <x v="50"/>
    <x v="12"/>
    <x v="5"/>
    <x v="305"/>
    <n v="3445"/>
    <n v="0"/>
    <n v="3.4740617662503204E+18"/>
  </r>
  <r>
    <b v="0"/>
    <x v="0"/>
    <x v="206"/>
    <x v="20"/>
    <x v="36"/>
    <x v="0"/>
    <x v="900"/>
    <n v="3446"/>
    <n v="0"/>
    <n v="1.0495782005816117E+19"/>
  </r>
  <r>
    <b v="0"/>
    <x v="1"/>
    <x v="734"/>
    <x v="21"/>
    <x v="156"/>
    <x v="5"/>
    <x v="1468"/>
    <n v="3447"/>
    <n v="0"/>
    <n v="7.4363228275763558E+18"/>
  </r>
  <r>
    <b v="0"/>
    <x v="0"/>
    <x v="25"/>
    <x v="14"/>
    <x v="20"/>
    <x v="2"/>
    <x v="397"/>
    <n v="3448"/>
    <n v="0"/>
    <n v="5.9446085206117427E+18"/>
  </r>
  <r>
    <b v="0"/>
    <x v="1"/>
    <x v="192"/>
    <x v="3"/>
    <x v="5"/>
    <x v="5"/>
    <x v="142"/>
    <n v="3449"/>
    <n v="0"/>
    <n v="1.1066701050513797E+19"/>
  </r>
  <r>
    <b v="0"/>
    <x v="0"/>
    <x v="735"/>
    <x v="20"/>
    <x v="10"/>
    <x v="1"/>
    <x v="676"/>
    <n v="3450"/>
    <n v="0"/>
    <n v="1.0579861278598736E+19"/>
  </r>
  <r>
    <b v="0"/>
    <x v="0"/>
    <x v="17"/>
    <x v="38"/>
    <x v="36"/>
    <x v="2"/>
    <x v="32"/>
    <n v="3451"/>
    <n v="0"/>
    <n v="6.9646774248242668E+18"/>
  </r>
  <r>
    <b v="0"/>
    <x v="1"/>
    <x v="736"/>
    <x v="21"/>
    <x v="14"/>
    <x v="6"/>
    <x v="1469"/>
    <n v="3452"/>
    <n v="0"/>
    <n v="8.487927352928343E+18"/>
  </r>
  <r>
    <b v="0"/>
    <x v="0"/>
    <x v="395"/>
    <x v="3"/>
    <x v="39"/>
    <x v="2"/>
    <x v="1470"/>
    <n v="3453"/>
    <n v="0"/>
    <n v="1.5188969328081209E+19"/>
  </r>
  <r>
    <b v="0"/>
    <x v="0"/>
    <x v="4"/>
    <x v="66"/>
    <x v="32"/>
    <x v="3"/>
    <x v="170"/>
    <n v="3454"/>
    <n v="0"/>
    <n v="1.6688347039122809E+19"/>
  </r>
  <r>
    <b v="0"/>
    <x v="1"/>
    <x v="4"/>
    <x v="38"/>
    <x v="41"/>
    <x v="2"/>
    <x v="485"/>
    <n v="3455"/>
    <n v="0"/>
    <n v="1.8067860966100234E+19"/>
  </r>
  <r>
    <b v="0"/>
    <x v="0"/>
    <x v="105"/>
    <x v="3"/>
    <x v="8"/>
    <x v="3"/>
    <x v="791"/>
    <n v="3456"/>
    <n v="0"/>
    <n v="3.6895910269722015E+18"/>
  </r>
  <r>
    <b v="0"/>
    <x v="0"/>
    <x v="20"/>
    <x v="16"/>
    <x v="7"/>
    <x v="6"/>
    <x v="2"/>
    <n v="3457"/>
    <n v="0"/>
    <n v="1.0221505401292016E+19"/>
  </r>
  <r>
    <b v="0"/>
    <x v="0"/>
    <x v="4"/>
    <x v="5"/>
    <x v="11"/>
    <x v="1"/>
    <x v="55"/>
    <n v="3458"/>
    <n v="0"/>
    <n v="1.3055234313025677E+19"/>
  </r>
  <r>
    <b v="0"/>
    <x v="4"/>
    <x v="394"/>
    <x v="3"/>
    <x v="51"/>
    <x v="4"/>
    <x v="1471"/>
    <n v="3459"/>
    <n v="0"/>
    <n v="3.2157390060095759E+18"/>
  </r>
  <r>
    <b v="0"/>
    <x v="0"/>
    <x v="255"/>
    <x v="13"/>
    <x v="4"/>
    <x v="1"/>
    <x v="1109"/>
    <n v="3460"/>
    <n v="0"/>
    <n v="1.6294513973331601E+19"/>
  </r>
  <r>
    <b v="0"/>
    <x v="6"/>
    <x v="171"/>
    <x v="45"/>
    <x v="48"/>
    <x v="3"/>
    <x v="1472"/>
    <n v="3461"/>
    <n v="0"/>
    <n v="3.8890478519009792E+18"/>
  </r>
  <r>
    <b v="0"/>
    <x v="0"/>
    <x v="737"/>
    <x v="21"/>
    <x v="144"/>
    <x v="0"/>
    <x v="1473"/>
    <n v="3462"/>
    <n v="0"/>
    <n v="1.8270603398041324E+19"/>
  </r>
  <r>
    <b v="0"/>
    <x v="0"/>
    <x v="178"/>
    <x v="1"/>
    <x v="27"/>
    <x v="6"/>
    <x v="748"/>
    <n v="3463"/>
    <n v="0"/>
    <n v="1.6575944192940244E+18"/>
  </r>
  <r>
    <b v="0"/>
    <x v="3"/>
    <x v="378"/>
    <x v="3"/>
    <x v="41"/>
    <x v="3"/>
    <x v="1248"/>
    <n v="3464"/>
    <n v="0"/>
    <n v="9.2113414795761603E+18"/>
  </r>
  <r>
    <b v="0"/>
    <x v="1"/>
    <x v="133"/>
    <x v="32"/>
    <x v="2"/>
    <x v="4"/>
    <x v="283"/>
    <n v="3465"/>
    <n v="0"/>
    <n v="1.7611761022251647E+19"/>
  </r>
  <r>
    <b v="0"/>
    <x v="3"/>
    <x v="52"/>
    <x v="20"/>
    <x v="11"/>
    <x v="1"/>
    <x v="985"/>
    <n v="3466"/>
    <n v="0"/>
    <n v="7.2427290537492388E+18"/>
  </r>
  <r>
    <b v="0"/>
    <x v="0"/>
    <x v="14"/>
    <x v="24"/>
    <x v="17"/>
    <x v="2"/>
    <x v="621"/>
    <n v="3467"/>
    <n v="0"/>
    <n v="6.3130472457870049E+18"/>
  </r>
  <r>
    <b v="0"/>
    <x v="0"/>
    <x v="120"/>
    <x v="44"/>
    <x v="0"/>
    <x v="6"/>
    <x v="258"/>
    <n v="3468"/>
    <n v="0"/>
    <n v="1.8330959395128756E+19"/>
  </r>
  <r>
    <b v="0"/>
    <x v="0"/>
    <x v="4"/>
    <x v="4"/>
    <x v="8"/>
    <x v="2"/>
    <x v="905"/>
    <n v="3469"/>
    <n v="0"/>
    <n v="5.6904154531077806E+18"/>
  </r>
  <r>
    <b v="0"/>
    <x v="0"/>
    <x v="103"/>
    <x v="13"/>
    <x v="4"/>
    <x v="4"/>
    <x v="876"/>
    <n v="3470"/>
    <n v="0"/>
    <n v="4.7357138718605251E+18"/>
  </r>
  <r>
    <b v="0"/>
    <x v="0"/>
    <x v="738"/>
    <x v="19"/>
    <x v="32"/>
    <x v="1"/>
    <x v="1474"/>
    <n v="3471"/>
    <n v="0"/>
    <n v="1.7393277302213452E+19"/>
  </r>
  <r>
    <b v="0"/>
    <x v="1"/>
    <x v="400"/>
    <x v="27"/>
    <x v="59"/>
    <x v="6"/>
    <x v="609"/>
    <n v="3472"/>
    <n v="0"/>
    <n v="1.7911467940328612E+19"/>
  </r>
  <r>
    <b v="0"/>
    <x v="2"/>
    <x v="605"/>
    <x v="54"/>
    <x v="21"/>
    <x v="6"/>
    <x v="1346"/>
    <n v="3473"/>
    <n v="0"/>
    <n v="6.3608251151497062E+17"/>
  </r>
  <r>
    <b v="0"/>
    <x v="0"/>
    <x v="17"/>
    <x v="12"/>
    <x v="1"/>
    <x v="1"/>
    <x v="69"/>
    <n v="3474"/>
    <n v="0"/>
    <n v="7.326152844422144E+18"/>
  </r>
  <r>
    <b v="0"/>
    <x v="0"/>
    <x v="142"/>
    <x v="27"/>
    <x v="40"/>
    <x v="6"/>
    <x v="502"/>
    <n v="3475"/>
    <n v="0"/>
    <n v="5.503467011004546E+18"/>
  </r>
  <r>
    <b v="0"/>
    <x v="0"/>
    <x v="739"/>
    <x v="21"/>
    <x v="26"/>
    <x v="6"/>
    <x v="1475"/>
    <n v="3476"/>
    <n v="0"/>
    <n v="7.8622987922225318E+17"/>
  </r>
  <r>
    <b v="0"/>
    <x v="0"/>
    <x v="109"/>
    <x v="3"/>
    <x v="26"/>
    <x v="3"/>
    <x v="914"/>
    <n v="3477"/>
    <n v="0"/>
    <n v="6.9851113185941668E+18"/>
  </r>
  <r>
    <b v="0"/>
    <x v="1"/>
    <x v="95"/>
    <x v="7"/>
    <x v="8"/>
    <x v="1"/>
    <x v="1176"/>
    <n v="3478"/>
    <n v="0"/>
    <n v="1.7881219472934328E+19"/>
  </r>
  <r>
    <b v="0"/>
    <x v="0"/>
    <x v="4"/>
    <x v="34"/>
    <x v="15"/>
    <x v="5"/>
    <x v="507"/>
    <n v="3479"/>
    <n v="0"/>
    <n v="7.4449457540144189E+18"/>
  </r>
  <r>
    <b v="0"/>
    <x v="1"/>
    <x v="613"/>
    <x v="38"/>
    <x v="21"/>
    <x v="1"/>
    <x v="336"/>
    <n v="3480"/>
    <n v="0"/>
    <n v="9.284363083327871E+18"/>
  </r>
  <r>
    <b v="0"/>
    <x v="0"/>
    <x v="59"/>
    <x v="20"/>
    <x v="18"/>
    <x v="3"/>
    <x v="308"/>
    <n v="3481"/>
    <n v="0"/>
    <n v="7.2839301897138483E+18"/>
  </r>
  <r>
    <b v="0"/>
    <x v="0"/>
    <x v="20"/>
    <x v="12"/>
    <x v="4"/>
    <x v="3"/>
    <x v="1176"/>
    <n v="3482"/>
    <n v="0"/>
    <n v="1.289329218378531E+19"/>
  </r>
  <r>
    <b v="0"/>
    <x v="0"/>
    <x v="740"/>
    <x v="110"/>
    <x v="30"/>
    <x v="6"/>
    <x v="1476"/>
    <n v="3483"/>
    <n v="0"/>
    <n v="1.2514964503995437E+19"/>
  </r>
  <r>
    <b v="0"/>
    <x v="1"/>
    <x v="138"/>
    <x v="14"/>
    <x v="22"/>
    <x v="6"/>
    <x v="1058"/>
    <n v="3484"/>
    <n v="0"/>
    <n v="2.6505948633350948E+18"/>
  </r>
  <r>
    <b v="0"/>
    <x v="0"/>
    <x v="138"/>
    <x v="3"/>
    <x v="4"/>
    <x v="3"/>
    <x v="777"/>
    <n v="3485"/>
    <n v="0"/>
    <n v="1.1330038011956351E+18"/>
  </r>
  <r>
    <b v="0"/>
    <x v="0"/>
    <x v="233"/>
    <x v="23"/>
    <x v="3"/>
    <x v="6"/>
    <x v="828"/>
    <n v="3486"/>
    <n v="0"/>
    <n v="4.859583694289026E+18"/>
  </r>
  <r>
    <b v="0"/>
    <x v="1"/>
    <x v="95"/>
    <x v="1"/>
    <x v="27"/>
    <x v="6"/>
    <x v="312"/>
    <n v="3487"/>
    <n v="0"/>
    <n v="1.1694016953361168E+19"/>
  </r>
  <r>
    <b v="0"/>
    <x v="0"/>
    <x v="105"/>
    <x v="0"/>
    <x v="27"/>
    <x v="5"/>
    <x v="161"/>
    <n v="3488"/>
    <n v="0"/>
    <n v="2.9338699041589519E+18"/>
  </r>
  <r>
    <b v="0"/>
    <x v="2"/>
    <x v="247"/>
    <x v="5"/>
    <x v="36"/>
    <x v="4"/>
    <x v="465"/>
    <n v="3489"/>
    <n v="0"/>
    <n v="1.4006238317740571E+19"/>
  </r>
  <r>
    <b v="0"/>
    <x v="0"/>
    <x v="1"/>
    <x v="35"/>
    <x v="14"/>
    <x v="2"/>
    <x v="1477"/>
    <n v="3490"/>
    <n v="0"/>
    <n v="1.0654973291908004E+19"/>
  </r>
  <r>
    <b v="0"/>
    <x v="0"/>
    <x v="16"/>
    <x v="0"/>
    <x v="10"/>
    <x v="3"/>
    <x v="1150"/>
    <n v="3491"/>
    <n v="0"/>
    <n v="7.9739904709647616E+17"/>
  </r>
  <r>
    <b v="0"/>
    <x v="0"/>
    <x v="57"/>
    <x v="8"/>
    <x v="1"/>
    <x v="3"/>
    <x v="162"/>
    <n v="3492"/>
    <n v="0"/>
    <n v="5.4757012201238743E+18"/>
  </r>
  <r>
    <b v="0"/>
    <x v="0"/>
    <x v="45"/>
    <x v="0"/>
    <x v="22"/>
    <x v="3"/>
    <x v="497"/>
    <n v="3493"/>
    <n v="0"/>
    <n v="7.3684434770988032E+18"/>
  </r>
  <r>
    <b v="0"/>
    <x v="5"/>
    <x v="741"/>
    <x v="21"/>
    <x v="41"/>
    <x v="6"/>
    <x v="1478"/>
    <n v="3494"/>
    <n v="0"/>
    <n v="1.5389054572220111E+19"/>
  </r>
  <r>
    <b v="0"/>
    <x v="0"/>
    <x v="116"/>
    <x v="34"/>
    <x v="36"/>
    <x v="4"/>
    <x v="151"/>
    <n v="3495"/>
    <n v="0"/>
    <n v="9.2571285083542528E+18"/>
  </r>
  <r>
    <b v="0"/>
    <x v="0"/>
    <x v="723"/>
    <x v="44"/>
    <x v="13"/>
    <x v="1"/>
    <x v="561"/>
    <n v="3496"/>
    <n v="0"/>
    <n v="8.2434427751861627E+18"/>
  </r>
  <r>
    <b v="0"/>
    <x v="3"/>
    <x v="156"/>
    <x v="3"/>
    <x v="22"/>
    <x v="3"/>
    <x v="357"/>
    <n v="3497"/>
    <n v="0"/>
    <n v="1.2907702704049477E+18"/>
  </r>
  <r>
    <b v="0"/>
    <x v="0"/>
    <x v="57"/>
    <x v="0"/>
    <x v="22"/>
    <x v="1"/>
    <x v="844"/>
    <n v="3498"/>
    <n v="0"/>
    <n v="6.6088150155443446E+18"/>
  </r>
  <r>
    <b v="0"/>
    <x v="0"/>
    <x v="57"/>
    <x v="34"/>
    <x v="29"/>
    <x v="1"/>
    <x v="353"/>
    <n v="3499"/>
    <n v="0"/>
    <n v="6.3109329430115512E+18"/>
  </r>
  <r>
    <b v="0"/>
    <x v="0"/>
    <x v="239"/>
    <x v="35"/>
    <x v="15"/>
    <x v="5"/>
    <x v="1130"/>
    <n v="3500"/>
    <n v="0"/>
    <n v="8.8660835388239411E+18"/>
  </r>
  <r>
    <b v="0"/>
    <x v="0"/>
    <x v="259"/>
    <x v="38"/>
    <x v="68"/>
    <x v="4"/>
    <x v="641"/>
    <n v="3501"/>
    <n v="0"/>
    <n v="1.038261931983114E+19"/>
  </r>
  <r>
    <b v="0"/>
    <x v="0"/>
    <x v="530"/>
    <x v="47"/>
    <x v="10"/>
    <x v="5"/>
    <x v="96"/>
    <n v="3502"/>
    <n v="0"/>
    <n v="2.0316562208641193E+18"/>
  </r>
  <r>
    <b v="0"/>
    <x v="0"/>
    <x v="14"/>
    <x v="3"/>
    <x v="0"/>
    <x v="4"/>
    <x v="1479"/>
    <n v="3503"/>
    <n v="0"/>
    <n v="2.6475146328108764E+18"/>
  </r>
  <r>
    <b v="0"/>
    <x v="0"/>
    <x v="742"/>
    <x v="22"/>
    <x v="37"/>
    <x v="0"/>
    <x v="1385"/>
    <n v="3504"/>
    <n v="0"/>
    <n v="1.407035278307892E+19"/>
  </r>
  <r>
    <b v="0"/>
    <x v="0"/>
    <x v="45"/>
    <x v="3"/>
    <x v="12"/>
    <x v="4"/>
    <x v="761"/>
    <n v="3505"/>
    <n v="0"/>
    <n v="1.7948105169202131E+19"/>
  </r>
  <r>
    <b v="0"/>
    <x v="0"/>
    <x v="217"/>
    <x v="54"/>
    <x v="12"/>
    <x v="2"/>
    <x v="1480"/>
    <n v="3506"/>
    <n v="0"/>
    <n v="5.4116251474623724E+18"/>
  </r>
  <r>
    <b v="0"/>
    <x v="0"/>
    <x v="45"/>
    <x v="8"/>
    <x v="20"/>
    <x v="1"/>
    <x v="747"/>
    <n v="3507"/>
    <n v="0"/>
    <n v="3.4403618793714985E+18"/>
  </r>
  <r>
    <b v="0"/>
    <x v="0"/>
    <x v="330"/>
    <x v="16"/>
    <x v="82"/>
    <x v="4"/>
    <x v="806"/>
    <n v="3508"/>
    <n v="0"/>
    <n v="2.7928298442060052E+18"/>
  </r>
  <r>
    <b v="0"/>
    <x v="0"/>
    <x v="558"/>
    <x v="49"/>
    <x v="91"/>
    <x v="1"/>
    <x v="1481"/>
    <n v="3509"/>
    <n v="0"/>
    <n v="6.0134382411579505E+18"/>
  </r>
  <r>
    <b v="0"/>
    <x v="0"/>
    <x v="142"/>
    <x v="32"/>
    <x v="4"/>
    <x v="4"/>
    <x v="1070"/>
    <n v="3510"/>
    <n v="0"/>
    <n v="3.4418857904055593E+18"/>
  </r>
  <r>
    <b v="0"/>
    <x v="0"/>
    <x v="20"/>
    <x v="23"/>
    <x v="18"/>
    <x v="3"/>
    <x v="795"/>
    <n v="3511"/>
    <n v="0"/>
    <n v="1.502931121000856E+19"/>
  </r>
  <r>
    <b v="0"/>
    <x v="0"/>
    <x v="394"/>
    <x v="49"/>
    <x v="1"/>
    <x v="0"/>
    <x v="918"/>
    <n v="3512"/>
    <n v="0"/>
    <n v="1.5678816041505022E+19"/>
  </r>
  <r>
    <b v="0"/>
    <x v="0"/>
    <x v="13"/>
    <x v="0"/>
    <x v="22"/>
    <x v="3"/>
    <x v="560"/>
    <n v="3513"/>
    <n v="0"/>
    <n v="6.7399492918595981E+17"/>
  </r>
  <r>
    <b v="0"/>
    <x v="0"/>
    <x v="123"/>
    <x v="8"/>
    <x v="13"/>
    <x v="3"/>
    <x v="554"/>
    <n v="3514"/>
    <n v="0"/>
    <n v="1.335693507743691E+19"/>
  </r>
  <r>
    <b v="0"/>
    <x v="0"/>
    <x v="341"/>
    <x v="5"/>
    <x v="50"/>
    <x v="3"/>
    <x v="771"/>
    <n v="3515"/>
    <n v="0"/>
    <n v="1.4179262624710539E+19"/>
  </r>
  <r>
    <b v="0"/>
    <x v="0"/>
    <x v="451"/>
    <x v="38"/>
    <x v="16"/>
    <x v="2"/>
    <x v="1289"/>
    <n v="3516"/>
    <n v="0"/>
    <n v="5.3934600723952425E+18"/>
  </r>
  <r>
    <b v="0"/>
    <x v="0"/>
    <x v="91"/>
    <x v="19"/>
    <x v="66"/>
    <x v="0"/>
    <x v="1214"/>
    <n v="3517"/>
    <n v="0"/>
    <n v="1.5170568702502392E+19"/>
  </r>
  <r>
    <b v="0"/>
    <x v="1"/>
    <x v="96"/>
    <x v="14"/>
    <x v="41"/>
    <x v="1"/>
    <x v="372"/>
    <n v="3518"/>
    <n v="0"/>
    <n v="4.0614763476847386E+18"/>
  </r>
  <r>
    <b v="0"/>
    <x v="1"/>
    <x v="161"/>
    <x v="30"/>
    <x v="13"/>
    <x v="4"/>
    <x v="17"/>
    <n v="3519"/>
    <n v="0"/>
    <n v="4.3386604531521439E+18"/>
  </r>
  <r>
    <b v="0"/>
    <x v="0"/>
    <x v="743"/>
    <x v="12"/>
    <x v="31"/>
    <x v="5"/>
    <x v="660"/>
    <n v="3520"/>
    <n v="0"/>
    <n v="8.6890221800297206E+18"/>
  </r>
  <r>
    <b v="0"/>
    <x v="0"/>
    <x v="109"/>
    <x v="35"/>
    <x v="21"/>
    <x v="3"/>
    <x v="863"/>
    <n v="3521"/>
    <n v="0"/>
    <n v="1.1154138220044655E+19"/>
  </r>
  <r>
    <b v="0"/>
    <x v="2"/>
    <x v="744"/>
    <x v="3"/>
    <x v="55"/>
    <x v="2"/>
    <x v="1482"/>
    <n v="3522"/>
    <n v="0"/>
    <n v="1.2856665480221374E+19"/>
  </r>
  <r>
    <b v="0"/>
    <x v="0"/>
    <x v="745"/>
    <x v="30"/>
    <x v="101"/>
    <x v="3"/>
    <x v="1289"/>
    <n v="3523"/>
    <n v="0"/>
    <n v="1.0915954178434175E+19"/>
  </r>
  <r>
    <b v="0"/>
    <x v="0"/>
    <x v="356"/>
    <x v="8"/>
    <x v="40"/>
    <x v="2"/>
    <x v="1483"/>
    <n v="3524"/>
    <n v="0"/>
    <n v="1.0285452969619454E+19"/>
  </r>
  <r>
    <b v="0"/>
    <x v="0"/>
    <x v="13"/>
    <x v="10"/>
    <x v="26"/>
    <x v="6"/>
    <x v="1052"/>
    <n v="3525"/>
    <n v="0"/>
    <n v="1.1168170089407021E+19"/>
  </r>
  <r>
    <b v="0"/>
    <x v="0"/>
    <x v="176"/>
    <x v="40"/>
    <x v="16"/>
    <x v="5"/>
    <x v="745"/>
    <n v="3526"/>
    <n v="0"/>
    <n v="8.1684240951964989E+18"/>
  </r>
  <r>
    <b v="0"/>
    <x v="1"/>
    <x v="444"/>
    <x v="31"/>
    <x v="8"/>
    <x v="1"/>
    <x v="349"/>
    <n v="3527"/>
    <n v="0"/>
    <n v="2.4657639359155988E+18"/>
  </r>
  <r>
    <b v="0"/>
    <x v="0"/>
    <x v="35"/>
    <x v="16"/>
    <x v="1"/>
    <x v="4"/>
    <x v="160"/>
    <n v="3528"/>
    <n v="0"/>
    <n v="6.8091251934917243E+18"/>
  </r>
  <r>
    <b v="0"/>
    <x v="0"/>
    <x v="82"/>
    <x v="34"/>
    <x v="3"/>
    <x v="3"/>
    <x v="829"/>
    <n v="3529"/>
    <n v="0"/>
    <n v="8.6064694259513303E+18"/>
  </r>
  <r>
    <b v="0"/>
    <x v="0"/>
    <x v="26"/>
    <x v="3"/>
    <x v="50"/>
    <x v="3"/>
    <x v="1484"/>
    <n v="3530"/>
    <n v="0"/>
    <n v="9.9307181884203459E+18"/>
  </r>
  <r>
    <b v="0"/>
    <x v="1"/>
    <x v="474"/>
    <x v="17"/>
    <x v="24"/>
    <x v="6"/>
    <x v="1485"/>
    <n v="3531"/>
    <n v="0"/>
    <n v="1.4084719124877525E+19"/>
  </r>
  <r>
    <b v="0"/>
    <x v="0"/>
    <x v="13"/>
    <x v="0"/>
    <x v="1"/>
    <x v="4"/>
    <x v="1314"/>
    <n v="3532"/>
    <n v="0"/>
    <n v="9.2955563723193267E+17"/>
  </r>
  <r>
    <b v="0"/>
    <x v="0"/>
    <x v="23"/>
    <x v="33"/>
    <x v="3"/>
    <x v="2"/>
    <x v="902"/>
    <n v="3533"/>
    <n v="0"/>
    <n v="4.9601438902860093E+18"/>
  </r>
  <r>
    <b v="0"/>
    <x v="1"/>
    <x v="681"/>
    <x v="56"/>
    <x v="1"/>
    <x v="3"/>
    <x v="1161"/>
    <n v="3534"/>
    <n v="0"/>
    <n v="3.253303436072556E+18"/>
  </r>
  <r>
    <b v="0"/>
    <x v="0"/>
    <x v="746"/>
    <x v="17"/>
    <x v="82"/>
    <x v="5"/>
    <x v="906"/>
    <n v="3535"/>
    <n v="0"/>
    <n v="8.4512141460362322E+18"/>
  </r>
  <r>
    <b v="0"/>
    <x v="0"/>
    <x v="160"/>
    <x v="24"/>
    <x v="2"/>
    <x v="4"/>
    <x v="88"/>
    <n v="3536"/>
    <n v="0"/>
    <n v="5.2174917242259794E+18"/>
  </r>
  <r>
    <b v="0"/>
    <x v="0"/>
    <x v="95"/>
    <x v="20"/>
    <x v="40"/>
    <x v="0"/>
    <x v="481"/>
    <n v="3537"/>
    <n v="0"/>
    <n v="9.6426324569758592E+17"/>
  </r>
  <r>
    <b v="0"/>
    <x v="0"/>
    <x v="646"/>
    <x v="67"/>
    <x v="51"/>
    <x v="0"/>
    <x v="1304"/>
    <n v="3538"/>
    <n v="0"/>
    <n v="7.9579121159614126E+18"/>
  </r>
  <r>
    <b v="0"/>
    <x v="1"/>
    <x v="57"/>
    <x v="15"/>
    <x v="34"/>
    <x v="3"/>
    <x v="15"/>
    <n v="3539"/>
    <n v="0"/>
    <n v="1.2212453037242509E+19"/>
  </r>
  <r>
    <b v="0"/>
    <x v="0"/>
    <x v="171"/>
    <x v="16"/>
    <x v="88"/>
    <x v="6"/>
    <x v="1289"/>
    <n v="3540"/>
    <n v="0"/>
    <n v="4.3860951525122591E+18"/>
  </r>
  <r>
    <b v="0"/>
    <x v="4"/>
    <x v="175"/>
    <x v="3"/>
    <x v="11"/>
    <x v="3"/>
    <x v="908"/>
    <n v="3541"/>
    <n v="0"/>
    <n v="1.8112466697664424E+19"/>
  </r>
  <r>
    <b v="0"/>
    <x v="0"/>
    <x v="20"/>
    <x v="24"/>
    <x v="14"/>
    <x v="4"/>
    <x v="448"/>
    <n v="3542"/>
    <n v="0"/>
    <n v="1.7462514511194993E+19"/>
  </r>
  <r>
    <b v="0"/>
    <x v="0"/>
    <x v="13"/>
    <x v="10"/>
    <x v="66"/>
    <x v="1"/>
    <x v="136"/>
    <n v="3543"/>
    <n v="0"/>
    <n v="9.9009962098698035E+18"/>
  </r>
  <r>
    <b v="0"/>
    <x v="1"/>
    <x v="45"/>
    <x v="28"/>
    <x v="59"/>
    <x v="6"/>
    <x v="190"/>
    <n v="3544"/>
    <n v="0"/>
    <n v="5.4189236690534502E+18"/>
  </r>
  <r>
    <b v="0"/>
    <x v="0"/>
    <x v="374"/>
    <x v="20"/>
    <x v="55"/>
    <x v="2"/>
    <x v="1486"/>
    <n v="3545"/>
    <n v="0"/>
    <n v="9.5017354368025702E+18"/>
  </r>
  <r>
    <b v="0"/>
    <x v="0"/>
    <x v="19"/>
    <x v="24"/>
    <x v="22"/>
    <x v="6"/>
    <x v="681"/>
    <n v="3546"/>
    <n v="0"/>
    <n v="1.5922422667354034E+19"/>
  </r>
  <r>
    <b v="0"/>
    <x v="6"/>
    <x v="109"/>
    <x v="35"/>
    <x v="41"/>
    <x v="4"/>
    <x v="728"/>
    <n v="3547"/>
    <n v="0"/>
    <n v="1.4346669909775251E+19"/>
  </r>
  <r>
    <b v="0"/>
    <x v="0"/>
    <x v="17"/>
    <x v="45"/>
    <x v="48"/>
    <x v="2"/>
    <x v="872"/>
    <n v="3548"/>
    <n v="0"/>
    <n v="1.1183789541378294E+19"/>
  </r>
  <r>
    <b v="0"/>
    <x v="0"/>
    <x v="63"/>
    <x v="5"/>
    <x v="5"/>
    <x v="1"/>
    <x v="385"/>
    <n v="3549"/>
    <n v="0"/>
    <n v="8.3757714841280102E+18"/>
  </r>
  <r>
    <b v="0"/>
    <x v="0"/>
    <x v="105"/>
    <x v="19"/>
    <x v="13"/>
    <x v="1"/>
    <x v="1487"/>
    <n v="3550"/>
    <n v="0"/>
    <n v="7.4251649976877599E+18"/>
  </r>
  <r>
    <b v="0"/>
    <x v="1"/>
    <x v="405"/>
    <x v="18"/>
    <x v="15"/>
    <x v="3"/>
    <x v="903"/>
    <n v="3551"/>
    <n v="0"/>
    <n v="2.1936437967686278E+17"/>
  </r>
  <r>
    <b v="0"/>
    <x v="0"/>
    <x v="25"/>
    <x v="34"/>
    <x v="68"/>
    <x v="5"/>
    <x v="404"/>
    <n v="3552"/>
    <n v="0"/>
    <n v="9.6375450571807805E+18"/>
  </r>
  <r>
    <b v="0"/>
    <x v="0"/>
    <x v="156"/>
    <x v="30"/>
    <x v="9"/>
    <x v="1"/>
    <x v="1488"/>
    <n v="3553"/>
    <n v="0"/>
    <n v="7.6624230616541041E+18"/>
  </r>
  <r>
    <b v="0"/>
    <x v="0"/>
    <x v="201"/>
    <x v="55"/>
    <x v="60"/>
    <x v="0"/>
    <x v="670"/>
    <n v="3554"/>
    <n v="0"/>
    <n v="1.4560820538151762E+19"/>
  </r>
  <r>
    <b v="0"/>
    <x v="0"/>
    <x v="100"/>
    <x v="9"/>
    <x v="22"/>
    <x v="6"/>
    <x v="1187"/>
    <n v="3555"/>
    <n v="0"/>
    <n v="2.9423000803680343E+18"/>
  </r>
  <r>
    <b v="0"/>
    <x v="0"/>
    <x v="100"/>
    <x v="14"/>
    <x v="11"/>
    <x v="6"/>
    <x v="946"/>
    <n v="3556"/>
    <n v="0"/>
    <n v="4.4990249361375969E+18"/>
  </r>
  <r>
    <b v="0"/>
    <x v="1"/>
    <x v="414"/>
    <x v="51"/>
    <x v="24"/>
    <x v="6"/>
    <x v="647"/>
    <n v="3557"/>
    <n v="0"/>
    <n v="3.104865622983658E+18"/>
  </r>
  <r>
    <b v="0"/>
    <x v="0"/>
    <x v="63"/>
    <x v="108"/>
    <x v="47"/>
    <x v="1"/>
    <x v="468"/>
    <n v="3558"/>
    <n v="0"/>
    <n v="3.0794362760204175E+18"/>
  </r>
  <r>
    <b v="0"/>
    <x v="0"/>
    <x v="27"/>
    <x v="0"/>
    <x v="22"/>
    <x v="5"/>
    <x v="435"/>
    <n v="3559"/>
    <n v="0"/>
    <n v="1.7849374551309361E+19"/>
  </r>
  <r>
    <b v="0"/>
    <x v="0"/>
    <x v="264"/>
    <x v="40"/>
    <x v="12"/>
    <x v="3"/>
    <x v="369"/>
    <n v="3560"/>
    <n v="0"/>
    <n v="1.557869035468245E+19"/>
  </r>
  <r>
    <b v="0"/>
    <x v="0"/>
    <x v="95"/>
    <x v="16"/>
    <x v="29"/>
    <x v="0"/>
    <x v="1489"/>
    <n v="3561"/>
    <n v="0"/>
    <n v="4.2288498040204503E+18"/>
  </r>
  <r>
    <b v="0"/>
    <x v="2"/>
    <x v="747"/>
    <x v="1"/>
    <x v="51"/>
    <x v="4"/>
    <x v="614"/>
    <n v="3562"/>
    <n v="0"/>
    <n v="1.1573679321650342E+18"/>
  </r>
  <r>
    <b v="0"/>
    <x v="0"/>
    <x v="56"/>
    <x v="55"/>
    <x v="4"/>
    <x v="3"/>
    <x v="606"/>
    <n v="3563"/>
    <n v="0"/>
    <n v="1.1860586639741616E+19"/>
  </r>
  <r>
    <b v="0"/>
    <x v="3"/>
    <x v="250"/>
    <x v="23"/>
    <x v="12"/>
    <x v="2"/>
    <x v="545"/>
    <n v="3564"/>
    <n v="0"/>
    <n v="1.411454728125456E+19"/>
  </r>
  <r>
    <b v="0"/>
    <x v="2"/>
    <x v="216"/>
    <x v="43"/>
    <x v="16"/>
    <x v="5"/>
    <x v="337"/>
    <n v="3565"/>
    <n v="0"/>
    <n v="6.954017064949631E+18"/>
  </r>
  <r>
    <b v="0"/>
    <x v="0"/>
    <x v="134"/>
    <x v="0"/>
    <x v="35"/>
    <x v="0"/>
    <x v="89"/>
    <n v="3566"/>
    <n v="0"/>
    <n v="1.7672895561707462E+17"/>
  </r>
  <r>
    <b v="0"/>
    <x v="0"/>
    <x v="748"/>
    <x v="48"/>
    <x v="149"/>
    <x v="4"/>
    <x v="1426"/>
    <n v="3567"/>
    <n v="0"/>
    <n v="1.1371141068251449E+19"/>
  </r>
  <r>
    <b v="0"/>
    <x v="0"/>
    <x v="105"/>
    <x v="23"/>
    <x v="26"/>
    <x v="3"/>
    <x v="176"/>
    <n v="3568"/>
    <n v="0"/>
    <n v="1.4799772256207954E+19"/>
  </r>
  <r>
    <b v="0"/>
    <x v="0"/>
    <x v="552"/>
    <x v="48"/>
    <x v="12"/>
    <x v="4"/>
    <x v="149"/>
    <n v="3569"/>
    <n v="0"/>
    <n v="1.5527162810230794E+19"/>
  </r>
  <r>
    <b v="0"/>
    <x v="0"/>
    <x v="749"/>
    <x v="91"/>
    <x v="44"/>
    <x v="6"/>
    <x v="1490"/>
    <n v="3570"/>
    <n v="0"/>
    <n v="5.1817151507295908E+18"/>
  </r>
  <r>
    <b v="0"/>
    <x v="0"/>
    <x v="17"/>
    <x v="49"/>
    <x v="36"/>
    <x v="3"/>
    <x v="1171"/>
    <n v="3571"/>
    <n v="0"/>
    <n v="1.7876278443372076E+18"/>
  </r>
  <r>
    <b v="0"/>
    <x v="2"/>
    <x v="404"/>
    <x v="90"/>
    <x v="12"/>
    <x v="5"/>
    <x v="1061"/>
    <n v="3572"/>
    <n v="0"/>
    <n v="6.9722530284667484E+18"/>
  </r>
  <r>
    <b v="0"/>
    <x v="0"/>
    <x v="486"/>
    <x v="17"/>
    <x v="123"/>
    <x v="3"/>
    <x v="1491"/>
    <n v="3573"/>
    <n v="0"/>
    <n v="1.4202684920974393E+19"/>
  </r>
  <r>
    <b v="0"/>
    <x v="0"/>
    <x v="116"/>
    <x v="13"/>
    <x v="22"/>
    <x v="2"/>
    <x v="449"/>
    <n v="3574"/>
    <n v="0"/>
    <n v="1.2331665665584394E+19"/>
  </r>
  <r>
    <b v="0"/>
    <x v="0"/>
    <x v="125"/>
    <x v="34"/>
    <x v="29"/>
    <x v="2"/>
    <x v="494"/>
    <n v="3575"/>
    <n v="0"/>
    <n v="1.5686838915368342E+19"/>
  </r>
  <r>
    <b v="0"/>
    <x v="3"/>
    <x v="512"/>
    <x v="56"/>
    <x v="11"/>
    <x v="1"/>
    <x v="307"/>
    <n v="3576"/>
    <n v="0"/>
    <n v="1.7494802417936404E+18"/>
  </r>
  <r>
    <b v="0"/>
    <x v="0"/>
    <x v="142"/>
    <x v="14"/>
    <x v="27"/>
    <x v="6"/>
    <x v="909"/>
    <n v="3577"/>
    <n v="0"/>
    <n v="9.6565849480808735E+18"/>
  </r>
  <r>
    <b v="0"/>
    <x v="0"/>
    <x v="73"/>
    <x v="20"/>
    <x v="7"/>
    <x v="2"/>
    <x v="177"/>
    <n v="3578"/>
    <n v="0"/>
    <n v="8.3759261452168653E+17"/>
  </r>
  <r>
    <b v="0"/>
    <x v="1"/>
    <x v="104"/>
    <x v="30"/>
    <x v="68"/>
    <x v="1"/>
    <x v="749"/>
    <n v="3579"/>
    <n v="0"/>
    <n v="1.2595286164846416E+19"/>
  </r>
  <r>
    <b v="0"/>
    <x v="0"/>
    <x v="408"/>
    <x v="73"/>
    <x v="38"/>
    <x v="2"/>
    <x v="1337"/>
    <n v="3580"/>
    <n v="0"/>
    <n v="1.1843422056729584E+19"/>
  </r>
  <r>
    <b v="0"/>
    <x v="1"/>
    <x v="14"/>
    <x v="50"/>
    <x v="31"/>
    <x v="1"/>
    <x v="475"/>
    <n v="3581"/>
    <n v="0"/>
    <n v="9.2411115527913754E+17"/>
  </r>
  <r>
    <b v="0"/>
    <x v="0"/>
    <x v="74"/>
    <x v="2"/>
    <x v="11"/>
    <x v="6"/>
    <x v="169"/>
    <n v="3582"/>
    <n v="0"/>
    <n v="5.231390767989376E+18"/>
  </r>
  <r>
    <b v="0"/>
    <x v="3"/>
    <x v="27"/>
    <x v="36"/>
    <x v="38"/>
    <x v="0"/>
    <x v="334"/>
    <n v="3583"/>
    <n v="0"/>
    <n v="1.6684878118568958E+19"/>
  </r>
  <r>
    <b v="0"/>
    <x v="0"/>
    <x v="331"/>
    <x v="28"/>
    <x v="32"/>
    <x v="6"/>
    <x v="73"/>
    <n v="3584"/>
    <n v="0"/>
    <n v="1.8431696366772646E+19"/>
  </r>
  <r>
    <b v="0"/>
    <x v="0"/>
    <x v="314"/>
    <x v="9"/>
    <x v="20"/>
    <x v="0"/>
    <x v="1151"/>
    <n v="3585"/>
    <n v="0"/>
    <n v="1.3253832258857484E+19"/>
  </r>
  <r>
    <b v="0"/>
    <x v="0"/>
    <x v="267"/>
    <x v="45"/>
    <x v="48"/>
    <x v="3"/>
    <x v="1492"/>
    <n v="3586"/>
    <n v="0"/>
    <n v="5.8251920513363686E+17"/>
  </r>
  <r>
    <b v="0"/>
    <x v="0"/>
    <x v="24"/>
    <x v="10"/>
    <x v="7"/>
    <x v="1"/>
    <x v="283"/>
    <n v="3587"/>
    <n v="0"/>
    <n v="1.3541627710222604E+19"/>
  </r>
  <r>
    <b v="0"/>
    <x v="0"/>
    <x v="400"/>
    <x v="37"/>
    <x v="41"/>
    <x v="0"/>
    <x v="155"/>
    <n v="3588"/>
    <n v="0"/>
    <n v="1.4367269605915259E+18"/>
  </r>
  <r>
    <b v="0"/>
    <x v="3"/>
    <x v="478"/>
    <x v="6"/>
    <x v="68"/>
    <x v="6"/>
    <x v="479"/>
    <n v="3589"/>
    <n v="0"/>
    <n v="1.0819887388635231E+18"/>
  </r>
  <r>
    <b v="0"/>
    <x v="0"/>
    <x v="134"/>
    <x v="37"/>
    <x v="41"/>
    <x v="3"/>
    <x v="301"/>
    <n v="3590"/>
    <n v="0"/>
    <n v="9.4385182322494013E+18"/>
  </r>
  <r>
    <b v="0"/>
    <x v="0"/>
    <x v="314"/>
    <x v="56"/>
    <x v="32"/>
    <x v="0"/>
    <x v="46"/>
    <n v="3591"/>
    <n v="0"/>
    <n v="7.8846052743011686E+17"/>
  </r>
  <r>
    <b v="0"/>
    <x v="0"/>
    <x v="59"/>
    <x v="40"/>
    <x v="22"/>
    <x v="3"/>
    <x v="404"/>
    <n v="3592"/>
    <n v="0"/>
    <n v="1.7175873516027909E+18"/>
  </r>
  <r>
    <b v="0"/>
    <x v="0"/>
    <x v="91"/>
    <x v="33"/>
    <x v="9"/>
    <x v="3"/>
    <x v="1128"/>
    <n v="3593"/>
    <n v="0"/>
    <n v="4.0992751451885338E+18"/>
  </r>
  <r>
    <b v="0"/>
    <x v="0"/>
    <x v="45"/>
    <x v="44"/>
    <x v="12"/>
    <x v="1"/>
    <x v="679"/>
    <n v="3594"/>
    <n v="0"/>
    <n v="5.1222154589084713E+18"/>
  </r>
  <r>
    <b v="0"/>
    <x v="0"/>
    <x v="18"/>
    <x v="13"/>
    <x v="11"/>
    <x v="2"/>
    <x v="1089"/>
    <n v="3595"/>
    <n v="0"/>
    <n v="1.2476868207082021E+19"/>
  </r>
  <r>
    <b v="0"/>
    <x v="0"/>
    <x v="45"/>
    <x v="10"/>
    <x v="16"/>
    <x v="1"/>
    <x v="63"/>
    <n v="3596"/>
    <n v="0"/>
    <n v="1.2573039856905849E+19"/>
  </r>
  <r>
    <b v="0"/>
    <x v="0"/>
    <x v="4"/>
    <x v="14"/>
    <x v="20"/>
    <x v="1"/>
    <x v="495"/>
    <n v="3597"/>
    <n v="0"/>
    <n v="1.7402818200155507E+19"/>
  </r>
  <r>
    <b v="0"/>
    <x v="0"/>
    <x v="116"/>
    <x v="23"/>
    <x v="12"/>
    <x v="5"/>
    <x v="27"/>
    <n v="3598"/>
    <n v="0"/>
    <n v="1.2530775897603373E+19"/>
  </r>
  <r>
    <b v="0"/>
    <x v="0"/>
    <x v="27"/>
    <x v="33"/>
    <x v="16"/>
    <x v="2"/>
    <x v="384"/>
    <n v="3599"/>
    <n v="0"/>
    <n v="1.4112441629957825E+19"/>
  </r>
  <r>
    <b v="0"/>
    <x v="1"/>
    <x v="253"/>
    <x v="14"/>
    <x v="5"/>
    <x v="2"/>
    <x v="1"/>
    <n v="3600"/>
    <n v="0"/>
    <n v="1.0618275752218245E+19"/>
  </r>
  <r>
    <b v="0"/>
    <x v="0"/>
    <x v="272"/>
    <x v="59"/>
    <x v="136"/>
    <x v="4"/>
    <x v="20"/>
    <n v="3601"/>
    <n v="0"/>
    <n v="1.4412111062923368E+19"/>
  </r>
  <r>
    <b v="0"/>
    <x v="2"/>
    <x v="750"/>
    <x v="33"/>
    <x v="108"/>
    <x v="4"/>
    <x v="1493"/>
    <n v="3602"/>
    <n v="0"/>
    <n v="1.3168478962102495E+19"/>
  </r>
  <r>
    <b v="0"/>
    <x v="0"/>
    <x v="27"/>
    <x v="45"/>
    <x v="48"/>
    <x v="0"/>
    <x v="499"/>
    <n v="3603"/>
    <n v="0"/>
    <n v="1.1732356212375278E+19"/>
  </r>
  <r>
    <b v="0"/>
    <x v="1"/>
    <x v="20"/>
    <x v="32"/>
    <x v="14"/>
    <x v="4"/>
    <x v="976"/>
    <n v="3604"/>
    <n v="0"/>
    <n v="1.3541199135986051E+18"/>
  </r>
  <r>
    <b v="0"/>
    <x v="0"/>
    <x v="738"/>
    <x v="57"/>
    <x v="42"/>
    <x v="1"/>
    <x v="1159"/>
    <n v="3605"/>
    <n v="0"/>
    <n v="1.8168746845622858E+19"/>
  </r>
  <r>
    <b v="0"/>
    <x v="0"/>
    <x v="611"/>
    <x v="3"/>
    <x v="26"/>
    <x v="6"/>
    <x v="954"/>
    <n v="3606"/>
    <n v="0"/>
    <n v="1.2638928004511334E+19"/>
  </r>
  <r>
    <b v="0"/>
    <x v="0"/>
    <x v="463"/>
    <x v="50"/>
    <x v="4"/>
    <x v="0"/>
    <x v="510"/>
    <n v="3607"/>
    <n v="0"/>
    <n v="1.4224130280003748E+19"/>
  </r>
  <r>
    <b v="0"/>
    <x v="0"/>
    <x v="27"/>
    <x v="8"/>
    <x v="1"/>
    <x v="3"/>
    <x v="50"/>
    <n v="3608"/>
    <n v="0"/>
    <n v="5.2842375694791895E+18"/>
  </r>
  <r>
    <b v="0"/>
    <x v="0"/>
    <x v="583"/>
    <x v="1"/>
    <x v="10"/>
    <x v="5"/>
    <x v="1494"/>
    <n v="3609"/>
    <n v="0"/>
    <n v="2.4751053940491392E+18"/>
  </r>
  <r>
    <b v="0"/>
    <x v="0"/>
    <x v="557"/>
    <x v="40"/>
    <x v="21"/>
    <x v="1"/>
    <x v="1168"/>
    <n v="3610"/>
    <n v="0"/>
    <n v="1.5071597267871982E+19"/>
  </r>
  <r>
    <b v="0"/>
    <x v="0"/>
    <x v="751"/>
    <x v="38"/>
    <x v="46"/>
    <x v="6"/>
    <x v="1495"/>
    <n v="3611"/>
    <n v="0"/>
    <n v="3.8346744948134226E+18"/>
  </r>
  <r>
    <b v="0"/>
    <x v="0"/>
    <x v="96"/>
    <x v="5"/>
    <x v="21"/>
    <x v="6"/>
    <x v="290"/>
    <n v="3612"/>
    <n v="0"/>
    <n v="5.7282076752053412E+18"/>
  </r>
  <r>
    <b v="0"/>
    <x v="4"/>
    <x v="197"/>
    <x v="55"/>
    <x v="40"/>
    <x v="2"/>
    <x v="842"/>
    <n v="3613"/>
    <n v="0"/>
    <n v="5.9944960294826414E+18"/>
  </r>
  <r>
    <b v="0"/>
    <x v="3"/>
    <x v="17"/>
    <x v="11"/>
    <x v="27"/>
    <x v="0"/>
    <x v="1381"/>
    <n v="3614"/>
    <n v="0"/>
    <n v="1.4628209560665592E+18"/>
  </r>
  <r>
    <b v="0"/>
    <x v="1"/>
    <x v="369"/>
    <x v="34"/>
    <x v="8"/>
    <x v="3"/>
    <x v="499"/>
    <n v="3615"/>
    <n v="0"/>
    <n v="1.2636028954412343E+19"/>
  </r>
  <r>
    <b v="0"/>
    <x v="0"/>
    <x v="423"/>
    <x v="3"/>
    <x v="38"/>
    <x v="3"/>
    <x v="1156"/>
    <n v="3616"/>
    <n v="0"/>
    <n v="4.8021401097374304E+17"/>
  </r>
  <r>
    <b v="0"/>
    <x v="0"/>
    <x v="91"/>
    <x v="44"/>
    <x v="14"/>
    <x v="1"/>
    <x v="624"/>
    <n v="3617"/>
    <n v="0"/>
    <n v="1.6175529489726956E+19"/>
  </r>
  <r>
    <b v="0"/>
    <x v="1"/>
    <x v="18"/>
    <x v="12"/>
    <x v="36"/>
    <x v="3"/>
    <x v="709"/>
    <n v="3618"/>
    <n v="0"/>
    <n v="2.1175263525556165E+18"/>
  </r>
  <r>
    <b v="0"/>
    <x v="0"/>
    <x v="105"/>
    <x v="10"/>
    <x v="21"/>
    <x v="1"/>
    <x v="986"/>
    <n v="3619"/>
    <n v="0"/>
    <n v="1.7369176327303342E+18"/>
  </r>
  <r>
    <b v="0"/>
    <x v="2"/>
    <x v="108"/>
    <x v="28"/>
    <x v="59"/>
    <x v="0"/>
    <x v="50"/>
    <n v="3620"/>
    <n v="0"/>
    <n v="1.7633610315026229E+19"/>
  </r>
  <r>
    <b v="0"/>
    <x v="0"/>
    <x v="267"/>
    <x v="45"/>
    <x v="48"/>
    <x v="2"/>
    <x v="133"/>
    <n v="3621"/>
    <n v="0"/>
    <n v="1.5113094907912919E+19"/>
  </r>
  <r>
    <b v="0"/>
    <x v="0"/>
    <x v="344"/>
    <x v="38"/>
    <x v="26"/>
    <x v="5"/>
    <x v="233"/>
    <n v="3622"/>
    <n v="0"/>
    <n v="1.7016512998176907E+19"/>
  </r>
  <r>
    <b v="0"/>
    <x v="5"/>
    <x v="147"/>
    <x v="10"/>
    <x v="6"/>
    <x v="0"/>
    <x v="213"/>
    <n v="3623"/>
    <n v="0"/>
    <n v="5.8829389481059062E+18"/>
  </r>
  <r>
    <b v="0"/>
    <x v="3"/>
    <x v="657"/>
    <x v="19"/>
    <x v="16"/>
    <x v="3"/>
    <x v="571"/>
    <n v="3624"/>
    <n v="0"/>
    <n v="1.1725008938142759E+19"/>
  </r>
  <r>
    <b v="0"/>
    <x v="0"/>
    <x v="95"/>
    <x v="20"/>
    <x v="36"/>
    <x v="2"/>
    <x v="1320"/>
    <n v="3625"/>
    <n v="0"/>
    <n v="1.2313060664575166E+19"/>
  </r>
  <r>
    <b v="0"/>
    <x v="1"/>
    <x v="104"/>
    <x v="12"/>
    <x v="19"/>
    <x v="1"/>
    <x v="378"/>
    <n v="3626"/>
    <n v="0"/>
    <n v="1.2664644278728913E+19"/>
  </r>
  <r>
    <b v="0"/>
    <x v="0"/>
    <x v="14"/>
    <x v="14"/>
    <x v="14"/>
    <x v="4"/>
    <x v="291"/>
    <n v="3627"/>
    <n v="0"/>
    <n v="1.3175007855507536E+19"/>
  </r>
  <r>
    <b v="0"/>
    <x v="0"/>
    <x v="271"/>
    <x v="0"/>
    <x v="4"/>
    <x v="1"/>
    <x v="704"/>
    <n v="3628"/>
    <n v="0"/>
    <n v="5.0207059876417843E+17"/>
  </r>
  <r>
    <b v="0"/>
    <x v="0"/>
    <x v="68"/>
    <x v="20"/>
    <x v="12"/>
    <x v="1"/>
    <x v="1126"/>
    <n v="3629"/>
    <n v="0"/>
    <n v="1.61856486486273E+19"/>
  </r>
  <r>
    <b v="0"/>
    <x v="0"/>
    <x v="752"/>
    <x v="21"/>
    <x v="136"/>
    <x v="1"/>
    <x v="1496"/>
    <n v="3630"/>
    <n v="0"/>
    <n v="1.2223184256508271E+19"/>
  </r>
  <r>
    <b v="0"/>
    <x v="0"/>
    <x v="298"/>
    <x v="17"/>
    <x v="29"/>
    <x v="2"/>
    <x v="1497"/>
    <n v="3631"/>
    <n v="0"/>
    <n v="7.3844966486772173E+18"/>
  </r>
  <r>
    <b v="0"/>
    <x v="1"/>
    <x v="91"/>
    <x v="37"/>
    <x v="20"/>
    <x v="3"/>
    <x v="930"/>
    <n v="3632"/>
    <n v="0"/>
    <n v="7.6723034500480543E+18"/>
  </r>
  <r>
    <b v="0"/>
    <x v="0"/>
    <x v="753"/>
    <x v="35"/>
    <x v="24"/>
    <x v="5"/>
    <x v="1118"/>
    <n v="3633"/>
    <n v="0"/>
    <n v="1.2260917610728456E+19"/>
  </r>
  <r>
    <b v="0"/>
    <x v="0"/>
    <x v="157"/>
    <x v="17"/>
    <x v="2"/>
    <x v="2"/>
    <x v="1485"/>
    <n v="3634"/>
    <n v="0"/>
    <n v="1.7381368515570852E+18"/>
  </r>
  <r>
    <b v="0"/>
    <x v="0"/>
    <x v="4"/>
    <x v="11"/>
    <x v="14"/>
    <x v="4"/>
    <x v="1034"/>
    <n v="3635"/>
    <n v="0"/>
    <n v="7.4391512144361349E+18"/>
  </r>
  <r>
    <b v="0"/>
    <x v="0"/>
    <x v="27"/>
    <x v="66"/>
    <x v="42"/>
    <x v="1"/>
    <x v="169"/>
    <n v="3636"/>
    <n v="0"/>
    <n v="1.123967100539486E+19"/>
  </r>
  <r>
    <b v="0"/>
    <x v="0"/>
    <x v="64"/>
    <x v="8"/>
    <x v="20"/>
    <x v="5"/>
    <x v="337"/>
    <n v="3637"/>
    <n v="0"/>
    <n v="5.0133786167957146E+18"/>
  </r>
  <r>
    <b v="0"/>
    <x v="1"/>
    <x v="4"/>
    <x v="55"/>
    <x v="38"/>
    <x v="0"/>
    <x v="987"/>
    <n v="3638"/>
    <n v="0"/>
    <n v="9.1986340287165962E+18"/>
  </r>
  <r>
    <b v="0"/>
    <x v="0"/>
    <x v="253"/>
    <x v="4"/>
    <x v="59"/>
    <x v="4"/>
    <x v="462"/>
    <n v="3639"/>
    <n v="0"/>
    <n v="1.7643331671048344E+19"/>
  </r>
  <r>
    <b v="0"/>
    <x v="0"/>
    <x v="754"/>
    <x v="20"/>
    <x v="31"/>
    <x v="4"/>
    <x v="1060"/>
    <n v="3640"/>
    <n v="0"/>
    <n v="6.4985959098436045E+18"/>
  </r>
  <r>
    <b v="0"/>
    <x v="0"/>
    <x v="755"/>
    <x v="20"/>
    <x v="51"/>
    <x v="5"/>
    <x v="1498"/>
    <n v="3641"/>
    <n v="0"/>
    <n v="1.305734384726519E+19"/>
  </r>
  <r>
    <b v="0"/>
    <x v="0"/>
    <x v="29"/>
    <x v="8"/>
    <x v="19"/>
    <x v="4"/>
    <x v="155"/>
    <n v="3642"/>
    <n v="0"/>
    <n v="5.2855633858551429E+18"/>
  </r>
  <r>
    <b v="0"/>
    <x v="1"/>
    <x v="4"/>
    <x v="47"/>
    <x v="20"/>
    <x v="3"/>
    <x v="1499"/>
    <n v="3643"/>
    <n v="0"/>
    <n v="2.1379345115368061E+18"/>
  </r>
  <r>
    <b v="0"/>
    <x v="0"/>
    <x v="27"/>
    <x v="43"/>
    <x v="3"/>
    <x v="5"/>
    <x v="868"/>
    <n v="3644"/>
    <n v="0"/>
    <n v="8.9973371013149215E+18"/>
  </r>
  <r>
    <b v="0"/>
    <x v="0"/>
    <x v="756"/>
    <x v="17"/>
    <x v="7"/>
    <x v="3"/>
    <x v="910"/>
    <n v="3645"/>
    <n v="0"/>
    <n v="1.2409188124109388E+19"/>
  </r>
  <r>
    <b v="0"/>
    <x v="0"/>
    <x v="95"/>
    <x v="13"/>
    <x v="22"/>
    <x v="3"/>
    <x v="175"/>
    <n v="3646"/>
    <n v="0"/>
    <n v="1.1880077470216663E+19"/>
  </r>
  <r>
    <b v="0"/>
    <x v="0"/>
    <x v="96"/>
    <x v="14"/>
    <x v="22"/>
    <x v="4"/>
    <x v="560"/>
    <n v="3647"/>
    <n v="0"/>
    <n v="9.5049023395742945E+18"/>
  </r>
  <r>
    <b v="0"/>
    <x v="0"/>
    <x v="125"/>
    <x v="16"/>
    <x v="26"/>
    <x v="1"/>
    <x v="734"/>
    <n v="3648"/>
    <n v="0"/>
    <n v="2.8523078982712458E+18"/>
  </r>
  <r>
    <b v="0"/>
    <x v="0"/>
    <x v="757"/>
    <x v="21"/>
    <x v="136"/>
    <x v="2"/>
    <x v="274"/>
    <n v="3649"/>
    <n v="0"/>
    <n v="6.7041259850225472E+17"/>
  </r>
  <r>
    <b v="0"/>
    <x v="0"/>
    <x v="411"/>
    <x v="44"/>
    <x v="0"/>
    <x v="2"/>
    <x v="1500"/>
    <n v="3650"/>
    <n v="0"/>
    <n v="8.9995258945960929E+18"/>
  </r>
  <r>
    <b v="0"/>
    <x v="0"/>
    <x v="105"/>
    <x v="3"/>
    <x v="68"/>
    <x v="3"/>
    <x v="964"/>
    <n v="3651"/>
    <n v="0"/>
    <n v="7.5291167642420541E+18"/>
  </r>
  <r>
    <b v="0"/>
    <x v="0"/>
    <x v="14"/>
    <x v="51"/>
    <x v="52"/>
    <x v="1"/>
    <x v="670"/>
    <n v="3652"/>
    <n v="0"/>
    <n v="9.8895707462737592E+18"/>
  </r>
  <r>
    <b v="0"/>
    <x v="4"/>
    <x v="397"/>
    <x v="24"/>
    <x v="1"/>
    <x v="1"/>
    <x v="1007"/>
    <n v="3653"/>
    <n v="0"/>
    <n v="1.5550373859391828E+19"/>
  </r>
  <r>
    <b v="0"/>
    <x v="0"/>
    <x v="544"/>
    <x v="36"/>
    <x v="36"/>
    <x v="5"/>
    <x v="498"/>
    <n v="3654"/>
    <n v="0"/>
    <n v="8.3485056864352348E+18"/>
  </r>
  <r>
    <b v="0"/>
    <x v="0"/>
    <x v="277"/>
    <x v="14"/>
    <x v="31"/>
    <x v="3"/>
    <x v="1501"/>
    <n v="3655"/>
    <n v="0"/>
    <n v="9.8020168190394655E+18"/>
  </r>
  <r>
    <b v="0"/>
    <x v="6"/>
    <x v="109"/>
    <x v="16"/>
    <x v="16"/>
    <x v="2"/>
    <x v="371"/>
    <n v="3656"/>
    <n v="0"/>
    <n v="1.5960610698085028E+19"/>
  </r>
  <r>
    <b v="0"/>
    <x v="0"/>
    <x v="758"/>
    <x v="41"/>
    <x v="40"/>
    <x v="6"/>
    <x v="1502"/>
    <n v="3657"/>
    <n v="0"/>
    <n v="1.6962280629022902E+19"/>
  </r>
  <r>
    <b v="0"/>
    <x v="0"/>
    <x v="160"/>
    <x v="23"/>
    <x v="40"/>
    <x v="6"/>
    <x v="1087"/>
    <n v="3658"/>
    <n v="0"/>
    <n v="1.1142468030234876E+19"/>
  </r>
  <r>
    <b v="0"/>
    <x v="0"/>
    <x v="89"/>
    <x v="69"/>
    <x v="16"/>
    <x v="1"/>
    <x v="1503"/>
    <n v="3659"/>
    <n v="0"/>
    <n v="1.7966301689910954E+19"/>
  </r>
  <r>
    <b v="0"/>
    <x v="0"/>
    <x v="111"/>
    <x v="19"/>
    <x v="18"/>
    <x v="5"/>
    <x v="782"/>
    <n v="3660"/>
    <n v="0"/>
    <n v="1.8066619594229336E+19"/>
  </r>
  <r>
    <b v="0"/>
    <x v="5"/>
    <x v="20"/>
    <x v="33"/>
    <x v="36"/>
    <x v="1"/>
    <x v="90"/>
    <n v="3661"/>
    <n v="0"/>
    <n v="1.1248207738487028E+19"/>
  </r>
  <r>
    <b v="0"/>
    <x v="0"/>
    <x v="267"/>
    <x v="56"/>
    <x v="9"/>
    <x v="5"/>
    <x v="344"/>
    <n v="3662"/>
    <n v="0"/>
    <n v="1.3726066893840439E+19"/>
  </r>
  <r>
    <b v="0"/>
    <x v="0"/>
    <x v="343"/>
    <x v="84"/>
    <x v="19"/>
    <x v="3"/>
    <x v="1504"/>
    <n v="3663"/>
    <n v="0"/>
    <n v="9.6776831629615964E+18"/>
  </r>
  <r>
    <b v="0"/>
    <x v="0"/>
    <x v="55"/>
    <x v="4"/>
    <x v="11"/>
    <x v="4"/>
    <x v="1388"/>
    <n v="3664"/>
    <n v="0"/>
    <n v="6.2239335015963587E+18"/>
  </r>
  <r>
    <b v="0"/>
    <x v="2"/>
    <x v="160"/>
    <x v="49"/>
    <x v="5"/>
    <x v="1"/>
    <x v="1135"/>
    <n v="3665"/>
    <n v="0"/>
    <n v="1.484676126374348E+19"/>
  </r>
  <r>
    <b v="0"/>
    <x v="0"/>
    <x v="61"/>
    <x v="45"/>
    <x v="140"/>
    <x v="3"/>
    <x v="904"/>
    <n v="3666"/>
    <n v="0"/>
    <n v="1.701819572156358E+19"/>
  </r>
  <r>
    <b v="0"/>
    <x v="0"/>
    <x v="94"/>
    <x v="38"/>
    <x v="21"/>
    <x v="6"/>
    <x v="320"/>
    <n v="3667"/>
    <n v="0"/>
    <n v="1.2635043908143497E+19"/>
  </r>
  <r>
    <b v="0"/>
    <x v="3"/>
    <x v="24"/>
    <x v="0"/>
    <x v="14"/>
    <x v="3"/>
    <x v="87"/>
    <n v="3668"/>
    <n v="0"/>
    <n v="4.5385598860605676E+18"/>
  </r>
  <r>
    <b v="0"/>
    <x v="0"/>
    <x v="104"/>
    <x v="14"/>
    <x v="11"/>
    <x v="4"/>
    <x v="289"/>
    <n v="3669"/>
    <n v="0"/>
    <n v="6.1850834233217106E+18"/>
  </r>
  <r>
    <b v="0"/>
    <x v="3"/>
    <x v="95"/>
    <x v="8"/>
    <x v="4"/>
    <x v="3"/>
    <x v="1339"/>
    <n v="3670"/>
    <n v="0"/>
    <n v="1.6466796399501285E+19"/>
  </r>
  <r>
    <b v="0"/>
    <x v="0"/>
    <x v="104"/>
    <x v="3"/>
    <x v="11"/>
    <x v="3"/>
    <x v="1124"/>
    <n v="3671"/>
    <n v="0"/>
    <n v="1.2565897617204713E+19"/>
  </r>
  <r>
    <b v="0"/>
    <x v="0"/>
    <x v="759"/>
    <x v="11"/>
    <x v="8"/>
    <x v="5"/>
    <x v="1505"/>
    <n v="3672"/>
    <n v="0"/>
    <n v="6.0395538180816343E+18"/>
  </r>
  <r>
    <b v="0"/>
    <x v="0"/>
    <x v="207"/>
    <x v="9"/>
    <x v="27"/>
    <x v="4"/>
    <x v="1234"/>
    <n v="3673"/>
    <n v="0"/>
    <n v="9.6888651054762783E+18"/>
  </r>
  <r>
    <b v="0"/>
    <x v="0"/>
    <x v="27"/>
    <x v="33"/>
    <x v="13"/>
    <x v="1"/>
    <x v="324"/>
    <n v="3674"/>
    <n v="0"/>
    <n v="2.4766291063563935E+18"/>
  </r>
  <r>
    <b v="0"/>
    <x v="1"/>
    <x v="515"/>
    <x v="24"/>
    <x v="40"/>
    <x v="0"/>
    <x v="1290"/>
    <n v="3675"/>
    <n v="0"/>
    <n v="5.9803502246365983E+18"/>
  </r>
  <r>
    <b v="0"/>
    <x v="0"/>
    <x v="14"/>
    <x v="1"/>
    <x v="20"/>
    <x v="4"/>
    <x v="309"/>
    <n v="3676"/>
    <n v="0"/>
    <n v="9.7979050905180385E+18"/>
  </r>
  <r>
    <b v="0"/>
    <x v="0"/>
    <x v="20"/>
    <x v="23"/>
    <x v="13"/>
    <x v="2"/>
    <x v="1372"/>
    <n v="3677"/>
    <n v="0"/>
    <n v="9.4182283421816361E+18"/>
  </r>
  <r>
    <b v="0"/>
    <x v="4"/>
    <x v="238"/>
    <x v="14"/>
    <x v="26"/>
    <x v="1"/>
    <x v="1506"/>
    <n v="3678"/>
    <n v="0"/>
    <n v="1.4778748802269352E+19"/>
  </r>
  <r>
    <b v="0"/>
    <x v="0"/>
    <x v="105"/>
    <x v="45"/>
    <x v="48"/>
    <x v="3"/>
    <x v="44"/>
    <n v="3679"/>
    <n v="0"/>
    <n v="1.1463918210321234E+19"/>
  </r>
  <r>
    <b v="0"/>
    <x v="0"/>
    <x v="359"/>
    <x v="17"/>
    <x v="26"/>
    <x v="6"/>
    <x v="1507"/>
    <n v="3680"/>
    <n v="0"/>
    <n v="7.7464847949749596E+18"/>
  </r>
  <r>
    <b v="0"/>
    <x v="0"/>
    <x v="109"/>
    <x v="44"/>
    <x v="12"/>
    <x v="0"/>
    <x v="410"/>
    <n v="3681"/>
    <n v="0"/>
    <n v="8.7652180016004393E+18"/>
  </r>
  <r>
    <b v="0"/>
    <x v="2"/>
    <x v="300"/>
    <x v="25"/>
    <x v="60"/>
    <x v="5"/>
    <x v="316"/>
    <n v="3682"/>
    <n v="0"/>
    <n v="1.1417304700968438E+19"/>
  </r>
  <r>
    <b v="0"/>
    <x v="0"/>
    <x v="95"/>
    <x v="5"/>
    <x v="66"/>
    <x v="3"/>
    <x v="1374"/>
    <n v="3683"/>
    <n v="0"/>
    <n v="1.7002683542737756E+19"/>
  </r>
  <r>
    <b v="0"/>
    <x v="0"/>
    <x v="405"/>
    <x v="46"/>
    <x v="38"/>
    <x v="6"/>
    <x v="1508"/>
    <n v="3684"/>
    <n v="0"/>
    <n v="7.2525522084234127E+18"/>
  </r>
  <r>
    <b v="0"/>
    <x v="1"/>
    <x v="387"/>
    <x v="24"/>
    <x v="14"/>
    <x v="1"/>
    <x v="950"/>
    <n v="3685"/>
    <n v="0"/>
    <n v="6.0287710283972751E+18"/>
  </r>
  <r>
    <b v="0"/>
    <x v="0"/>
    <x v="146"/>
    <x v="4"/>
    <x v="53"/>
    <x v="1"/>
    <x v="1509"/>
    <n v="3686"/>
    <n v="0"/>
    <n v="1.6106267502427089E+19"/>
  </r>
  <r>
    <b v="0"/>
    <x v="0"/>
    <x v="163"/>
    <x v="9"/>
    <x v="66"/>
    <x v="1"/>
    <x v="815"/>
    <n v="3687"/>
    <n v="0"/>
    <n v="1.1315638182056487E+19"/>
  </r>
  <r>
    <b v="0"/>
    <x v="0"/>
    <x v="760"/>
    <x v="5"/>
    <x v="109"/>
    <x v="1"/>
    <x v="1510"/>
    <n v="3688"/>
    <n v="0"/>
    <n v="3.6036925754944625E+18"/>
  </r>
  <r>
    <b v="0"/>
    <x v="0"/>
    <x v="182"/>
    <x v="56"/>
    <x v="66"/>
    <x v="2"/>
    <x v="511"/>
    <n v="3689"/>
    <n v="0"/>
    <n v="9.4280143790563296E+16"/>
  </r>
  <r>
    <b v="0"/>
    <x v="0"/>
    <x v="264"/>
    <x v="1"/>
    <x v="34"/>
    <x v="5"/>
    <x v="143"/>
    <n v="3690"/>
    <n v="0"/>
    <n v="1.4183557204578785E+18"/>
  </r>
  <r>
    <b v="0"/>
    <x v="0"/>
    <x v="761"/>
    <x v="16"/>
    <x v="157"/>
    <x v="5"/>
    <x v="1118"/>
    <n v="3691"/>
    <n v="0"/>
    <n v="1.0233671825181487E+19"/>
  </r>
  <r>
    <b v="0"/>
    <x v="0"/>
    <x v="95"/>
    <x v="8"/>
    <x v="14"/>
    <x v="3"/>
    <x v="1352"/>
    <n v="3692"/>
    <n v="0"/>
    <n v="5.1315666882699397E+18"/>
  </r>
  <r>
    <b v="0"/>
    <x v="0"/>
    <x v="94"/>
    <x v="25"/>
    <x v="6"/>
    <x v="0"/>
    <x v="350"/>
    <n v="3693"/>
    <n v="0"/>
    <n v="8.0880591541413158E+17"/>
  </r>
  <r>
    <b v="0"/>
    <x v="0"/>
    <x v="102"/>
    <x v="5"/>
    <x v="41"/>
    <x v="1"/>
    <x v="49"/>
    <n v="3694"/>
    <n v="0"/>
    <n v="1.6264345217733272E+19"/>
  </r>
  <r>
    <b v="0"/>
    <x v="3"/>
    <x v="176"/>
    <x v="3"/>
    <x v="1"/>
    <x v="5"/>
    <x v="1511"/>
    <n v="3695"/>
    <n v="0"/>
    <n v="6.4892076928598149E+18"/>
  </r>
  <r>
    <b v="0"/>
    <x v="0"/>
    <x v="401"/>
    <x v="24"/>
    <x v="9"/>
    <x v="5"/>
    <x v="401"/>
    <n v="3696"/>
    <n v="0"/>
    <n v="6.9479571798678344E+18"/>
  </r>
  <r>
    <b v="0"/>
    <x v="0"/>
    <x v="210"/>
    <x v="9"/>
    <x v="38"/>
    <x v="2"/>
    <x v="1112"/>
    <n v="3697"/>
    <n v="0"/>
    <n v="2.0341648553241805E+18"/>
  </r>
  <r>
    <b v="0"/>
    <x v="0"/>
    <x v="681"/>
    <x v="81"/>
    <x v="66"/>
    <x v="2"/>
    <x v="1512"/>
    <n v="3698"/>
    <n v="0"/>
    <n v="5.3938282362429942E+18"/>
  </r>
  <r>
    <b v="0"/>
    <x v="0"/>
    <x v="13"/>
    <x v="40"/>
    <x v="22"/>
    <x v="4"/>
    <x v="1304"/>
    <n v="3699"/>
    <n v="0"/>
    <n v="1.382803990364016E+19"/>
  </r>
  <r>
    <b v="0"/>
    <x v="2"/>
    <x v="48"/>
    <x v="24"/>
    <x v="35"/>
    <x v="1"/>
    <x v="842"/>
    <n v="3700"/>
    <n v="0"/>
    <n v="1.1265634308740473E+19"/>
  </r>
  <r>
    <b v="0"/>
    <x v="3"/>
    <x v="557"/>
    <x v="5"/>
    <x v="4"/>
    <x v="4"/>
    <x v="1160"/>
    <n v="3701"/>
    <n v="0"/>
    <n v="4.6156158018837555E+18"/>
  </r>
  <r>
    <b v="0"/>
    <x v="0"/>
    <x v="17"/>
    <x v="14"/>
    <x v="14"/>
    <x v="4"/>
    <x v="523"/>
    <n v="3702"/>
    <n v="0"/>
    <n v="1.5096200854489774E+19"/>
  </r>
  <r>
    <b v="0"/>
    <x v="0"/>
    <x v="762"/>
    <x v="17"/>
    <x v="11"/>
    <x v="1"/>
    <x v="1513"/>
    <n v="3703"/>
    <n v="0"/>
    <n v="1.5094822997312616E+19"/>
  </r>
  <r>
    <b v="0"/>
    <x v="1"/>
    <x v="763"/>
    <x v="24"/>
    <x v="38"/>
    <x v="1"/>
    <x v="1158"/>
    <n v="3704"/>
    <n v="0"/>
    <n v="1.4215632305968574E+19"/>
  </r>
  <r>
    <b v="0"/>
    <x v="0"/>
    <x v="764"/>
    <x v="47"/>
    <x v="55"/>
    <x v="1"/>
    <x v="674"/>
    <n v="3705"/>
    <n v="0"/>
    <n v="1.5069068047012993E+19"/>
  </r>
  <r>
    <b v="0"/>
    <x v="0"/>
    <x v="245"/>
    <x v="27"/>
    <x v="38"/>
    <x v="4"/>
    <x v="133"/>
    <n v="3706"/>
    <n v="0"/>
    <n v="2.6913040315885563E+18"/>
  </r>
  <r>
    <b v="0"/>
    <x v="0"/>
    <x v="48"/>
    <x v="35"/>
    <x v="22"/>
    <x v="5"/>
    <x v="128"/>
    <n v="3707"/>
    <n v="0"/>
    <n v="1.829638591783935E+19"/>
  </r>
  <r>
    <b v="0"/>
    <x v="0"/>
    <x v="7"/>
    <x v="12"/>
    <x v="17"/>
    <x v="5"/>
    <x v="18"/>
    <n v="3708"/>
    <n v="0"/>
    <n v="7.2001979142181417E+18"/>
  </r>
  <r>
    <b v="0"/>
    <x v="1"/>
    <x v="186"/>
    <x v="30"/>
    <x v="13"/>
    <x v="3"/>
    <x v="538"/>
    <n v="3709"/>
    <n v="0"/>
    <n v="6.8801209942245212E+18"/>
  </r>
  <r>
    <b v="0"/>
    <x v="0"/>
    <x v="109"/>
    <x v="16"/>
    <x v="4"/>
    <x v="2"/>
    <x v="190"/>
    <n v="3710"/>
    <n v="0"/>
    <n v="3.4711828157319081E+18"/>
  </r>
  <r>
    <b v="0"/>
    <x v="0"/>
    <x v="613"/>
    <x v="27"/>
    <x v="3"/>
    <x v="3"/>
    <x v="198"/>
    <n v="3711"/>
    <n v="0"/>
    <n v="4.2390059094804721E+18"/>
  </r>
  <r>
    <b v="0"/>
    <x v="0"/>
    <x v="765"/>
    <x v="44"/>
    <x v="62"/>
    <x v="3"/>
    <x v="1501"/>
    <n v="3712"/>
    <n v="0"/>
    <n v="1.6741212119698389E+19"/>
  </r>
  <r>
    <b v="0"/>
    <x v="1"/>
    <x v="20"/>
    <x v="19"/>
    <x v="7"/>
    <x v="1"/>
    <x v="111"/>
    <n v="3713"/>
    <n v="0"/>
    <n v="1.7452183191819198E+19"/>
  </r>
  <r>
    <b v="0"/>
    <x v="0"/>
    <x v="95"/>
    <x v="14"/>
    <x v="20"/>
    <x v="2"/>
    <x v="401"/>
    <n v="3714"/>
    <n v="0"/>
    <n v="1.7554467739779138E+19"/>
  </r>
  <r>
    <b v="0"/>
    <x v="0"/>
    <x v="95"/>
    <x v="45"/>
    <x v="48"/>
    <x v="2"/>
    <x v="520"/>
    <n v="3715"/>
    <n v="0"/>
    <n v="1.6686313486574537E+19"/>
  </r>
  <r>
    <b v="0"/>
    <x v="0"/>
    <x v="178"/>
    <x v="52"/>
    <x v="10"/>
    <x v="5"/>
    <x v="876"/>
    <n v="3716"/>
    <n v="0"/>
    <n v="8.5271934846061128E+18"/>
  </r>
  <r>
    <b v="0"/>
    <x v="0"/>
    <x v="102"/>
    <x v="3"/>
    <x v="90"/>
    <x v="3"/>
    <x v="550"/>
    <n v="3717"/>
    <n v="0"/>
    <n v="1.5899394329772605E+19"/>
  </r>
  <r>
    <b v="0"/>
    <x v="1"/>
    <x v="13"/>
    <x v="12"/>
    <x v="20"/>
    <x v="4"/>
    <x v="670"/>
    <n v="3718"/>
    <n v="0"/>
    <n v="4.1024444112926623E+18"/>
  </r>
  <r>
    <b v="0"/>
    <x v="1"/>
    <x v="108"/>
    <x v="37"/>
    <x v="11"/>
    <x v="1"/>
    <x v="143"/>
    <n v="3719"/>
    <n v="0"/>
    <n v="1.5020376513647107E+17"/>
  </r>
  <r>
    <b v="0"/>
    <x v="0"/>
    <x v="55"/>
    <x v="35"/>
    <x v="9"/>
    <x v="5"/>
    <x v="789"/>
    <n v="3720"/>
    <n v="0"/>
    <n v="1.3494946892669309E+19"/>
  </r>
  <r>
    <b v="0"/>
    <x v="0"/>
    <x v="149"/>
    <x v="111"/>
    <x v="146"/>
    <x v="0"/>
    <x v="940"/>
    <n v="3721"/>
    <n v="0"/>
    <n v="1.162370783938323E+19"/>
  </r>
  <r>
    <b v="0"/>
    <x v="1"/>
    <x v="57"/>
    <x v="34"/>
    <x v="52"/>
    <x v="1"/>
    <x v="256"/>
    <n v="3722"/>
    <n v="0"/>
    <n v="3.0606952495712184E+18"/>
  </r>
  <r>
    <b v="0"/>
    <x v="0"/>
    <x v="197"/>
    <x v="0"/>
    <x v="12"/>
    <x v="3"/>
    <x v="301"/>
    <n v="3723"/>
    <n v="0"/>
    <n v="5.0949254947454228E+18"/>
  </r>
  <r>
    <b v="0"/>
    <x v="0"/>
    <x v="142"/>
    <x v="24"/>
    <x v="26"/>
    <x v="0"/>
    <x v="1514"/>
    <n v="3724"/>
    <n v="0"/>
    <n v="7.654168162614345E+17"/>
  </r>
  <r>
    <b v="0"/>
    <x v="0"/>
    <x v="20"/>
    <x v="40"/>
    <x v="2"/>
    <x v="2"/>
    <x v="422"/>
    <n v="3725"/>
    <n v="0"/>
    <n v="1.0099313207465009E+19"/>
  </r>
  <r>
    <b v="0"/>
    <x v="0"/>
    <x v="96"/>
    <x v="9"/>
    <x v="0"/>
    <x v="3"/>
    <x v="453"/>
    <n v="3726"/>
    <n v="0"/>
    <n v="1.3275938777310005E+19"/>
  </r>
  <r>
    <b v="0"/>
    <x v="0"/>
    <x v="25"/>
    <x v="56"/>
    <x v="5"/>
    <x v="5"/>
    <x v="478"/>
    <n v="3727"/>
    <n v="0"/>
    <n v="1.3719102985841388E+19"/>
  </r>
  <r>
    <b v="0"/>
    <x v="0"/>
    <x v="766"/>
    <x v="23"/>
    <x v="42"/>
    <x v="5"/>
    <x v="1370"/>
    <n v="3728"/>
    <n v="0"/>
    <n v="1.8344590878281116E+19"/>
  </r>
  <r>
    <b v="0"/>
    <x v="6"/>
    <x v="91"/>
    <x v="11"/>
    <x v="14"/>
    <x v="1"/>
    <x v="518"/>
    <n v="3729"/>
    <n v="0"/>
    <n v="1.3614632768750307E+19"/>
  </r>
  <r>
    <b v="0"/>
    <x v="0"/>
    <x v="261"/>
    <x v="46"/>
    <x v="15"/>
    <x v="3"/>
    <x v="879"/>
    <n v="3730"/>
    <n v="0"/>
    <n v="5.9891926701868329E+18"/>
  </r>
  <r>
    <b v="0"/>
    <x v="3"/>
    <x v="97"/>
    <x v="36"/>
    <x v="13"/>
    <x v="0"/>
    <x v="1434"/>
    <n v="3731"/>
    <n v="0"/>
    <n v="8.2852381781900032E+18"/>
  </r>
  <r>
    <b v="0"/>
    <x v="1"/>
    <x v="48"/>
    <x v="47"/>
    <x v="15"/>
    <x v="3"/>
    <x v="698"/>
    <n v="3732"/>
    <n v="0"/>
    <n v="8.9590734950015764E+18"/>
  </r>
  <r>
    <b v="0"/>
    <x v="1"/>
    <x v="4"/>
    <x v="35"/>
    <x v="14"/>
    <x v="6"/>
    <x v="301"/>
    <n v="3733"/>
    <n v="0"/>
    <n v="5.5922156568243057E+18"/>
  </r>
  <r>
    <b v="0"/>
    <x v="1"/>
    <x v="599"/>
    <x v="35"/>
    <x v="1"/>
    <x v="1"/>
    <x v="1139"/>
    <n v="3734"/>
    <n v="0"/>
    <n v="1.5009844969964925E+19"/>
  </r>
  <r>
    <b v="0"/>
    <x v="5"/>
    <x v="80"/>
    <x v="35"/>
    <x v="58"/>
    <x v="2"/>
    <x v="222"/>
    <n v="3735"/>
    <n v="0"/>
    <n v="1.7812139066011728E+19"/>
  </r>
  <r>
    <b v="0"/>
    <x v="0"/>
    <x v="134"/>
    <x v="35"/>
    <x v="14"/>
    <x v="1"/>
    <x v="422"/>
    <n v="3736"/>
    <n v="0"/>
    <n v="1.5462025000381776E+19"/>
  </r>
  <r>
    <b v="0"/>
    <x v="0"/>
    <x v="767"/>
    <x v="17"/>
    <x v="26"/>
    <x v="2"/>
    <x v="1043"/>
    <n v="3737"/>
    <n v="0"/>
    <n v="7.2587365191372534E+18"/>
  </r>
  <r>
    <b v="0"/>
    <x v="0"/>
    <x v="768"/>
    <x v="7"/>
    <x v="88"/>
    <x v="3"/>
    <x v="697"/>
    <n v="3738"/>
    <n v="0"/>
    <n v="1.1611397153775065E+19"/>
  </r>
  <r>
    <b v="0"/>
    <x v="0"/>
    <x v="108"/>
    <x v="34"/>
    <x v="3"/>
    <x v="1"/>
    <x v="816"/>
    <n v="3739"/>
    <n v="0"/>
    <n v="1.2548291079350799E+18"/>
  </r>
  <r>
    <b v="0"/>
    <x v="1"/>
    <x v="378"/>
    <x v="5"/>
    <x v="36"/>
    <x v="0"/>
    <x v="1098"/>
    <n v="3740"/>
    <n v="0"/>
    <n v="1.4415521376385042E+19"/>
  </r>
  <r>
    <b v="0"/>
    <x v="0"/>
    <x v="238"/>
    <x v="0"/>
    <x v="22"/>
    <x v="2"/>
    <x v="1093"/>
    <n v="3741"/>
    <n v="0"/>
    <n v="5.5473173050929705E+18"/>
  </r>
  <r>
    <b v="0"/>
    <x v="0"/>
    <x v="178"/>
    <x v="38"/>
    <x v="22"/>
    <x v="2"/>
    <x v="122"/>
    <n v="3742"/>
    <n v="0"/>
    <n v="7.7485027689937244E+18"/>
  </r>
  <r>
    <b v="0"/>
    <x v="4"/>
    <x v="464"/>
    <x v="40"/>
    <x v="41"/>
    <x v="5"/>
    <x v="1515"/>
    <n v="3743"/>
    <n v="0"/>
    <n v="1.6008931461823535E+19"/>
  </r>
  <r>
    <b v="0"/>
    <x v="0"/>
    <x v="645"/>
    <x v="3"/>
    <x v="90"/>
    <x v="5"/>
    <x v="351"/>
    <n v="3744"/>
    <n v="0"/>
    <n v="1.4611493990787402E+18"/>
  </r>
  <r>
    <b v="0"/>
    <x v="2"/>
    <x v="333"/>
    <x v="35"/>
    <x v="21"/>
    <x v="5"/>
    <x v="966"/>
    <n v="3745"/>
    <n v="0"/>
    <n v="4.2894999011262362E+18"/>
  </r>
  <r>
    <b v="0"/>
    <x v="1"/>
    <x v="102"/>
    <x v="23"/>
    <x v="22"/>
    <x v="5"/>
    <x v="1132"/>
    <n v="3746"/>
    <n v="0"/>
    <n v="1.1424729561779302E+19"/>
  </r>
  <r>
    <b v="0"/>
    <x v="0"/>
    <x v="12"/>
    <x v="14"/>
    <x v="0"/>
    <x v="6"/>
    <x v="649"/>
    <n v="3747"/>
    <n v="0"/>
    <n v="5.4490847205699983E+18"/>
  </r>
  <r>
    <b v="0"/>
    <x v="0"/>
    <x v="20"/>
    <x v="14"/>
    <x v="2"/>
    <x v="3"/>
    <x v="106"/>
    <n v="3748"/>
    <n v="0"/>
    <n v="8.1177821732122941E+18"/>
  </r>
  <r>
    <b v="0"/>
    <x v="0"/>
    <x v="457"/>
    <x v="24"/>
    <x v="121"/>
    <x v="6"/>
    <x v="1516"/>
    <n v="3749"/>
    <n v="0"/>
    <n v="9.2277406241789153E+18"/>
  </r>
  <r>
    <b v="0"/>
    <x v="0"/>
    <x v="97"/>
    <x v="37"/>
    <x v="14"/>
    <x v="3"/>
    <x v="1517"/>
    <n v="3750"/>
    <n v="0"/>
    <n v="5.7881814873281147E+18"/>
  </r>
  <r>
    <b v="0"/>
    <x v="0"/>
    <x v="250"/>
    <x v="5"/>
    <x v="9"/>
    <x v="1"/>
    <x v="40"/>
    <n v="3751"/>
    <n v="0"/>
    <n v="1.6033814380354896E+19"/>
  </r>
  <r>
    <b v="0"/>
    <x v="1"/>
    <x v="13"/>
    <x v="40"/>
    <x v="14"/>
    <x v="2"/>
    <x v="1064"/>
    <n v="3752"/>
    <n v="0"/>
    <n v="9.6343432378737293E+17"/>
  </r>
  <r>
    <b v="0"/>
    <x v="0"/>
    <x v="611"/>
    <x v="41"/>
    <x v="51"/>
    <x v="2"/>
    <x v="1518"/>
    <n v="3753"/>
    <n v="0"/>
    <n v="8.6432229294171924E+18"/>
  </r>
  <r>
    <b v="0"/>
    <x v="0"/>
    <x v="769"/>
    <x v="6"/>
    <x v="70"/>
    <x v="0"/>
    <x v="1487"/>
    <n v="3754"/>
    <n v="0"/>
    <n v="1.5799981189724588E+19"/>
  </r>
  <r>
    <b v="0"/>
    <x v="0"/>
    <x v="451"/>
    <x v="38"/>
    <x v="13"/>
    <x v="6"/>
    <x v="606"/>
    <n v="3755"/>
    <n v="0"/>
    <n v="9.8404286714591007E+18"/>
  </r>
  <r>
    <b v="0"/>
    <x v="0"/>
    <x v="95"/>
    <x v="23"/>
    <x v="32"/>
    <x v="3"/>
    <x v="807"/>
    <n v="3756"/>
    <n v="0"/>
    <n v="1.5183841149068845E+19"/>
  </r>
  <r>
    <b v="0"/>
    <x v="0"/>
    <x v="246"/>
    <x v="3"/>
    <x v="7"/>
    <x v="6"/>
    <x v="828"/>
    <n v="3757"/>
    <n v="0"/>
    <n v="1.1481506788654381E+19"/>
  </r>
  <r>
    <b v="0"/>
    <x v="1"/>
    <x v="175"/>
    <x v="0"/>
    <x v="14"/>
    <x v="4"/>
    <x v="446"/>
    <n v="3758"/>
    <n v="0"/>
    <n v="4.4642226364835041E+18"/>
  </r>
  <r>
    <b v="0"/>
    <x v="0"/>
    <x v="45"/>
    <x v="33"/>
    <x v="68"/>
    <x v="4"/>
    <x v="771"/>
    <n v="3759"/>
    <n v="0"/>
    <n v="1.7774917861435781E+19"/>
  </r>
  <r>
    <b v="0"/>
    <x v="5"/>
    <x v="197"/>
    <x v="35"/>
    <x v="35"/>
    <x v="2"/>
    <x v="73"/>
    <n v="3760"/>
    <n v="0"/>
    <n v="5.0231613626901432E+18"/>
  </r>
  <r>
    <b v="0"/>
    <x v="0"/>
    <x v="268"/>
    <x v="14"/>
    <x v="7"/>
    <x v="4"/>
    <x v="1086"/>
    <n v="3761"/>
    <n v="0"/>
    <n v="8.8564746664497582E+18"/>
  </r>
  <r>
    <b v="0"/>
    <x v="1"/>
    <x v="24"/>
    <x v="11"/>
    <x v="1"/>
    <x v="6"/>
    <x v="1399"/>
    <n v="3762"/>
    <n v="0"/>
    <n v="5.8720243891443395E+18"/>
  </r>
  <r>
    <b v="0"/>
    <x v="0"/>
    <x v="200"/>
    <x v="32"/>
    <x v="18"/>
    <x v="6"/>
    <x v="1396"/>
    <n v="3763"/>
    <n v="0"/>
    <n v="4.6180671845667267E+18"/>
  </r>
  <r>
    <b v="0"/>
    <x v="2"/>
    <x v="93"/>
    <x v="20"/>
    <x v="21"/>
    <x v="2"/>
    <x v="164"/>
    <n v="3764"/>
    <n v="0"/>
    <n v="1.5184644356867283E+19"/>
  </r>
  <r>
    <b v="0"/>
    <x v="0"/>
    <x v="44"/>
    <x v="37"/>
    <x v="8"/>
    <x v="0"/>
    <x v="951"/>
    <n v="3765"/>
    <n v="0"/>
    <n v="1.1909630400003504E+19"/>
  </r>
  <r>
    <b v="0"/>
    <x v="0"/>
    <x v="111"/>
    <x v="4"/>
    <x v="6"/>
    <x v="0"/>
    <x v="752"/>
    <n v="3766"/>
    <n v="0"/>
    <n v="1.5795708987903623E+19"/>
  </r>
  <r>
    <b v="0"/>
    <x v="1"/>
    <x v="14"/>
    <x v="0"/>
    <x v="22"/>
    <x v="3"/>
    <x v="839"/>
    <n v="3767"/>
    <n v="0"/>
    <n v="7.0270163172529623E+18"/>
  </r>
  <r>
    <b v="0"/>
    <x v="1"/>
    <x v="770"/>
    <x v="70"/>
    <x v="4"/>
    <x v="6"/>
    <x v="1519"/>
    <n v="3768"/>
    <n v="0"/>
    <n v="7.2328854627314924E+18"/>
  </r>
  <r>
    <b v="0"/>
    <x v="3"/>
    <x v="125"/>
    <x v="0"/>
    <x v="2"/>
    <x v="0"/>
    <x v="642"/>
    <n v="3769"/>
    <n v="0"/>
    <n v="1.2656749016608147E+19"/>
  </r>
  <r>
    <b v="0"/>
    <x v="0"/>
    <x v="771"/>
    <x v="37"/>
    <x v="100"/>
    <x v="1"/>
    <x v="35"/>
    <n v="3770"/>
    <n v="0"/>
    <n v="8.6466985014026936E+18"/>
  </r>
  <r>
    <b v="0"/>
    <x v="0"/>
    <x v="57"/>
    <x v="1"/>
    <x v="27"/>
    <x v="6"/>
    <x v="879"/>
    <n v="3771"/>
    <n v="0"/>
    <n v="7.8603206224235776E+18"/>
  </r>
  <r>
    <b v="0"/>
    <x v="0"/>
    <x v="95"/>
    <x v="20"/>
    <x v="18"/>
    <x v="0"/>
    <x v="1520"/>
    <n v="3772"/>
    <n v="0"/>
    <n v="1.5021072627203396E+19"/>
  </r>
  <r>
    <b v="0"/>
    <x v="1"/>
    <x v="301"/>
    <x v="56"/>
    <x v="3"/>
    <x v="4"/>
    <x v="1521"/>
    <n v="3773"/>
    <n v="0"/>
    <n v="1.7048384695650447E+19"/>
  </r>
  <r>
    <b v="0"/>
    <x v="0"/>
    <x v="120"/>
    <x v="43"/>
    <x v="6"/>
    <x v="1"/>
    <x v="254"/>
    <n v="3774"/>
    <n v="0"/>
    <n v="1.2774771517260304E+19"/>
  </r>
  <r>
    <b v="0"/>
    <x v="0"/>
    <x v="300"/>
    <x v="37"/>
    <x v="7"/>
    <x v="2"/>
    <x v="775"/>
    <n v="3775"/>
    <n v="0"/>
    <n v="1.5906570207843391E+19"/>
  </r>
  <r>
    <b v="0"/>
    <x v="0"/>
    <x v="116"/>
    <x v="55"/>
    <x v="16"/>
    <x v="6"/>
    <x v="1052"/>
    <n v="3776"/>
    <n v="0"/>
    <n v="1.4412469347887972E+19"/>
  </r>
  <r>
    <b v="0"/>
    <x v="0"/>
    <x v="87"/>
    <x v="4"/>
    <x v="41"/>
    <x v="1"/>
    <x v="222"/>
    <n v="3777"/>
    <n v="0"/>
    <n v="1.4107946847089209E+19"/>
  </r>
  <r>
    <b v="0"/>
    <x v="1"/>
    <x v="125"/>
    <x v="30"/>
    <x v="36"/>
    <x v="6"/>
    <x v="1057"/>
    <n v="3778"/>
    <n v="0"/>
    <n v="1.2913929133860553E+19"/>
  </r>
  <r>
    <b v="0"/>
    <x v="0"/>
    <x v="772"/>
    <x v="21"/>
    <x v="158"/>
    <x v="5"/>
    <x v="1522"/>
    <n v="3779"/>
    <n v="0"/>
    <n v="1.6405461248661119E+19"/>
  </r>
  <r>
    <b v="0"/>
    <x v="1"/>
    <x v="14"/>
    <x v="20"/>
    <x v="12"/>
    <x v="0"/>
    <x v="1523"/>
    <n v="3780"/>
    <n v="0"/>
    <n v="1.1234537359149115E+19"/>
  </r>
  <r>
    <b v="0"/>
    <x v="0"/>
    <x v="208"/>
    <x v="20"/>
    <x v="7"/>
    <x v="6"/>
    <x v="88"/>
    <n v="3781"/>
    <n v="0"/>
    <n v="2.4064230736090352E+17"/>
  </r>
  <r>
    <b v="0"/>
    <x v="0"/>
    <x v="253"/>
    <x v="8"/>
    <x v="10"/>
    <x v="2"/>
    <x v="41"/>
    <n v="3782"/>
    <n v="0"/>
    <n v="1.0280809255338992E+19"/>
  </r>
  <r>
    <b v="0"/>
    <x v="0"/>
    <x v="34"/>
    <x v="45"/>
    <x v="48"/>
    <x v="4"/>
    <x v="1467"/>
    <n v="3783"/>
    <n v="0"/>
    <n v="1.0422920529090357E+19"/>
  </r>
  <r>
    <b v="0"/>
    <x v="0"/>
    <x v="159"/>
    <x v="44"/>
    <x v="42"/>
    <x v="6"/>
    <x v="584"/>
    <n v="3784"/>
    <n v="0"/>
    <n v="9.5703891344984945E+18"/>
  </r>
  <r>
    <b v="0"/>
    <x v="0"/>
    <x v="130"/>
    <x v="35"/>
    <x v="22"/>
    <x v="3"/>
    <x v="72"/>
    <n v="3785"/>
    <n v="0"/>
    <n v="6.917506391576404E+18"/>
  </r>
  <r>
    <b v="0"/>
    <x v="1"/>
    <x v="96"/>
    <x v="55"/>
    <x v="60"/>
    <x v="5"/>
    <x v="1524"/>
    <n v="3786"/>
    <n v="0"/>
    <n v="1.8096856577842799E+19"/>
  </r>
  <r>
    <b v="0"/>
    <x v="0"/>
    <x v="13"/>
    <x v="20"/>
    <x v="66"/>
    <x v="1"/>
    <x v="243"/>
    <n v="3787"/>
    <n v="0"/>
    <n v="6.7047947978358067E+17"/>
  </r>
  <r>
    <b v="0"/>
    <x v="0"/>
    <x v="24"/>
    <x v="51"/>
    <x v="28"/>
    <x v="3"/>
    <x v="448"/>
    <n v="3788"/>
    <n v="0"/>
    <n v="9.3133450162191012E+18"/>
  </r>
  <r>
    <b v="0"/>
    <x v="5"/>
    <x v="76"/>
    <x v="0"/>
    <x v="41"/>
    <x v="3"/>
    <x v="120"/>
    <n v="3789"/>
    <n v="0"/>
    <n v="8.7331282795925422E+18"/>
  </r>
  <r>
    <b v="0"/>
    <x v="0"/>
    <x v="773"/>
    <x v="52"/>
    <x v="136"/>
    <x v="1"/>
    <x v="1525"/>
    <n v="3790"/>
    <n v="0"/>
    <n v="1.5579695980692802E+19"/>
  </r>
  <r>
    <b v="0"/>
    <x v="3"/>
    <x v="191"/>
    <x v="8"/>
    <x v="79"/>
    <x v="5"/>
    <x v="1201"/>
    <n v="3791"/>
    <n v="0"/>
    <n v="9.9411031952835891E+18"/>
  </r>
  <r>
    <b v="0"/>
    <x v="3"/>
    <x v="186"/>
    <x v="3"/>
    <x v="21"/>
    <x v="5"/>
    <x v="211"/>
    <n v="3792"/>
    <n v="0"/>
    <n v="7.3371192563648061E+18"/>
  </r>
  <r>
    <b v="0"/>
    <x v="0"/>
    <x v="55"/>
    <x v="51"/>
    <x v="40"/>
    <x v="3"/>
    <x v="113"/>
    <n v="3793"/>
    <n v="0"/>
    <n v="2.5739000268795232E+17"/>
  </r>
  <r>
    <b v="0"/>
    <x v="2"/>
    <x v="60"/>
    <x v="34"/>
    <x v="16"/>
    <x v="3"/>
    <x v="222"/>
    <n v="3794"/>
    <n v="0"/>
    <n v="1.6515999340354198E+19"/>
  </r>
  <r>
    <b v="0"/>
    <x v="1"/>
    <x v="611"/>
    <x v="50"/>
    <x v="2"/>
    <x v="4"/>
    <x v="978"/>
    <n v="3795"/>
    <n v="0"/>
    <n v="7.3011743373743114E+18"/>
  </r>
  <r>
    <b v="0"/>
    <x v="0"/>
    <x v="105"/>
    <x v="51"/>
    <x v="72"/>
    <x v="1"/>
    <x v="653"/>
    <n v="3796"/>
    <n v="0"/>
    <n v="4.3858169471855145E+18"/>
  </r>
  <r>
    <b v="0"/>
    <x v="1"/>
    <x v="59"/>
    <x v="14"/>
    <x v="12"/>
    <x v="2"/>
    <x v="98"/>
    <n v="3797"/>
    <n v="0"/>
    <n v="4.7037029084814152E+18"/>
  </r>
  <r>
    <b v="0"/>
    <x v="5"/>
    <x v="127"/>
    <x v="25"/>
    <x v="50"/>
    <x v="6"/>
    <x v="388"/>
    <n v="3798"/>
    <n v="0"/>
    <n v="7.7648055947248251E+18"/>
  </r>
  <r>
    <b v="0"/>
    <x v="0"/>
    <x v="76"/>
    <x v="3"/>
    <x v="41"/>
    <x v="3"/>
    <x v="1038"/>
    <n v="3799"/>
    <n v="0"/>
    <n v="1.5284028091830565E+19"/>
  </r>
  <r>
    <b v="0"/>
    <x v="2"/>
    <x v="774"/>
    <x v="17"/>
    <x v="40"/>
    <x v="2"/>
    <x v="1526"/>
    <n v="3800"/>
    <n v="0"/>
    <n v="8.127355869753556E+18"/>
  </r>
  <r>
    <b v="0"/>
    <x v="0"/>
    <x v="267"/>
    <x v="5"/>
    <x v="38"/>
    <x v="2"/>
    <x v="958"/>
    <n v="3801"/>
    <n v="0"/>
    <n v="1.2793529856996088E+19"/>
  </r>
  <r>
    <b v="0"/>
    <x v="0"/>
    <x v="180"/>
    <x v="24"/>
    <x v="41"/>
    <x v="1"/>
    <x v="367"/>
    <n v="3802"/>
    <n v="0"/>
    <n v="1.8242935114953736E+19"/>
  </r>
  <r>
    <b v="0"/>
    <x v="2"/>
    <x v="268"/>
    <x v="10"/>
    <x v="6"/>
    <x v="4"/>
    <x v="754"/>
    <n v="3803"/>
    <n v="0"/>
    <n v="7.8670153873481103E+18"/>
  </r>
  <r>
    <b v="0"/>
    <x v="1"/>
    <x v="136"/>
    <x v="43"/>
    <x v="7"/>
    <x v="2"/>
    <x v="212"/>
    <n v="3804"/>
    <n v="0"/>
    <n v="1.3643405986477125E+17"/>
  </r>
  <r>
    <b v="0"/>
    <x v="0"/>
    <x v="27"/>
    <x v="37"/>
    <x v="26"/>
    <x v="5"/>
    <x v="131"/>
    <n v="3805"/>
    <n v="0"/>
    <n v="7.2159513872131533E+18"/>
  </r>
  <r>
    <b v="0"/>
    <x v="1"/>
    <x v="775"/>
    <x v="32"/>
    <x v="8"/>
    <x v="2"/>
    <x v="676"/>
    <n v="3806"/>
    <n v="0"/>
    <n v="1.3775220200329986E+19"/>
  </r>
  <r>
    <b v="0"/>
    <x v="0"/>
    <x v="26"/>
    <x v="13"/>
    <x v="11"/>
    <x v="1"/>
    <x v="1527"/>
    <n v="3807"/>
    <n v="0"/>
    <n v="7.6172637568336282E+18"/>
  </r>
  <r>
    <b v="0"/>
    <x v="1"/>
    <x v="776"/>
    <x v="32"/>
    <x v="55"/>
    <x v="3"/>
    <x v="1203"/>
    <n v="3808"/>
    <n v="0"/>
    <n v="1.498023901345142E+19"/>
  </r>
  <r>
    <b v="0"/>
    <x v="3"/>
    <x v="82"/>
    <x v="55"/>
    <x v="60"/>
    <x v="5"/>
    <x v="422"/>
    <n v="3809"/>
    <n v="0"/>
    <n v="3.1552555666413532E+18"/>
  </r>
  <r>
    <b v="0"/>
    <x v="0"/>
    <x v="27"/>
    <x v="8"/>
    <x v="19"/>
    <x v="5"/>
    <x v="680"/>
    <n v="3810"/>
    <n v="0"/>
    <n v="1.0345101548425165E+19"/>
  </r>
  <r>
    <b v="0"/>
    <x v="1"/>
    <x v="344"/>
    <x v="16"/>
    <x v="36"/>
    <x v="3"/>
    <x v="321"/>
    <n v="3811"/>
    <n v="0"/>
    <n v="1.4559980807565482E+19"/>
  </r>
  <r>
    <b v="0"/>
    <x v="0"/>
    <x v="777"/>
    <x v="17"/>
    <x v="36"/>
    <x v="6"/>
    <x v="1528"/>
    <n v="3812"/>
    <n v="0"/>
    <n v="6.1496563987858995E+17"/>
  </r>
  <r>
    <b v="0"/>
    <x v="0"/>
    <x v="48"/>
    <x v="56"/>
    <x v="16"/>
    <x v="1"/>
    <x v="303"/>
    <n v="3813"/>
    <n v="0"/>
    <n v="4.8268774051107E+18"/>
  </r>
  <r>
    <b v="0"/>
    <x v="0"/>
    <x v="104"/>
    <x v="14"/>
    <x v="14"/>
    <x v="0"/>
    <x v="1027"/>
    <n v="3814"/>
    <n v="0"/>
    <n v="1.4925774398068062E+19"/>
  </r>
  <r>
    <b v="0"/>
    <x v="0"/>
    <x v="162"/>
    <x v="30"/>
    <x v="159"/>
    <x v="1"/>
    <x v="1529"/>
    <n v="3815"/>
    <n v="0"/>
    <n v="1.5666240081769259E+19"/>
  </r>
  <r>
    <b v="0"/>
    <x v="4"/>
    <x v="17"/>
    <x v="34"/>
    <x v="29"/>
    <x v="2"/>
    <x v="910"/>
    <n v="3816"/>
    <n v="0"/>
    <n v="7.6936500458953759E+18"/>
  </r>
  <r>
    <b v="0"/>
    <x v="0"/>
    <x v="45"/>
    <x v="8"/>
    <x v="1"/>
    <x v="4"/>
    <x v="1296"/>
    <n v="3817"/>
    <n v="0"/>
    <n v="1.7783053388849734E+19"/>
  </r>
  <r>
    <b v="0"/>
    <x v="0"/>
    <x v="109"/>
    <x v="11"/>
    <x v="1"/>
    <x v="3"/>
    <x v="957"/>
    <n v="3818"/>
    <n v="0"/>
    <n v="1.4094482248697799E+19"/>
  </r>
  <r>
    <b v="0"/>
    <x v="0"/>
    <x v="13"/>
    <x v="16"/>
    <x v="16"/>
    <x v="6"/>
    <x v="129"/>
    <n v="3819"/>
    <n v="0"/>
    <n v="2.5311782304090516E+18"/>
  </r>
  <r>
    <b v="0"/>
    <x v="0"/>
    <x v="14"/>
    <x v="35"/>
    <x v="39"/>
    <x v="0"/>
    <x v="111"/>
    <n v="3820"/>
    <n v="0"/>
    <n v="1.0517917104918854E+19"/>
  </r>
  <r>
    <b v="0"/>
    <x v="0"/>
    <x v="142"/>
    <x v="5"/>
    <x v="22"/>
    <x v="1"/>
    <x v="364"/>
    <n v="3821"/>
    <n v="0"/>
    <n v="4.9895493318028831E+18"/>
  </r>
  <r>
    <b v="0"/>
    <x v="1"/>
    <x v="14"/>
    <x v="14"/>
    <x v="0"/>
    <x v="2"/>
    <x v="204"/>
    <n v="3822"/>
    <n v="0"/>
    <n v="9.2886967738609951E+18"/>
  </r>
  <r>
    <b v="0"/>
    <x v="0"/>
    <x v="778"/>
    <x v="21"/>
    <x v="62"/>
    <x v="4"/>
    <x v="1530"/>
    <n v="3823"/>
    <n v="0"/>
    <n v="1.5133604077313929E+19"/>
  </r>
  <r>
    <b v="0"/>
    <x v="5"/>
    <x v="132"/>
    <x v="35"/>
    <x v="41"/>
    <x v="4"/>
    <x v="396"/>
    <n v="3824"/>
    <n v="0"/>
    <n v="1.5494368592094792E+18"/>
  </r>
  <r>
    <b v="0"/>
    <x v="5"/>
    <x v="15"/>
    <x v="24"/>
    <x v="1"/>
    <x v="0"/>
    <x v="1204"/>
    <n v="3825"/>
    <n v="0"/>
    <n v="7.2033995613069901E+17"/>
  </r>
  <r>
    <b v="0"/>
    <x v="0"/>
    <x v="779"/>
    <x v="0"/>
    <x v="14"/>
    <x v="6"/>
    <x v="796"/>
    <n v="3826"/>
    <n v="0"/>
    <n v="2.3892403693698862E+18"/>
  </r>
  <r>
    <b v="0"/>
    <x v="0"/>
    <x v="20"/>
    <x v="56"/>
    <x v="59"/>
    <x v="0"/>
    <x v="704"/>
    <n v="3827"/>
    <n v="0"/>
    <n v="9.8494423241795809E+18"/>
  </r>
  <r>
    <b v="0"/>
    <x v="0"/>
    <x v="27"/>
    <x v="56"/>
    <x v="50"/>
    <x v="0"/>
    <x v="61"/>
    <n v="3828"/>
    <n v="0"/>
    <n v="1.793260103322973E+19"/>
  </r>
  <r>
    <b v="0"/>
    <x v="0"/>
    <x v="423"/>
    <x v="0"/>
    <x v="36"/>
    <x v="2"/>
    <x v="855"/>
    <n v="3829"/>
    <n v="0"/>
    <n v="1.6896818440376261E+19"/>
  </r>
  <r>
    <b v="0"/>
    <x v="0"/>
    <x v="261"/>
    <x v="47"/>
    <x v="4"/>
    <x v="6"/>
    <x v="734"/>
    <n v="3830"/>
    <n v="0"/>
    <n v="1.8047213380146977E+19"/>
  </r>
  <r>
    <b v="0"/>
    <x v="0"/>
    <x v="299"/>
    <x v="40"/>
    <x v="40"/>
    <x v="6"/>
    <x v="1531"/>
    <n v="3831"/>
    <n v="0"/>
    <n v="3.947835598557566E+18"/>
  </r>
  <r>
    <b v="0"/>
    <x v="6"/>
    <x v="14"/>
    <x v="49"/>
    <x v="68"/>
    <x v="0"/>
    <x v="756"/>
    <n v="3832"/>
    <n v="0"/>
    <n v="1.3598470111822862E+19"/>
  </r>
  <r>
    <b v="0"/>
    <x v="6"/>
    <x v="95"/>
    <x v="20"/>
    <x v="26"/>
    <x v="3"/>
    <x v="1532"/>
    <n v="3833"/>
    <n v="0"/>
    <n v="1.3481415568108149E+19"/>
  </r>
  <r>
    <b v="0"/>
    <x v="0"/>
    <x v="780"/>
    <x v="17"/>
    <x v="8"/>
    <x v="1"/>
    <x v="1533"/>
    <n v="3834"/>
    <n v="0"/>
    <n v="3.5283572840912215E+18"/>
  </r>
  <r>
    <b v="0"/>
    <x v="2"/>
    <x v="17"/>
    <x v="4"/>
    <x v="50"/>
    <x v="2"/>
    <x v="575"/>
    <n v="3835"/>
    <n v="0"/>
    <n v="4.4258659329889152E+18"/>
  </r>
  <r>
    <b v="0"/>
    <x v="0"/>
    <x v="24"/>
    <x v="57"/>
    <x v="75"/>
    <x v="2"/>
    <x v="491"/>
    <n v="3836"/>
    <n v="0"/>
    <n v="9.7040301259799286E+18"/>
  </r>
  <r>
    <b v="0"/>
    <x v="0"/>
    <x v="781"/>
    <x v="12"/>
    <x v="39"/>
    <x v="6"/>
    <x v="571"/>
    <n v="3837"/>
    <n v="0"/>
    <n v="1.3007292313554616E+19"/>
  </r>
  <r>
    <b v="0"/>
    <x v="2"/>
    <x v="333"/>
    <x v="20"/>
    <x v="15"/>
    <x v="0"/>
    <x v="576"/>
    <n v="3838"/>
    <n v="0"/>
    <n v="9.9101867630940938E+18"/>
  </r>
  <r>
    <b v="0"/>
    <x v="0"/>
    <x v="782"/>
    <x v="112"/>
    <x v="41"/>
    <x v="2"/>
    <x v="1534"/>
    <n v="3839"/>
    <n v="0"/>
    <n v="1.129866836450816E+19"/>
  </r>
  <r>
    <b v="0"/>
    <x v="0"/>
    <x v="200"/>
    <x v="7"/>
    <x v="39"/>
    <x v="5"/>
    <x v="1137"/>
    <n v="3840"/>
    <n v="0"/>
    <n v="1.6638497495537013E+19"/>
  </r>
  <r>
    <b v="0"/>
    <x v="0"/>
    <x v="132"/>
    <x v="56"/>
    <x v="13"/>
    <x v="2"/>
    <x v="304"/>
    <n v="3841"/>
    <n v="0"/>
    <n v="1.3850119550315598E+19"/>
  </r>
  <r>
    <b v="0"/>
    <x v="0"/>
    <x v="20"/>
    <x v="4"/>
    <x v="9"/>
    <x v="3"/>
    <x v="680"/>
    <n v="3842"/>
    <n v="0"/>
    <n v="1.3678226731582142E+19"/>
  </r>
  <r>
    <b v="0"/>
    <x v="0"/>
    <x v="512"/>
    <x v="19"/>
    <x v="16"/>
    <x v="2"/>
    <x v="321"/>
    <n v="3843"/>
    <n v="0"/>
    <n v="5.4140768069999329E+18"/>
  </r>
  <r>
    <b v="0"/>
    <x v="1"/>
    <x v="420"/>
    <x v="19"/>
    <x v="6"/>
    <x v="4"/>
    <x v="1168"/>
    <n v="3844"/>
    <n v="0"/>
    <n v="9.4669757330631859E+17"/>
  </r>
  <r>
    <b v="0"/>
    <x v="0"/>
    <x v="436"/>
    <x v="38"/>
    <x v="4"/>
    <x v="1"/>
    <x v="213"/>
    <n v="3845"/>
    <n v="0"/>
    <n v="1.4354361017499812E+19"/>
  </r>
  <r>
    <b v="0"/>
    <x v="0"/>
    <x v="783"/>
    <x v="21"/>
    <x v="13"/>
    <x v="5"/>
    <x v="1535"/>
    <n v="3846"/>
    <n v="0"/>
    <n v="8.5551606257302497E+18"/>
  </r>
  <r>
    <b v="0"/>
    <x v="1"/>
    <x v="132"/>
    <x v="55"/>
    <x v="8"/>
    <x v="4"/>
    <x v="792"/>
    <n v="3847"/>
    <n v="0"/>
    <n v="1.4127323872175409E+19"/>
  </r>
  <r>
    <b v="0"/>
    <x v="0"/>
    <x v="114"/>
    <x v="37"/>
    <x v="12"/>
    <x v="4"/>
    <x v="1536"/>
    <n v="3848"/>
    <n v="0"/>
    <n v="1.2931778913001101E+19"/>
  </r>
  <r>
    <b v="0"/>
    <x v="6"/>
    <x v="149"/>
    <x v="10"/>
    <x v="19"/>
    <x v="3"/>
    <x v="367"/>
    <n v="3849"/>
    <n v="0"/>
    <n v="7.476149629764951E+18"/>
  </r>
  <r>
    <b v="0"/>
    <x v="0"/>
    <x v="34"/>
    <x v="47"/>
    <x v="29"/>
    <x v="2"/>
    <x v="643"/>
    <n v="3850"/>
    <n v="0"/>
    <n v="6.6915822524081408E+18"/>
  </r>
  <r>
    <b v="0"/>
    <x v="4"/>
    <x v="167"/>
    <x v="21"/>
    <x v="46"/>
    <x v="1"/>
    <x v="850"/>
    <n v="3851"/>
    <n v="0"/>
    <n v="1.5673351775668148E+19"/>
  </r>
  <r>
    <b v="0"/>
    <x v="2"/>
    <x v="784"/>
    <x v="30"/>
    <x v="55"/>
    <x v="0"/>
    <x v="1537"/>
    <n v="3852"/>
    <n v="0"/>
    <n v="6.3599523984004905E+18"/>
  </r>
  <r>
    <b v="0"/>
    <x v="0"/>
    <x v="669"/>
    <x v="16"/>
    <x v="28"/>
    <x v="6"/>
    <x v="577"/>
    <n v="3853"/>
    <n v="0"/>
    <n v="3.1512103535147802E+18"/>
  </r>
  <r>
    <b v="0"/>
    <x v="0"/>
    <x v="785"/>
    <x v="21"/>
    <x v="19"/>
    <x v="0"/>
    <x v="1538"/>
    <n v="3854"/>
    <n v="0"/>
    <n v="9.5631984721648804E+18"/>
  </r>
  <r>
    <b v="0"/>
    <x v="1"/>
    <x v="13"/>
    <x v="9"/>
    <x v="1"/>
    <x v="3"/>
    <x v="669"/>
    <n v="3855"/>
    <n v="0"/>
    <n v="8.6022469568339108E+18"/>
  </r>
  <r>
    <b v="0"/>
    <x v="0"/>
    <x v="132"/>
    <x v="3"/>
    <x v="21"/>
    <x v="4"/>
    <x v="1342"/>
    <n v="3856"/>
    <n v="0"/>
    <n v="9.5125779548686684E+18"/>
  </r>
  <r>
    <b v="0"/>
    <x v="0"/>
    <x v="786"/>
    <x v="45"/>
    <x v="48"/>
    <x v="5"/>
    <x v="694"/>
    <n v="3857"/>
    <n v="0"/>
    <n v="1.0634499365409929E+19"/>
  </r>
  <r>
    <b v="0"/>
    <x v="0"/>
    <x v="55"/>
    <x v="37"/>
    <x v="26"/>
    <x v="6"/>
    <x v="210"/>
    <n v="3858"/>
    <n v="0"/>
    <n v="7.2566794630243809E+18"/>
  </r>
  <r>
    <b v="0"/>
    <x v="0"/>
    <x v="79"/>
    <x v="50"/>
    <x v="71"/>
    <x v="1"/>
    <x v="1378"/>
    <n v="3859"/>
    <n v="0"/>
    <n v="1.1556516498536053E+19"/>
  </r>
  <r>
    <b v="0"/>
    <x v="0"/>
    <x v="45"/>
    <x v="0"/>
    <x v="2"/>
    <x v="0"/>
    <x v="332"/>
    <n v="3860"/>
    <n v="0"/>
    <n v="1.1729310881575809E+19"/>
  </r>
  <r>
    <b v="0"/>
    <x v="4"/>
    <x v="17"/>
    <x v="6"/>
    <x v="32"/>
    <x v="2"/>
    <x v="1090"/>
    <n v="3861"/>
    <n v="0"/>
    <n v="7.4200210334493901E+18"/>
  </r>
  <r>
    <b v="0"/>
    <x v="0"/>
    <x v="23"/>
    <x v="20"/>
    <x v="38"/>
    <x v="3"/>
    <x v="847"/>
    <n v="3862"/>
    <n v="0"/>
    <n v="1.9171185741648773E+18"/>
  </r>
  <r>
    <b v="0"/>
    <x v="0"/>
    <x v="178"/>
    <x v="47"/>
    <x v="17"/>
    <x v="3"/>
    <x v="541"/>
    <n v="3863"/>
    <n v="0"/>
    <n v="1.4228632835761482E+19"/>
  </r>
  <r>
    <b v="0"/>
    <x v="0"/>
    <x v="112"/>
    <x v="45"/>
    <x v="48"/>
    <x v="2"/>
    <x v="356"/>
    <n v="3864"/>
    <n v="0"/>
    <n v="1.7739124008459446E+19"/>
  </r>
  <r>
    <b v="0"/>
    <x v="0"/>
    <x v="147"/>
    <x v="4"/>
    <x v="15"/>
    <x v="2"/>
    <x v="1539"/>
    <n v="3865"/>
    <n v="0"/>
    <n v="1.1844735105421201E+19"/>
  </r>
  <r>
    <b v="0"/>
    <x v="0"/>
    <x v="195"/>
    <x v="2"/>
    <x v="19"/>
    <x v="0"/>
    <x v="1001"/>
    <n v="3866"/>
    <n v="0"/>
    <n v="1.8248970166291079E+19"/>
  </r>
  <r>
    <b v="0"/>
    <x v="0"/>
    <x v="49"/>
    <x v="66"/>
    <x v="51"/>
    <x v="5"/>
    <x v="1177"/>
    <n v="3867"/>
    <n v="0"/>
    <n v="1.5713999222271258E+18"/>
  </r>
  <r>
    <b v="0"/>
    <x v="2"/>
    <x v="133"/>
    <x v="3"/>
    <x v="4"/>
    <x v="1"/>
    <x v="239"/>
    <n v="3868"/>
    <n v="0"/>
    <n v="9.4758510475321836E+18"/>
  </r>
  <r>
    <b v="0"/>
    <x v="0"/>
    <x v="57"/>
    <x v="1"/>
    <x v="27"/>
    <x v="5"/>
    <x v="320"/>
    <n v="3869"/>
    <n v="0"/>
    <n v="1.7076165508644405E+19"/>
  </r>
  <r>
    <b v="0"/>
    <x v="0"/>
    <x v="20"/>
    <x v="14"/>
    <x v="14"/>
    <x v="3"/>
    <x v="739"/>
    <n v="3870"/>
    <n v="0"/>
    <n v="1.4199801107145611E+19"/>
  </r>
  <r>
    <b v="0"/>
    <x v="0"/>
    <x v="57"/>
    <x v="56"/>
    <x v="8"/>
    <x v="1"/>
    <x v="170"/>
    <n v="3871"/>
    <n v="0"/>
    <n v="8.2882709658674514E+18"/>
  </r>
  <r>
    <b v="0"/>
    <x v="0"/>
    <x v="4"/>
    <x v="38"/>
    <x v="20"/>
    <x v="2"/>
    <x v="161"/>
    <n v="3872"/>
    <n v="0"/>
    <n v="2.9205179524521923E+18"/>
  </r>
  <r>
    <b v="0"/>
    <x v="0"/>
    <x v="302"/>
    <x v="11"/>
    <x v="34"/>
    <x v="1"/>
    <x v="539"/>
    <n v="3873"/>
    <n v="0"/>
    <n v="1.0265639795019551E+18"/>
  </r>
  <r>
    <b v="0"/>
    <x v="0"/>
    <x v="14"/>
    <x v="56"/>
    <x v="32"/>
    <x v="1"/>
    <x v="189"/>
    <n v="3874"/>
    <n v="0"/>
    <n v="1.438082531641533E+19"/>
  </r>
  <r>
    <b v="0"/>
    <x v="2"/>
    <x v="93"/>
    <x v="30"/>
    <x v="29"/>
    <x v="1"/>
    <x v="1168"/>
    <n v="3875"/>
    <n v="0"/>
    <n v="1.4989478195854123E+19"/>
  </r>
  <r>
    <b v="0"/>
    <x v="0"/>
    <x v="657"/>
    <x v="9"/>
    <x v="26"/>
    <x v="1"/>
    <x v="71"/>
    <n v="3876"/>
    <n v="0"/>
    <n v="2.5746714905665894E+18"/>
  </r>
  <r>
    <b v="0"/>
    <x v="0"/>
    <x v="3"/>
    <x v="18"/>
    <x v="13"/>
    <x v="3"/>
    <x v="1061"/>
    <n v="3877"/>
    <n v="0"/>
    <n v="9.7565303106459423E+18"/>
  </r>
  <r>
    <b v="0"/>
    <x v="0"/>
    <x v="420"/>
    <x v="4"/>
    <x v="12"/>
    <x v="1"/>
    <x v="271"/>
    <n v="3878"/>
    <n v="0"/>
    <n v="2.1255007588593262E+18"/>
  </r>
  <r>
    <b v="0"/>
    <x v="2"/>
    <x v="14"/>
    <x v="20"/>
    <x v="11"/>
    <x v="6"/>
    <x v="530"/>
    <n v="3879"/>
    <n v="0"/>
    <n v="7.5595465744435057E+18"/>
  </r>
  <r>
    <b v="0"/>
    <x v="3"/>
    <x v="61"/>
    <x v="1"/>
    <x v="1"/>
    <x v="0"/>
    <x v="1540"/>
    <n v="3880"/>
    <n v="0"/>
    <n v="5.6723055304046356E+18"/>
  </r>
  <r>
    <b v="0"/>
    <x v="2"/>
    <x v="669"/>
    <x v="47"/>
    <x v="35"/>
    <x v="2"/>
    <x v="1290"/>
    <n v="3881"/>
    <n v="0"/>
    <n v="6.4261850387307581E+18"/>
  </r>
  <r>
    <b v="0"/>
    <x v="0"/>
    <x v="580"/>
    <x v="2"/>
    <x v="63"/>
    <x v="5"/>
    <x v="1541"/>
    <n v="3882"/>
    <n v="0"/>
    <n v="8.1863352481613855E+18"/>
  </r>
  <r>
    <b v="0"/>
    <x v="0"/>
    <x v="55"/>
    <x v="24"/>
    <x v="1"/>
    <x v="1"/>
    <x v="1374"/>
    <n v="3883"/>
    <n v="0"/>
    <n v="8.45300872938112E+18"/>
  </r>
  <r>
    <b v="0"/>
    <x v="0"/>
    <x v="25"/>
    <x v="20"/>
    <x v="26"/>
    <x v="1"/>
    <x v="582"/>
    <n v="3884"/>
    <n v="0"/>
    <n v="5.5100904104584192E+18"/>
  </r>
  <r>
    <b v="0"/>
    <x v="0"/>
    <x v="39"/>
    <x v="25"/>
    <x v="3"/>
    <x v="2"/>
    <x v="402"/>
    <n v="3885"/>
    <n v="0"/>
    <n v="5.9322769994721034E+18"/>
  </r>
  <r>
    <b v="0"/>
    <x v="0"/>
    <x v="4"/>
    <x v="35"/>
    <x v="0"/>
    <x v="1"/>
    <x v="253"/>
    <n v="3886"/>
    <n v="0"/>
    <n v="1.1932909939071564E+19"/>
  </r>
  <r>
    <b v="0"/>
    <x v="0"/>
    <x v="383"/>
    <x v="8"/>
    <x v="18"/>
    <x v="1"/>
    <x v="1155"/>
    <n v="3887"/>
    <n v="0"/>
    <n v="1.4428638462295237E+19"/>
  </r>
  <r>
    <b v="0"/>
    <x v="0"/>
    <x v="58"/>
    <x v="12"/>
    <x v="55"/>
    <x v="3"/>
    <x v="1542"/>
    <n v="3888"/>
    <n v="0"/>
    <n v="2.2875711067162576E+17"/>
  </r>
  <r>
    <b v="0"/>
    <x v="3"/>
    <x v="45"/>
    <x v="19"/>
    <x v="40"/>
    <x v="1"/>
    <x v="180"/>
    <n v="3889"/>
    <n v="0"/>
    <n v="1.8261546712155302E+19"/>
  </r>
  <r>
    <b v="0"/>
    <x v="1"/>
    <x v="27"/>
    <x v="46"/>
    <x v="36"/>
    <x v="1"/>
    <x v="226"/>
    <n v="3890"/>
    <n v="0"/>
    <n v="1.6224263977269115E+19"/>
  </r>
  <r>
    <b v="0"/>
    <x v="1"/>
    <x v="339"/>
    <x v="30"/>
    <x v="42"/>
    <x v="1"/>
    <x v="1181"/>
    <n v="3891"/>
    <n v="0"/>
    <n v="4.7879565535510364E+18"/>
  </r>
  <r>
    <b v="0"/>
    <x v="0"/>
    <x v="787"/>
    <x v="56"/>
    <x v="55"/>
    <x v="2"/>
    <x v="1543"/>
    <n v="3892"/>
    <n v="0"/>
    <n v="1.2383319693034013E+19"/>
  </r>
  <r>
    <b v="0"/>
    <x v="0"/>
    <x v="27"/>
    <x v="6"/>
    <x v="3"/>
    <x v="3"/>
    <x v="706"/>
    <n v="3893"/>
    <n v="0"/>
    <n v="7.9492319258573619E+18"/>
  </r>
  <r>
    <b v="0"/>
    <x v="0"/>
    <x v="116"/>
    <x v="52"/>
    <x v="10"/>
    <x v="4"/>
    <x v="1342"/>
    <n v="3894"/>
    <n v="0"/>
    <n v="1.0369740667634598E+19"/>
  </r>
  <r>
    <b v="0"/>
    <x v="0"/>
    <x v="240"/>
    <x v="47"/>
    <x v="7"/>
    <x v="3"/>
    <x v="710"/>
    <n v="3895"/>
    <n v="0"/>
    <n v="8.5406504100341683E+17"/>
  </r>
  <r>
    <b v="0"/>
    <x v="0"/>
    <x v="788"/>
    <x v="21"/>
    <x v="103"/>
    <x v="4"/>
    <x v="1544"/>
    <n v="3896"/>
    <n v="0"/>
    <n v="1.6362807858652561E+19"/>
  </r>
  <r>
    <b v="0"/>
    <x v="0"/>
    <x v="110"/>
    <x v="19"/>
    <x v="36"/>
    <x v="6"/>
    <x v="753"/>
    <n v="3897"/>
    <n v="0"/>
    <n v="1.4743539875064312E+19"/>
  </r>
  <r>
    <b v="0"/>
    <x v="0"/>
    <x v="402"/>
    <x v="12"/>
    <x v="18"/>
    <x v="5"/>
    <x v="1545"/>
    <n v="3898"/>
    <n v="0"/>
    <n v="1.2744147348322468E+19"/>
  </r>
  <r>
    <b v="0"/>
    <x v="0"/>
    <x v="169"/>
    <x v="41"/>
    <x v="8"/>
    <x v="5"/>
    <x v="1343"/>
    <n v="3899"/>
    <n v="0"/>
    <n v="1.3243810353849457E+18"/>
  </r>
  <r>
    <b v="0"/>
    <x v="0"/>
    <x v="125"/>
    <x v="28"/>
    <x v="66"/>
    <x v="1"/>
    <x v="403"/>
    <n v="3900"/>
    <n v="0"/>
    <n v="6.3518552932729436E+18"/>
  </r>
  <r>
    <b v="0"/>
    <x v="0"/>
    <x v="74"/>
    <x v="35"/>
    <x v="2"/>
    <x v="3"/>
    <x v="895"/>
    <n v="3901"/>
    <n v="0"/>
    <n v="5.3564367141463286E+18"/>
  </r>
  <r>
    <b v="0"/>
    <x v="0"/>
    <x v="46"/>
    <x v="34"/>
    <x v="68"/>
    <x v="3"/>
    <x v="633"/>
    <n v="3902"/>
    <n v="0"/>
    <n v="1.3143194031394236E+19"/>
  </r>
  <r>
    <b v="0"/>
    <x v="0"/>
    <x v="336"/>
    <x v="18"/>
    <x v="36"/>
    <x v="2"/>
    <x v="1511"/>
    <n v="3903"/>
    <n v="0"/>
    <n v="1.7780109950186953E+19"/>
  </r>
  <r>
    <b v="0"/>
    <x v="0"/>
    <x v="212"/>
    <x v="0"/>
    <x v="41"/>
    <x v="1"/>
    <x v="303"/>
    <n v="3904"/>
    <n v="0"/>
    <n v="1.2353909190629689E+19"/>
  </r>
  <r>
    <b v="0"/>
    <x v="0"/>
    <x v="87"/>
    <x v="38"/>
    <x v="1"/>
    <x v="4"/>
    <x v="134"/>
    <n v="3905"/>
    <n v="0"/>
    <n v="2.9250511141268055E+18"/>
  </r>
  <r>
    <b v="0"/>
    <x v="0"/>
    <x v="149"/>
    <x v="13"/>
    <x v="41"/>
    <x v="3"/>
    <x v="1546"/>
    <n v="3906"/>
    <n v="0"/>
    <n v="1.6128717145196921E+19"/>
  </r>
  <r>
    <b v="0"/>
    <x v="4"/>
    <x v="557"/>
    <x v="7"/>
    <x v="8"/>
    <x v="3"/>
    <x v="514"/>
    <n v="3907"/>
    <n v="0"/>
    <n v="2.4955045787575347E+18"/>
  </r>
  <r>
    <b v="0"/>
    <x v="0"/>
    <x v="747"/>
    <x v="17"/>
    <x v="99"/>
    <x v="4"/>
    <x v="1547"/>
    <n v="3908"/>
    <n v="0"/>
    <n v="6.9158296727308575E+18"/>
  </r>
  <r>
    <b v="0"/>
    <x v="0"/>
    <x v="789"/>
    <x v="20"/>
    <x v="146"/>
    <x v="5"/>
    <x v="1548"/>
    <n v="3909"/>
    <n v="0"/>
    <n v="1.7491084845608997E+19"/>
  </r>
  <r>
    <b v="0"/>
    <x v="0"/>
    <x v="394"/>
    <x v="12"/>
    <x v="101"/>
    <x v="5"/>
    <x v="313"/>
    <n v="3910"/>
    <n v="0"/>
    <n v="6.8187253610983926E+18"/>
  </r>
  <r>
    <b v="0"/>
    <x v="0"/>
    <x v="790"/>
    <x v="30"/>
    <x v="24"/>
    <x v="1"/>
    <x v="343"/>
    <n v="3911"/>
    <n v="0"/>
    <n v="5.8043347202888335E+18"/>
  </r>
  <r>
    <b v="0"/>
    <x v="0"/>
    <x v="125"/>
    <x v="30"/>
    <x v="16"/>
    <x v="1"/>
    <x v="651"/>
    <n v="3912"/>
    <n v="0"/>
    <n v="9.907931102295339E+18"/>
  </r>
  <r>
    <b v="0"/>
    <x v="0"/>
    <x v="116"/>
    <x v="51"/>
    <x v="59"/>
    <x v="2"/>
    <x v="1212"/>
    <n v="3913"/>
    <n v="0"/>
    <n v="6.1007084668524275E+17"/>
  </r>
  <r>
    <b v="0"/>
    <x v="1"/>
    <x v="192"/>
    <x v="36"/>
    <x v="32"/>
    <x v="5"/>
    <x v="499"/>
    <n v="3914"/>
    <n v="0"/>
    <n v="1.3310028115594047E+19"/>
  </r>
  <r>
    <b v="0"/>
    <x v="0"/>
    <x v="717"/>
    <x v="12"/>
    <x v="72"/>
    <x v="5"/>
    <x v="897"/>
    <n v="3915"/>
    <n v="0"/>
    <n v="1.7327440203968961E+19"/>
  </r>
  <r>
    <b v="0"/>
    <x v="1"/>
    <x v="109"/>
    <x v="11"/>
    <x v="1"/>
    <x v="2"/>
    <x v="410"/>
    <n v="3916"/>
    <n v="0"/>
    <n v="8.1175096500376863E+18"/>
  </r>
  <r>
    <b v="0"/>
    <x v="0"/>
    <x v="13"/>
    <x v="40"/>
    <x v="22"/>
    <x v="2"/>
    <x v="275"/>
    <n v="3917"/>
    <n v="0"/>
    <n v="6.1818337864215951E+18"/>
  </r>
  <r>
    <b v="0"/>
    <x v="0"/>
    <x v="122"/>
    <x v="3"/>
    <x v="52"/>
    <x v="3"/>
    <x v="809"/>
    <n v="3918"/>
    <n v="0"/>
    <n v="6.5312180674982646E+18"/>
  </r>
  <r>
    <b v="0"/>
    <x v="0"/>
    <x v="70"/>
    <x v="8"/>
    <x v="36"/>
    <x v="5"/>
    <x v="638"/>
    <n v="3919"/>
    <n v="0"/>
    <n v="4.9752286502798438E+18"/>
  </r>
  <r>
    <b v="0"/>
    <x v="0"/>
    <x v="57"/>
    <x v="19"/>
    <x v="6"/>
    <x v="1"/>
    <x v="248"/>
    <n v="3920"/>
    <n v="0"/>
    <n v="7.4241079952177756E+18"/>
  </r>
  <r>
    <b v="0"/>
    <x v="0"/>
    <x v="278"/>
    <x v="5"/>
    <x v="28"/>
    <x v="2"/>
    <x v="1549"/>
    <n v="3921"/>
    <n v="0"/>
    <n v="1.5634771128502882E+19"/>
  </r>
  <r>
    <b v="0"/>
    <x v="6"/>
    <x v="20"/>
    <x v="28"/>
    <x v="48"/>
    <x v="6"/>
    <x v="781"/>
    <n v="3922"/>
    <n v="0"/>
    <n v="1.0891250837198735E+19"/>
  </r>
  <r>
    <b v="0"/>
    <x v="0"/>
    <x v="540"/>
    <x v="77"/>
    <x v="32"/>
    <x v="0"/>
    <x v="1550"/>
    <n v="3923"/>
    <n v="0"/>
    <n v="1.2539414384783747E+19"/>
  </r>
  <r>
    <b v="0"/>
    <x v="0"/>
    <x v="17"/>
    <x v="30"/>
    <x v="5"/>
    <x v="5"/>
    <x v="123"/>
    <n v="3924"/>
    <n v="0"/>
    <n v="4.4420131103766554E+18"/>
  </r>
  <r>
    <b v="0"/>
    <x v="0"/>
    <x v="791"/>
    <x v="7"/>
    <x v="51"/>
    <x v="0"/>
    <x v="379"/>
    <n v="3925"/>
    <n v="0"/>
    <n v="1.5436189222981186E+19"/>
  </r>
  <r>
    <b v="0"/>
    <x v="0"/>
    <x v="45"/>
    <x v="35"/>
    <x v="21"/>
    <x v="1"/>
    <x v="1261"/>
    <n v="3926"/>
    <n v="0"/>
    <n v="1.7498549064287252E+19"/>
  </r>
  <r>
    <b v="0"/>
    <x v="0"/>
    <x v="154"/>
    <x v="49"/>
    <x v="13"/>
    <x v="4"/>
    <x v="749"/>
    <n v="3927"/>
    <n v="0"/>
    <n v="1.2253758783056099E+19"/>
  </r>
  <r>
    <b v="0"/>
    <x v="0"/>
    <x v="55"/>
    <x v="60"/>
    <x v="15"/>
    <x v="4"/>
    <x v="334"/>
    <n v="3928"/>
    <n v="0"/>
    <n v="1.300898349228167E+19"/>
  </r>
  <r>
    <b v="0"/>
    <x v="0"/>
    <x v="108"/>
    <x v="67"/>
    <x v="40"/>
    <x v="0"/>
    <x v="1399"/>
    <n v="3929"/>
    <n v="0"/>
    <n v="5.4394311561902029E+18"/>
  </r>
  <r>
    <b v="0"/>
    <x v="0"/>
    <x v="120"/>
    <x v="24"/>
    <x v="39"/>
    <x v="2"/>
    <x v="864"/>
    <n v="3930"/>
    <n v="0"/>
    <n v="1.6217321917303096E+18"/>
  </r>
  <r>
    <b v="0"/>
    <x v="0"/>
    <x v="370"/>
    <x v="50"/>
    <x v="40"/>
    <x v="3"/>
    <x v="1551"/>
    <n v="3931"/>
    <n v="0"/>
    <n v="1.2991591294574567E+19"/>
  </r>
  <r>
    <b v="0"/>
    <x v="0"/>
    <x v="206"/>
    <x v="3"/>
    <x v="26"/>
    <x v="4"/>
    <x v="548"/>
    <n v="3932"/>
    <n v="0"/>
    <n v="7.4415220478730291E+18"/>
  </r>
  <r>
    <b v="0"/>
    <x v="2"/>
    <x v="321"/>
    <x v="1"/>
    <x v="27"/>
    <x v="6"/>
    <x v="187"/>
    <n v="3933"/>
    <n v="0"/>
    <n v="4.6558177324618158E+18"/>
  </r>
  <r>
    <b v="0"/>
    <x v="1"/>
    <x v="14"/>
    <x v="5"/>
    <x v="8"/>
    <x v="1"/>
    <x v="1046"/>
    <n v="3934"/>
    <n v="0"/>
    <n v="2.4840996548700175E+18"/>
  </r>
  <r>
    <b v="0"/>
    <x v="1"/>
    <x v="95"/>
    <x v="45"/>
    <x v="48"/>
    <x v="0"/>
    <x v="134"/>
    <n v="3935"/>
    <n v="0"/>
    <n v="2.0969241050763899E+18"/>
  </r>
  <r>
    <b v="0"/>
    <x v="1"/>
    <x v="293"/>
    <x v="8"/>
    <x v="34"/>
    <x v="5"/>
    <x v="406"/>
    <n v="3936"/>
    <n v="0"/>
    <n v="1.4531208246070962E+19"/>
  </r>
  <r>
    <b v="0"/>
    <x v="0"/>
    <x v="2"/>
    <x v="1"/>
    <x v="71"/>
    <x v="1"/>
    <x v="1552"/>
    <n v="3937"/>
    <n v="0"/>
    <n v="3.6034342172496159E+18"/>
  </r>
  <r>
    <b v="0"/>
    <x v="0"/>
    <x v="743"/>
    <x v="50"/>
    <x v="16"/>
    <x v="2"/>
    <x v="445"/>
    <n v="3938"/>
    <n v="0"/>
    <n v="9.8721114577908204E+18"/>
  </r>
  <r>
    <b v="0"/>
    <x v="0"/>
    <x v="125"/>
    <x v="23"/>
    <x v="8"/>
    <x v="5"/>
    <x v="289"/>
    <n v="3939"/>
    <n v="0"/>
    <n v="2.8537868262074282E+17"/>
  </r>
  <r>
    <b v="0"/>
    <x v="4"/>
    <x v="423"/>
    <x v="47"/>
    <x v="56"/>
    <x v="5"/>
    <x v="1405"/>
    <n v="3940"/>
    <n v="0"/>
    <n v="6.2724282946475479E+18"/>
  </r>
  <r>
    <b v="0"/>
    <x v="0"/>
    <x v="60"/>
    <x v="3"/>
    <x v="17"/>
    <x v="1"/>
    <x v="687"/>
    <n v="3941"/>
    <n v="0"/>
    <n v="2.4365574487565199E+18"/>
  </r>
  <r>
    <b v="0"/>
    <x v="0"/>
    <x v="45"/>
    <x v="37"/>
    <x v="18"/>
    <x v="3"/>
    <x v="1255"/>
    <n v="3942"/>
    <n v="0"/>
    <n v="4.0186998002553119E+18"/>
  </r>
  <r>
    <b v="0"/>
    <x v="0"/>
    <x v="180"/>
    <x v="12"/>
    <x v="21"/>
    <x v="0"/>
    <x v="1304"/>
    <n v="3943"/>
    <n v="0"/>
    <n v="1.8343826163944278E+19"/>
  </r>
  <r>
    <b v="0"/>
    <x v="0"/>
    <x v="201"/>
    <x v="13"/>
    <x v="14"/>
    <x v="0"/>
    <x v="596"/>
    <n v="3944"/>
    <n v="0"/>
    <n v="4.6265324972478116E+18"/>
  </r>
  <r>
    <b v="0"/>
    <x v="0"/>
    <x v="428"/>
    <x v="43"/>
    <x v="3"/>
    <x v="2"/>
    <x v="340"/>
    <n v="3945"/>
    <n v="0"/>
    <n v="1.1944267957911894E+19"/>
  </r>
  <r>
    <b v="0"/>
    <x v="0"/>
    <x v="792"/>
    <x v="21"/>
    <x v="160"/>
    <x v="5"/>
    <x v="188"/>
    <n v="3946"/>
    <n v="0"/>
    <n v="3.6638416853989965E+17"/>
  </r>
  <r>
    <b v="0"/>
    <x v="0"/>
    <x v="13"/>
    <x v="44"/>
    <x v="21"/>
    <x v="5"/>
    <x v="61"/>
    <n v="3947"/>
    <n v="0"/>
    <n v="8.9050028385076132E+18"/>
  </r>
  <r>
    <b v="0"/>
    <x v="0"/>
    <x v="153"/>
    <x v="45"/>
    <x v="48"/>
    <x v="5"/>
    <x v="341"/>
    <n v="3948"/>
    <n v="0"/>
    <n v="1.2535890064731986E+19"/>
  </r>
  <r>
    <b v="0"/>
    <x v="0"/>
    <x v="11"/>
    <x v="0"/>
    <x v="22"/>
    <x v="0"/>
    <x v="140"/>
    <n v="3949"/>
    <n v="0"/>
    <n v="1.4631887846557571E+19"/>
  </r>
  <r>
    <b v="0"/>
    <x v="0"/>
    <x v="793"/>
    <x v="4"/>
    <x v="56"/>
    <x v="4"/>
    <x v="1553"/>
    <n v="3950"/>
    <n v="0"/>
    <n v="4.6942195431598162E+18"/>
  </r>
  <r>
    <b v="0"/>
    <x v="0"/>
    <x v="234"/>
    <x v="23"/>
    <x v="40"/>
    <x v="1"/>
    <x v="357"/>
    <n v="3951"/>
    <n v="0"/>
    <n v="1.3336405271135986E+19"/>
  </r>
  <r>
    <b v="0"/>
    <x v="0"/>
    <x v="171"/>
    <x v="28"/>
    <x v="101"/>
    <x v="4"/>
    <x v="1554"/>
    <n v="3952"/>
    <n v="0"/>
    <n v="3.4950399691036652E+18"/>
  </r>
  <r>
    <b v="0"/>
    <x v="0"/>
    <x v="419"/>
    <x v="20"/>
    <x v="8"/>
    <x v="3"/>
    <x v="13"/>
    <n v="3953"/>
    <n v="0"/>
    <n v="8.4964681435126528E+18"/>
  </r>
  <r>
    <b v="0"/>
    <x v="1"/>
    <x v="46"/>
    <x v="36"/>
    <x v="40"/>
    <x v="4"/>
    <x v="658"/>
    <n v="3954"/>
    <n v="0"/>
    <n v="5.5582192441480973E+17"/>
  </r>
  <r>
    <b v="0"/>
    <x v="0"/>
    <x v="19"/>
    <x v="3"/>
    <x v="19"/>
    <x v="5"/>
    <x v="32"/>
    <n v="3955"/>
    <n v="0"/>
    <n v="7.5425389826163476E+18"/>
  </r>
  <r>
    <b v="0"/>
    <x v="1"/>
    <x v="138"/>
    <x v="16"/>
    <x v="26"/>
    <x v="0"/>
    <x v="870"/>
    <n v="3956"/>
    <n v="0"/>
    <n v="1.48068968682018E+19"/>
  </r>
  <r>
    <b v="0"/>
    <x v="0"/>
    <x v="95"/>
    <x v="45"/>
    <x v="48"/>
    <x v="6"/>
    <x v="211"/>
    <n v="3957"/>
    <n v="0"/>
    <n v="9.7981639700087214E+18"/>
  </r>
  <r>
    <b v="0"/>
    <x v="0"/>
    <x v="794"/>
    <x v="113"/>
    <x v="11"/>
    <x v="1"/>
    <x v="245"/>
    <n v="3958"/>
    <n v="0"/>
    <n v="2.2380263691315822E+18"/>
  </r>
  <r>
    <b v="0"/>
    <x v="0"/>
    <x v="347"/>
    <x v="44"/>
    <x v="9"/>
    <x v="4"/>
    <x v="914"/>
    <n v="3959"/>
    <n v="0"/>
    <n v="1.8228630602753579E+19"/>
  </r>
  <r>
    <b v="0"/>
    <x v="0"/>
    <x v="102"/>
    <x v="54"/>
    <x v="29"/>
    <x v="2"/>
    <x v="1241"/>
    <n v="3960"/>
    <n v="0"/>
    <n v="5.54967686826168E+17"/>
  </r>
  <r>
    <b v="0"/>
    <x v="1"/>
    <x v="351"/>
    <x v="38"/>
    <x v="42"/>
    <x v="1"/>
    <x v="1555"/>
    <n v="3961"/>
    <n v="0"/>
    <n v="1.5866655877650878E+19"/>
  </r>
  <r>
    <b v="0"/>
    <x v="1"/>
    <x v="20"/>
    <x v="38"/>
    <x v="36"/>
    <x v="1"/>
    <x v="751"/>
    <n v="3962"/>
    <n v="0"/>
    <n v="4.6559877796114381E+18"/>
  </r>
  <r>
    <b v="0"/>
    <x v="1"/>
    <x v="403"/>
    <x v="13"/>
    <x v="14"/>
    <x v="3"/>
    <x v="1112"/>
    <n v="3963"/>
    <n v="0"/>
    <n v="9.7964957074110259E+18"/>
  </r>
  <r>
    <b v="0"/>
    <x v="1"/>
    <x v="156"/>
    <x v="55"/>
    <x v="33"/>
    <x v="6"/>
    <x v="1032"/>
    <n v="3964"/>
    <n v="0"/>
    <n v="1.3988993653118779E+18"/>
  </r>
  <r>
    <b v="0"/>
    <x v="0"/>
    <x v="300"/>
    <x v="90"/>
    <x v="91"/>
    <x v="1"/>
    <x v="29"/>
    <n v="3965"/>
    <n v="0"/>
    <n v="8.9557216923199222E+18"/>
  </r>
  <r>
    <b v="0"/>
    <x v="0"/>
    <x v="105"/>
    <x v="10"/>
    <x v="52"/>
    <x v="5"/>
    <x v="168"/>
    <n v="3966"/>
    <n v="0"/>
    <n v="1.8158507325637476E+19"/>
  </r>
  <r>
    <b v="0"/>
    <x v="0"/>
    <x v="611"/>
    <x v="71"/>
    <x v="8"/>
    <x v="6"/>
    <x v="680"/>
    <n v="3967"/>
    <n v="0"/>
    <n v="9.6315966143151432E+18"/>
  </r>
  <r>
    <b v="0"/>
    <x v="1"/>
    <x v="261"/>
    <x v="51"/>
    <x v="51"/>
    <x v="4"/>
    <x v="211"/>
    <n v="3968"/>
    <n v="0"/>
    <n v="4.5495424972475525E+18"/>
  </r>
  <r>
    <b v="0"/>
    <x v="0"/>
    <x v="46"/>
    <x v="20"/>
    <x v="9"/>
    <x v="6"/>
    <x v="1405"/>
    <n v="3969"/>
    <n v="0"/>
    <n v="7.7148196323578716E+18"/>
  </r>
  <r>
    <b v="0"/>
    <x v="0"/>
    <x v="256"/>
    <x v="17"/>
    <x v="12"/>
    <x v="2"/>
    <x v="1324"/>
    <n v="3970"/>
    <n v="0"/>
    <n v="1.5593398602096589E+19"/>
  </r>
  <r>
    <b v="0"/>
    <x v="2"/>
    <x v="585"/>
    <x v="16"/>
    <x v="46"/>
    <x v="6"/>
    <x v="1556"/>
    <n v="3971"/>
    <n v="0"/>
    <n v="1.3626390729389787E+19"/>
  </r>
  <r>
    <b v="0"/>
    <x v="1"/>
    <x v="206"/>
    <x v="30"/>
    <x v="5"/>
    <x v="4"/>
    <x v="417"/>
    <n v="3972"/>
    <n v="0"/>
    <n v="7.8989627824910807E+18"/>
  </r>
  <r>
    <b v="0"/>
    <x v="0"/>
    <x v="122"/>
    <x v="33"/>
    <x v="60"/>
    <x v="6"/>
    <x v="1557"/>
    <n v="3973"/>
    <n v="0"/>
    <n v="1.7359988549031356E+19"/>
  </r>
  <r>
    <b v="0"/>
    <x v="0"/>
    <x v="240"/>
    <x v="35"/>
    <x v="9"/>
    <x v="4"/>
    <x v="790"/>
    <n v="3974"/>
    <n v="0"/>
    <n v="7.1088384688340326E+18"/>
  </r>
  <r>
    <b v="0"/>
    <x v="0"/>
    <x v="57"/>
    <x v="12"/>
    <x v="20"/>
    <x v="2"/>
    <x v="833"/>
    <n v="3975"/>
    <n v="0"/>
    <n v="1.0325444291153461E+19"/>
  </r>
  <r>
    <b v="0"/>
    <x v="0"/>
    <x v="160"/>
    <x v="47"/>
    <x v="4"/>
    <x v="4"/>
    <x v="195"/>
    <n v="3976"/>
    <n v="0"/>
    <n v="1.2905536040671891E+19"/>
  </r>
  <r>
    <b v="0"/>
    <x v="0"/>
    <x v="232"/>
    <x v="0"/>
    <x v="21"/>
    <x v="5"/>
    <x v="1179"/>
    <n v="3977"/>
    <n v="0"/>
    <n v="1.8390123370103337E+19"/>
  </r>
  <r>
    <b v="0"/>
    <x v="0"/>
    <x v="63"/>
    <x v="49"/>
    <x v="16"/>
    <x v="6"/>
    <x v="1030"/>
    <n v="3978"/>
    <n v="0"/>
    <n v="9.1130309721812541E+18"/>
  </r>
  <r>
    <b v="0"/>
    <x v="0"/>
    <x v="27"/>
    <x v="12"/>
    <x v="27"/>
    <x v="0"/>
    <x v="857"/>
    <n v="3979"/>
    <n v="0"/>
    <n v="1.7713291558457905E+19"/>
  </r>
  <r>
    <b v="0"/>
    <x v="2"/>
    <x v="158"/>
    <x v="1"/>
    <x v="0"/>
    <x v="3"/>
    <x v="159"/>
    <n v="3980"/>
    <n v="0"/>
    <n v="1.2532659119170339E+19"/>
  </r>
  <r>
    <b v="0"/>
    <x v="0"/>
    <x v="95"/>
    <x v="3"/>
    <x v="14"/>
    <x v="6"/>
    <x v="1028"/>
    <n v="3981"/>
    <n v="0"/>
    <n v="1.5909885285327116E+19"/>
  </r>
  <r>
    <b v="0"/>
    <x v="1"/>
    <x v="795"/>
    <x v="21"/>
    <x v="53"/>
    <x v="3"/>
    <x v="1558"/>
    <n v="3982"/>
    <n v="0"/>
    <n v="1.4516036634598474E+19"/>
  </r>
  <r>
    <b v="0"/>
    <x v="1"/>
    <x v="796"/>
    <x v="10"/>
    <x v="46"/>
    <x v="1"/>
    <x v="1091"/>
    <n v="3983"/>
    <n v="0"/>
    <n v="1.7756716127116102E+19"/>
  </r>
  <r>
    <b v="0"/>
    <x v="0"/>
    <x v="163"/>
    <x v="14"/>
    <x v="8"/>
    <x v="1"/>
    <x v="1559"/>
    <n v="3984"/>
    <n v="0"/>
    <n v="1.6954401069073691E+19"/>
  </r>
  <r>
    <b v="0"/>
    <x v="0"/>
    <x v="27"/>
    <x v="40"/>
    <x v="22"/>
    <x v="6"/>
    <x v="914"/>
    <n v="3985"/>
    <n v="0"/>
    <n v="3.926654083160661E+18"/>
  </r>
  <r>
    <b v="0"/>
    <x v="2"/>
    <x v="125"/>
    <x v="20"/>
    <x v="15"/>
    <x v="0"/>
    <x v="81"/>
    <n v="3986"/>
    <n v="0"/>
    <n v="6.2066448908298128E+16"/>
  </r>
  <r>
    <b v="0"/>
    <x v="0"/>
    <x v="17"/>
    <x v="44"/>
    <x v="26"/>
    <x v="2"/>
    <x v="1085"/>
    <n v="3987"/>
    <n v="0"/>
    <n v="1.3204467913651429E+19"/>
  </r>
  <r>
    <b v="0"/>
    <x v="0"/>
    <x v="93"/>
    <x v="46"/>
    <x v="15"/>
    <x v="0"/>
    <x v="799"/>
    <n v="3988"/>
    <n v="0"/>
    <n v="6.6746650755867044E+18"/>
  </r>
  <r>
    <b v="0"/>
    <x v="0"/>
    <x v="114"/>
    <x v="19"/>
    <x v="60"/>
    <x v="6"/>
    <x v="972"/>
    <n v="3989"/>
    <n v="0"/>
    <n v="1.6013851756898852E+18"/>
  </r>
  <r>
    <b v="0"/>
    <x v="5"/>
    <x v="161"/>
    <x v="7"/>
    <x v="21"/>
    <x v="2"/>
    <x v="272"/>
    <n v="3990"/>
    <n v="0"/>
    <n v="1.4510531733702027E+19"/>
  </r>
  <r>
    <b v="0"/>
    <x v="0"/>
    <x v="105"/>
    <x v="30"/>
    <x v="21"/>
    <x v="3"/>
    <x v="653"/>
    <n v="3991"/>
    <n v="0"/>
    <n v="1.4319031023313347E+19"/>
  </r>
  <r>
    <b v="0"/>
    <x v="0"/>
    <x v="17"/>
    <x v="33"/>
    <x v="26"/>
    <x v="5"/>
    <x v="1560"/>
    <n v="3992"/>
    <n v="0"/>
    <n v="1.2182794583239058E+18"/>
  </r>
  <r>
    <b v="0"/>
    <x v="1"/>
    <x v="116"/>
    <x v="55"/>
    <x v="66"/>
    <x v="0"/>
    <x v="161"/>
    <n v="3993"/>
    <n v="0"/>
    <n v="7.0604440031136522E+18"/>
  </r>
  <r>
    <b v="0"/>
    <x v="0"/>
    <x v="555"/>
    <x v="17"/>
    <x v="161"/>
    <x v="6"/>
    <x v="1561"/>
    <n v="3994"/>
    <n v="0"/>
    <n v="1.5214727966542934E+19"/>
  </r>
  <r>
    <b v="0"/>
    <x v="0"/>
    <x v="239"/>
    <x v="55"/>
    <x v="18"/>
    <x v="6"/>
    <x v="614"/>
    <n v="3995"/>
    <n v="0"/>
    <n v="3.7408539959942979E+18"/>
  </r>
  <r>
    <b v="0"/>
    <x v="0"/>
    <x v="797"/>
    <x v="44"/>
    <x v="56"/>
    <x v="2"/>
    <x v="1201"/>
    <n v="3996"/>
    <n v="0"/>
    <n v="7.6046366308256627E+17"/>
  </r>
  <r>
    <b v="0"/>
    <x v="0"/>
    <x v="304"/>
    <x v="11"/>
    <x v="20"/>
    <x v="4"/>
    <x v="264"/>
    <n v="3997"/>
    <n v="0"/>
    <n v="7.8686040634156995E+18"/>
  </r>
  <r>
    <b v="0"/>
    <x v="0"/>
    <x v="275"/>
    <x v="108"/>
    <x v="38"/>
    <x v="0"/>
    <x v="849"/>
    <n v="3998"/>
    <n v="0"/>
    <n v="1.1279321376926859E+19"/>
  </r>
  <r>
    <b v="0"/>
    <x v="0"/>
    <x v="24"/>
    <x v="40"/>
    <x v="17"/>
    <x v="6"/>
    <x v="289"/>
    <n v="3999"/>
    <n v="0"/>
    <n v="8.0489510277689047E+18"/>
  </r>
  <r>
    <b v="0"/>
    <x v="0"/>
    <x v="4"/>
    <x v="5"/>
    <x v="26"/>
    <x v="1"/>
    <x v="40"/>
    <n v="4000"/>
    <n v="0"/>
    <n v="3.2816024984528184E+18"/>
  </r>
  <r>
    <b v="0"/>
    <x v="0"/>
    <x v="20"/>
    <x v="24"/>
    <x v="14"/>
    <x v="3"/>
    <x v="510"/>
    <n v="4001"/>
    <n v="0"/>
    <n v="2.4496124396386852E+18"/>
  </r>
  <r>
    <b v="0"/>
    <x v="0"/>
    <x v="144"/>
    <x v="31"/>
    <x v="100"/>
    <x v="1"/>
    <x v="748"/>
    <n v="4002"/>
    <n v="0"/>
    <n v="6.3688404894662871E+18"/>
  </r>
  <r>
    <b v="0"/>
    <x v="1"/>
    <x v="798"/>
    <x v="56"/>
    <x v="45"/>
    <x v="5"/>
    <x v="1562"/>
    <n v="4003"/>
    <n v="0"/>
    <n v="1.7336278425401254E+19"/>
  </r>
  <r>
    <b v="0"/>
    <x v="2"/>
    <x v="240"/>
    <x v="1"/>
    <x v="2"/>
    <x v="0"/>
    <x v="1563"/>
    <n v="4004"/>
    <n v="0"/>
    <n v="6.5336382071352658E+18"/>
  </r>
  <r>
    <b v="0"/>
    <x v="0"/>
    <x v="175"/>
    <x v="14"/>
    <x v="12"/>
    <x v="4"/>
    <x v="1564"/>
    <n v="4005"/>
    <n v="0"/>
    <n v="1.2986855113648564E+19"/>
  </r>
  <r>
    <b v="0"/>
    <x v="2"/>
    <x v="20"/>
    <x v="14"/>
    <x v="41"/>
    <x v="3"/>
    <x v="1136"/>
    <n v="4006"/>
    <n v="0"/>
    <n v="1.0139725376555489E+19"/>
  </r>
  <r>
    <b v="0"/>
    <x v="0"/>
    <x v="799"/>
    <x v="17"/>
    <x v="38"/>
    <x v="0"/>
    <x v="675"/>
    <n v="4007"/>
    <n v="0"/>
    <n v="1.7797619058424572E+19"/>
  </r>
  <r>
    <b v="0"/>
    <x v="0"/>
    <x v="191"/>
    <x v="87"/>
    <x v="136"/>
    <x v="3"/>
    <x v="1565"/>
    <n v="4008"/>
    <n v="0"/>
    <n v="1.4081092678319909E+19"/>
  </r>
  <r>
    <b v="0"/>
    <x v="0"/>
    <x v="57"/>
    <x v="28"/>
    <x v="58"/>
    <x v="1"/>
    <x v="736"/>
    <n v="4009"/>
    <n v="0"/>
    <n v="1.3376405511232336E+19"/>
  </r>
  <r>
    <b v="0"/>
    <x v="0"/>
    <x v="102"/>
    <x v="27"/>
    <x v="26"/>
    <x v="5"/>
    <x v="1566"/>
    <n v="4010"/>
    <n v="0"/>
    <n v="1.3967963520827214E+19"/>
  </r>
  <r>
    <b v="0"/>
    <x v="1"/>
    <x v="248"/>
    <x v="51"/>
    <x v="27"/>
    <x v="1"/>
    <x v="1060"/>
    <n v="4011"/>
    <n v="0"/>
    <n v="3.2669062358397348E+18"/>
  </r>
  <r>
    <b v="0"/>
    <x v="0"/>
    <x v="0"/>
    <x v="25"/>
    <x v="8"/>
    <x v="4"/>
    <x v="772"/>
    <n v="4012"/>
    <n v="0"/>
    <n v="1.6397654294482727E+19"/>
  </r>
  <r>
    <b v="0"/>
    <x v="0"/>
    <x v="14"/>
    <x v="19"/>
    <x v="3"/>
    <x v="1"/>
    <x v="1129"/>
    <n v="4013"/>
    <n v="0"/>
    <n v="1.2430320833738504E+18"/>
  </r>
  <r>
    <b v="0"/>
    <x v="0"/>
    <x v="378"/>
    <x v="87"/>
    <x v="123"/>
    <x v="2"/>
    <x v="1246"/>
    <n v="4014"/>
    <n v="0"/>
    <n v="1.2293457443739249E+19"/>
  </r>
  <r>
    <b v="0"/>
    <x v="1"/>
    <x v="224"/>
    <x v="6"/>
    <x v="104"/>
    <x v="0"/>
    <x v="1567"/>
    <n v="4015"/>
    <n v="0"/>
    <n v="1.2505169228671558E+19"/>
  </r>
  <r>
    <b v="0"/>
    <x v="0"/>
    <x v="189"/>
    <x v="7"/>
    <x v="9"/>
    <x v="6"/>
    <x v="25"/>
    <n v="4016"/>
    <n v="0"/>
    <n v="1.02992878310137E+19"/>
  </r>
  <r>
    <b v="0"/>
    <x v="0"/>
    <x v="580"/>
    <x v="51"/>
    <x v="162"/>
    <x v="4"/>
    <x v="1154"/>
    <n v="4017"/>
    <n v="0"/>
    <n v="1.1625457713507981E+19"/>
  </r>
  <r>
    <b v="0"/>
    <x v="0"/>
    <x v="800"/>
    <x v="14"/>
    <x v="163"/>
    <x v="2"/>
    <x v="1568"/>
    <n v="4018"/>
    <n v="0"/>
    <n v="2.1412366565716864E+18"/>
  </r>
  <r>
    <b v="0"/>
    <x v="0"/>
    <x v="138"/>
    <x v="14"/>
    <x v="21"/>
    <x v="3"/>
    <x v="156"/>
    <n v="4019"/>
    <n v="0"/>
    <n v="1.0500805691057291E+19"/>
  </r>
  <r>
    <b v="0"/>
    <x v="0"/>
    <x v="13"/>
    <x v="35"/>
    <x v="21"/>
    <x v="4"/>
    <x v="282"/>
    <n v="4020"/>
    <n v="0"/>
    <n v="1.7165184444001884E+19"/>
  </r>
  <r>
    <b v="0"/>
    <x v="1"/>
    <x v="390"/>
    <x v="30"/>
    <x v="26"/>
    <x v="5"/>
    <x v="462"/>
    <n v="4021"/>
    <n v="0"/>
    <n v="1.5561939612141423E+19"/>
  </r>
  <r>
    <b v="0"/>
    <x v="0"/>
    <x v="347"/>
    <x v="46"/>
    <x v="26"/>
    <x v="5"/>
    <x v="1569"/>
    <n v="4022"/>
    <n v="0"/>
    <n v="1.6014862499188484E+19"/>
  </r>
  <r>
    <b v="0"/>
    <x v="0"/>
    <x v="111"/>
    <x v="38"/>
    <x v="22"/>
    <x v="1"/>
    <x v="36"/>
    <n v="4023"/>
    <n v="0"/>
    <n v="1.1629978035156238E+19"/>
  </r>
  <r>
    <b v="0"/>
    <x v="3"/>
    <x v="599"/>
    <x v="43"/>
    <x v="18"/>
    <x v="4"/>
    <x v="979"/>
    <n v="4024"/>
    <n v="0"/>
    <n v="1.4528981780805556E+19"/>
  </r>
  <r>
    <b v="0"/>
    <x v="0"/>
    <x v="267"/>
    <x v="35"/>
    <x v="34"/>
    <x v="1"/>
    <x v="1570"/>
    <n v="4025"/>
    <n v="0"/>
    <n v="1.6580505887278838E+19"/>
  </r>
  <r>
    <b v="0"/>
    <x v="0"/>
    <x v="338"/>
    <x v="5"/>
    <x v="29"/>
    <x v="5"/>
    <x v="295"/>
    <n v="4026"/>
    <n v="0"/>
    <n v="1.1288154130537157E+19"/>
  </r>
  <r>
    <b v="0"/>
    <x v="0"/>
    <x v="109"/>
    <x v="12"/>
    <x v="26"/>
    <x v="0"/>
    <x v="63"/>
    <n v="4027"/>
    <n v="0"/>
    <n v="8.5588567136026921E+18"/>
  </r>
  <r>
    <b v="0"/>
    <x v="0"/>
    <x v="753"/>
    <x v="17"/>
    <x v="52"/>
    <x v="1"/>
    <x v="1571"/>
    <n v="4028"/>
    <n v="0"/>
    <n v="1.2573049427229407E+19"/>
  </r>
  <r>
    <b v="0"/>
    <x v="2"/>
    <x v="801"/>
    <x v="38"/>
    <x v="106"/>
    <x v="6"/>
    <x v="1572"/>
    <n v="4029"/>
    <n v="0"/>
    <n v="1.4385563875815483E+19"/>
  </r>
  <r>
    <b v="0"/>
    <x v="0"/>
    <x v="120"/>
    <x v="22"/>
    <x v="71"/>
    <x v="1"/>
    <x v="520"/>
    <n v="4030"/>
    <n v="0"/>
    <n v="6.7773009367886336E+18"/>
  </r>
  <r>
    <b v="0"/>
    <x v="0"/>
    <x v="66"/>
    <x v="10"/>
    <x v="42"/>
    <x v="2"/>
    <x v="413"/>
    <n v="4031"/>
    <n v="0"/>
    <n v="1.5187071685319209E+19"/>
  </r>
  <r>
    <b v="0"/>
    <x v="0"/>
    <x v="11"/>
    <x v="12"/>
    <x v="27"/>
    <x v="2"/>
    <x v="301"/>
    <n v="4032"/>
    <n v="0"/>
    <n v="1.5631207787083186E+19"/>
  </r>
  <r>
    <b v="0"/>
    <x v="1"/>
    <x v="27"/>
    <x v="3"/>
    <x v="7"/>
    <x v="0"/>
    <x v="494"/>
    <n v="4033"/>
    <n v="0"/>
    <n v="3.6533410698000983E+18"/>
  </r>
  <r>
    <b v="0"/>
    <x v="0"/>
    <x v="802"/>
    <x v="63"/>
    <x v="89"/>
    <x v="4"/>
    <x v="1573"/>
    <n v="4034"/>
    <n v="0"/>
    <n v="6.3301134572987464E+18"/>
  </r>
  <r>
    <b v="0"/>
    <x v="0"/>
    <x v="25"/>
    <x v="1"/>
    <x v="14"/>
    <x v="5"/>
    <x v="144"/>
    <n v="4035"/>
    <n v="0"/>
    <n v="9.487876421652808E+16"/>
  </r>
  <r>
    <b v="0"/>
    <x v="0"/>
    <x v="13"/>
    <x v="35"/>
    <x v="9"/>
    <x v="3"/>
    <x v="1574"/>
    <n v="4036"/>
    <n v="0"/>
    <n v="4.1916914716471409E+18"/>
  </r>
  <r>
    <b v="0"/>
    <x v="0"/>
    <x v="8"/>
    <x v="49"/>
    <x v="13"/>
    <x v="5"/>
    <x v="786"/>
    <n v="4037"/>
    <n v="0"/>
    <n v="1.1461531425903153E+19"/>
  </r>
  <r>
    <b v="0"/>
    <x v="1"/>
    <x v="120"/>
    <x v="13"/>
    <x v="10"/>
    <x v="3"/>
    <x v="239"/>
    <n v="4038"/>
    <n v="0"/>
    <n v="1.2391177440711285E+19"/>
  </r>
  <r>
    <b v="0"/>
    <x v="2"/>
    <x v="803"/>
    <x v="8"/>
    <x v="29"/>
    <x v="3"/>
    <x v="858"/>
    <n v="4039"/>
    <n v="0"/>
    <n v="5.0445493176387758E+18"/>
  </r>
  <r>
    <b v="0"/>
    <x v="0"/>
    <x v="400"/>
    <x v="16"/>
    <x v="16"/>
    <x v="3"/>
    <x v="162"/>
    <n v="4040"/>
    <n v="0"/>
    <n v="1.0360145579933805E+19"/>
  </r>
  <r>
    <b v="0"/>
    <x v="0"/>
    <x v="184"/>
    <x v="20"/>
    <x v="4"/>
    <x v="3"/>
    <x v="275"/>
    <n v="4041"/>
    <n v="0"/>
    <n v="9.4831009214580685E+17"/>
  </r>
  <r>
    <b v="0"/>
    <x v="0"/>
    <x v="305"/>
    <x v="13"/>
    <x v="29"/>
    <x v="2"/>
    <x v="618"/>
    <n v="4042"/>
    <n v="0"/>
    <n v="4.2952196964799836E+18"/>
  </r>
  <r>
    <b v="0"/>
    <x v="4"/>
    <x v="172"/>
    <x v="23"/>
    <x v="36"/>
    <x v="2"/>
    <x v="1575"/>
    <n v="4043"/>
    <n v="0"/>
    <n v="8.3857498511545969E+18"/>
  </r>
  <r>
    <b v="0"/>
    <x v="0"/>
    <x v="491"/>
    <x v="21"/>
    <x v="26"/>
    <x v="4"/>
    <x v="1576"/>
    <n v="4044"/>
    <n v="0"/>
    <n v="3.1410509969970401E+18"/>
  </r>
  <r>
    <b v="0"/>
    <x v="0"/>
    <x v="314"/>
    <x v="14"/>
    <x v="12"/>
    <x v="6"/>
    <x v="32"/>
    <n v="4045"/>
    <n v="0"/>
    <n v="1.364847300577792E+19"/>
  </r>
  <r>
    <b v="0"/>
    <x v="0"/>
    <x v="539"/>
    <x v="24"/>
    <x v="40"/>
    <x v="5"/>
    <x v="984"/>
    <n v="4046"/>
    <n v="0"/>
    <n v="7.9787577722218394E+18"/>
  </r>
  <r>
    <b v="0"/>
    <x v="1"/>
    <x v="804"/>
    <x v="30"/>
    <x v="38"/>
    <x v="4"/>
    <x v="1430"/>
    <n v="4047"/>
    <n v="0"/>
    <n v="1.2731844064844222E+19"/>
  </r>
  <r>
    <b v="0"/>
    <x v="1"/>
    <x v="105"/>
    <x v="0"/>
    <x v="4"/>
    <x v="1"/>
    <x v="369"/>
    <n v="4048"/>
    <n v="0"/>
    <n v="3.4308087956673541E+18"/>
  </r>
  <r>
    <b v="0"/>
    <x v="0"/>
    <x v="805"/>
    <x v="21"/>
    <x v="164"/>
    <x v="6"/>
    <x v="1577"/>
    <n v="4049"/>
    <n v="0"/>
    <n v="1.066455956662034E+19"/>
  </r>
  <r>
    <b v="0"/>
    <x v="2"/>
    <x v="108"/>
    <x v="13"/>
    <x v="10"/>
    <x v="2"/>
    <x v="829"/>
    <n v="4050"/>
    <n v="0"/>
    <n v="7.3547131503672893E+18"/>
  </r>
  <r>
    <b v="0"/>
    <x v="0"/>
    <x v="57"/>
    <x v="47"/>
    <x v="19"/>
    <x v="3"/>
    <x v="896"/>
    <n v="4051"/>
    <n v="0"/>
    <n v="6.7028510365463992E+18"/>
  </r>
  <r>
    <b v="0"/>
    <x v="1"/>
    <x v="91"/>
    <x v="16"/>
    <x v="50"/>
    <x v="3"/>
    <x v="1506"/>
    <n v="4052"/>
    <n v="0"/>
    <n v="1.5115942137451049E+18"/>
  </r>
  <r>
    <b v="0"/>
    <x v="0"/>
    <x v="208"/>
    <x v="43"/>
    <x v="13"/>
    <x v="2"/>
    <x v="525"/>
    <n v="4053"/>
    <n v="0"/>
    <n v="1.5013030347521167E+19"/>
  </r>
  <r>
    <b v="0"/>
    <x v="0"/>
    <x v="46"/>
    <x v="28"/>
    <x v="33"/>
    <x v="1"/>
    <x v="1203"/>
    <n v="4054"/>
    <n v="0"/>
    <n v="1.5290041809201046E+19"/>
  </r>
  <r>
    <b v="0"/>
    <x v="0"/>
    <x v="806"/>
    <x v="20"/>
    <x v="134"/>
    <x v="6"/>
    <x v="1018"/>
    <n v="4055"/>
    <n v="0"/>
    <n v="1.3429092601835737E+19"/>
  </r>
  <r>
    <b v="0"/>
    <x v="0"/>
    <x v="45"/>
    <x v="5"/>
    <x v="5"/>
    <x v="4"/>
    <x v="487"/>
    <n v="4056"/>
    <n v="0"/>
    <n v="1.6403326758256122E+19"/>
  </r>
  <r>
    <b v="0"/>
    <x v="1"/>
    <x v="180"/>
    <x v="23"/>
    <x v="26"/>
    <x v="3"/>
    <x v="185"/>
    <n v="4057"/>
    <n v="0"/>
    <n v="1.1843479348440949E+19"/>
  </r>
  <r>
    <b v="0"/>
    <x v="0"/>
    <x v="807"/>
    <x v="17"/>
    <x v="17"/>
    <x v="3"/>
    <x v="597"/>
    <n v="4058"/>
    <n v="0"/>
    <n v="1.6004922143447509E+19"/>
  </r>
  <r>
    <b v="0"/>
    <x v="0"/>
    <x v="2"/>
    <x v="12"/>
    <x v="14"/>
    <x v="5"/>
    <x v="1578"/>
    <n v="4059"/>
    <n v="0"/>
    <n v="8.407853049901825E+18"/>
  </r>
  <r>
    <b v="0"/>
    <x v="0"/>
    <x v="208"/>
    <x v="19"/>
    <x v="50"/>
    <x v="1"/>
    <x v="621"/>
    <n v="4060"/>
    <n v="0"/>
    <n v="1.5327528613643389E+19"/>
  </r>
  <r>
    <b v="0"/>
    <x v="0"/>
    <x v="21"/>
    <x v="23"/>
    <x v="26"/>
    <x v="3"/>
    <x v="1579"/>
    <n v="4061"/>
    <n v="0"/>
    <n v="5.0702989410276358E+17"/>
  </r>
  <r>
    <b v="0"/>
    <x v="0"/>
    <x v="57"/>
    <x v="3"/>
    <x v="36"/>
    <x v="5"/>
    <x v="259"/>
    <n v="4062"/>
    <n v="0"/>
    <n v="3.5408596671759222E+18"/>
  </r>
  <r>
    <b v="0"/>
    <x v="0"/>
    <x v="62"/>
    <x v="56"/>
    <x v="8"/>
    <x v="6"/>
    <x v="146"/>
    <n v="4063"/>
    <n v="0"/>
    <n v="1.6458138049587905E+19"/>
  </r>
  <r>
    <b v="0"/>
    <x v="2"/>
    <x v="133"/>
    <x v="55"/>
    <x v="3"/>
    <x v="0"/>
    <x v="994"/>
    <n v="4064"/>
    <n v="0"/>
    <n v="1.7614327349116168E+19"/>
  </r>
  <r>
    <b v="0"/>
    <x v="0"/>
    <x v="79"/>
    <x v="3"/>
    <x v="56"/>
    <x v="5"/>
    <x v="1285"/>
    <n v="4065"/>
    <n v="0"/>
    <n v="1.7050277206873891E+19"/>
  </r>
  <r>
    <b v="0"/>
    <x v="0"/>
    <x v="4"/>
    <x v="16"/>
    <x v="9"/>
    <x v="4"/>
    <x v="220"/>
    <n v="4066"/>
    <n v="0"/>
    <n v="6.1623897222171484E+18"/>
  </r>
  <r>
    <b v="0"/>
    <x v="3"/>
    <x v="89"/>
    <x v="28"/>
    <x v="41"/>
    <x v="0"/>
    <x v="707"/>
    <n v="4067"/>
    <n v="0"/>
    <n v="6.9472833225282109E+18"/>
  </r>
  <r>
    <b v="0"/>
    <x v="0"/>
    <x v="327"/>
    <x v="9"/>
    <x v="1"/>
    <x v="3"/>
    <x v="896"/>
    <n v="4068"/>
    <n v="0"/>
    <n v="4.6915253542552187E+18"/>
  </r>
  <r>
    <b v="0"/>
    <x v="0"/>
    <x v="365"/>
    <x v="8"/>
    <x v="20"/>
    <x v="1"/>
    <x v="80"/>
    <n v="4069"/>
    <n v="0"/>
    <n v="9.2662805978272481E+18"/>
  </r>
  <r>
    <b v="0"/>
    <x v="0"/>
    <x v="68"/>
    <x v="13"/>
    <x v="26"/>
    <x v="1"/>
    <x v="1580"/>
    <n v="4070"/>
    <n v="0"/>
    <n v="2.6008129443723863E+18"/>
  </r>
  <r>
    <b v="0"/>
    <x v="0"/>
    <x v="110"/>
    <x v="35"/>
    <x v="40"/>
    <x v="4"/>
    <x v="260"/>
    <n v="4071"/>
    <n v="0"/>
    <n v="6.5145702602650102E+18"/>
  </r>
  <r>
    <b v="0"/>
    <x v="1"/>
    <x v="133"/>
    <x v="69"/>
    <x v="10"/>
    <x v="0"/>
    <x v="870"/>
    <n v="4072"/>
    <n v="0"/>
    <n v="4.1508260666874225E+18"/>
  </r>
  <r>
    <b v="0"/>
    <x v="0"/>
    <x v="167"/>
    <x v="45"/>
    <x v="157"/>
    <x v="6"/>
    <x v="411"/>
    <n v="4073"/>
    <n v="0"/>
    <n v="1.0647756184560585E+19"/>
  </r>
  <r>
    <b v="0"/>
    <x v="0"/>
    <x v="5"/>
    <x v="30"/>
    <x v="3"/>
    <x v="0"/>
    <x v="725"/>
    <n v="4074"/>
    <n v="0"/>
    <n v="1.3790961529895952E+19"/>
  </r>
  <r>
    <b v="0"/>
    <x v="0"/>
    <x v="808"/>
    <x v="17"/>
    <x v="4"/>
    <x v="1"/>
    <x v="1581"/>
    <n v="4075"/>
    <n v="0"/>
    <n v="1.7446589342170651E+19"/>
  </r>
  <r>
    <b v="0"/>
    <x v="0"/>
    <x v="401"/>
    <x v="43"/>
    <x v="4"/>
    <x v="0"/>
    <x v="801"/>
    <n v="4076"/>
    <n v="0"/>
    <n v="1.4929852486645068E+19"/>
  </r>
  <r>
    <b v="0"/>
    <x v="1"/>
    <x v="219"/>
    <x v="12"/>
    <x v="41"/>
    <x v="5"/>
    <x v="337"/>
    <n v="4077"/>
    <n v="0"/>
    <n v="1.8130861556085459E+19"/>
  </r>
  <r>
    <b v="0"/>
    <x v="0"/>
    <x v="95"/>
    <x v="3"/>
    <x v="19"/>
    <x v="2"/>
    <x v="983"/>
    <n v="4078"/>
    <n v="0"/>
    <n v="1.1531844409507025E+19"/>
  </r>
  <r>
    <b v="0"/>
    <x v="0"/>
    <x v="138"/>
    <x v="3"/>
    <x v="26"/>
    <x v="6"/>
    <x v="847"/>
    <n v="4079"/>
    <n v="0"/>
    <n v="7.6907359579424287E+18"/>
  </r>
  <r>
    <b v="0"/>
    <x v="0"/>
    <x v="114"/>
    <x v="0"/>
    <x v="14"/>
    <x v="4"/>
    <x v="921"/>
    <n v="4080"/>
    <n v="0"/>
    <n v="1.705009820132556E+19"/>
  </r>
  <r>
    <b v="0"/>
    <x v="5"/>
    <x v="39"/>
    <x v="3"/>
    <x v="16"/>
    <x v="1"/>
    <x v="913"/>
    <n v="4081"/>
    <n v="0"/>
    <n v="1.5504017214088215E+19"/>
  </r>
  <r>
    <b v="0"/>
    <x v="1"/>
    <x v="115"/>
    <x v="15"/>
    <x v="34"/>
    <x v="6"/>
    <x v="1347"/>
    <n v="4082"/>
    <n v="0"/>
    <n v="1.4354875507968498E+19"/>
  </r>
  <r>
    <b v="0"/>
    <x v="0"/>
    <x v="45"/>
    <x v="2"/>
    <x v="7"/>
    <x v="1"/>
    <x v="116"/>
    <n v="4083"/>
    <n v="0"/>
    <n v="1.7883550899740664E+19"/>
  </r>
  <r>
    <b v="0"/>
    <x v="0"/>
    <x v="61"/>
    <x v="40"/>
    <x v="41"/>
    <x v="4"/>
    <x v="904"/>
    <n v="4084"/>
    <n v="0"/>
    <n v="3.0823203957040461E+18"/>
  </r>
  <r>
    <b v="0"/>
    <x v="0"/>
    <x v="809"/>
    <x v="7"/>
    <x v="18"/>
    <x v="0"/>
    <x v="922"/>
    <n v="4085"/>
    <n v="0"/>
    <n v="1.4844209850265246E+19"/>
  </r>
  <r>
    <b v="0"/>
    <x v="0"/>
    <x v="451"/>
    <x v="0"/>
    <x v="21"/>
    <x v="5"/>
    <x v="819"/>
    <n v="4086"/>
    <n v="0"/>
    <n v="1.143637494673338E+19"/>
  </r>
  <r>
    <b v="0"/>
    <x v="0"/>
    <x v="57"/>
    <x v="49"/>
    <x v="3"/>
    <x v="0"/>
    <x v="106"/>
    <n v="4087"/>
    <n v="0"/>
    <n v="1.1868578357910419E+19"/>
  </r>
  <r>
    <b v="0"/>
    <x v="0"/>
    <x v="18"/>
    <x v="14"/>
    <x v="22"/>
    <x v="6"/>
    <x v="1365"/>
    <n v="4088"/>
    <n v="0"/>
    <n v="1.5234617070466517E+19"/>
  </r>
  <r>
    <b v="0"/>
    <x v="0"/>
    <x v="154"/>
    <x v="6"/>
    <x v="59"/>
    <x v="4"/>
    <x v="504"/>
    <n v="4089"/>
    <n v="0"/>
    <n v="1.6785808188177946E+18"/>
  </r>
  <r>
    <b v="0"/>
    <x v="0"/>
    <x v="429"/>
    <x v="28"/>
    <x v="5"/>
    <x v="6"/>
    <x v="920"/>
    <n v="4090"/>
    <n v="0"/>
    <n v="1.1496491529737834E+19"/>
  </r>
  <r>
    <b v="0"/>
    <x v="0"/>
    <x v="13"/>
    <x v="6"/>
    <x v="60"/>
    <x v="0"/>
    <x v="1375"/>
    <n v="4091"/>
    <n v="0"/>
    <n v="1.6518470650893048E+19"/>
  </r>
  <r>
    <b v="0"/>
    <x v="0"/>
    <x v="57"/>
    <x v="45"/>
    <x v="48"/>
    <x v="2"/>
    <x v="122"/>
    <n v="4092"/>
    <n v="0"/>
    <n v="5.5760149233404631E+18"/>
  </r>
  <r>
    <b v="0"/>
    <x v="0"/>
    <x v="221"/>
    <x v="23"/>
    <x v="7"/>
    <x v="3"/>
    <x v="459"/>
    <n v="4093"/>
    <n v="0"/>
    <n v="1.0462296933640968E+19"/>
  </r>
  <r>
    <b v="0"/>
    <x v="0"/>
    <x v="428"/>
    <x v="3"/>
    <x v="21"/>
    <x v="2"/>
    <x v="1135"/>
    <n v="4094"/>
    <n v="0"/>
    <n v="2.5606109967246909E+18"/>
  </r>
  <r>
    <b v="0"/>
    <x v="0"/>
    <x v="163"/>
    <x v="47"/>
    <x v="32"/>
    <x v="1"/>
    <x v="1506"/>
    <n v="4095"/>
    <n v="0"/>
    <n v="9.4319270289783276E+18"/>
  </r>
  <r>
    <b v="0"/>
    <x v="0"/>
    <x v="115"/>
    <x v="36"/>
    <x v="32"/>
    <x v="5"/>
    <x v="747"/>
    <n v="4096"/>
    <n v="0"/>
    <n v="5.3781111717863127E+18"/>
  </r>
  <r>
    <b v="0"/>
    <x v="0"/>
    <x v="27"/>
    <x v="38"/>
    <x v="17"/>
    <x v="0"/>
    <x v="627"/>
    <n v="4097"/>
    <n v="0"/>
    <n v="7.6974683995927334E+17"/>
  </r>
  <r>
    <b v="0"/>
    <x v="1"/>
    <x v="322"/>
    <x v="3"/>
    <x v="1"/>
    <x v="6"/>
    <x v="1187"/>
    <n v="4098"/>
    <n v="0"/>
    <n v="1.2511964661224036E+19"/>
  </r>
  <r>
    <b v="0"/>
    <x v="0"/>
    <x v="140"/>
    <x v="0"/>
    <x v="4"/>
    <x v="0"/>
    <x v="286"/>
    <n v="4099"/>
    <n v="0"/>
    <n v="2.2310628212160118E+18"/>
  </r>
  <r>
    <b v="0"/>
    <x v="0"/>
    <x v="25"/>
    <x v="20"/>
    <x v="11"/>
    <x v="5"/>
    <x v="1582"/>
    <n v="4100"/>
    <n v="0"/>
    <n v="3.8839766195507456E+18"/>
  </r>
  <r>
    <b v="0"/>
    <x v="0"/>
    <x v="99"/>
    <x v="8"/>
    <x v="35"/>
    <x v="6"/>
    <x v="744"/>
    <n v="4101"/>
    <n v="0"/>
    <n v="1.4916169156275663E+19"/>
  </r>
  <r>
    <b v="0"/>
    <x v="0"/>
    <x v="210"/>
    <x v="56"/>
    <x v="99"/>
    <x v="6"/>
    <x v="1583"/>
    <n v="4102"/>
    <n v="0"/>
    <n v="5.6393340885736172E+18"/>
  </r>
  <r>
    <b v="0"/>
    <x v="4"/>
    <x v="810"/>
    <x v="30"/>
    <x v="165"/>
    <x v="0"/>
    <x v="1584"/>
    <n v="4103"/>
    <n v="0"/>
    <n v="7.6882397758661601E+18"/>
  </r>
  <r>
    <b v="0"/>
    <x v="0"/>
    <x v="13"/>
    <x v="3"/>
    <x v="36"/>
    <x v="6"/>
    <x v="293"/>
    <n v="4104"/>
    <n v="0"/>
    <n v="8.4219455442909204E+18"/>
  </r>
  <r>
    <b v="0"/>
    <x v="0"/>
    <x v="358"/>
    <x v="1"/>
    <x v="1"/>
    <x v="5"/>
    <x v="1341"/>
    <n v="4105"/>
    <n v="0"/>
    <n v="1.3264099453909629E+19"/>
  </r>
  <r>
    <b v="0"/>
    <x v="1"/>
    <x v="336"/>
    <x v="56"/>
    <x v="14"/>
    <x v="4"/>
    <x v="1585"/>
    <n v="4106"/>
    <n v="0"/>
    <n v="8.7404177093161595E+18"/>
  </r>
  <r>
    <b v="0"/>
    <x v="0"/>
    <x v="405"/>
    <x v="55"/>
    <x v="108"/>
    <x v="4"/>
    <x v="273"/>
    <n v="4107"/>
    <n v="0"/>
    <n v="1.6266145729589443E+18"/>
  </r>
  <r>
    <b v="0"/>
    <x v="1"/>
    <x v="117"/>
    <x v="38"/>
    <x v="29"/>
    <x v="0"/>
    <x v="1586"/>
    <n v="4108"/>
    <n v="0"/>
    <n v="5.9049477035946332E+18"/>
  </r>
  <r>
    <b v="0"/>
    <x v="0"/>
    <x v="120"/>
    <x v="19"/>
    <x v="18"/>
    <x v="1"/>
    <x v="609"/>
    <n v="4109"/>
    <n v="0"/>
    <n v="2.5442779691387501E+17"/>
  </r>
  <r>
    <b v="0"/>
    <x v="0"/>
    <x v="302"/>
    <x v="35"/>
    <x v="14"/>
    <x v="1"/>
    <x v="566"/>
    <n v="4110"/>
    <n v="0"/>
    <n v="7.5876999102473779E+18"/>
  </r>
  <r>
    <b v="0"/>
    <x v="1"/>
    <x v="240"/>
    <x v="16"/>
    <x v="16"/>
    <x v="4"/>
    <x v="1431"/>
    <n v="4111"/>
    <n v="0"/>
    <n v="8.6800535181581691E+18"/>
  </r>
  <r>
    <b v="0"/>
    <x v="0"/>
    <x v="207"/>
    <x v="10"/>
    <x v="16"/>
    <x v="4"/>
    <x v="142"/>
    <n v="4112"/>
    <n v="0"/>
    <n v="1.1895740075108274E+19"/>
  </r>
  <r>
    <b v="0"/>
    <x v="3"/>
    <x v="55"/>
    <x v="34"/>
    <x v="7"/>
    <x v="3"/>
    <x v="18"/>
    <n v="4113"/>
    <n v="0"/>
    <n v="1.6112528216643551E+19"/>
  </r>
  <r>
    <b v="0"/>
    <x v="0"/>
    <x v="811"/>
    <x v="17"/>
    <x v="36"/>
    <x v="3"/>
    <x v="1587"/>
    <n v="4114"/>
    <n v="0"/>
    <n v="4.6088936467390495E+18"/>
  </r>
  <r>
    <b v="0"/>
    <x v="1"/>
    <x v="540"/>
    <x v="2"/>
    <x v="39"/>
    <x v="3"/>
    <x v="1588"/>
    <n v="4115"/>
    <n v="0"/>
    <n v="5.0595152087450102E+18"/>
  </r>
  <r>
    <b v="0"/>
    <x v="0"/>
    <x v="200"/>
    <x v="45"/>
    <x v="31"/>
    <x v="6"/>
    <x v="558"/>
    <n v="4116"/>
    <n v="0"/>
    <n v="1.0327762644478448E+19"/>
  </r>
  <r>
    <b v="0"/>
    <x v="0"/>
    <x v="20"/>
    <x v="38"/>
    <x v="36"/>
    <x v="0"/>
    <x v="116"/>
    <n v="4117"/>
    <n v="0"/>
    <n v="1.9485815103407844E+18"/>
  </r>
  <r>
    <b v="0"/>
    <x v="0"/>
    <x v="23"/>
    <x v="32"/>
    <x v="4"/>
    <x v="1"/>
    <x v="516"/>
    <n v="4118"/>
    <n v="0"/>
    <n v="1.348054357103761E+19"/>
  </r>
  <r>
    <b v="0"/>
    <x v="0"/>
    <x v="368"/>
    <x v="24"/>
    <x v="32"/>
    <x v="1"/>
    <x v="659"/>
    <n v="4119"/>
    <n v="0"/>
    <n v="7.002198071212546E+18"/>
  </r>
  <r>
    <b v="0"/>
    <x v="5"/>
    <x v="262"/>
    <x v="24"/>
    <x v="2"/>
    <x v="1"/>
    <x v="709"/>
    <n v="4120"/>
    <n v="0"/>
    <n v="1.5230027108487764E+19"/>
  </r>
  <r>
    <b v="0"/>
    <x v="0"/>
    <x v="50"/>
    <x v="30"/>
    <x v="21"/>
    <x v="5"/>
    <x v="624"/>
    <n v="4121"/>
    <n v="0"/>
    <n v="1.6696674531320607E+19"/>
  </r>
  <r>
    <b v="0"/>
    <x v="0"/>
    <x v="116"/>
    <x v="3"/>
    <x v="40"/>
    <x v="2"/>
    <x v="1390"/>
    <n v="4122"/>
    <n v="0"/>
    <n v="1.6828259283129379E+19"/>
  </r>
  <r>
    <b v="0"/>
    <x v="0"/>
    <x v="542"/>
    <x v="21"/>
    <x v="45"/>
    <x v="2"/>
    <x v="33"/>
    <n v="4123"/>
    <n v="0"/>
    <n v="4.554815440956331E+18"/>
  </r>
  <r>
    <b v="0"/>
    <x v="0"/>
    <x v="186"/>
    <x v="20"/>
    <x v="8"/>
    <x v="4"/>
    <x v="13"/>
    <n v="4124"/>
    <n v="0"/>
    <n v="1.1150278597222109E+19"/>
  </r>
  <r>
    <b v="0"/>
    <x v="5"/>
    <x v="250"/>
    <x v="33"/>
    <x v="5"/>
    <x v="4"/>
    <x v="81"/>
    <n v="4125"/>
    <n v="0"/>
    <n v="1.0082220659654728E+19"/>
  </r>
  <r>
    <b v="0"/>
    <x v="5"/>
    <x v="546"/>
    <x v="17"/>
    <x v="159"/>
    <x v="6"/>
    <x v="228"/>
    <n v="4126"/>
    <n v="0"/>
    <n v="2.670014612430293E+18"/>
  </r>
  <r>
    <b v="0"/>
    <x v="0"/>
    <x v="17"/>
    <x v="27"/>
    <x v="38"/>
    <x v="2"/>
    <x v="393"/>
    <n v="4127"/>
    <n v="0"/>
    <n v="4.5944484109690307E+18"/>
  </r>
  <r>
    <b v="0"/>
    <x v="1"/>
    <x v="132"/>
    <x v="30"/>
    <x v="36"/>
    <x v="2"/>
    <x v="184"/>
    <n v="4128"/>
    <n v="0"/>
    <n v="6.1463414887529651E+17"/>
  </r>
  <r>
    <b v="0"/>
    <x v="0"/>
    <x v="21"/>
    <x v="40"/>
    <x v="22"/>
    <x v="3"/>
    <x v="1589"/>
    <n v="4129"/>
    <n v="0"/>
    <n v="1.0135861941926197E+19"/>
  </r>
  <r>
    <b v="0"/>
    <x v="1"/>
    <x v="812"/>
    <x v="17"/>
    <x v="166"/>
    <x v="5"/>
    <x v="677"/>
    <n v="4130"/>
    <n v="0"/>
    <n v="1.4137592436924332E+19"/>
  </r>
  <r>
    <b v="0"/>
    <x v="3"/>
    <x v="13"/>
    <x v="16"/>
    <x v="15"/>
    <x v="1"/>
    <x v="49"/>
    <n v="4131"/>
    <n v="0"/>
    <n v="2.4683829529092209E+18"/>
  </r>
  <r>
    <b v="0"/>
    <x v="0"/>
    <x v="74"/>
    <x v="47"/>
    <x v="20"/>
    <x v="0"/>
    <x v="432"/>
    <n v="4132"/>
    <n v="0"/>
    <n v="5.1897131272310333E+18"/>
  </r>
  <r>
    <b v="0"/>
    <x v="0"/>
    <x v="154"/>
    <x v="35"/>
    <x v="22"/>
    <x v="6"/>
    <x v="275"/>
    <n v="4133"/>
    <n v="0"/>
    <n v="1.1503127129431265E+19"/>
  </r>
  <r>
    <b v="0"/>
    <x v="1"/>
    <x v="61"/>
    <x v="2"/>
    <x v="15"/>
    <x v="6"/>
    <x v="978"/>
    <n v="4134"/>
    <n v="0"/>
    <n v="6.6899366649658071E+18"/>
  </r>
  <r>
    <b v="0"/>
    <x v="0"/>
    <x v="813"/>
    <x v="107"/>
    <x v="30"/>
    <x v="4"/>
    <x v="1590"/>
    <n v="4135"/>
    <n v="0"/>
    <n v="7.9095598654055045E+18"/>
  </r>
  <r>
    <b v="0"/>
    <x v="1"/>
    <x v="475"/>
    <x v="16"/>
    <x v="59"/>
    <x v="2"/>
    <x v="1578"/>
    <n v="4136"/>
    <n v="0"/>
    <n v="4.484637413454507E+18"/>
  </r>
  <r>
    <b v="0"/>
    <x v="3"/>
    <x v="259"/>
    <x v="47"/>
    <x v="9"/>
    <x v="2"/>
    <x v="405"/>
    <n v="4137"/>
    <n v="0"/>
    <n v="1.2250441036653007E+19"/>
  </r>
  <r>
    <b v="0"/>
    <x v="1"/>
    <x v="814"/>
    <x v="1"/>
    <x v="16"/>
    <x v="5"/>
    <x v="789"/>
    <n v="4138"/>
    <n v="0"/>
    <n v="6.1757901888178524E+18"/>
  </r>
  <r>
    <b v="0"/>
    <x v="0"/>
    <x v="283"/>
    <x v="5"/>
    <x v="17"/>
    <x v="3"/>
    <x v="351"/>
    <n v="4139"/>
    <n v="0"/>
    <n v="9.2142005474245253E+18"/>
  </r>
  <r>
    <b v="0"/>
    <x v="1"/>
    <x v="34"/>
    <x v="47"/>
    <x v="18"/>
    <x v="1"/>
    <x v="808"/>
    <n v="4140"/>
    <n v="0"/>
    <n v="3.1101683516729334E+18"/>
  </r>
  <r>
    <b v="0"/>
    <x v="1"/>
    <x v="153"/>
    <x v="47"/>
    <x v="13"/>
    <x v="6"/>
    <x v="991"/>
    <n v="4141"/>
    <n v="0"/>
    <n v="4.1366224534465449E+18"/>
  </r>
  <r>
    <b v="0"/>
    <x v="0"/>
    <x v="97"/>
    <x v="15"/>
    <x v="21"/>
    <x v="2"/>
    <x v="1591"/>
    <n v="4142"/>
    <n v="0"/>
    <n v="1.3092888038907165E+19"/>
  </r>
  <r>
    <b v="0"/>
    <x v="0"/>
    <x v="79"/>
    <x v="28"/>
    <x v="36"/>
    <x v="6"/>
    <x v="569"/>
    <n v="4143"/>
    <n v="0"/>
    <n v="8.8861595643121328E+16"/>
  </r>
  <r>
    <b v="0"/>
    <x v="0"/>
    <x v="611"/>
    <x v="55"/>
    <x v="3"/>
    <x v="5"/>
    <x v="656"/>
    <n v="4144"/>
    <n v="0"/>
    <n v="1.6548597415539692E+19"/>
  </r>
  <r>
    <b v="0"/>
    <x v="2"/>
    <x v="9"/>
    <x v="1"/>
    <x v="1"/>
    <x v="6"/>
    <x v="433"/>
    <n v="4145"/>
    <n v="0"/>
    <n v="1.3309519669911128E+19"/>
  </r>
  <r>
    <b v="0"/>
    <x v="0"/>
    <x v="156"/>
    <x v="38"/>
    <x v="17"/>
    <x v="4"/>
    <x v="20"/>
    <n v="4146"/>
    <n v="0"/>
    <n v="2.0266277650146156E+18"/>
  </r>
  <r>
    <b v="0"/>
    <x v="0"/>
    <x v="815"/>
    <x v="17"/>
    <x v="146"/>
    <x v="2"/>
    <x v="1592"/>
    <n v="4147"/>
    <n v="0"/>
    <n v="8.7448342814484931E+18"/>
  </r>
  <r>
    <b v="0"/>
    <x v="3"/>
    <x v="41"/>
    <x v="3"/>
    <x v="41"/>
    <x v="4"/>
    <x v="710"/>
    <n v="4148"/>
    <n v="0"/>
    <n v="2.5050973457631155E+18"/>
  </r>
  <r>
    <b v="0"/>
    <x v="0"/>
    <x v="67"/>
    <x v="7"/>
    <x v="12"/>
    <x v="2"/>
    <x v="277"/>
    <n v="4149"/>
    <n v="0"/>
    <n v="1.2564644882727016E+19"/>
  </r>
  <r>
    <b v="0"/>
    <x v="0"/>
    <x v="82"/>
    <x v="22"/>
    <x v="34"/>
    <x v="5"/>
    <x v="828"/>
    <n v="4150"/>
    <n v="0"/>
    <n v="1.4284671979475173E+19"/>
  </r>
  <r>
    <b v="0"/>
    <x v="0"/>
    <x v="25"/>
    <x v="46"/>
    <x v="12"/>
    <x v="2"/>
    <x v="16"/>
    <n v="4151"/>
    <n v="0"/>
    <n v="5.2551445011218637E+18"/>
  </r>
  <r>
    <b v="0"/>
    <x v="0"/>
    <x v="191"/>
    <x v="24"/>
    <x v="8"/>
    <x v="5"/>
    <x v="1405"/>
    <n v="4152"/>
    <n v="0"/>
    <n v="1.4713258731694928E+19"/>
  </r>
  <r>
    <b v="0"/>
    <x v="0"/>
    <x v="743"/>
    <x v="3"/>
    <x v="80"/>
    <x v="0"/>
    <x v="1220"/>
    <n v="4153"/>
    <n v="0"/>
    <n v="1.7049477360179874E+19"/>
  </r>
  <r>
    <b v="0"/>
    <x v="0"/>
    <x v="14"/>
    <x v="2"/>
    <x v="11"/>
    <x v="5"/>
    <x v="544"/>
    <n v="4154"/>
    <n v="0"/>
    <n v="7.243779048218028E+18"/>
  </r>
  <r>
    <b v="0"/>
    <x v="0"/>
    <x v="816"/>
    <x v="6"/>
    <x v="17"/>
    <x v="2"/>
    <x v="1593"/>
    <n v="4155"/>
    <n v="0"/>
    <n v="8.0832016029866916E+18"/>
  </r>
  <r>
    <b v="0"/>
    <x v="0"/>
    <x v="20"/>
    <x v="54"/>
    <x v="133"/>
    <x v="2"/>
    <x v="417"/>
    <n v="4156"/>
    <n v="0"/>
    <n v="1.7444609010818425E+19"/>
  </r>
  <r>
    <b v="0"/>
    <x v="4"/>
    <x v="133"/>
    <x v="38"/>
    <x v="22"/>
    <x v="6"/>
    <x v="1231"/>
    <n v="4157"/>
    <n v="0"/>
    <n v="1.1592690644867797E+19"/>
  </r>
  <r>
    <b v="0"/>
    <x v="0"/>
    <x v="20"/>
    <x v="114"/>
    <x v="102"/>
    <x v="2"/>
    <x v="1594"/>
    <n v="4158"/>
    <n v="0"/>
    <n v="5.9962561364545219E+18"/>
  </r>
  <r>
    <b v="0"/>
    <x v="0"/>
    <x v="57"/>
    <x v="14"/>
    <x v="4"/>
    <x v="6"/>
    <x v="560"/>
    <n v="4159"/>
    <n v="0"/>
    <n v="4.4720510241846927E+18"/>
  </r>
  <r>
    <b v="0"/>
    <x v="1"/>
    <x v="45"/>
    <x v="2"/>
    <x v="11"/>
    <x v="6"/>
    <x v="895"/>
    <n v="4160"/>
    <n v="0"/>
    <n v="1.1909458377108726E+19"/>
  </r>
  <r>
    <b v="0"/>
    <x v="0"/>
    <x v="653"/>
    <x v="23"/>
    <x v="12"/>
    <x v="5"/>
    <x v="660"/>
    <n v="4161"/>
    <n v="0"/>
    <n v="1.3437236424375882E+19"/>
  </r>
  <r>
    <b v="0"/>
    <x v="0"/>
    <x v="142"/>
    <x v="1"/>
    <x v="41"/>
    <x v="3"/>
    <x v="1299"/>
    <n v="4162"/>
    <n v="0"/>
    <n v="1.7647901419968942E+19"/>
  </r>
  <r>
    <b v="0"/>
    <x v="0"/>
    <x v="303"/>
    <x v="42"/>
    <x v="2"/>
    <x v="4"/>
    <x v="510"/>
    <n v="4163"/>
    <n v="0"/>
    <n v="1.4099418680369269E+19"/>
  </r>
  <r>
    <b v="0"/>
    <x v="0"/>
    <x v="817"/>
    <x v="33"/>
    <x v="55"/>
    <x v="2"/>
    <x v="1595"/>
    <n v="4164"/>
    <n v="0"/>
    <n v="1.8092892740300415E+19"/>
  </r>
  <r>
    <b v="0"/>
    <x v="3"/>
    <x v="197"/>
    <x v="20"/>
    <x v="40"/>
    <x v="1"/>
    <x v="401"/>
    <n v="4165"/>
    <n v="0"/>
    <n v="1.2796622465750358E+19"/>
  </r>
  <r>
    <b v="0"/>
    <x v="0"/>
    <x v="116"/>
    <x v="33"/>
    <x v="19"/>
    <x v="3"/>
    <x v="256"/>
    <n v="4166"/>
    <n v="0"/>
    <n v="1.2701614988989147E+19"/>
  </r>
  <r>
    <b v="0"/>
    <x v="0"/>
    <x v="358"/>
    <x v="28"/>
    <x v="52"/>
    <x v="5"/>
    <x v="1202"/>
    <n v="4167"/>
    <n v="0"/>
    <n v="1.4975605292964166E+19"/>
  </r>
  <r>
    <b v="0"/>
    <x v="1"/>
    <x v="178"/>
    <x v="20"/>
    <x v="13"/>
    <x v="5"/>
    <x v="139"/>
    <n v="4168"/>
    <n v="0"/>
    <n v="9.4625249527382467E+18"/>
  </r>
  <r>
    <b v="0"/>
    <x v="0"/>
    <x v="1"/>
    <x v="3"/>
    <x v="5"/>
    <x v="0"/>
    <x v="637"/>
    <n v="4169"/>
    <n v="0"/>
    <n v="1.3534448626697386E+19"/>
  </r>
  <r>
    <b v="0"/>
    <x v="0"/>
    <x v="120"/>
    <x v="40"/>
    <x v="35"/>
    <x v="2"/>
    <x v="434"/>
    <n v="4170"/>
    <n v="0"/>
    <n v="1.3074505553223471E+19"/>
  </r>
  <r>
    <b v="0"/>
    <x v="0"/>
    <x v="163"/>
    <x v="49"/>
    <x v="11"/>
    <x v="0"/>
    <x v="1325"/>
    <n v="4171"/>
    <n v="0"/>
    <n v="3.9056106782496046E+18"/>
  </r>
  <r>
    <b v="0"/>
    <x v="1"/>
    <x v="231"/>
    <x v="38"/>
    <x v="40"/>
    <x v="4"/>
    <x v="50"/>
    <n v="4172"/>
    <n v="0"/>
    <n v="8.9883848075555922E+18"/>
  </r>
  <r>
    <b v="0"/>
    <x v="1"/>
    <x v="485"/>
    <x v="47"/>
    <x v="52"/>
    <x v="3"/>
    <x v="1596"/>
    <n v="4173"/>
    <n v="0"/>
    <n v="1.3823055921961261E+19"/>
  </r>
  <r>
    <b v="0"/>
    <x v="0"/>
    <x v="116"/>
    <x v="49"/>
    <x v="68"/>
    <x v="5"/>
    <x v="436"/>
    <n v="4174"/>
    <n v="0"/>
    <n v="1.5914244399669866E+19"/>
  </r>
  <r>
    <b v="0"/>
    <x v="2"/>
    <x v="818"/>
    <x v="21"/>
    <x v="99"/>
    <x v="5"/>
    <x v="1597"/>
    <n v="4175"/>
    <n v="0"/>
    <n v="2.4499997338263757E+18"/>
  </r>
  <r>
    <b v="0"/>
    <x v="0"/>
    <x v="94"/>
    <x v="4"/>
    <x v="8"/>
    <x v="2"/>
    <x v="73"/>
    <n v="4176"/>
    <n v="0"/>
    <n v="2.2280947994312284E+18"/>
  </r>
  <r>
    <b v="0"/>
    <x v="1"/>
    <x v="50"/>
    <x v="44"/>
    <x v="14"/>
    <x v="5"/>
    <x v="938"/>
    <n v="4177"/>
    <n v="0"/>
    <n v="8.5879051199833815E+18"/>
  </r>
  <r>
    <b v="0"/>
    <x v="0"/>
    <x v="223"/>
    <x v="54"/>
    <x v="18"/>
    <x v="5"/>
    <x v="1304"/>
    <n v="4178"/>
    <n v="0"/>
    <n v="1.6647859144459299E+19"/>
  </r>
  <r>
    <b v="0"/>
    <x v="0"/>
    <x v="134"/>
    <x v="30"/>
    <x v="13"/>
    <x v="4"/>
    <x v="908"/>
    <n v="4179"/>
    <n v="0"/>
    <n v="1.652220405545686E+19"/>
  </r>
  <r>
    <b v="0"/>
    <x v="3"/>
    <x v="46"/>
    <x v="8"/>
    <x v="4"/>
    <x v="4"/>
    <x v="986"/>
    <n v="4180"/>
    <n v="0"/>
    <n v="1.7896884451452893E+17"/>
  </r>
  <r>
    <b v="0"/>
    <x v="0"/>
    <x v="221"/>
    <x v="35"/>
    <x v="11"/>
    <x v="3"/>
    <x v="106"/>
    <n v="4181"/>
    <n v="0"/>
    <n v="4.948615215264254E+18"/>
  </r>
  <r>
    <b v="0"/>
    <x v="3"/>
    <x v="117"/>
    <x v="39"/>
    <x v="167"/>
    <x v="6"/>
    <x v="1218"/>
    <n v="4182"/>
    <n v="0"/>
    <n v="4.1016232630289357E+18"/>
  </r>
  <r>
    <b v="0"/>
    <x v="0"/>
    <x v="34"/>
    <x v="0"/>
    <x v="36"/>
    <x v="3"/>
    <x v="177"/>
    <n v="4183"/>
    <n v="0"/>
    <n v="1.8277413096098796E+19"/>
  </r>
  <r>
    <b v="0"/>
    <x v="4"/>
    <x v="819"/>
    <x v="18"/>
    <x v="4"/>
    <x v="3"/>
    <x v="1598"/>
    <n v="4184"/>
    <n v="0"/>
    <n v="6.0994445842756352E+18"/>
  </r>
  <r>
    <b v="0"/>
    <x v="1"/>
    <x v="313"/>
    <x v="23"/>
    <x v="99"/>
    <x v="0"/>
    <x v="705"/>
    <n v="4185"/>
    <n v="0"/>
    <n v="8.4702468297049846E+18"/>
  </r>
  <r>
    <b v="0"/>
    <x v="1"/>
    <x v="239"/>
    <x v="38"/>
    <x v="32"/>
    <x v="2"/>
    <x v="802"/>
    <n v="4186"/>
    <n v="0"/>
    <n v="2.1071922264730209E+18"/>
  </r>
  <r>
    <b v="0"/>
    <x v="1"/>
    <x v="419"/>
    <x v="37"/>
    <x v="17"/>
    <x v="2"/>
    <x v="1443"/>
    <n v="4187"/>
    <n v="0"/>
    <n v="6.0065042271906248E+16"/>
  </r>
  <r>
    <b v="0"/>
    <x v="0"/>
    <x v="23"/>
    <x v="12"/>
    <x v="17"/>
    <x v="1"/>
    <x v="604"/>
    <n v="4188"/>
    <n v="0"/>
    <n v="1.757957586866552E+19"/>
  </r>
  <r>
    <b v="0"/>
    <x v="0"/>
    <x v="175"/>
    <x v="14"/>
    <x v="22"/>
    <x v="0"/>
    <x v="610"/>
    <n v="4189"/>
    <n v="0"/>
    <n v="1.195041430623558E+19"/>
  </r>
  <r>
    <b v="0"/>
    <x v="1"/>
    <x v="116"/>
    <x v="4"/>
    <x v="21"/>
    <x v="5"/>
    <x v="324"/>
    <n v="4190"/>
    <n v="0"/>
    <n v="4.7685561387656765E+18"/>
  </r>
  <r>
    <b v="0"/>
    <x v="0"/>
    <x v="189"/>
    <x v="24"/>
    <x v="22"/>
    <x v="3"/>
    <x v="900"/>
    <n v="4191"/>
    <n v="0"/>
    <n v="1.6309011388743959E+18"/>
  </r>
  <r>
    <b v="0"/>
    <x v="0"/>
    <x v="346"/>
    <x v="20"/>
    <x v="46"/>
    <x v="5"/>
    <x v="1599"/>
    <n v="4192"/>
    <n v="0"/>
    <n v="9.387900313041324E+18"/>
  </r>
  <r>
    <b v="0"/>
    <x v="1"/>
    <x v="91"/>
    <x v="13"/>
    <x v="11"/>
    <x v="5"/>
    <x v="1046"/>
    <n v="4193"/>
    <n v="0"/>
    <n v="9.2429066655371223E+18"/>
  </r>
  <r>
    <b v="0"/>
    <x v="0"/>
    <x v="164"/>
    <x v="51"/>
    <x v="11"/>
    <x v="3"/>
    <x v="899"/>
    <n v="4194"/>
    <n v="0"/>
    <n v="1.1333906993002269E+19"/>
  </r>
  <r>
    <b v="0"/>
    <x v="0"/>
    <x v="765"/>
    <x v="36"/>
    <x v="31"/>
    <x v="4"/>
    <x v="518"/>
    <n v="4195"/>
    <n v="0"/>
    <n v="1.3064695925984018E+19"/>
  </r>
  <r>
    <b v="0"/>
    <x v="2"/>
    <x v="820"/>
    <x v="38"/>
    <x v="168"/>
    <x v="3"/>
    <x v="1600"/>
    <n v="4196"/>
    <n v="0"/>
    <n v="8.6086508930040474E+18"/>
  </r>
  <r>
    <b v="0"/>
    <x v="5"/>
    <x v="821"/>
    <x v="21"/>
    <x v="7"/>
    <x v="0"/>
    <x v="1601"/>
    <n v="4197"/>
    <n v="0"/>
    <n v="5.2330913676798874E+18"/>
  </r>
  <r>
    <b v="0"/>
    <x v="3"/>
    <x v="299"/>
    <x v="4"/>
    <x v="22"/>
    <x v="0"/>
    <x v="1459"/>
    <n v="4198"/>
    <n v="0"/>
    <n v="1.5804917399411575E+19"/>
  </r>
  <r>
    <b v="0"/>
    <x v="0"/>
    <x v="27"/>
    <x v="18"/>
    <x v="42"/>
    <x v="3"/>
    <x v="613"/>
    <n v="4199"/>
    <n v="0"/>
    <n v="5.2733653914398607E+18"/>
  </r>
  <r>
    <b v="0"/>
    <x v="0"/>
    <x v="245"/>
    <x v="34"/>
    <x v="40"/>
    <x v="3"/>
    <x v="929"/>
    <n v="4200"/>
    <n v="0"/>
    <n v="4.0340759211553091E+18"/>
  </r>
  <r>
    <b v="0"/>
    <x v="0"/>
    <x v="822"/>
    <x v="17"/>
    <x v="123"/>
    <x v="6"/>
    <x v="1530"/>
    <n v="4201"/>
    <n v="0"/>
    <n v="1.1606293681757264E+19"/>
  </r>
  <r>
    <b v="0"/>
    <x v="3"/>
    <x v="7"/>
    <x v="9"/>
    <x v="10"/>
    <x v="2"/>
    <x v="42"/>
    <n v="4202"/>
    <n v="0"/>
    <n v="1.2804551832918931E+19"/>
  </r>
  <r>
    <b v="0"/>
    <x v="0"/>
    <x v="305"/>
    <x v="14"/>
    <x v="27"/>
    <x v="1"/>
    <x v="1366"/>
    <n v="4203"/>
    <n v="0"/>
    <n v="6.4477270004467323E+18"/>
  </r>
  <r>
    <b v="0"/>
    <x v="0"/>
    <x v="20"/>
    <x v="2"/>
    <x v="11"/>
    <x v="1"/>
    <x v="781"/>
    <n v="4204"/>
    <n v="0"/>
    <n v="1.2820054775230874E+19"/>
  </r>
  <r>
    <b v="0"/>
    <x v="0"/>
    <x v="384"/>
    <x v="38"/>
    <x v="15"/>
    <x v="1"/>
    <x v="466"/>
    <n v="4205"/>
    <n v="0"/>
    <n v="5.7183064970795735E+18"/>
  </r>
  <r>
    <b v="0"/>
    <x v="1"/>
    <x v="823"/>
    <x v="28"/>
    <x v="101"/>
    <x v="1"/>
    <x v="506"/>
    <n v="4206"/>
    <n v="0"/>
    <n v="4.775721081920641E+18"/>
  </r>
  <r>
    <b v="0"/>
    <x v="0"/>
    <x v="13"/>
    <x v="12"/>
    <x v="19"/>
    <x v="6"/>
    <x v="354"/>
    <n v="4207"/>
    <n v="0"/>
    <n v="6.265041224157481E+18"/>
  </r>
  <r>
    <b v="0"/>
    <x v="0"/>
    <x v="111"/>
    <x v="16"/>
    <x v="13"/>
    <x v="4"/>
    <x v="427"/>
    <n v="4208"/>
    <n v="0"/>
    <n v="9.2331216329177088E+18"/>
  </r>
  <r>
    <b v="0"/>
    <x v="0"/>
    <x v="13"/>
    <x v="13"/>
    <x v="4"/>
    <x v="5"/>
    <x v="842"/>
    <n v="4209"/>
    <n v="0"/>
    <n v="1.451785923252217E+19"/>
  </r>
  <r>
    <b v="0"/>
    <x v="1"/>
    <x v="57"/>
    <x v="47"/>
    <x v="12"/>
    <x v="4"/>
    <x v="393"/>
    <n v="4210"/>
    <n v="0"/>
    <n v="7.348749088430378E+18"/>
  </r>
  <r>
    <b v="0"/>
    <x v="0"/>
    <x v="152"/>
    <x v="51"/>
    <x v="169"/>
    <x v="3"/>
    <x v="1602"/>
    <n v="4211"/>
    <n v="0"/>
    <n v="1.1832730264240071E+19"/>
  </r>
  <r>
    <b v="0"/>
    <x v="1"/>
    <x v="4"/>
    <x v="44"/>
    <x v="4"/>
    <x v="3"/>
    <x v="91"/>
    <n v="4212"/>
    <n v="0"/>
    <n v="3.1570595013371464E+18"/>
  </r>
  <r>
    <b v="0"/>
    <x v="0"/>
    <x v="20"/>
    <x v="5"/>
    <x v="36"/>
    <x v="5"/>
    <x v="231"/>
    <n v="4213"/>
    <n v="0"/>
    <n v="3.1139392502518272E+18"/>
  </r>
  <r>
    <b v="0"/>
    <x v="0"/>
    <x v="57"/>
    <x v="24"/>
    <x v="14"/>
    <x v="2"/>
    <x v="538"/>
    <n v="4214"/>
    <n v="0"/>
    <n v="7.7340968738149315E+18"/>
  </r>
  <r>
    <b v="0"/>
    <x v="1"/>
    <x v="824"/>
    <x v="21"/>
    <x v="82"/>
    <x v="5"/>
    <x v="1412"/>
    <n v="4215"/>
    <n v="0"/>
    <n v="6.0086291685137705E+18"/>
  </r>
  <r>
    <b v="0"/>
    <x v="0"/>
    <x v="14"/>
    <x v="37"/>
    <x v="40"/>
    <x v="4"/>
    <x v="60"/>
    <n v="4216"/>
    <n v="0"/>
    <n v="7.1920960921738906E+18"/>
  </r>
  <r>
    <b v="0"/>
    <x v="0"/>
    <x v="112"/>
    <x v="0"/>
    <x v="2"/>
    <x v="3"/>
    <x v="88"/>
    <n v="4217"/>
    <n v="0"/>
    <n v="1.1688265439406776E+19"/>
  </r>
  <r>
    <b v="0"/>
    <x v="2"/>
    <x v="64"/>
    <x v="4"/>
    <x v="3"/>
    <x v="1"/>
    <x v="9"/>
    <n v="4218"/>
    <n v="0"/>
    <n v="1.2928039206314123E+19"/>
  </r>
  <r>
    <b v="0"/>
    <x v="0"/>
    <x v="271"/>
    <x v="34"/>
    <x v="9"/>
    <x v="2"/>
    <x v="1603"/>
    <n v="4219"/>
    <n v="0"/>
    <n v="1.7378760825216215E+18"/>
  </r>
  <r>
    <b v="0"/>
    <x v="0"/>
    <x v="135"/>
    <x v="33"/>
    <x v="51"/>
    <x v="6"/>
    <x v="175"/>
    <n v="4220"/>
    <n v="0"/>
    <n v="1.0879013889518111E+19"/>
  </r>
  <r>
    <b v="0"/>
    <x v="0"/>
    <x v="132"/>
    <x v="24"/>
    <x v="17"/>
    <x v="3"/>
    <x v="914"/>
    <n v="4221"/>
    <n v="0"/>
    <n v="6.8000890114011945E+18"/>
  </r>
  <r>
    <b v="0"/>
    <x v="1"/>
    <x v="45"/>
    <x v="16"/>
    <x v="68"/>
    <x v="1"/>
    <x v="218"/>
    <n v="4222"/>
    <n v="0"/>
    <n v="1.9645393260140091E+18"/>
  </r>
  <r>
    <b v="0"/>
    <x v="0"/>
    <x v="300"/>
    <x v="30"/>
    <x v="4"/>
    <x v="6"/>
    <x v="470"/>
    <n v="4223"/>
    <n v="0"/>
    <n v="8.887166890725889E+18"/>
  </r>
  <r>
    <b v="0"/>
    <x v="1"/>
    <x v="149"/>
    <x v="0"/>
    <x v="21"/>
    <x v="0"/>
    <x v="825"/>
    <n v="4224"/>
    <n v="0"/>
    <n v="4.8598562741442222E+18"/>
  </r>
  <r>
    <b v="0"/>
    <x v="1"/>
    <x v="156"/>
    <x v="19"/>
    <x v="7"/>
    <x v="2"/>
    <x v="1052"/>
    <n v="4225"/>
    <n v="0"/>
    <n v="1.7818773587217318E+19"/>
  </r>
  <r>
    <b v="0"/>
    <x v="3"/>
    <x v="27"/>
    <x v="24"/>
    <x v="35"/>
    <x v="2"/>
    <x v="706"/>
    <n v="4226"/>
    <n v="0"/>
    <n v="1.5872635671844575E+19"/>
  </r>
  <r>
    <b v="0"/>
    <x v="0"/>
    <x v="45"/>
    <x v="0"/>
    <x v="14"/>
    <x v="3"/>
    <x v="761"/>
    <n v="4227"/>
    <n v="0"/>
    <n v="8.1978436402636585E+18"/>
  </r>
  <r>
    <b v="0"/>
    <x v="0"/>
    <x v="13"/>
    <x v="3"/>
    <x v="48"/>
    <x v="6"/>
    <x v="129"/>
    <n v="4228"/>
    <n v="0"/>
    <n v="1.0754731820457322E+19"/>
  </r>
  <r>
    <b v="0"/>
    <x v="3"/>
    <x v="825"/>
    <x v="17"/>
    <x v="128"/>
    <x v="0"/>
    <x v="898"/>
    <n v="4229"/>
    <n v="0"/>
    <n v="1.1310764384807766E+19"/>
  </r>
  <r>
    <b v="0"/>
    <x v="0"/>
    <x v="116"/>
    <x v="28"/>
    <x v="52"/>
    <x v="6"/>
    <x v="24"/>
    <n v="4230"/>
    <n v="0"/>
    <n v="3.7248892714007444E+18"/>
  </r>
  <r>
    <b v="0"/>
    <x v="0"/>
    <x v="50"/>
    <x v="35"/>
    <x v="20"/>
    <x v="3"/>
    <x v="652"/>
    <n v="4231"/>
    <n v="0"/>
    <n v="1.0893156135468298E+19"/>
  </r>
  <r>
    <b v="0"/>
    <x v="1"/>
    <x v="111"/>
    <x v="25"/>
    <x v="40"/>
    <x v="2"/>
    <x v="461"/>
    <n v="4232"/>
    <n v="0"/>
    <n v="6.2292755865424947E+18"/>
  </r>
  <r>
    <b v="0"/>
    <x v="0"/>
    <x v="826"/>
    <x v="21"/>
    <x v="164"/>
    <x v="5"/>
    <x v="1604"/>
    <n v="4233"/>
    <n v="0"/>
    <n v="1.3445229483572916E+19"/>
  </r>
  <r>
    <b v="0"/>
    <x v="0"/>
    <x v="425"/>
    <x v="3"/>
    <x v="63"/>
    <x v="6"/>
    <x v="1605"/>
    <n v="4234"/>
    <n v="0"/>
    <n v="2.7509644279411635E+18"/>
  </r>
  <r>
    <b v="0"/>
    <x v="0"/>
    <x v="327"/>
    <x v="23"/>
    <x v="4"/>
    <x v="3"/>
    <x v="646"/>
    <n v="4235"/>
    <n v="0"/>
    <n v="4.2611349819774807E+18"/>
  </r>
  <r>
    <b v="0"/>
    <x v="2"/>
    <x v="557"/>
    <x v="8"/>
    <x v="20"/>
    <x v="6"/>
    <x v="876"/>
    <n v="4236"/>
    <n v="0"/>
    <n v="1.7159237828362811E+19"/>
  </r>
  <r>
    <b v="0"/>
    <x v="0"/>
    <x v="14"/>
    <x v="38"/>
    <x v="8"/>
    <x v="2"/>
    <x v="406"/>
    <n v="4237"/>
    <n v="0"/>
    <n v="4.8139687595311544E+18"/>
  </r>
  <r>
    <b v="0"/>
    <x v="0"/>
    <x v="250"/>
    <x v="1"/>
    <x v="14"/>
    <x v="1"/>
    <x v="1177"/>
    <n v="4238"/>
    <n v="0"/>
    <n v="6.4144179754612695E+18"/>
  </r>
  <r>
    <b v="0"/>
    <x v="0"/>
    <x v="238"/>
    <x v="47"/>
    <x v="7"/>
    <x v="0"/>
    <x v="921"/>
    <n v="4239"/>
    <n v="0"/>
    <n v="9.205415240045441E+18"/>
  </r>
  <r>
    <b v="0"/>
    <x v="3"/>
    <x v="827"/>
    <x v="17"/>
    <x v="27"/>
    <x v="2"/>
    <x v="1606"/>
    <n v="4240"/>
    <n v="0"/>
    <n v="5.4807781272721121E+18"/>
  </r>
  <r>
    <b v="0"/>
    <x v="0"/>
    <x v="93"/>
    <x v="1"/>
    <x v="19"/>
    <x v="3"/>
    <x v="954"/>
    <n v="4241"/>
    <n v="0"/>
    <n v="4.5321614706860774E+18"/>
  </r>
  <r>
    <b v="0"/>
    <x v="0"/>
    <x v="61"/>
    <x v="38"/>
    <x v="12"/>
    <x v="0"/>
    <x v="671"/>
    <n v="4242"/>
    <n v="0"/>
    <n v="1.1586852338893109E+19"/>
  </r>
  <r>
    <b v="0"/>
    <x v="0"/>
    <x v="287"/>
    <x v="7"/>
    <x v="3"/>
    <x v="3"/>
    <x v="628"/>
    <n v="4243"/>
    <n v="0"/>
    <n v="1.7029578973150693E+19"/>
  </r>
  <r>
    <b v="0"/>
    <x v="0"/>
    <x v="403"/>
    <x v="46"/>
    <x v="22"/>
    <x v="3"/>
    <x v="1607"/>
    <n v="4244"/>
    <n v="0"/>
    <n v="8.3514890208967178E+18"/>
  </r>
  <r>
    <b v="0"/>
    <x v="1"/>
    <x v="196"/>
    <x v="7"/>
    <x v="40"/>
    <x v="3"/>
    <x v="404"/>
    <n v="4245"/>
    <n v="0"/>
    <n v="6.8303384628490721E+18"/>
  </r>
  <r>
    <b v="0"/>
    <x v="0"/>
    <x v="115"/>
    <x v="3"/>
    <x v="5"/>
    <x v="1"/>
    <x v="415"/>
    <n v="4246"/>
    <n v="0"/>
    <n v="1.4953312490312166E+18"/>
  </r>
  <r>
    <b v="0"/>
    <x v="1"/>
    <x v="107"/>
    <x v="48"/>
    <x v="32"/>
    <x v="3"/>
    <x v="80"/>
    <n v="4247"/>
    <n v="0"/>
    <n v="7.4790783725582643E+18"/>
  </r>
  <r>
    <b v="0"/>
    <x v="0"/>
    <x v="405"/>
    <x v="47"/>
    <x v="59"/>
    <x v="3"/>
    <x v="862"/>
    <n v="4248"/>
    <n v="0"/>
    <n v="1.2609843248697856E+19"/>
  </r>
  <r>
    <b v="0"/>
    <x v="2"/>
    <x v="557"/>
    <x v="14"/>
    <x v="26"/>
    <x v="0"/>
    <x v="118"/>
    <n v="4249"/>
    <n v="0"/>
    <n v="8.1521885763857306E+17"/>
  </r>
  <r>
    <b v="0"/>
    <x v="1"/>
    <x v="346"/>
    <x v="20"/>
    <x v="46"/>
    <x v="2"/>
    <x v="1055"/>
    <n v="4250"/>
    <n v="0"/>
    <n v="1.0055072167575681E+19"/>
  </r>
  <r>
    <b v="0"/>
    <x v="3"/>
    <x v="55"/>
    <x v="16"/>
    <x v="0"/>
    <x v="5"/>
    <x v="1010"/>
    <n v="4251"/>
    <n v="0"/>
    <n v="1.4103609098661286E+19"/>
  </r>
  <r>
    <b v="0"/>
    <x v="0"/>
    <x v="102"/>
    <x v="38"/>
    <x v="8"/>
    <x v="4"/>
    <x v="1277"/>
    <n v="4252"/>
    <n v="0"/>
    <n v="2.9580436318615941E+18"/>
  </r>
  <r>
    <b v="0"/>
    <x v="6"/>
    <x v="34"/>
    <x v="2"/>
    <x v="27"/>
    <x v="1"/>
    <x v="1608"/>
    <n v="4253"/>
    <n v="0"/>
    <n v="1.2578906269706019E+19"/>
  </r>
  <r>
    <b v="0"/>
    <x v="0"/>
    <x v="389"/>
    <x v="28"/>
    <x v="54"/>
    <x v="5"/>
    <x v="129"/>
    <n v="4254"/>
    <n v="0"/>
    <n v="6.8624370100087665E+18"/>
  </r>
  <r>
    <b v="0"/>
    <x v="0"/>
    <x v="161"/>
    <x v="7"/>
    <x v="12"/>
    <x v="2"/>
    <x v="291"/>
    <n v="4255"/>
    <n v="0"/>
    <n v="9.8954373365504307E+18"/>
  </r>
  <r>
    <b v="0"/>
    <x v="0"/>
    <x v="20"/>
    <x v="14"/>
    <x v="14"/>
    <x v="2"/>
    <x v="162"/>
    <n v="4256"/>
    <n v="0"/>
    <n v="6.7982948509550152E+18"/>
  </r>
  <r>
    <b v="0"/>
    <x v="0"/>
    <x v="19"/>
    <x v="14"/>
    <x v="20"/>
    <x v="0"/>
    <x v="964"/>
    <n v="4257"/>
    <n v="0"/>
    <n v="2.4256599698437499E+18"/>
  </r>
  <r>
    <b v="0"/>
    <x v="0"/>
    <x v="416"/>
    <x v="38"/>
    <x v="11"/>
    <x v="3"/>
    <x v="721"/>
    <n v="4258"/>
    <n v="0"/>
    <n v="1.6585618371639843E+19"/>
  </r>
  <r>
    <b v="0"/>
    <x v="0"/>
    <x v="509"/>
    <x v="92"/>
    <x v="16"/>
    <x v="0"/>
    <x v="1609"/>
    <n v="4259"/>
    <n v="0"/>
    <n v="1.495025803692739E+19"/>
  </r>
  <r>
    <b v="0"/>
    <x v="1"/>
    <x v="828"/>
    <x v="20"/>
    <x v="90"/>
    <x v="0"/>
    <x v="344"/>
    <n v="4260"/>
    <n v="0"/>
    <n v="1.6529077127995744E+19"/>
  </r>
  <r>
    <b v="0"/>
    <x v="0"/>
    <x v="25"/>
    <x v="38"/>
    <x v="22"/>
    <x v="5"/>
    <x v="38"/>
    <n v="4261"/>
    <n v="0"/>
    <n v="9.9016583079876628E+18"/>
  </r>
  <r>
    <b v="0"/>
    <x v="2"/>
    <x v="78"/>
    <x v="23"/>
    <x v="11"/>
    <x v="5"/>
    <x v="1056"/>
    <n v="4262"/>
    <n v="0"/>
    <n v="1.3785178271666719E+19"/>
  </r>
  <r>
    <b v="0"/>
    <x v="0"/>
    <x v="267"/>
    <x v="0"/>
    <x v="16"/>
    <x v="3"/>
    <x v="391"/>
    <n v="4263"/>
    <n v="0"/>
    <n v="1.2841658558327761E+19"/>
  </r>
  <r>
    <b v="0"/>
    <x v="0"/>
    <x v="373"/>
    <x v="21"/>
    <x v="4"/>
    <x v="6"/>
    <x v="1610"/>
    <n v="4264"/>
    <n v="0"/>
    <n v="8.1640477042410854E+18"/>
  </r>
  <r>
    <b v="0"/>
    <x v="1"/>
    <x v="499"/>
    <x v="49"/>
    <x v="41"/>
    <x v="6"/>
    <x v="1611"/>
    <n v="4265"/>
    <n v="0"/>
    <n v="6.6663071071139256E+18"/>
  </r>
  <r>
    <b v="0"/>
    <x v="0"/>
    <x v="5"/>
    <x v="5"/>
    <x v="52"/>
    <x v="3"/>
    <x v="1213"/>
    <n v="4266"/>
    <n v="0"/>
    <n v="1.524941458140637E+19"/>
  </r>
  <r>
    <b v="0"/>
    <x v="1"/>
    <x v="20"/>
    <x v="56"/>
    <x v="40"/>
    <x v="5"/>
    <x v="642"/>
    <n v="4267"/>
    <n v="0"/>
    <n v="2.0723512478752678E+18"/>
  </r>
  <r>
    <b v="0"/>
    <x v="0"/>
    <x v="268"/>
    <x v="50"/>
    <x v="14"/>
    <x v="6"/>
    <x v="182"/>
    <n v="4268"/>
    <n v="0"/>
    <n v="1.6613019183654121E+19"/>
  </r>
  <r>
    <b v="0"/>
    <x v="1"/>
    <x v="109"/>
    <x v="40"/>
    <x v="21"/>
    <x v="5"/>
    <x v="1"/>
    <n v="4269"/>
    <n v="0"/>
    <n v="1.1905701292796789E+19"/>
  </r>
  <r>
    <b v="0"/>
    <x v="0"/>
    <x v="45"/>
    <x v="30"/>
    <x v="68"/>
    <x v="4"/>
    <x v="870"/>
    <n v="4270"/>
    <n v="0"/>
    <n v="2.5697122558421939E+18"/>
  </r>
  <r>
    <b v="0"/>
    <x v="0"/>
    <x v="829"/>
    <x v="12"/>
    <x v="63"/>
    <x v="4"/>
    <x v="1612"/>
    <n v="4271"/>
    <n v="0"/>
    <n v="8.0904931406628884E+18"/>
  </r>
  <r>
    <b v="0"/>
    <x v="0"/>
    <x v="25"/>
    <x v="23"/>
    <x v="18"/>
    <x v="1"/>
    <x v="372"/>
    <n v="4272"/>
    <n v="0"/>
    <n v="3.491901364361024E+18"/>
  </r>
  <r>
    <b v="0"/>
    <x v="0"/>
    <x v="506"/>
    <x v="47"/>
    <x v="51"/>
    <x v="6"/>
    <x v="1577"/>
    <n v="4273"/>
    <n v="0"/>
    <n v="1.1765889804587788E+19"/>
  </r>
  <r>
    <b v="0"/>
    <x v="1"/>
    <x v="347"/>
    <x v="10"/>
    <x v="16"/>
    <x v="5"/>
    <x v="1613"/>
    <n v="4274"/>
    <n v="0"/>
    <n v="1.6324783714750939E+19"/>
  </r>
  <r>
    <b v="0"/>
    <x v="5"/>
    <x v="41"/>
    <x v="11"/>
    <x v="19"/>
    <x v="0"/>
    <x v="487"/>
    <n v="4275"/>
    <n v="0"/>
    <n v="6.8745799862532557E+18"/>
  </r>
  <r>
    <b v="0"/>
    <x v="0"/>
    <x v="186"/>
    <x v="35"/>
    <x v="17"/>
    <x v="2"/>
    <x v="667"/>
    <n v="4276"/>
    <n v="0"/>
    <n v="2.9877738860413715E+17"/>
  </r>
  <r>
    <b v="0"/>
    <x v="0"/>
    <x v="191"/>
    <x v="19"/>
    <x v="36"/>
    <x v="6"/>
    <x v="1614"/>
    <n v="4277"/>
    <n v="0"/>
    <n v="1.515096993421483E+19"/>
  </r>
  <r>
    <b v="0"/>
    <x v="0"/>
    <x v="20"/>
    <x v="44"/>
    <x v="7"/>
    <x v="2"/>
    <x v="1212"/>
    <n v="4278"/>
    <n v="0"/>
    <n v="7.6373150522013204E+18"/>
  </r>
  <r>
    <b v="0"/>
    <x v="0"/>
    <x v="5"/>
    <x v="16"/>
    <x v="3"/>
    <x v="4"/>
    <x v="1376"/>
    <n v="4279"/>
    <n v="0"/>
    <n v="2.8072748065575137E+18"/>
  </r>
  <r>
    <b v="0"/>
    <x v="0"/>
    <x v="267"/>
    <x v="0"/>
    <x v="7"/>
    <x v="6"/>
    <x v="1615"/>
    <n v="4280"/>
    <n v="0"/>
    <n v="2.4655349672724091E+18"/>
  </r>
  <r>
    <b v="0"/>
    <x v="3"/>
    <x v="134"/>
    <x v="38"/>
    <x v="12"/>
    <x v="3"/>
    <x v="557"/>
    <n v="4281"/>
    <n v="0"/>
    <n v="1.5288057531790662E+19"/>
  </r>
  <r>
    <b v="0"/>
    <x v="1"/>
    <x v="305"/>
    <x v="40"/>
    <x v="27"/>
    <x v="6"/>
    <x v="1397"/>
    <n v="4282"/>
    <n v="0"/>
    <n v="1.3467199504822436E+19"/>
  </r>
  <r>
    <b v="0"/>
    <x v="6"/>
    <x v="423"/>
    <x v="81"/>
    <x v="127"/>
    <x v="3"/>
    <x v="321"/>
    <n v="4283"/>
    <n v="0"/>
    <n v="2.0461756666663821E+18"/>
  </r>
  <r>
    <b v="0"/>
    <x v="5"/>
    <x v="197"/>
    <x v="4"/>
    <x v="16"/>
    <x v="3"/>
    <x v="1400"/>
    <n v="4284"/>
    <n v="0"/>
    <n v="9.3793995569960612E+18"/>
  </r>
  <r>
    <b v="0"/>
    <x v="0"/>
    <x v="14"/>
    <x v="45"/>
    <x v="48"/>
    <x v="5"/>
    <x v="488"/>
    <n v="4285"/>
    <n v="0"/>
    <n v="1.4331249840413094E+19"/>
  </r>
  <r>
    <b v="0"/>
    <x v="5"/>
    <x v="375"/>
    <x v="40"/>
    <x v="60"/>
    <x v="4"/>
    <x v="1162"/>
    <n v="4286"/>
    <n v="0"/>
    <n v="9.6133415936644198E+18"/>
  </r>
  <r>
    <b v="0"/>
    <x v="1"/>
    <x v="7"/>
    <x v="5"/>
    <x v="29"/>
    <x v="1"/>
    <x v="811"/>
    <n v="4287"/>
    <n v="0"/>
    <n v="1.2489825749100304E+19"/>
  </r>
  <r>
    <b v="0"/>
    <x v="0"/>
    <x v="253"/>
    <x v="0"/>
    <x v="0"/>
    <x v="1"/>
    <x v="75"/>
    <n v="4288"/>
    <n v="0"/>
    <n v="8.1612217142910771E+18"/>
  </r>
  <r>
    <b v="0"/>
    <x v="0"/>
    <x v="59"/>
    <x v="5"/>
    <x v="12"/>
    <x v="2"/>
    <x v="728"/>
    <n v="4289"/>
    <n v="0"/>
    <n v="1.2861792537106897E+19"/>
  </r>
  <r>
    <b v="0"/>
    <x v="3"/>
    <x v="532"/>
    <x v="0"/>
    <x v="9"/>
    <x v="1"/>
    <x v="2"/>
    <n v="4290"/>
    <n v="0"/>
    <n v="7.7725728869831772E+18"/>
  </r>
  <r>
    <b v="0"/>
    <x v="0"/>
    <x v="12"/>
    <x v="8"/>
    <x v="14"/>
    <x v="2"/>
    <x v="220"/>
    <n v="4291"/>
    <n v="0"/>
    <n v="1.5754322000244541E+19"/>
  </r>
  <r>
    <b v="0"/>
    <x v="0"/>
    <x v="28"/>
    <x v="2"/>
    <x v="9"/>
    <x v="3"/>
    <x v="986"/>
    <n v="4292"/>
    <n v="0"/>
    <n v="1.7546490016672678E+18"/>
  </r>
  <r>
    <b v="0"/>
    <x v="0"/>
    <x v="830"/>
    <x v="5"/>
    <x v="122"/>
    <x v="1"/>
    <x v="1549"/>
    <n v="4293"/>
    <n v="0"/>
    <n v="5.2650314134200791E+18"/>
  </r>
  <r>
    <b v="0"/>
    <x v="0"/>
    <x v="831"/>
    <x v="115"/>
    <x v="145"/>
    <x v="6"/>
    <x v="1616"/>
    <n v="4294"/>
    <n v="0"/>
    <n v="3.808759181180308E+18"/>
  </r>
  <r>
    <b v="0"/>
    <x v="0"/>
    <x v="344"/>
    <x v="12"/>
    <x v="11"/>
    <x v="2"/>
    <x v="574"/>
    <n v="4295"/>
    <n v="0"/>
    <n v="1.2015050323349604E+19"/>
  </r>
  <r>
    <b v="0"/>
    <x v="1"/>
    <x v="208"/>
    <x v="5"/>
    <x v="5"/>
    <x v="2"/>
    <x v="89"/>
    <n v="4296"/>
    <n v="0"/>
    <n v="2.0873719362188966E+18"/>
  </r>
  <r>
    <b v="0"/>
    <x v="0"/>
    <x v="87"/>
    <x v="32"/>
    <x v="23"/>
    <x v="3"/>
    <x v="1430"/>
    <n v="4297"/>
    <n v="0"/>
    <n v="5.6433303723314657E+18"/>
  </r>
  <r>
    <b v="0"/>
    <x v="0"/>
    <x v="832"/>
    <x v="16"/>
    <x v="82"/>
    <x v="2"/>
    <x v="586"/>
    <n v="4298"/>
    <n v="0"/>
    <n v="4.9941241911306476E+18"/>
  </r>
  <r>
    <b v="0"/>
    <x v="0"/>
    <x v="833"/>
    <x v="38"/>
    <x v="38"/>
    <x v="6"/>
    <x v="1617"/>
    <n v="4299"/>
    <n v="0"/>
    <n v="1.0446691360694454E+19"/>
  </r>
  <r>
    <b v="0"/>
    <x v="1"/>
    <x v="358"/>
    <x v="14"/>
    <x v="22"/>
    <x v="6"/>
    <x v="642"/>
    <n v="4300"/>
    <n v="0"/>
    <n v="1.4735250829257791E+19"/>
  </r>
  <r>
    <b v="0"/>
    <x v="1"/>
    <x v="143"/>
    <x v="6"/>
    <x v="51"/>
    <x v="3"/>
    <x v="436"/>
    <n v="4301"/>
    <n v="0"/>
    <n v="4.8429176939333437E+18"/>
  </r>
  <r>
    <b v="0"/>
    <x v="0"/>
    <x v="509"/>
    <x v="17"/>
    <x v="70"/>
    <x v="6"/>
    <x v="1618"/>
    <n v="4302"/>
    <n v="0"/>
    <n v="1.7017697977517251E+19"/>
  </r>
  <r>
    <b v="0"/>
    <x v="3"/>
    <x v="302"/>
    <x v="16"/>
    <x v="20"/>
    <x v="3"/>
    <x v="81"/>
    <n v="4303"/>
    <n v="0"/>
    <n v="6.5023645334434386E+18"/>
  </r>
  <r>
    <b v="0"/>
    <x v="3"/>
    <x v="76"/>
    <x v="38"/>
    <x v="40"/>
    <x v="2"/>
    <x v="1342"/>
    <n v="4304"/>
    <n v="0"/>
    <n v="1.1807577733075237E+19"/>
  </r>
  <r>
    <b v="0"/>
    <x v="0"/>
    <x v="25"/>
    <x v="7"/>
    <x v="21"/>
    <x v="3"/>
    <x v="273"/>
    <n v="4305"/>
    <n v="0"/>
    <n v="7.5404268041384847E+18"/>
  </r>
  <r>
    <b v="0"/>
    <x v="1"/>
    <x v="391"/>
    <x v="10"/>
    <x v="27"/>
    <x v="5"/>
    <x v="1619"/>
    <n v="4306"/>
    <n v="0"/>
    <n v="4.8887760126041713E+18"/>
  </r>
  <r>
    <b v="0"/>
    <x v="0"/>
    <x v="5"/>
    <x v="3"/>
    <x v="32"/>
    <x v="0"/>
    <x v="172"/>
    <n v="4307"/>
    <n v="0"/>
    <n v="1.1654856425445986E+19"/>
  </r>
  <r>
    <b v="0"/>
    <x v="6"/>
    <x v="57"/>
    <x v="0"/>
    <x v="39"/>
    <x v="6"/>
    <x v="690"/>
    <n v="4308"/>
    <n v="0"/>
    <n v="2.8218314716655421E+18"/>
  </r>
  <r>
    <b v="0"/>
    <x v="0"/>
    <x v="125"/>
    <x v="25"/>
    <x v="60"/>
    <x v="0"/>
    <x v="491"/>
    <n v="4309"/>
    <n v="0"/>
    <n v="6.7598399633266115E+18"/>
  </r>
  <r>
    <b v="0"/>
    <x v="0"/>
    <x v="368"/>
    <x v="15"/>
    <x v="11"/>
    <x v="1"/>
    <x v="498"/>
    <n v="4310"/>
    <n v="0"/>
    <n v="1.3184121829281874E+19"/>
  </r>
  <r>
    <b v="0"/>
    <x v="6"/>
    <x v="122"/>
    <x v="16"/>
    <x v="35"/>
    <x v="3"/>
    <x v="1620"/>
    <n v="4311"/>
    <n v="0"/>
    <n v="1.1209038128943895E+19"/>
  </r>
  <r>
    <b v="0"/>
    <x v="0"/>
    <x v="238"/>
    <x v="56"/>
    <x v="38"/>
    <x v="6"/>
    <x v="964"/>
    <n v="4312"/>
    <n v="0"/>
    <n v="9.6365182185096417E+18"/>
  </r>
  <r>
    <b v="0"/>
    <x v="0"/>
    <x v="295"/>
    <x v="9"/>
    <x v="27"/>
    <x v="1"/>
    <x v="54"/>
    <n v="4313"/>
    <n v="0"/>
    <n v="1.6818074548671551E+19"/>
  </r>
  <r>
    <b v="0"/>
    <x v="0"/>
    <x v="461"/>
    <x v="57"/>
    <x v="51"/>
    <x v="1"/>
    <x v="940"/>
    <n v="4314"/>
    <n v="0"/>
    <n v="1.5051796689039555E+19"/>
  </r>
  <r>
    <b v="0"/>
    <x v="3"/>
    <x v="251"/>
    <x v="34"/>
    <x v="11"/>
    <x v="3"/>
    <x v="1621"/>
    <n v="4315"/>
    <n v="0"/>
    <n v="1.2228905673771964E+19"/>
  </r>
  <r>
    <b v="0"/>
    <x v="1"/>
    <x v="160"/>
    <x v="28"/>
    <x v="59"/>
    <x v="1"/>
    <x v="198"/>
    <n v="4316"/>
    <n v="0"/>
    <n v="1.176467803187654E+19"/>
  </r>
  <r>
    <b v="0"/>
    <x v="0"/>
    <x v="70"/>
    <x v="12"/>
    <x v="13"/>
    <x v="1"/>
    <x v="36"/>
    <n v="4317"/>
    <n v="0"/>
    <n v="4.9863476780981064E+18"/>
  </r>
  <r>
    <b v="0"/>
    <x v="0"/>
    <x v="834"/>
    <x v="24"/>
    <x v="29"/>
    <x v="6"/>
    <x v="513"/>
    <n v="4318"/>
    <n v="0"/>
    <n v="1.0513496895105855E+18"/>
  </r>
  <r>
    <b v="0"/>
    <x v="5"/>
    <x v="233"/>
    <x v="9"/>
    <x v="36"/>
    <x v="3"/>
    <x v="876"/>
    <n v="4319"/>
    <n v="0"/>
    <n v="5.3667926296899656E+18"/>
  </r>
  <r>
    <b v="0"/>
    <x v="0"/>
    <x v="645"/>
    <x v="43"/>
    <x v="11"/>
    <x v="2"/>
    <x v="676"/>
    <n v="4320"/>
    <n v="0"/>
    <n v="1.6350055062717393E+19"/>
  </r>
  <r>
    <b v="0"/>
    <x v="0"/>
    <x v="110"/>
    <x v="28"/>
    <x v="21"/>
    <x v="5"/>
    <x v="1169"/>
    <n v="4321"/>
    <n v="0"/>
    <n v="1.8191170906659934E+19"/>
  </r>
  <r>
    <b v="0"/>
    <x v="0"/>
    <x v="186"/>
    <x v="47"/>
    <x v="22"/>
    <x v="3"/>
    <x v="849"/>
    <n v="4322"/>
    <n v="0"/>
    <n v="1.0224182192305938E+19"/>
  </r>
  <r>
    <b v="0"/>
    <x v="0"/>
    <x v="835"/>
    <x v="116"/>
    <x v="80"/>
    <x v="4"/>
    <x v="1622"/>
    <n v="4323"/>
    <n v="0"/>
    <n v="9.3003415579481293E+18"/>
  </r>
  <r>
    <b v="0"/>
    <x v="0"/>
    <x v="25"/>
    <x v="3"/>
    <x v="50"/>
    <x v="3"/>
    <x v="1623"/>
    <n v="4324"/>
    <n v="0"/>
    <n v="6.1629587078003159E+18"/>
  </r>
  <r>
    <b v="0"/>
    <x v="5"/>
    <x v="231"/>
    <x v="28"/>
    <x v="8"/>
    <x v="1"/>
    <x v="528"/>
    <n v="4325"/>
    <n v="0"/>
    <n v="1.7901654176123245E+19"/>
  </r>
  <r>
    <b v="0"/>
    <x v="0"/>
    <x v="836"/>
    <x v="30"/>
    <x v="54"/>
    <x v="3"/>
    <x v="1371"/>
    <n v="4326"/>
    <n v="0"/>
    <n v="1.4502152580565389E+19"/>
  </r>
  <r>
    <b v="0"/>
    <x v="0"/>
    <x v="20"/>
    <x v="0"/>
    <x v="22"/>
    <x v="1"/>
    <x v="52"/>
    <n v="4327"/>
    <n v="0"/>
    <n v="6.6570220795531776E+18"/>
  </r>
  <r>
    <b v="0"/>
    <x v="1"/>
    <x v="25"/>
    <x v="72"/>
    <x v="170"/>
    <x v="5"/>
    <x v="57"/>
    <n v="4328"/>
    <n v="0"/>
    <n v="1.3136992673409726E+19"/>
  </r>
  <r>
    <b v="0"/>
    <x v="0"/>
    <x v="27"/>
    <x v="23"/>
    <x v="40"/>
    <x v="6"/>
    <x v="673"/>
    <n v="4329"/>
    <n v="0"/>
    <n v="1.4268282071495291E+19"/>
  </r>
  <r>
    <b v="0"/>
    <x v="0"/>
    <x v="115"/>
    <x v="50"/>
    <x v="31"/>
    <x v="6"/>
    <x v="875"/>
    <n v="4330"/>
    <n v="0"/>
    <n v="6.0933032595580836E+18"/>
  </r>
  <r>
    <b v="0"/>
    <x v="0"/>
    <x v="837"/>
    <x v="40"/>
    <x v="157"/>
    <x v="3"/>
    <x v="1624"/>
    <n v="4331"/>
    <n v="0"/>
    <n v="1.7426838419886584E+19"/>
  </r>
  <r>
    <b v="0"/>
    <x v="0"/>
    <x v="611"/>
    <x v="37"/>
    <x v="21"/>
    <x v="2"/>
    <x v="1159"/>
    <n v="4332"/>
    <n v="0"/>
    <n v="1.8330254025964524E+19"/>
  </r>
  <r>
    <b v="0"/>
    <x v="0"/>
    <x v="791"/>
    <x v="17"/>
    <x v="171"/>
    <x v="2"/>
    <x v="542"/>
    <n v="4333"/>
    <n v="0"/>
    <n v="1.4276152491890881E+19"/>
  </r>
  <r>
    <b v="0"/>
    <x v="0"/>
    <x v="109"/>
    <x v="45"/>
    <x v="48"/>
    <x v="5"/>
    <x v="1477"/>
    <n v="4334"/>
    <n v="0"/>
    <n v="1.4889148584910514E+19"/>
  </r>
  <r>
    <b v="0"/>
    <x v="0"/>
    <x v="812"/>
    <x v="49"/>
    <x v="0"/>
    <x v="1"/>
    <x v="909"/>
    <n v="4335"/>
    <n v="0"/>
    <n v="8.9612444159434988E+18"/>
  </r>
  <r>
    <b v="0"/>
    <x v="0"/>
    <x v="87"/>
    <x v="46"/>
    <x v="14"/>
    <x v="5"/>
    <x v="384"/>
    <n v="4336"/>
    <n v="0"/>
    <n v="9.5025756574786273E+18"/>
  </r>
  <r>
    <b v="0"/>
    <x v="0"/>
    <x v="838"/>
    <x v="21"/>
    <x v="42"/>
    <x v="0"/>
    <x v="1625"/>
    <n v="4337"/>
    <n v="0"/>
    <n v="1.5345320310395619E+19"/>
  </r>
  <r>
    <b v="0"/>
    <x v="0"/>
    <x v="11"/>
    <x v="5"/>
    <x v="16"/>
    <x v="2"/>
    <x v="26"/>
    <n v="4338"/>
    <n v="0"/>
    <n v="3.8232827097767967E+18"/>
  </r>
  <r>
    <b v="0"/>
    <x v="1"/>
    <x v="232"/>
    <x v="0"/>
    <x v="31"/>
    <x v="3"/>
    <x v="547"/>
    <n v="4339"/>
    <n v="0"/>
    <n v="1.0706737862315178E+19"/>
  </r>
  <r>
    <b v="0"/>
    <x v="0"/>
    <x v="149"/>
    <x v="26"/>
    <x v="31"/>
    <x v="0"/>
    <x v="1207"/>
    <n v="4340"/>
    <n v="0"/>
    <n v="9.8799390505198817E+18"/>
  </r>
  <r>
    <b v="0"/>
    <x v="0"/>
    <x v="485"/>
    <x v="32"/>
    <x v="20"/>
    <x v="3"/>
    <x v="1490"/>
    <n v="4341"/>
    <n v="0"/>
    <n v="8.5496215618383421E+18"/>
  </r>
  <r>
    <b v="0"/>
    <x v="0"/>
    <x v="358"/>
    <x v="3"/>
    <x v="7"/>
    <x v="5"/>
    <x v="1452"/>
    <n v="4342"/>
    <n v="0"/>
    <n v="6.0791177892468419E+18"/>
  </r>
  <r>
    <b v="0"/>
    <x v="3"/>
    <x v="665"/>
    <x v="44"/>
    <x v="10"/>
    <x v="6"/>
    <x v="825"/>
    <n v="4343"/>
    <n v="0"/>
    <n v="1.7351951933472649E+19"/>
  </r>
  <r>
    <b v="0"/>
    <x v="0"/>
    <x v="839"/>
    <x v="24"/>
    <x v="59"/>
    <x v="4"/>
    <x v="1608"/>
    <n v="4344"/>
    <n v="0"/>
    <n v="1.5608245557130523E+19"/>
  </r>
  <r>
    <b v="0"/>
    <x v="4"/>
    <x v="314"/>
    <x v="47"/>
    <x v="22"/>
    <x v="5"/>
    <x v="123"/>
    <n v="4345"/>
    <n v="0"/>
    <n v="8.5504320461065298E+18"/>
  </r>
  <r>
    <b v="0"/>
    <x v="2"/>
    <x v="46"/>
    <x v="7"/>
    <x v="22"/>
    <x v="0"/>
    <x v="434"/>
    <n v="4346"/>
    <n v="0"/>
    <n v="8.5934356153342802E+18"/>
  </r>
  <r>
    <b v="0"/>
    <x v="0"/>
    <x v="210"/>
    <x v="13"/>
    <x v="117"/>
    <x v="6"/>
    <x v="1434"/>
    <n v="4347"/>
    <n v="0"/>
    <n v="1.3910490592312492E+19"/>
  </r>
  <r>
    <b v="0"/>
    <x v="3"/>
    <x v="583"/>
    <x v="73"/>
    <x v="53"/>
    <x v="3"/>
    <x v="1626"/>
    <n v="4348"/>
    <n v="0"/>
    <n v="4.7750371283143864E+18"/>
  </r>
  <r>
    <b v="0"/>
    <x v="1"/>
    <x v="18"/>
    <x v="57"/>
    <x v="100"/>
    <x v="5"/>
    <x v="1627"/>
    <n v="4349"/>
    <n v="0"/>
    <n v="1.0125666781699527E+19"/>
  </r>
  <r>
    <b v="0"/>
    <x v="0"/>
    <x v="4"/>
    <x v="44"/>
    <x v="17"/>
    <x v="1"/>
    <x v="535"/>
    <n v="4350"/>
    <n v="0"/>
    <n v="1.3782099466921644E+19"/>
  </r>
  <r>
    <b v="0"/>
    <x v="0"/>
    <x v="110"/>
    <x v="35"/>
    <x v="15"/>
    <x v="1"/>
    <x v="430"/>
    <n v="4351"/>
    <n v="0"/>
    <n v="6.1392020687634872E+18"/>
  </r>
  <r>
    <b v="0"/>
    <x v="1"/>
    <x v="203"/>
    <x v="21"/>
    <x v="123"/>
    <x v="1"/>
    <x v="1628"/>
    <n v="4352"/>
    <n v="0"/>
    <n v="3.2475931112211333E+18"/>
  </r>
  <r>
    <b v="0"/>
    <x v="0"/>
    <x v="222"/>
    <x v="52"/>
    <x v="12"/>
    <x v="2"/>
    <x v="1629"/>
    <n v="4353"/>
    <n v="0"/>
    <n v="1.462318234410549E+19"/>
  </r>
  <r>
    <b v="0"/>
    <x v="1"/>
    <x v="583"/>
    <x v="0"/>
    <x v="14"/>
    <x v="6"/>
    <x v="1630"/>
    <n v="4354"/>
    <n v="0"/>
    <n v="5.8690264265261578E+18"/>
  </r>
  <r>
    <b v="0"/>
    <x v="0"/>
    <x v="27"/>
    <x v="0"/>
    <x v="35"/>
    <x v="1"/>
    <x v="504"/>
    <n v="4355"/>
    <n v="0"/>
    <n v="1.3981418466892257E+19"/>
  </r>
  <r>
    <b v="0"/>
    <x v="0"/>
    <x v="242"/>
    <x v="0"/>
    <x v="34"/>
    <x v="6"/>
    <x v="431"/>
    <n v="4356"/>
    <n v="0"/>
    <n v="3.2922874865229486E+18"/>
  </r>
  <r>
    <b v="0"/>
    <x v="0"/>
    <x v="503"/>
    <x v="57"/>
    <x v="32"/>
    <x v="4"/>
    <x v="791"/>
    <n v="4357"/>
    <n v="0"/>
    <n v="1.6316370069984664E+19"/>
  </r>
  <r>
    <b v="0"/>
    <x v="0"/>
    <x v="95"/>
    <x v="24"/>
    <x v="27"/>
    <x v="0"/>
    <x v="1020"/>
    <n v="4358"/>
    <n v="0"/>
    <n v="5.6277613904591012E+18"/>
  </r>
  <r>
    <b v="0"/>
    <x v="0"/>
    <x v="177"/>
    <x v="48"/>
    <x v="13"/>
    <x v="2"/>
    <x v="585"/>
    <n v="4359"/>
    <n v="0"/>
    <n v="1.4341027668253889E+19"/>
  </r>
  <r>
    <b v="0"/>
    <x v="0"/>
    <x v="163"/>
    <x v="3"/>
    <x v="20"/>
    <x v="4"/>
    <x v="1631"/>
    <n v="4360"/>
    <n v="0"/>
    <n v="8.7583259169003387E+18"/>
  </r>
  <r>
    <b v="0"/>
    <x v="0"/>
    <x v="14"/>
    <x v="47"/>
    <x v="41"/>
    <x v="6"/>
    <x v="1171"/>
    <n v="4361"/>
    <n v="0"/>
    <n v="1.6680840791211442E+19"/>
  </r>
  <r>
    <b v="0"/>
    <x v="0"/>
    <x v="20"/>
    <x v="27"/>
    <x v="32"/>
    <x v="0"/>
    <x v="419"/>
    <n v="4362"/>
    <n v="0"/>
    <n v="2.3640379628895549E+18"/>
  </r>
  <r>
    <b v="0"/>
    <x v="3"/>
    <x v="451"/>
    <x v="0"/>
    <x v="1"/>
    <x v="4"/>
    <x v="1579"/>
    <n v="4363"/>
    <n v="0"/>
    <n v="1.4774119156889926E+19"/>
  </r>
  <r>
    <b v="0"/>
    <x v="0"/>
    <x v="228"/>
    <x v="19"/>
    <x v="21"/>
    <x v="0"/>
    <x v="1090"/>
    <n v="4364"/>
    <n v="0"/>
    <n v="1.7086889246292234E+19"/>
  </r>
  <r>
    <b v="0"/>
    <x v="0"/>
    <x v="428"/>
    <x v="36"/>
    <x v="6"/>
    <x v="2"/>
    <x v="1632"/>
    <n v="4365"/>
    <n v="0"/>
    <n v="1.3674484832278483E+19"/>
  </r>
  <r>
    <b v="0"/>
    <x v="0"/>
    <x v="557"/>
    <x v="23"/>
    <x v="15"/>
    <x v="5"/>
    <x v="457"/>
    <n v="4366"/>
    <n v="0"/>
    <n v="5.010780050062935E+18"/>
  </r>
  <r>
    <b v="0"/>
    <x v="0"/>
    <x v="117"/>
    <x v="49"/>
    <x v="68"/>
    <x v="1"/>
    <x v="1137"/>
    <n v="4367"/>
    <n v="0"/>
    <n v="8.8714452777948365E+18"/>
  </r>
  <r>
    <b v="0"/>
    <x v="1"/>
    <x v="82"/>
    <x v="34"/>
    <x v="13"/>
    <x v="5"/>
    <x v="499"/>
    <n v="4368"/>
    <n v="0"/>
    <n v="1.094326352401083E+19"/>
  </r>
  <r>
    <b v="0"/>
    <x v="0"/>
    <x v="429"/>
    <x v="2"/>
    <x v="21"/>
    <x v="1"/>
    <x v="479"/>
    <n v="4369"/>
    <n v="0"/>
    <n v="1.3455376545041332E+19"/>
  </r>
  <r>
    <b v="0"/>
    <x v="1"/>
    <x v="17"/>
    <x v="31"/>
    <x v="6"/>
    <x v="6"/>
    <x v="1276"/>
    <n v="4370"/>
    <n v="0"/>
    <n v="1.5352980875676639E+19"/>
  </r>
  <r>
    <b v="0"/>
    <x v="0"/>
    <x v="66"/>
    <x v="41"/>
    <x v="32"/>
    <x v="3"/>
    <x v="1633"/>
    <n v="4371"/>
    <n v="0"/>
    <n v="1.4564562749293378E+19"/>
  </r>
  <r>
    <b v="0"/>
    <x v="0"/>
    <x v="175"/>
    <x v="12"/>
    <x v="20"/>
    <x v="1"/>
    <x v="1"/>
    <n v="4372"/>
    <n v="0"/>
    <n v="1.8425416953115339E+19"/>
  </r>
  <r>
    <b v="0"/>
    <x v="0"/>
    <x v="27"/>
    <x v="45"/>
    <x v="48"/>
    <x v="5"/>
    <x v="1634"/>
    <n v="4373"/>
    <n v="0"/>
    <n v="9.2394018660152361E+18"/>
  </r>
  <r>
    <b v="0"/>
    <x v="0"/>
    <x v="48"/>
    <x v="8"/>
    <x v="1"/>
    <x v="2"/>
    <x v="644"/>
    <n v="4374"/>
    <n v="0"/>
    <n v="7.2460322885890765E+18"/>
  </r>
  <r>
    <b v="0"/>
    <x v="0"/>
    <x v="169"/>
    <x v="43"/>
    <x v="24"/>
    <x v="3"/>
    <x v="1635"/>
    <n v="4375"/>
    <n v="0"/>
    <n v="7.6437510966552238E+18"/>
  </r>
  <r>
    <b v="0"/>
    <x v="0"/>
    <x v="91"/>
    <x v="55"/>
    <x v="18"/>
    <x v="2"/>
    <x v="940"/>
    <n v="4376"/>
    <n v="0"/>
    <n v="1.1184520277487229E+19"/>
  </r>
  <r>
    <b v="0"/>
    <x v="0"/>
    <x v="374"/>
    <x v="17"/>
    <x v="59"/>
    <x v="4"/>
    <x v="763"/>
    <n v="4377"/>
    <n v="0"/>
    <n v="1.0520986147808176E+19"/>
  </r>
  <r>
    <b v="0"/>
    <x v="0"/>
    <x v="159"/>
    <x v="20"/>
    <x v="34"/>
    <x v="5"/>
    <x v="1358"/>
    <n v="4378"/>
    <n v="0"/>
    <n v="1.8532828577614802E+18"/>
  </r>
  <r>
    <b v="0"/>
    <x v="0"/>
    <x v="111"/>
    <x v="0"/>
    <x v="14"/>
    <x v="6"/>
    <x v="183"/>
    <n v="4379"/>
    <n v="0"/>
    <n v="1.109155226877092E+19"/>
  </r>
  <r>
    <b v="0"/>
    <x v="3"/>
    <x v="84"/>
    <x v="33"/>
    <x v="26"/>
    <x v="2"/>
    <x v="1048"/>
    <n v="4380"/>
    <n v="0"/>
    <n v="4.3464055445801692E+18"/>
  </r>
  <r>
    <b v="0"/>
    <x v="3"/>
    <x v="840"/>
    <x v="2"/>
    <x v="35"/>
    <x v="1"/>
    <x v="1015"/>
    <n v="4381"/>
    <n v="0"/>
    <n v="2.4190023825304022E+17"/>
  </r>
  <r>
    <b v="0"/>
    <x v="1"/>
    <x v="841"/>
    <x v="30"/>
    <x v="86"/>
    <x v="3"/>
    <x v="1636"/>
    <n v="4382"/>
    <n v="0"/>
    <n v="1.486510170261599E+19"/>
  </r>
  <r>
    <b v="0"/>
    <x v="0"/>
    <x v="25"/>
    <x v="30"/>
    <x v="19"/>
    <x v="6"/>
    <x v="69"/>
    <n v="4383"/>
    <n v="0"/>
    <n v="3.5021493876317978E+18"/>
  </r>
  <r>
    <b v="0"/>
    <x v="0"/>
    <x v="147"/>
    <x v="51"/>
    <x v="66"/>
    <x v="1"/>
    <x v="1007"/>
    <n v="4384"/>
    <n v="0"/>
    <n v="1.7303946121354904E+19"/>
  </r>
  <r>
    <b v="0"/>
    <x v="1"/>
    <x v="221"/>
    <x v="38"/>
    <x v="8"/>
    <x v="4"/>
    <x v="1281"/>
    <n v="4385"/>
    <n v="0"/>
    <n v="1.7347104828797704E+19"/>
  </r>
  <r>
    <b v="0"/>
    <x v="1"/>
    <x v="66"/>
    <x v="0"/>
    <x v="34"/>
    <x v="5"/>
    <x v="1637"/>
    <n v="4386"/>
    <n v="0"/>
    <n v="3.1983464402672394E+18"/>
  </r>
  <r>
    <b v="0"/>
    <x v="0"/>
    <x v="232"/>
    <x v="44"/>
    <x v="8"/>
    <x v="1"/>
    <x v="778"/>
    <n v="4387"/>
    <n v="0"/>
    <n v="2.3543167150137006E+18"/>
  </r>
  <r>
    <b v="0"/>
    <x v="1"/>
    <x v="107"/>
    <x v="38"/>
    <x v="14"/>
    <x v="4"/>
    <x v="758"/>
    <n v="4388"/>
    <n v="0"/>
    <n v="3.5913805322690084E+18"/>
  </r>
  <r>
    <b v="0"/>
    <x v="6"/>
    <x v="55"/>
    <x v="3"/>
    <x v="17"/>
    <x v="2"/>
    <x v="521"/>
    <n v="4389"/>
    <n v="0"/>
    <n v="1.3333793243446088E+19"/>
  </r>
  <r>
    <b v="0"/>
    <x v="0"/>
    <x v="20"/>
    <x v="20"/>
    <x v="7"/>
    <x v="2"/>
    <x v="1638"/>
    <n v="4390"/>
    <n v="0"/>
    <n v="5.3820318334786836E+18"/>
  </r>
  <r>
    <b v="0"/>
    <x v="0"/>
    <x v="69"/>
    <x v="2"/>
    <x v="4"/>
    <x v="1"/>
    <x v="774"/>
    <n v="4391"/>
    <n v="0"/>
    <n v="5.8147404666125179E+18"/>
  </r>
  <r>
    <b v="0"/>
    <x v="0"/>
    <x v="233"/>
    <x v="9"/>
    <x v="27"/>
    <x v="0"/>
    <x v="976"/>
    <n v="4392"/>
    <n v="0"/>
    <n v="1.112081729758232E+19"/>
  </r>
  <r>
    <b v="0"/>
    <x v="3"/>
    <x v="57"/>
    <x v="48"/>
    <x v="58"/>
    <x v="5"/>
    <x v="332"/>
    <n v="4393"/>
    <n v="0"/>
    <n v="9.0993380957434153E+18"/>
  </r>
  <r>
    <b v="0"/>
    <x v="0"/>
    <x v="110"/>
    <x v="33"/>
    <x v="22"/>
    <x v="2"/>
    <x v="1024"/>
    <n v="4394"/>
    <n v="0"/>
    <n v="1.3559299343884771E+19"/>
  </r>
  <r>
    <b v="0"/>
    <x v="3"/>
    <x v="108"/>
    <x v="1"/>
    <x v="10"/>
    <x v="2"/>
    <x v="320"/>
    <n v="4395"/>
    <n v="0"/>
    <n v="5.6264510645802445E+18"/>
  </r>
  <r>
    <b v="0"/>
    <x v="0"/>
    <x v="95"/>
    <x v="14"/>
    <x v="14"/>
    <x v="1"/>
    <x v="751"/>
    <n v="4396"/>
    <n v="0"/>
    <n v="7.0653996116468767E+18"/>
  </r>
  <r>
    <b v="0"/>
    <x v="0"/>
    <x v="67"/>
    <x v="33"/>
    <x v="7"/>
    <x v="0"/>
    <x v="213"/>
    <n v="4397"/>
    <n v="0"/>
    <n v="1.4843915801645439E+19"/>
  </r>
  <r>
    <b v="0"/>
    <x v="0"/>
    <x v="46"/>
    <x v="45"/>
    <x v="48"/>
    <x v="4"/>
    <x v="1639"/>
    <n v="4398"/>
    <n v="0"/>
    <n v="1.7568043282224919E+19"/>
  </r>
  <r>
    <b v="0"/>
    <x v="0"/>
    <x v="842"/>
    <x v="99"/>
    <x v="21"/>
    <x v="3"/>
    <x v="1640"/>
    <n v="4399"/>
    <n v="0"/>
    <n v="1.1865783362627236E+19"/>
  </r>
  <r>
    <b v="0"/>
    <x v="0"/>
    <x v="189"/>
    <x v="8"/>
    <x v="27"/>
    <x v="1"/>
    <x v="1634"/>
    <n v="4400"/>
    <n v="0"/>
    <n v="7.6427519727949292E+18"/>
  </r>
  <r>
    <b v="0"/>
    <x v="0"/>
    <x v="102"/>
    <x v="33"/>
    <x v="12"/>
    <x v="1"/>
    <x v="348"/>
    <n v="4401"/>
    <n v="0"/>
    <n v="1.8190370940547308E+19"/>
  </r>
  <r>
    <b v="0"/>
    <x v="0"/>
    <x v="304"/>
    <x v="19"/>
    <x v="16"/>
    <x v="5"/>
    <x v="1614"/>
    <n v="4402"/>
    <n v="0"/>
    <n v="4.2308075838365583E+18"/>
  </r>
  <r>
    <b v="0"/>
    <x v="0"/>
    <x v="87"/>
    <x v="43"/>
    <x v="68"/>
    <x v="2"/>
    <x v="100"/>
    <n v="4403"/>
    <n v="0"/>
    <n v="3.2732329139790039E+18"/>
  </r>
  <r>
    <b v="0"/>
    <x v="0"/>
    <x v="109"/>
    <x v="28"/>
    <x v="32"/>
    <x v="4"/>
    <x v="656"/>
    <n v="4404"/>
    <n v="0"/>
    <n v="1.7665813077265487E+18"/>
  </r>
  <r>
    <b v="0"/>
    <x v="0"/>
    <x v="664"/>
    <x v="3"/>
    <x v="55"/>
    <x v="3"/>
    <x v="797"/>
    <n v="4405"/>
    <n v="0"/>
    <n v="7.4530574983019336E+18"/>
  </r>
  <r>
    <b v="0"/>
    <x v="0"/>
    <x v="25"/>
    <x v="2"/>
    <x v="18"/>
    <x v="2"/>
    <x v="1292"/>
    <n v="4406"/>
    <n v="0"/>
    <n v="1.8492460482559568E+17"/>
  </r>
  <r>
    <b v="0"/>
    <x v="1"/>
    <x v="342"/>
    <x v="2"/>
    <x v="0"/>
    <x v="6"/>
    <x v="1637"/>
    <n v="4407"/>
    <n v="0"/>
    <n v="8.0746853861212109E+18"/>
  </r>
  <r>
    <b v="0"/>
    <x v="0"/>
    <x v="109"/>
    <x v="35"/>
    <x v="14"/>
    <x v="6"/>
    <x v="728"/>
    <n v="4408"/>
    <n v="0"/>
    <n v="1.5032133363086969E+19"/>
  </r>
  <r>
    <b v="0"/>
    <x v="3"/>
    <x v="155"/>
    <x v="15"/>
    <x v="2"/>
    <x v="5"/>
    <x v="582"/>
    <n v="4409"/>
    <n v="0"/>
    <n v="6.8034905239385293E+18"/>
  </r>
  <r>
    <b v="0"/>
    <x v="0"/>
    <x v="52"/>
    <x v="12"/>
    <x v="11"/>
    <x v="3"/>
    <x v="1143"/>
    <n v="4410"/>
    <n v="0"/>
    <n v="1.2442561183703216E+19"/>
  </r>
  <r>
    <b v="0"/>
    <x v="0"/>
    <x v="206"/>
    <x v="46"/>
    <x v="26"/>
    <x v="1"/>
    <x v="294"/>
    <n v="4411"/>
    <n v="0"/>
    <n v="1.1661467465733808E+19"/>
  </r>
  <r>
    <b v="0"/>
    <x v="0"/>
    <x v="843"/>
    <x v="17"/>
    <x v="11"/>
    <x v="4"/>
    <x v="1641"/>
    <n v="4412"/>
    <n v="0"/>
    <n v="5.1970509453499008E+17"/>
  </r>
  <r>
    <b v="0"/>
    <x v="0"/>
    <x v="44"/>
    <x v="24"/>
    <x v="39"/>
    <x v="4"/>
    <x v="734"/>
    <n v="4413"/>
    <n v="0"/>
    <n v="1.6258673827899023E+19"/>
  </r>
  <r>
    <b v="0"/>
    <x v="0"/>
    <x v="844"/>
    <x v="12"/>
    <x v="30"/>
    <x v="3"/>
    <x v="1213"/>
    <n v="4414"/>
    <n v="0"/>
    <n v="1.7570902034238544E+19"/>
  </r>
  <r>
    <b v="0"/>
    <x v="1"/>
    <x v="57"/>
    <x v="16"/>
    <x v="4"/>
    <x v="5"/>
    <x v="289"/>
    <n v="4415"/>
    <n v="0"/>
    <n v="2.6805258928749942E+18"/>
  </r>
  <r>
    <b v="0"/>
    <x v="0"/>
    <x v="104"/>
    <x v="33"/>
    <x v="16"/>
    <x v="5"/>
    <x v="1146"/>
    <n v="4416"/>
    <n v="0"/>
    <n v="6.6850405576783094E+18"/>
  </r>
  <r>
    <b v="0"/>
    <x v="1"/>
    <x v="20"/>
    <x v="55"/>
    <x v="52"/>
    <x v="6"/>
    <x v="915"/>
    <n v="4417"/>
    <n v="0"/>
    <n v="6.9261164305167795E+17"/>
  </r>
  <r>
    <b v="0"/>
    <x v="0"/>
    <x v="267"/>
    <x v="14"/>
    <x v="18"/>
    <x v="5"/>
    <x v="402"/>
    <n v="4418"/>
    <n v="0"/>
    <n v="2.9518065846455875E+18"/>
  </r>
  <r>
    <b v="0"/>
    <x v="0"/>
    <x v="132"/>
    <x v="16"/>
    <x v="4"/>
    <x v="5"/>
    <x v="1414"/>
    <n v="4419"/>
    <n v="0"/>
    <n v="1.6692757888612567E+18"/>
  </r>
  <r>
    <b v="0"/>
    <x v="3"/>
    <x v="20"/>
    <x v="4"/>
    <x v="66"/>
    <x v="3"/>
    <x v="495"/>
    <n v="4420"/>
    <n v="0"/>
    <n v="7.7804730888496876E+18"/>
  </r>
  <r>
    <b v="0"/>
    <x v="0"/>
    <x v="210"/>
    <x v="20"/>
    <x v="10"/>
    <x v="4"/>
    <x v="1192"/>
    <n v="4421"/>
    <n v="0"/>
    <n v="1.7547095158799385E+19"/>
  </r>
  <r>
    <b v="0"/>
    <x v="1"/>
    <x v="195"/>
    <x v="10"/>
    <x v="29"/>
    <x v="3"/>
    <x v="1244"/>
    <n v="4422"/>
    <n v="0"/>
    <n v="1.3567601679548314E+19"/>
  </r>
  <r>
    <b v="0"/>
    <x v="0"/>
    <x v="84"/>
    <x v="1"/>
    <x v="56"/>
    <x v="5"/>
    <x v="819"/>
    <n v="4423"/>
    <n v="0"/>
    <n v="6.3208164601432064E+18"/>
  </r>
  <r>
    <b v="0"/>
    <x v="0"/>
    <x v="45"/>
    <x v="4"/>
    <x v="32"/>
    <x v="0"/>
    <x v="208"/>
    <n v="4424"/>
    <n v="0"/>
    <n v="1.6085397020881363E+19"/>
  </r>
  <r>
    <b v="0"/>
    <x v="2"/>
    <x v="21"/>
    <x v="24"/>
    <x v="22"/>
    <x v="4"/>
    <x v="1132"/>
    <n v="4425"/>
    <n v="0"/>
    <n v="3.2694401170241137E+18"/>
  </r>
  <r>
    <b v="0"/>
    <x v="0"/>
    <x v="13"/>
    <x v="56"/>
    <x v="6"/>
    <x v="5"/>
    <x v="407"/>
    <n v="4426"/>
    <n v="0"/>
    <n v="1.5322532199697719E+19"/>
  </r>
  <r>
    <b v="0"/>
    <x v="0"/>
    <x v="45"/>
    <x v="0"/>
    <x v="22"/>
    <x v="1"/>
    <x v="123"/>
    <n v="4427"/>
    <n v="0"/>
    <n v="8.9741464150162924E+18"/>
  </r>
  <r>
    <b v="0"/>
    <x v="0"/>
    <x v="845"/>
    <x v="14"/>
    <x v="38"/>
    <x v="4"/>
    <x v="1642"/>
    <n v="4428"/>
    <n v="0"/>
    <n v="1.1187194518079279E+19"/>
  </r>
  <r>
    <b v="0"/>
    <x v="0"/>
    <x v="303"/>
    <x v="47"/>
    <x v="29"/>
    <x v="2"/>
    <x v="425"/>
    <n v="4429"/>
    <n v="0"/>
    <n v="6.6608896492527135E+18"/>
  </r>
  <r>
    <b v="0"/>
    <x v="0"/>
    <x v="23"/>
    <x v="30"/>
    <x v="27"/>
    <x v="0"/>
    <x v="854"/>
    <n v="4430"/>
    <n v="0"/>
    <n v="1.3084573762931519E+19"/>
  </r>
  <r>
    <b v="0"/>
    <x v="0"/>
    <x v="846"/>
    <x v="3"/>
    <x v="53"/>
    <x v="5"/>
    <x v="552"/>
    <n v="4431"/>
    <n v="0"/>
    <n v="3.8041439806488586E+18"/>
  </r>
  <r>
    <b v="0"/>
    <x v="0"/>
    <x v="95"/>
    <x v="33"/>
    <x v="40"/>
    <x v="6"/>
    <x v="731"/>
    <n v="4432"/>
    <n v="0"/>
    <n v="7.2754517560525752E+18"/>
  </r>
  <r>
    <b v="0"/>
    <x v="0"/>
    <x v="501"/>
    <x v="17"/>
    <x v="11"/>
    <x v="2"/>
    <x v="1643"/>
    <n v="4433"/>
    <n v="0"/>
    <n v="1.7056862097851392E+19"/>
  </r>
  <r>
    <b v="0"/>
    <x v="0"/>
    <x v="486"/>
    <x v="8"/>
    <x v="88"/>
    <x v="0"/>
    <x v="413"/>
    <n v="4434"/>
    <n v="0"/>
    <n v="1.2666403876201028E+19"/>
  </r>
  <r>
    <b v="0"/>
    <x v="3"/>
    <x v="53"/>
    <x v="20"/>
    <x v="5"/>
    <x v="1"/>
    <x v="1569"/>
    <n v="4435"/>
    <n v="0"/>
    <n v="4.4258613095137475E+18"/>
  </r>
  <r>
    <b v="0"/>
    <x v="0"/>
    <x v="358"/>
    <x v="46"/>
    <x v="20"/>
    <x v="6"/>
    <x v="541"/>
    <n v="4436"/>
    <n v="0"/>
    <n v="8.8729486232602081E+18"/>
  </r>
  <r>
    <b v="0"/>
    <x v="0"/>
    <x v="423"/>
    <x v="38"/>
    <x v="1"/>
    <x v="4"/>
    <x v="801"/>
    <n v="4437"/>
    <n v="0"/>
    <n v="1.6101412830658775E+18"/>
  </r>
  <r>
    <b v="0"/>
    <x v="2"/>
    <x v="206"/>
    <x v="32"/>
    <x v="0"/>
    <x v="1"/>
    <x v="976"/>
    <n v="4438"/>
    <n v="0"/>
    <n v="1.5491304091654371E+19"/>
  </r>
  <r>
    <b v="0"/>
    <x v="0"/>
    <x v="17"/>
    <x v="20"/>
    <x v="13"/>
    <x v="6"/>
    <x v="1052"/>
    <n v="4439"/>
    <n v="0"/>
    <n v="2.8897861340724342E+18"/>
  </r>
  <r>
    <b v="0"/>
    <x v="4"/>
    <x v="161"/>
    <x v="20"/>
    <x v="4"/>
    <x v="4"/>
    <x v="647"/>
    <n v="4440"/>
    <n v="0"/>
    <n v="7.5700297156739287E+18"/>
  </r>
  <r>
    <b v="0"/>
    <x v="0"/>
    <x v="6"/>
    <x v="14"/>
    <x v="22"/>
    <x v="2"/>
    <x v="300"/>
    <n v="4441"/>
    <n v="0"/>
    <n v="1.9541188501301146E+18"/>
  </r>
  <r>
    <b v="0"/>
    <x v="1"/>
    <x v="110"/>
    <x v="45"/>
    <x v="48"/>
    <x v="5"/>
    <x v="1489"/>
    <n v="4442"/>
    <n v="0"/>
    <n v="9.1393308462186363E+18"/>
  </r>
  <r>
    <b v="0"/>
    <x v="0"/>
    <x v="218"/>
    <x v="11"/>
    <x v="36"/>
    <x v="5"/>
    <x v="1098"/>
    <n v="4443"/>
    <n v="0"/>
    <n v="4.3782052370114611E+18"/>
  </r>
  <r>
    <b v="0"/>
    <x v="0"/>
    <x v="13"/>
    <x v="49"/>
    <x v="36"/>
    <x v="4"/>
    <x v="12"/>
    <n v="4444"/>
    <n v="0"/>
    <n v="1.5121941214719818E+19"/>
  </r>
  <r>
    <b v="0"/>
    <x v="0"/>
    <x v="423"/>
    <x v="20"/>
    <x v="0"/>
    <x v="4"/>
    <x v="1644"/>
    <n v="4445"/>
    <n v="0"/>
    <n v="5.1449176509181768E+18"/>
  </r>
  <r>
    <b v="0"/>
    <x v="0"/>
    <x v="90"/>
    <x v="30"/>
    <x v="26"/>
    <x v="0"/>
    <x v="372"/>
    <n v="4446"/>
    <n v="0"/>
    <n v="1.1598189293251359E+19"/>
  </r>
  <r>
    <b v="0"/>
    <x v="6"/>
    <x v="45"/>
    <x v="19"/>
    <x v="32"/>
    <x v="5"/>
    <x v="1028"/>
    <n v="4447"/>
    <n v="0"/>
    <n v="1.2326344301433764E+19"/>
  </r>
  <r>
    <b v="0"/>
    <x v="0"/>
    <x v="405"/>
    <x v="6"/>
    <x v="18"/>
    <x v="3"/>
    <x v="328"/>
    <n v="4448"/>
    <n v="0"/>
    <n v="1.7108397030852645E+19"/>
  </r>
  <r>
    <b v="0"/>
    <x v="0"/>
    <x v="61"/>
    <x v="45"/>
    <x v="38"/>
    <x v="1"/>
    <x v="1019"/>
    <n v="4449"/>
    <n v="0"/>
    <n v="1.4446188990502351E+19"/>
  </r>
  <r>
    <b v="0"/>
    <x v="2"/>
    <x v="175"/>
    <x v="7"/>
    <x v="7"/>
    <x v="0"/>
    <x v="25"/>
    <n v="4450"/>
    <n v="0"/>
    <n v="1.8378099443552506E+19"/>
  </r>
  <r>
    <b v="0"/>
    <x v="0"/>
    <x v="394"/>
    <x v="18"/>
    <x v="18"/>
    <x v="6"/>
    <x v="428"/>
    <n v="4451"/>
    <n v="0"/>
    <n v="7.2477551388183818E+18"/>
  </r>
  <r>
    <b v="0"/>
    <x v="0"/>
    <x v="257"/>
    <x v="1"/>
    <x v="5"/>
    <x v="1"/>
    <x v="1645"/>
    <n v="4452"/>
    <n v="0"/>
    <n v="2.0438393994793382E+18"/>
  </r>
  <r>
    <b v="0"/>
    <x v="1"/>
    <x v="208"/>
    <x v="16"/>
    <x v="20"/>
    <x v="3"/>
    <x v="1177"/>
    <n v="4453"/>
    <n v="0"/>
    <n v="1.522676857121173E+18"/>
  </r>
  <r>
    <b v="0"/>
    <x v="0"/>
    <x v="27"/>
    <x v="32"/>
    <x v="17"/>
    <x v="0"/>
    <x v="655"/>
    <n v="4454"/>
    <n v="0"/>
    <n v="6.8115747806449388E+18"/>
  </r>
  <r>
    <b v="0"/>
    <x v="0"/>
    <x v="28"/>
    <x v="23"/>
    <x v="13"/>
    <x v="2"/>
    <x v="131"/>
    <n v="4455"/>
    <n v="0"/>
    <n v="8.8834673181678674E+18"/>
  </r>
  <r>
    <b v="0"/>
    <x v="0"/>
    <x v="420"/>
    <x v="32"/>
    <x v="41"/>
    <x v="3"/>
    <x v="393"/>
    <n v="4456"/>
    <n v="0"/>
    <n v="6.0867805815216292E+18"/>
  </r>
  <r>
    <b v="0"/>
    <x v="0"/>
    <x v="244"/>
    <x v="30"/>
    <x v="35"/>
    <x v="1"/>
    <x v="333"/>
    <n v="4457"/>
    <n v="0"/>
    <n v="1.235472988423279E+19"/>
  </r>
  <r>
    <b v="0"/>
    <x v="0"/>
    <x v="14"/>
    <x v="35"/>
    <x v="9"/>
    <x v="1"/>
    <x v="611"/>
    <n v="4458"/>
    <n v="0"/>
    <n v="1.6616458730142769E+19"/>
  </r>
  <r>
    <b v="0"/>
    <x v="0"/>
    <x v="57"/>
    <x v="14"/>
    <x v="22"/>
    <x v="4"/>
    <x v="492"/>
    <n v="4459"/>
    <n v="0"/>
    <n v="2.7723874494815473E+18"/>
  </r>
  <r>
    <b v="0"/>
    <x v="0"/>
    <x v="690"/>
    <x v="17"/>
    <x v="10"/>
    <x v="2"/>
    <x v="1220"/>
    <n v="4460"/>
    <n v="0"/>
    <n v="1.0146717609764063E+19"/>
  </r>
  <r>
    <b v="0"/>
    <x v="2"/>
    <x v="125"/>
    <x v="47"/>
    <x v="11"/>
    <x v="3"/>
    <x v="1202"/>
    <n v="4461"/>
    <n v="0"/>
    <n v="1.0064465198311018E+19"/>
  </r>
  <r>
    <b v="0"/>
    <x v="5"/>
    <x v="7"/>
    <x v="17"/>
    <x v="88"/>
    <x v="2"/>
    <x v="295"/>
    <n v="4462"/>
    <n v="0"/>
    <n v="1.2219679264588564E+19"/>
  </r>
  <r>
    <b v="0"/>
    <x v="2"/>
    <x v="344"/>
    <x v="20"/>
    <x v="26"/>
    <x v="2"/>
    <x v="1087"/>
    <n v="4463"/>
    <n v="0"/>
    <n v="1.2636872732015174E+19"/>
  </r>
  <r>
    <b v="0"/>
    <x v="0"/>
    <x v="158"/>
    <x v="0"/>
    <x v="11"/>
    <x v="5"/>
    <x v="890"/>
    <n v="4464"/>
    <n v="0"/>
    <n v="1.4976267346776398E+19"/>
  </r>
  <r>
    <b v="0"/>
    <x v="0"/>
    <x v="14"/>
    <x v="0"/>
    <x v="11"/>
    <x v="3"/>
    <x v="1500"/>
    <n v="4465"/>
    <n v="0"/>
    <n v="8.9960135187970284E+18"/>
  </r>
  <r>
    <b v="0"/>
    <x v="0"/>
    <x v="92"/>
    <x v="2"/>
    <x v="41"/>
    <x v="0"/>
    <x v="379"/>
    <n v="4466"/>
    <n v="0"/>
    <n v="6.7398444923806372E+18"/>
  </r>
  <r>
    <b v="0"/>
    <x v="1"/>
    <x v="45"/>
    <x v="4"/>
    <x v="8"/>
    <x v="1"/>
    <x v="302"/>
    <n v="4467"/>
    <n v="0"/>
    <n v="1.6348237084329009E+19"/>
  </r>
  <r>
    <b v="0"/>
    <x v="0"/>
    <x v="302"/>
    <x v="14"/>
    <x v="35"/>
    <x v="1"/>
    <x v="1049"/>
    <n v="4468"/>
    <n v="0"/>
    <n v="1.7641613854182361E+19"/>
  </r>
  <r>
    <b v="0"/>
    <x v="3"/>
    <x v="250"/>
    <x v="44"/>
    <x v="17"/>
    <x v="2"/>
    <x v="239"/>
    <n v="4469"/>
    <n v="0"/>
    <n v="9.0246063314892698E+18"/>
  </r>
  <r>
    <b v="0"/>
    <x v="0"/>
    <x v="20"/>
    <x v="20"/>
    <x v="26"/>
    <x v="6"/>
    <x v="93"/>
    <n v="4470"/>
    <n v="0"/>
    <n v="3.7581059518689193E+18"/>
  </r>
  <r>
    <b v="0"/>
    <x v="0"/>
    <x v="4"/>
    <x v="1"/>
    <x v="27"/>
    <x v="2"/>
    <x v="256"/>
    <n v="4471"/>
    <n v="0"/>
    <n v="1.5432103467580856E+19"/>
  </r>
  <r>
    <b v="0"/>
    <x v="1"/>
    <x v="237"/>
    <x v="21"/>
    <x v="151"/>
    <x v="6"/>
    <x v="747"/>
    <n v="4472"/>
    <n v="0"/>
    <n v="6.1488100729934141E+18"/>
  </r>
  <r>
    <b v="0"/>
    <x v="1"/>
    <x v="34"/>
    <x v="1"/>
    <x v="39"/>
    <x v="0"/>
    <x v="1646"/>
    <n v="4473"/>
    <n v="0"/>
    <n v="6.0192873286957763E+18"/>
  </r>
  <r>
    <b v="0"/>
    <x v="0"/>
    <x v="46"/>
    <x v="47"/>
    <x v="13"/>
    <x v="3"/>
    <x v="1358"/>
    <n v="4474"/>
    <n v="0"/>
    <n v="1.4049388073255176E+18"/>
  </r>
  <r>
    <b v="0"/>
    <x v="1"/>
    <x v="29"/>
    <x v="49"/>
    <x v="13"/>
    <x v="2"/>
    <x v="45"/>
    <n v="4475"/>
    <n v="0"/>
    <n v="4.6556308353369958E+18"/>
  </r>
  <r>
    <b v="0"/>
    <x v="0"/>
    <x v="17"/>
    <x v="2"/>
    <x v="4"/>
    <x v="2"/>
    <x v="488"/>
    <n v="4476"/>
    <n v="0"/>
    <n v="5.9505484757940869E+18"/>
  </r>
  <r>
    <b v="0"/>
    <x v="0"/>
    <x v="216"/>
    <x v="8"/>
    <x v="26"/>
    <x v="6"/>
    <x v="303"/>
    <n v="4477"/>
    <n v="0"/>
    <n v="1.4869202708051451E+18"/>
  </r>
  <r>
    <b v="0"/>
    <x v="0"/>
    <x v="207"/>
    <x v="8"/>
    <x v="27"/>
    <x v="2"/>
    <x v="50"/>
    <n v="4478"/>
    <n v="0"/>
    <n v="4.3677904348758118E+18"/>
  </r>
  <r>
    <b v="0"/>
    <x v="3"/>
    <x v="64"/>
    <x v="20"/>
    <x v="3"/>
    <x v="1"/>
    <x v="1613"/>
    <n v="4479"/>
    <n v="0"/>
    <n v="6.2922309033222441E+18"/>
  </r>
  <r>
    <b v="0"/>
    <x v="4"/>
    <x v="20"/>
    <x v="12"/>
    <x v="20"/>
    <x v="1"/>
    <x v="144"/>
    <n v="4480"/>
    <n v="0"/>
    <n v="2.8151298223461391E+18"/>
  </r>
  <r>
    <b v="0"/>
    <x v="1"/>
    <x v="847"/>
    <x v="30"/>
    <x v="90"/>
    <x v="6"/>
    <x v="643"/>
    <n v="4481"/>
    <n v="0"/>
    <n v="7.1508253906658765E+17"/>
  </r>
  <r>
    <b v="0"/>
    <x v="1"/>
    <x v="5"/>
    <x v="3"/>
    <x v="41"/>
    <x v="2"/>
    <x v="1157"/>
    <n v="4482"/>
    <n v="0"/>
    <n v="1.8443988837884213E+19"/>
  </r>
  <r>
    <b v="0"/>
    <x v="1"/>
    <x v="133"/>
    <x v="47"/>
    <x v="12"/>
    <x v="3"/>
    <x v="29"/>
    <n v="4483"/>
    <n v="0"/>
    <n v="4.4222825837754829E+18"/>
  </r>
  <r>
    <b v="0"/>
    <x v="2"/>
    <x v="182"/>
    <x v="43"/>
    <x v="38"/>
    <x v="3"/>
    <x v="1381"/>
    <n v="4484"/>
    <n v="0"/>
    <n v="2.2152332734603407E+18"/>
  </r>
  <r>
    <b v="0"/>
    <x v="0"/>
    <x v="117"/>
    <x v="3"/>
    <x v="29"/>
    <x v="2"/>
    <x v="1073"/>
    <n v="4485"/>
    <n v="0"/>
    <n v="1.4349510717530628E+19"/>
  </r>
  <r>
    <b v="0"/>
    <x v="0"/>
    <x v="250"/>
    <x v="14"/>
    <x v="14"/>
    <x v="1"/>
    <x v="504"/>
    <n v="4486"/>
    <n v="0"/>
    <n v="1.6132520728933499E+19"/>
  </r>
  <r>
    <b v="0"/>
    <x v="0"/>
    <x v="8"/>
    <x v="52"/>
    <x v="34"/>
    <x v="0"/>
    <x v="1632"/>
    <n v="4487"/>
    <n v="0"/>
    <n v="5.3572537981868452E+18"/>
  </r>
  <r>
    <b v="0"/>
    <x v="0"/>
    <x v="262"/>
    <x v="30"/>
    <x v="26"/>
    <x v="1"/>
    <x v="758"/>
    <n v="4488"/>
    <n v="0"/>
    <n v="1.8124405205113444E+19"/>
  </r>
  <r>
    <b v="0"/>
    <x v="0"/>
    <x v="57"/>
    <x v="45"/>
    <x v="48"/>
    <x v="6"/>
    <x v="1647"/>
    <n v="4489"/>
    <n v="0"/>
    <n v="6.0387304360058276E+18"/>
  </r>
  <r>
    <b v="0"/>
    <x v="3"/>
    <x v="486"/>
    <x v="30"/>
    <x v="74"/>
    <x v="6"/>
    <x v="1648"/>
    <n v="4490"/>
    <n v="0"/>
    <n v="1.3536517883996277E+19"/>
  </r>
  <r>
    <b v="0"/>
    <x v="0"/>
    <x v="93"/>
    <x v="30"/>
    <x v="22"/>
    <x v="2"/>
    <x v="415"/>
    <n v="4491"/>
    <n v="0"/>
    <n v="1.6082581112041136E+19"/>
  </r>
  <r>
    <b v="0"/>
    <x v="0"/>
    <x v="848"/>
    <x v="17"/>
    <x v="68"/>
    <x v="4"/>
    <x v="1189"/>
    <n v="4492"/>
    <n v="0"/>
    <n v="1.6262049630054259E+19"/>
  </r>
  <r>
    <b v="0"/>
    <x v="2"/>
    <x v="94"/>
    <x v="8"/>
    <x v="27"/>
    <x v="5"/>
    <x v="530"/>
    <n v="4493"/>
    <n v="0"/>
    <n v="1.7785454976254462E+19"/>
  </r>
  <r>
    <b v="0"/>
    <x v="0"/>
    <x v="430"/>
    <x v="20"/>
    <x v="12"/>
    <x v="2"/>
    <x v="311"/>
    <n v="4494"/>
    <n v="0"/>
    <n v="7.7532134194468966E+18"/>
  </r>
  <r>
    <b v="0"/>
    <x v="0"/>
    <x v="182"/>
    <x v="3"/>
    <x v="15"/>
    <x v="4"/>
    <x v="1396"/>
    <n v="4495"/>
    <n v="0"/>
    <n v="1.2495947903808373E+19"/>
  </r>
  <r>
    <b v="0"/>
    <x v="0"/>
    <x v="79"/>
    <x v="46"/>
    <x v="51"/>
    <x v="6"/>
    <x v="1462"/>
    <n v="4496"/>
    <n v="0"/>
    <n v="1.6392878218712631E+19"/>
  </r>
  <r>
    <b v="0"/>
    <x v="0"/>
    <x v="635"/>
    <x v="20"/>
    <x v="23"/>
    <x v="0"/>
    <x v="288"/>
    <n v="4497"/>
    <n v="0"/>
    <n v="1.1039359861539357E+19"/>
  </r>
  <r>
    <b v="0"/>
    <x v="5"/>
    <x v="138"/>
    <x v="8"/>
    <x v="19"/>
    <x v="1"/>
    <x v="73"/>
    <n v="4498"/>
    <n v="0"/>
    <n v="7.0864214862808084E+18"/>
  </r>
  <r>
    <b v="0"/>
    <x v="0"/>
    <x v="17"/>
    <x v="38"/>
    <x v="20"/>
    <x v="6"/>
    <x v="847"/>
    <n v="4499"/>
    <n v="0"/>
    <n v="7.7796596046295808E+18"/>
  </r>
  <r>
    <b v="0"/>
    <x v="0"/>
    <x v="25"/>
    <x v="0"/>
    <x v="22"/>
    <x v="6"/>
    <x v="1649"/>
    <n v="4500"/>
    <n v="0"/>
    <n v="7.0277132222379643E+18"/>
  </r>
  <r>
    <b v="0"/>
    <x v="0"/>
    <x v="95"/>
    <x v="35"/>
    <x v="4"/>
    <x v="2"/>
    <x v="423"/>
    <n v="4501"/>
    <n v="0"/>
    <n v="8.2053001983415613E+18"/>
  </r>
  <r>
    <b v="0"/>
    <x v="0"/>
    <x v="234"/>
    <x v="35"/>
    <x v="12"/>
    <x v="1"/>
    <x v="450"/>
    <n v="4502"/>
    <n v="0"/>
    <n v="9.2252133074017157E+18"/>
  </r>
  <r>
    <b v="0"/>
    <x v="0"/>
    <x v="154"/>
    <x v="14"/>
    <x v="2"/>
    <x v="5"/>
    <x v="1255"/>
    <n v="4503"/>
    <n v="0"/>
    <n v="6.8495772875332902E+17"/>
  </r>
  <r>
    <b v="0"/>
    <x v="0"/>
    <x v="142"/>
    <x v="54"/>
    <x v="24"/>
    <x v="3"/>
    <x v="577"/>
    <n v="4504"/>
    <n v="0"/>
    <n v="1.0885290593222547E+19"/>
  </r>
  <r>
    <b v="0"/>
    <x v="0"/>
    <x v="110"/>
    <x v="44"/>
    <x v="39"/>
    <x v="6"/>
    <x v="282"/>
    <n v="4505"/>
    <n v="0"/>
    <n v="3.5685908000668124E+18"/>
  </r>
  <r>
    <b v="0"/>
    <x v="0"/>
    <x v="27"/>
    <x v="0"/>
    <x v="2"/>
    <x v="1"/>
    <x v="761"/>
    <n v="4506"/>
    <n v="0"/>
    <n v="6.2874589358093312E+18"/>
  </r>
  <r>
    <b v="0"/>
    <x v="0"/>
    <x v="13"/>
    <x v="37"/>
    <x v="5"/>
    <x v="2"/>
    <x v="1313"/>
    <n v="4507"/>
    <n v="0"/>
    <n v="1.2287255383987917E+19"/>
  </r>
  <r>
    <b v="0"/>
    <x v="0"/>
    <x v="91"/>
    <x v="0"/>
    <x v="11"/>
    <x v="4"/>
    <x v="742"/>
    <n v="4508"/>
    <n v="0"/>
    <n v="7.9883361437218324E+18"/>
  </r>
  <r>
    <b v="0"/>
    <x v="6"/>
    <x v="4"/>
    <x v="2"/>
    <x v="12"/>
    <x v="0"/>
    <x v="470"/>
    <n v="4509"/>
    <n v="0"/>
    <n v="1.3596901195947885E+19"/>
  </r>
  <r>
    <b v="0"/>
    <x v="1"/>
    <x v="27"/>
    <x v="3"/>
    <x v="26"/>
    <x v="3"/>
    <x v="1650"/>
    <n v="4510"/>
    <n v="0"/>
    <n v="1.5714296945567441E+19"/>
  </r>
  <r>
    <b v="0"/>
    <x v="0"/>
    <x v="338"/>
    <x v="0"/>
    <x v="27"/>
    <x v="3"/>
    <x v="849"/>
    <n v="4511"/>
    <n v="0"/>
    <n v="8.0719329956429087E+18"/>
  </r>
  <r>
    <b v="0"/>
    <x v="0"/>
    <x v="14"/>
    <x v="45"/>
    <x v="48"/>
    <x v="6"/>
    <x v="316"/>
    <n v="4512"/>
    <n v="0"/>
    <n v="1.0700371360393404E+19"/>
  </r>
  <r>
    <b v="0"/>
    <x v="1"/>
    <x v="152"/>
    <x v="16"/>
    <x v="30"/>
    <x v="5"/>
    <x v="1258"/>
    <n v="4513"/>
    <n v="0"/>
    <n v="1.196838499157129E+18"/>
  </r>
  <r>
    <b v="0"/>
    <x v="3"/>
    <x v="41"/>
    <x v="52"/>
    <x v="53"/>
    <x v="1"/>
    <x v="460"/>
    <n v="4514"/>
    <n v="0"/>
    <n v="1.1136142406752209E+19"/>
  </r>
  <r>
    <b v="0"/>
    <x v="1"/>
    <x v="46"/>
    <x v="6"/>
    <x v="5"/>
    <x v="6"/>
    <x v="1651"/>
    <n v="4515"/>
    <n v="0"/>
    <n v="4.0662389960671174E+17"/>
  </r>
  <r>
    <b v="0"/>
    <x v="0"/>
    <x v="114"/>
    <x v="14"/>
    <x v="14"/>
    <x v="3"/>
    <x v="184"/>
    <n v="4516"/>
    <n v="0"/>
    <n v="1.3120081137862281E+19"/>
  </r>
  <r>
    <b v="0"/>
    <x v="0"/>
    <x v="781"/>
    <x v="20"/>
    <x v="54"/>
    <x v="3"/>
    <x v="1652"/>
    <n v="4517"/>
    <n v="0"/>
    <n v="1.5410280220071059E+19"/>
  </r>
  <r>
    <b v="0"/>
    <x v="0"/>
    <x v="378"/>
    <x v="50"/>
    <x v="56"/>
    <x v="3"/>
    <x v="472"/>
    <n v="4518"/>
    <n v="0"/>
    <n v="7.3444312416020439E+18"/>
  </r>
  <r>
    <b v="0"/>
    <x v="1"/>
    <x v="13"/>
    <x v="25"/>
    <x v="32"/>
    <x v="5"/>
    <x v="833"/>
    <n v="4519"/>
    <n v="0"/>
    <n v="1.3363237918367107E+18"/>
  </r>
  <r>
    <b v="0"/>
    <x v="0"/>
    <x v="142"/>
    <x v="4"/>
    <x v="22"/>
    <x v="1"/>
    <x v="379"/>
    <n v="4520"/>
    <n v="0"/>
    <n v="6.4527560982942177E+18"/>
  </r>
  <r>
    <b v="0"/>
    <x v="0"/>
    <x v="452"/>
    <x v="0"/>
    <x v="4"/>
    <x v="6"/>
    <x v="1046"/>
    <n v="4521"/>
    <n v="0"/>
    <n v="2.1702525199240914E+18"/>
  </r>
  <r>
    <b v="0"/>
    <x v="0"/>
    <x v="97"/>
    <x v="35"/>
    <x v="58"/>
    <x v="1"/>
    <x v="752"/>
    <n v="4522"/>
    <n v="0"/>
    <n v="4.7635810197538673E+18"/>
  </r>
  <r>
    <b v="0"/>
    <x v="1"/>
    <x v="21"/>
    <x v="47"/>
    <x v="17"/>
    <x v="2"/>
    <x v="915"/>
    <n v="4523"/>
    <n v="0"/>
    <n v="7.4362906672813343E+18"/>
  </r>
  <r>
    <b v="0"/>
    <x v="0"/>
    <x v="89"/>
    <x v="41"/>
    <x v="172"/>
    <x v="4"/>
    <x v="197"/>
    <n v="4524"/>
    <n v="0"/>
    <n v="7.4592795585154755E+18"/>
  </r>
  <r>
    <b v="0"/>
    <x v="0"/>
    <x v="111"/>
    <x v="44"/>
    <x v="26"/>
    <x v="4"/>
    <x v="472"/>
    <n v="4525"/>
    <n v="0"/>
    <n v="1.1911494786251023E+18"/>
  </r>
  <r>
    <b v="0"/>
    <x v="0"/>
    <x v="88"/>
    <x v="45"/>
    <x v="48"/>
    <x v="3"/>
    <x v="567"/>
    <n v="4526"/>
    <n v="0"/>
    <n v="3.7178234910153677E+18"/>
  </r>
  <r>
    <b v="0"/>
    <x v="1"/>
    <x v="103"/>
    <x v="47"/>
    <x v="26"/>
    <x v="5"/>
    <x v="1653"/>
    <n v="4527"/>
    <n v="0"/>
    <n v="2.1071200852558318E+18"/>
  </r>
  <r>
    <b v="0"/>
    <x v="0"/>
    <x v="269"/>
    <x v="42"/>
    <x v="14"/>
    <x v="0"/>
    <x v="183"/>
    <n v="4528"/>
    <n v="0"/>
    <n v="1.4087186376753345E+19"/>
  </r>
  <r>
    <b v="0"/>
    <x v="0"/>
    <x v="849"/>
    <x v="38"/>
    <x v="100"/>
    <x v="4"/>
    <x v="1165"/>
    <n v="4529"/>
    <n v="0"/>
    <n v="1.7054722977687022E+19"/>
  </r>
  <r>
    <b v="0"/>
    <x v="0"/>
    <x v="20"/>
    <x v="14"/>
    <x v="4"/>
    <x v="6"/>
    <x v="553"/>
    <n v="4530"/>
    <n v="0"/>
    <n v="3.6105497115307566E+18"/>
  </r>
  <r>
    <b v="0"/>
    <x v="1"/>
    <x v="259"/>
    <x v="23"/>
    <x v="32"/>
    <x v="6"/>
    <x v="275"/>
    <n v="4531"/>
    <n v="0"/>
    <n v="2.3252059383921198E+18"/>
  </r>
  <r>
    <b v="0"/>
    <x v="0"/>
    <x v="243"/>
    <x v="16"/>
    <x v="30"/>
    <x v="2"/>
    <x v="1654"/>
    <n v="4532"/>
    <n v="0"/>
    <n v="8.3949480451236219E+18"/>
  </r>
  <r>
    <b v="0"/>
    <x v="0"/>
    <x v="45"/>
    <x v="56"/>
    <x v="50"/>
    <x v="6"/>
    <x v="511"/>
    <n v="4533"/>
    <n v="0"/>
    <n v="1.3719606634870241E+19"/>
  </r>
  <r>
    <b v="0"/>
    <x v="0"/>
    <x v="448"/>
    <x v="5"/>
    <x v="7"/>
    <x v="6"/>
    <x v="359"/>
    <n v="4534"/>
    <n v="0"/>
    <n v="1.1873993606917225E+18"/>
  </r>
  <r>
    <b v="0"/>
    <x v="1"/>
    <x v="104"/>
    <x v="0"/>
    <x v="35"/>
    <x v="1"/>
    <x v="1049"/>
    <n v="4535"/>
    <n v="0"/>
    <n v="6.7454760167135386E+18"/>
  </r>
  <r>
    <b v="0"/>
    <x v="1"/>
    <x v="850"/>
    <x v="17"/>
    <x v="26"/>
    <x v="6"/>
    <x v="1655"/>
    <n v="4536"/>
    <n v="0"/>
    <n v="1.244461978848692E+18"/>
  </r>
  <r>
    <b v="0"/>
    <x v="0"/>
    <x v="46"/>
    <x v="19"/>
    <x v="59"/>
    <x v="5"/>
    <x v="1015"/>
    <n v="4537"/>
    <n v="0"/>
    <n v="1.3134546580500849E+18"/>
  </r>
  <r>
    <b v="0"/>
    <x v="0"/>
    <x v="46"/>
    <x v="44"/>
    <x v="35"/>
    <x v="4"/>
    <x v="807"/>
    <n v="4538"/>
    <n v="0"/>
    <n v="5.4285993958587996E+18"/>
  </r>
  <r>
    <b v="0"/>
    <x v="0"/>
    <x v="72"/>
    <x v="10"/>
    <x v="35"/>
    <x v="0"/>
    <x v="1483"/>
    <n v="4539"/>
    <n v="0"/>
    <n v="1.2862289370333274E+18"/>
  </r>
  <r>
    <b v="0"/>
    <x v="2"/>
    <x v="158"/>
    <x v="35"/>
    <x v="20"/>
    <x v="0"/>
    <x v="854"/>
    <n v="4540"/>
    <n v="0"/>
    <n v="1.3980851904967254E+19"/>
  </r>
  <r>
    <b v="0"/>
    <x v="1"/>
    <x v="344"/>
    <x v="56"/>
    <x v="59"/>
    <x v="6"/>
    <x v="61"/>
    <n v="4541"/>
    <n v="0"/>
    <n v="2.6396996265505408E+18"/>
  </r>
  <r>
    <b v="0"/>
    <x v="0"/>
    <x v="13"/>
    <x v="12"/>
    <x v="27"/>
    <x v="3"/>
    <x v="112"/>
    <n v="4542"/>
    <n v="0"/>
    <n v="9.4973219848166461E+18"/>
  </r>
  <r>
    <b v="0"/>
    <x v="3"/>
    <x v="20"/>
    <x v="69"/>
    <x v="1"/>
    <x v="6"/>
    <x v="69"/>
    <n v="4543"/>
    <n v="0"/>
    <n v="1.4105421888937755E+19"/>
  </r>
  <r>
    <b v="0"/>
    <x v="0"/>
    <x v="149"/>
    <x v="12"/>
    <x v="5"/>
    <x v="2"/>
    <x v="199"/>
    <n v="4544"/>
    <n v="0"/>
    <n v="3.3842456369186157E+17"/>
  </r>
  <r>
    <b v="0"/>
    <x v="0"/>
    <x v="45"/>
    <x v="40"/>
    <x v="41"/>
    <x v="2"/>
    <x v="630"/>
    <n v="4545"/>
    <n v="0"/>
    <n v="6.1822035230402396E+18"/>
  </r>
  <r>
    <b v="0"/>
    <x v="1"/>
    <x v="4"/>
    <x v="6"/>
    <x v="32"/>
    <x v="5"/>
    <x v="431"/>
    <n v="4546"/>
    <n v="0"/>
    <n v="8.7612856894243983E+18"/>
  </r>
  <r>
    <b v="0"/>
    <x v="0"/>
    <x v="250"/>
    <x v="1"/>
    <x v="27"/>
    <x v="1"/>
    <x v="69"/>
    <n v="4547"/>
    <n v="0"/>
    <n v="4.1286647130580895E+18"/>
  </r>
  <r>
    <b v="0"/>
    <x v="0"/>
    <x v="420"/>
    <x v="24"/>
    <x v="14"/>
    <x v="3"/>
    <x v="190"/>
    <n v="4548"/>
    <n v="0"/>
    <n v="9.9675622685432054E+18"/>
  </r>
  <r>
    <b v="0"/>
    <x v="0"/>
    <x v="144"/>
    <x v="10"/>
    <x v="8"/>
    <x v="1"/>
    <x v="191"/>
    <n v="4549"/>
    <n v="0"/>
    <n v="3.2904208263870572E+18"/>
  </r>
  <r>
    <b v="0"/>
    <x v="0"/>
    <x v="108"/>
    <x v="44"/>
    <x v="12"/>
    <x v="6"/>
    <x v="1064"/>
    <n v="4550"/>
    <n v="0"/>
    <n v="1.5909177984376631E+19"/>
  </r>
  <r>
    <b v="0"/>
    <x v="1"/>
    <x v="400"/>
    <x v="38"/>
    <x v="16"/>
    <x v="1"/>
    <x v="1281"/>
    <n v="4551"/>
    <n v="0"/>
    <n v="1.5258869211563579E+19"/>
  </r>
  <r>
    <b v="0"/>
    <x v="1"/>
    <x v="851"/>
    <x v="30"/>
    <x v="60"/>
    <x v="0"/>
    <x v="906"/>
    <n v="4552"/>
    <n v="0"/>
    <n v="8.835375911532183E+17"/>
  </r>
  <r>
    <b v="0"/>
    <x v="0"/>
    <x v="192"/>
    <x v="44"/>
    <x v="11"/>
    <x v="6"/>
    <x v="7"/>
    <n v="4553"/>
    <n v="0"/>
    <n v="9.9924777888150303E+18"/>
  </r>
  <r>
    <b v="0"/>
    <x v="1"/>
    <x v="87"/>
    <x v="24"/>
    <x v="20"/>
    <x v="2"/>
    <x v="1656"/>
    <n v="4554"/>
    <n v="0"/>
    <n v="1.1136640884808272E+19"/>
  </r>
  <r>
    <b v="0"/>
    <x v="0"/>
    <x v="852"/>
    <x v="33"/>
    <x v="72"/>
    <x v="0"/>
    <x v="1502"/>
    <n v="4555"/>
    <n v="0"/>
    <n v="8.0835347589328886E+18"/>
  </r>
  <r>
    <b v="0"/>
    <x v="0"/>
    <x v="853"/>
    <x v="30"/>
    <x v="166"/>
    <x v="0"/>
    <x v="1657"/>
    <n v="4556"/>
    <n v="0"/>
    <n v="2.25087036494975E+18"/>
  </r>
  <r>
    <b v="0"/>
    <x v="0"/>
    <x v="689"/>
    <x v="73"/>
    <x v="64"/>
    <x v="3"/>
    <x v="1658"/>
    <n v="4557"/>
    <n v="0"/>
    <n v="1.8013887776186083E+19"/>
  </r>
  <r>
    <b v="0"/>
    <x v="0"/>
    <x v="272"/>
    <x v="1"/>
    <x v="27"/>
    <x v="6"/>
    <x v="1014"/>
    <n v="4558"/>
    <n v="0"/>
    <n v="8.8043763197228022E+18"/>
  </r>
  <r>
    <b v="0"/>
    <x v="3"/>
    <x v="66"/>
    <x v="6"/>
    <x v="9"/>
    <x v="5"/>
    <x v="1597"/>
    <n v="4559"/>
    <n v="0"/>
    <n v="1.2319110368946373E+19"/>
  </r>
  <r>
    <b v="0"/>
    <x v="1"/>
    <x v="20"/>
    <x v="8"/>
    <x v="14"/>
    <x v="2"/>
    <x v="864"/>
    <n v="4560"/>
    <n v="0"/>
    <n v="1.6099715603356865E+19"/>
  </r>
  <r>
    <b v="0"/>
    <x v="0"/>
    <x v="394"/>
    <x v="51"/>
    <x v="17"/>
    <x v="3"/>
    <x v="898"/>
    <n v="4561"/>
    <n v="0"/>
    <n v="1.7342219040631796E+19"/>
  </r>
  <r>
    <b v="0"/>
    <x v="0"/>
    <x v="96"/>
    <x v="14"/>
    <x v="9"/>
    <x v="1"/>
    <x v="1137"/>
    <n v="4562"/>
    <n v="0"/>
    <n v="5.6458442784637583E+18"/>
  </r>
  <r>
    <b v="0"/>
    <x v="0"/>
    <x v="854"/>
    <x v="3"/>
    <x v="78"/>
    <x v="4"/>
    <x v="1659"/>
    <n v="4563"/>
    <n v="0"/>
    <n v="1.4464648017609622E+19"/>
  </r>
  <r>
    <b v="0"/>
    <x v="0"/>
    <x v="29"/>
    <x v="5"/>
    <x v="8"/>
    <x v="0"/>
    <x v="608"/>
    <n v="4564"/>
    <n v="0"/>
    <n v="1.4369219235604097E+19"/>
  </r>
  <r>
    <b v="0"/>
    <x v="0"/>
    <x v="231"/>
    <x v="5"/>
    <x v="13"/>
    <x v="4"/>
    <x v="571"/>
    <n v="4565"/>
    <n v="0"/>
    <n v="1.6588092708662991E+18"/>
  </r>
  <r>
    <b v="0"/>
    <x v="0"/>
    <x v="299"/>
    <x v="46"/>
    <x v="50"/>
    <x v="2"/>
    <x v="1639"/>
    <n v="4566"/>
    <n v="0"/>
    <n v="9.5462908819606569E+18"/>
  </r>
  <r>
    <b v="0"/>
    <x v="0"/>
    <x v="663"/>
    <x v="18"/>
    <x v="4"/>
    <x v="2"/>
    <x v="1267"/>
    <n v="4567"/>
    <n v="0"/>
    <n v="2.1340427661264763E+18"/>
  </r>
  <r>
    <b v="0"/>
    <x v="0"/>
    <x v="4"/>
    <x v="45"/>
    <x v="48"/>
    <x v="1"/>
    <x v="553"/>
    <n v="4568"/>
    <n v="0"/>
    <n v="2.9712687810362895E+18"/>
  </r>
  <r>
    <b v="0"/>
    <x v="0"/>
    <x v="69"/>
    <x v="16"/>
    <x v="13"/>
    <x v="3"/>
    <x v="653"/>
    <n v="4569"/>
    <n v="0"/>
    <n v="5.7315251801629563E+18"/>
  </r>
  <r>
    <b v="0"/>
    <x v="0"/>
    <x v="140"/>
    <x v="23"/>
    <x v="32"/>
    <x v="3"/>
    <x v="1082"/>
    <n v="4570"/>
    <n v="0"/>
    <n v="1.0867126694283576E+18"/>
  </r>
  <r>
    <b v="0"/>
    <x v="0"/>
    <x v="347"/>
    <x v="40"/>
    <x v="17"/>
    <x v="1"/>
    <x v="88"/>
    <n v="4571"/>
    <n v="0"/>
    <n v="4.5556449574700575E+18"/>
  </r>
  <r>
    <b v="0"/>
    <x v="5"/>
    <x v="94"/>
    <x v="22"/>
    <x v="56"/>
    <x v="6"/>
    <x v="1396"/>
    <n v="4572"/>
    <n v="0"/>
    <n v="1.1515691859750537E+19"/>
  </r>
  <r>
    <b v="0"/>
    <x v="0"/>
    <x v="321"/>
    <x v="23"/>
    <x v="90"/>
    <x v="2"/>
    <x v="1116"/>
    <n v="4573"/>
    <n v="0"/>
    <n v="3.5879895971435469E+18"/>
  </r>
  <r>
    <b v="0"/>
    <x v="0"/>
    <x v="419"/>
    <x v="50"/>
    <x v="31"/>
    <x v="1"/>
    <x v="1090"/>
    <n v="4574"/>
    <n v="0"/>
    <n v="1.5915104216505758E+19"/>
  </r>
  <r>
    <b v="0"/>
    <x v="0"/>
    <x v="255"/>
    <x v="37"/>
    <x v="60"/>
    <x v="5"/>
    <x v="683"/>
    <n v="4575"/>
    <n v="0"/>
    <n v="1.6167173271415007E+19"/>
  </r>
  <r>
    <b v="0"/>
    <x v="2"/>
    <x v="247"/>
    <x v="43"/>
    <x v="29"/>
    <x v="1"/>
    <x v="1660"/>
    <n v="4576"/>
    <n v="0"/>
    <n v="1.5229712923297348E+19"/>
  </r>
  <r>
    <b v="0"/>
    <x v="0"/>
    <x v="27"/>
    <x v="3"/>
    <x v="22"/>
    <x v="1"/>
    <x v="111"/>
    <n v="4577"/>
    <n v="0"/>
    <n v="1.257776737577234E+19"/>
  </r>
  <r>
    <b v="0"/>
    <x v="0"/>
    <x v="855"/>
    <x v="25"/>
    <x v="146"/>
    <x v="5"/>
    <x v="1661"/>
    <n v="4578"/>
    <n v="0"/>
    <n v="1.0625238285579016E+19"/>
  </r>
  <r>
    <b v="0"/>
    <x v="0"/>
    <x v="4"/>
    <x v="34"/>
    <x v="13"/>
    <x v="3"/>
    <x v="1662"/>
    <n v="4579"/>
    <n v="0"/>
    <n v="1.3072512478384435E+19"/>
  </r>
  <r>
    <b v="0"/>
    <x v="0"/>
    <x v="17"/>
    <x v="5"/>
    <x v="18"/>
    <x v="6"/>
    <x v="1281"/>
    <n v="4580"/>
    <n v="0"/>
    <n v="1.1154467478419397E+19"/>
  </r>
  <r>
    <b v="0"/>
    <x v="0"/>
    <x v="856"/>
    <x v="17"/>
    <x v="51"/>
    <x v="1"/>
    <x v="1663"/>
    <n v="4581"/>
    <n v="0"/>
    <n v="8.6011538526456156E+18"/>
  </r>
  <r>
    <b v="0"/>
    <x v="1"/>
    <x v="340"/>
    <x v="57"/>
    <x v="29"/>
    <x v="2"/>
    <x v="335"/>
    <n v="4582"/>
    <n v="0"/>
    <n v="6.8603850809486991E+18"/>
  </r>
  <r>
    <b v="0"/>
    <x v="0"/>
    <x v="367"/>
    <x v="19"/>
    <x v="60"/>
    <x v="2"/>
    <x v="68"/>
    <n v="4583"/>
    <n v="0"/>
    <n v="9.7099921629507277E+18"/>
  </r>
  <r>
    <b v="0"/>
    <x v="0"/>
    <x v="196"/>
    <x v="19"/>
    <x v="3"/>
    <x v="1"/>
    <x v="376"/>
    <n v="4584"/>
    <n v="0"/>
    <n v="3.6016336435449139E+18"/>
  </r>
  <r>
    <b v="0"/>
    <x v="0"/>
    <x v="14"/>
    <x v="70"/>
    <x v="6"/>
    <x v="1"/>
    <x v="423"/>
    <n v="4585"/>
    <n v="0"/>
    <n v="3.0868921944933366E+18"/>
  </r>
  <r>
    <b v="0"/>
    <x v="0"/>
    <x v="857"/>
    <x v="21"/>
    <x v="63"/>
    <x v="0"/>
    <x v="1664"/>
    <n v="4586"/>
    <n v="0"/>
    <n v="1.3134728001540657E+19"/>
  </r>
  <r>
    <b v="0"/>
    <x v="0"/>
    <x v="14"/>
    <x v="33"/>
    <x v="68"/>
    <x v="1"/>
    <x v="143"/>
    <n v="4587"/>
    <n v="0"/>
    <n v="1.4678536114054175E+19"/>
  </r>
  <r>
    <b v="0"/>
    <x v="0"/>
    <x v="160"/>
    <x v="24"/>
    <x v="2"/>
    <x v="3"/>
    <x v="448"/>
    <n v="4588"/>
    <n v="0"/>
    <n v="1.3735454742475327E+19"/>
  </r>
  <r>
    <b v="0"/>
    <x v="1"/>
    <x v="196"/>
    <x v="24"/>
    <x v="21"/>
    <x v="2"/>
    <x v="1229"/>
    <n v="4589"/>
    <n v="0"/>
    <n v="1.3791353144111325E+19"/>
  </r>
  <r>
    <b v="0"/>
    <x v="0"/>
    <x v="298"/>
    <x v="17"/>
    <x v="12"/>
    <x v="4"/>
    <x v="536"/>
    <n v="4590"/>
    <n v="0"/>
    <n v="9.5070425907313091E+18"/>
  </r>
  <r>
    <b v="0"/>
    <x v="0"/>
    <x v="48"/>
    <x v="32"/>
    <x v="41"/>
    <x v="2"/>
    <x v="87"/>
    <n v="4591"/>
    <n v="0"/>
    <n v="1.0978921235741219E+19"/>
  </r>
  <r>
    <b v="0"/>
    <x v="0"/>
    <x v="95"/>
    <x v="20"/>
    <x v="40"/>
    <x v="6"/>
    <x v="720"/>
    <n v="4592"/>
    <n v="0"/>
    <n v="4.8155872004974602E+18"/>
  </r>
  <r>
    <b v="0"/>
    <x v="2"/>
    <x v="264"/>
    <x v="52"/>
    <x v="31"/>
    <x v="1"/>
    <x v="290"/>
    <n v="4593"/>
    <n v="0"/>
    <n v="4.4419502618308823E+18"/>
  </r>
  <r>
    <b v="0"/>
    <x v="0"/>
    <x v="858"/>
    <x v="21"/>
    <x v="122"/>
    <x v="2"/>
    <x v="1665"/>
    <n v="4594"/>
    <n v="0"/>
    <n v="1.224386724590874E+19"/>
  </r>
  <r>
    <b v="0"/>
    <x v="0"/>
    <x v="411"/>
    <x v="0"/>
    <x v="31"/>
    <x v="1"/>
    <x v="185"/>
    <n v="4595"/>
    <n v="0"/>
    <n v="1.7404743894474637E+19"/>
  </r>
  <r>
    <b v="0"/>
    <x v="0"/>
    <x v="95"/>
    <x v="45"/>
    <x v="48"/>
    <x v="4"/>
    <x v="847"/>
    <n v="4596"/>
    <n v="0"/>
    <n v="1.9731530681953495E+18"/>
  </r>
  <r>
    <b v="0"/>
    <x v="3"/>
    <x v="251"/>
    <x v="5"/>
    <x v="8"/>
    <x v="3"/>
    <x v="514"/>
    <n v="4597"/>
    <n v="0"/>
    <n v="7.4716334522099661E+17"/>
  </r>
  <r>
    <b v="0"/>
    <x v="2"/>
    <x v="859"/>
    <x v="57"/>
    <x v="5"/>
    <x v="3"/>
    <x v="1666"/>
    <n v="4598"/>
    <n v="0"/>
    <n v="3.0641158922245144E+16"/>
  </r>
  <r>
    <b v="0"/>
    <x v="1"/>
    <x v="123"/>
    <x v="13"/>
    <x v="11"/>
    <x v="1"/>
    <x v="1667"/>
    <n v="4599"/>
    <n v="0"/>
    <n v="1.2167651851131449E+19"/>
  </r>
  <r>
    <b v="0"/>
    <x v="0"/>
    <x v="87"/>
    <x v="23"/>
    <x v="2"/>
    <x v="1"/>
    <x v="1668"/>
    <n v="4600"/>
    <n v="0"/>
    <n v="1.6507908228845107E+18"/>
  </r>
  <r>
    <b v="0"/>
    <x v="1"/>
    <x v="114"/>
    <x v="50"/>
    <x v="14"/>
    <x v="2"/>
    <x v="492"/>
    <n v="4601"/>
    <n v="0"/>
    <n v="1.323801274280464E+19"/>
  </r>
  <r>
    <b v="0"/>
    <x v="0"/>
    <x v="96"/>
    <x v="38"/>
    <x v="26"/>
    <x v="1"/>
    <x v="291"/>
    <n v="4602"/>
    <n v="0"/>
    <n v="1.7592654387949404E+19"/>
  </r>
  <r>
    <b v="0"/>
    <x v="0"/>
    <x v="136"/>
    <x v="0"/>
    <x v="15"/>
    <x v="3"/>
    <x v="665"/>
    <n v="4603"/>
    <n v="0"/>
    <n v="8.2622893318301358E+18"/>
  </r>
  <r>
    <b v="0"/>
    <x v="0"/>
    <x v="283"/>
    <x v="3"/>
    <x v="0"/>
    <x v="2"/>
    <x v="510"/>
    <n v="4604"/>
    <n v="0"/>
    <n v="8.7752702345738547E+18"/>
  </r>
  <r>
    <b v="0"/>
    <x v="0"/>
    <x v="24"/>
    <x v="47"/>
    <x v="4"/>
    <x v="1"/>
    <x v="1214"/>
    <n v="4605"/>
    <n v="0"/>
    <n v="5.7412131180387164E+18"/>
  </r>
  <r>
    <b v="0"/>
    <x v="5"/>
    <x v="226"/>
    <x v="4"/>
    <x v="15"/>
    <x v="1"/>
    <x v="638"/>
    <n v="4606"/>
    <n v="0"/>
    <n v="3.9827958041485225E+18"/>
  </r>
  <r>
    <b v="0"/>
    <x v="0"/>
    <x v="14"/>
    <x v="44"/>
    <x v="7"/>
    <x v="3"/>
    <x v="218"/>
    <n v="4607"/>
    <n v="0"/>
    <n v="1.1315061139216861E+19"/>
  </r>
  <r>
    <b v="0"/>
    <x v="0"/>
    <x v="331"/>
    <x v="35"/>
    <x v="9"/>
    <x v="3"/>
    <x v="879"/>
    <n v="4608"/>
    <n v="0"/>
    <n v="1.5814584607493298E+19"/>
  </r>
  <r>
    <b v="0"/>
    <x v="0"/>
    <x v="4"/>
    <x v="19"/>
    <x v="60"/>
    <x v="6"/>
    <x v="591"/>
    <n v="4609"/>
    <n v="0"/>
    <n v="3.8710503045030999E+18"/>
  </r>
  <r>
    <b v="0"/>
    <x v="0"/>
    <x v="23"/>
    <x v="52"/>
    <x v="19"/>
    <x v="2"/>
    <x v="913"/>
    <n v="4610"/>
    <n v="0"/>
    <n v="6.2122090486439398E+17"/>
  </r>
  <r>
    <b v="0"/>
    <x v="1"/>
    <x v="321"/>
    <x v="50"/>
    <x v="22"/>
    <x v="5"/>
    <x v="728"/>
    <n v="4611"/>
    <n v="0"/>
    <n v="1.8004550710673247E+18"/>
  </r>
  <r>
    <b v="0"/>
    <x v="0"/>
    <x v="557"/>
    <x v="56"/>
    <x v="38"/>
    <x v="2"/>
    <x v="717"/>
    <n v="4612"/>
    <n v="0"/>
    <n v="1.5143709049650244E+19"/>
  </r>
  <r>
    <b v="0"/>
    <x v="1"/>
    <x v="801"/>
    <x v="9"/>
    <x v="136"/>
    <x v="0"/>
    <x v="1596"/>
    <n v="4613"/>
    <n v="0"/>
    <n v="1.5947679045422E+19"/>
  </r>
  <r>
    <b v="0"/>
    <x v="0"/>
    <x v="67"/>
    <x v="69"/>
    <x v="1"/>
    <x v="3"/>
    <x v="225"/>
    <n v="4614"/>
    <n v="0"/>
    <n v="6.3629327064315566E+18"/>
  </r>
  <r>
    <b v="0"/>
    <x v="5"/>
    <x v="123"/>
    <x v="44"/>
    <x v="19"/>
    <x v="3"/>
    <x v="890"/>
    <n v="4615"/>
    <n v="0"/>
    <n v="1.559683877098463E+19"/>
  </r>
  <r>
    <b v="0"/>
    <x v="0"/>
    <x v="18"/>
    <x v="3"/>
    <x v="26"/>
    <x v="3"/>
    <x v="761"/>
    <n v="4616"/>
    <n v="0"/>
    <n v="1.3171589562730815E+19"/>
  </r>
  <r>
    <b v="0"/>
    <x v="0"/>
    <x v="159"/>
    <x v="8"/>
    <x v="44"/>
    <x v="2"/>
    <x v="1669"/>
    <n v="4617"/>
    <n v="0"/>
    <n v="1.1865431174309806E+19"/>
  </r>
  <r>
    <b v="0"/>
    <x v="1"/>
    <x v="419"/>
    <x v="30"/>
    <x v="7"/>
    <x v="3"/>
    <x v="485"/>
    <n v="4618"/>
    <n v="0"/>
    <n v="1.6368575157712667E+19"/>
  </r>
  <r>
    <b v="0"/>
    <x v="0"/>
    <x v="122"/>
    <x v="2"/>
    <x v="1"/>
    <x v="0"/>
    <x v="1670"/>
    <n v="4619"/>
    <n v="0"/>
    <n v="2.0595599518319834E+18"/>
  </r>
  <r>
    <b v="0"/>
    <x v="0"/>
    <x v="105"/>
    <x v="20"/>
    <x v="36"/>
    <x v="3"/>
    <x v="1122"/>
    <n v="4620"/>
    <n v="0"/>
    <n v="4.6076686112360622E+18"/>
  </r>
  <r>
    <b v="0"/>
    <x v="5"/>
    <x v="95"/>
    <x v="8"/>
    <x v="19"/>
    <x v="6"/>
    <x v="579"/>
    <n v="4621"/>
    <n v="0"/>
    <n v="1.744982353143093E+19"/>
  </r>
  <r>
    <b v="0"/>
    <x v="0"/>
    <x v="57"/>
    <x v="40"/>
    <x v="41"/>
    <x v="2"/>
    <x v="230"/>
    <n v="4622"/>
    <n v="0"/>
    <n v="2.3571582416544824E+18"/>
  </r>
  <r>
    <b v="0"/>
    <x v="0"/>
    <x v="452"/>
    <x v="7"/>
    <x v="41"/>
    <x v="0"/>
    <x v="824"/>
    <n v="4623"/>
    <n v="0"/>
    <n v="1.5248304506209239E+19"/>
  </r>
  <r>
    <b v="0"/>
    <x v="3"/>
    <x v="613"/>
    <x v="12"/>
    <x v="36"/>
    <x v="0"/>
    <x v="713"/>
    <n v="4624"/>
    <n v="0"/>
    <n v="5.2808402811658813E+18"/>
  </r>
  <r>
    <b v="0"/>
    <x v="0"/>
    <x v="444"/>
    <x v="19"/>
    <x v="0"/>
    <x v="6"/>
    <x v="1671"/>
    <n v="4625"/>
    <n v="0"/>
    <n v="2.775603534784682E+18"/>
  </r>
  <r>
    <b v="0"/>
    <x v="0"/>
    <x v="25"/>
    <x v="2"/>
    <x v="12"/>
    <x v="0"/>
    <x v="1672"/>
    <n v="4626"/>
    <n v="0"/>
    <n v="1.0097962581835391E+19"/>
  </r>
  <r>
    <b v="0"/>
    <x v="0"/>
    <x v="27"/>
    <x v="43"/>
    <x v="66"/>
    <x v="3"/>
    <x v="230"/>
    <n v="4627"/>
    <n v="0"/>
    <n v="1.3660253522957396E+19"/>
  </r>
  <r>
    <b v="0"/>
    <x v="0"/>
    <x v="117"/>
    <x v="61"/>
    <x v="105"/>
    <x v="5"/>
    <x v="748"/>
    <n v="4628"/>
    <n v="0"/>
    <n v="1.5084184797256096E+19"/>
  </r>
  <r>
    <b v="0"/>
    <x v="1"/>
    <x v="27"/>
    <x v="36"/>
    <x v="90"/>
    <x v="0"/>
    <x v="1168"/>
    <n v="4629"/>
    <n v="0"/>
    <n v="3.9159658807041439E+18"/>
  </r>
  <r>
    <b v="0"/>
    <x v="4"/>
    <x v="860"/>
    <x v="0"/>
    <x v="38"/>
    <x v="4"/>
    <x v="1673"/>
    <n v="4630"/>
    <n v="0"/>
    <n v="1.6446728927304894E+19"/>
  </r>
  <r>
    <b v="0"/>
    <x v="1"/>
    <x v="205"/>
    <x v="44"/>
    <x v="14"/>
    <x v="6"/>
    <x v="684"/>
    <n v="4631"/>
    <n v="0"/>
    <n v="1.476364892438034E+19"/>
  </r>
  <r>
    <b v="0"/>
    <x v="0"/>
    <x v="91"/>
    <x v="46"/>
    <x v="3"/>
    <x v="3"/>
    <x v="1397"/>
    <n v="4632"/>
    <n v="0"/>
    <n v="1.5168991418670526E+19"/>
  </r>
  <r>
    <b v="0"/>
    <x v="0"/>
    <x v="97"/>
    <x v="38"/>
    <x v="28"/>
    <x v="4"/>
    <x v="1674"/>
    <n v="4633"/>
    <n v="0"/>
    <n v="6.1733682524756111E+18"/>
  </r>
  <r>
    <b v="0"/>
    <x v="0"/>
    <x v="13"/>
    <x v="10"/>
    <x v="11"/>
    <x v="3"/>
    <x v="499"/>
    <n v="4634"/>
    <n v="0"/>
    <n v="1.6567920937130945E+19"/>
  </r>
  <r>
    <b v="0"/>
    <x v="0"/>
    <x v="9"/>
    <x v="4"/>
    <x v="8"/>
    <x v="0"/>
    <x v="447"/>
    <n v="4635"/>
    <n v="0"/>
    <n v="2.9844503280282936E+18"/>
  </r>
  <r>
    <b v="0"/>
    <x v="0"/>
    <x v="61"/>
    <x v="117"/>
    <x v="88"/>
    <x v="3"/>
    <x v="359"/>
    <n v="4636"/>
    <n v="0"/>
    <n v="1.1797060198476562E+18"/>
  </r>
  <r>
    <b v="0"/>
    <x v="0"/>
    <x v="90"/>
    <x v="2"/>
    <x v="5"/>
    <x v="3"/>
    <x v="1116"/>
    <n v="4637"/>
    <n v="0"/>
    <n v="1.7277464574265405E+19"/>
  </r>
  <r>
    <b v="0"/>
    <x v="0"/>
    <x v="298"/>
    <x v="10"/>
    <x v="55"/>
    <x v="3"/>
    <x v="1371"/>
    <n v="4638"/>
    <n v="0"/>
    <n v="6.7906028147023667E+18"/>
  </r>
  <r>
    <b v="0"/>
    <x v="0"/>
    <x v="17"/>
    <x v="49"/>
    <x v="36"/>
    <x v="0"/>
    <x v="130"/>
    <n v="4639"/>
    <n v="0"/>
    <n v="6.1939394260033869E+17"/>
  </r>
  <r>
    <b v="0"/>
    <x v="0"/>
    <x v="46"/>
    <x v="25"/>
    <x v="18"/>
    <x v="6"/>
    <x v="367"/>
    <n v="4640"/>
    <n v="0"/>
    <n v="1.213589266042299E+19"/>
  </r>
  <r>
    <b v="0"/>
    <x v="1"/>
    <x v="557"/>
    <x v="15"/>
    <x v="34"/>
    <x v="3"/>
    <x v="93"/>
    <n v="4641"/>
    <n v="0"/>
    <n v="2.0854715722507197E+18"/>
  </r>
  <r>
    <b v="0"/>
    <x v="0"/>
    <x v="221"/>
    <x v="14"/>
    <x v="21"/>
    <x v="2"/>
    <x v="1506"/>
    <n v="4642"/>
    <n v="0"/>
    <n v="8.4444839290164675E+18"/>
  </r>
  <r>
    <b v="0"/>
    <x v="0"/>
    <x v="414"/>
    <x v="5"/>
    <x v="35"/>
    <x v="2"/>
    <x v="1675"/>
    <n v="4643"/>
    <n v="0"/>
    <n v="1.4198173200730374E+19"/>
  </r>
  <r>
    <b v="0"/>
    <x v="2"/>
    <x v="304"/>
    <x v="1"/>
    <x v="19"/>
    <x v="6"/>
    <x v="1676"/>
    <n v="4644"/>
    <n v="0"/>
    <n v="1.7878544626810153E+19"/>
  </r>
  <r>
    <b v="0"/>
    <x v="0"/>
    <x v="300"/>
    <x v="54"/>
    <x v="38"/>
    <x v="0"/>
    <x v="122"/>
    <n v="4645"/>
    <n v="0"/>
    <n v="1.7498878643006982E+19"/>
  </r>
  <r>
    <b v="0"/>
    <x v="0"/>
    <x v="44"/>
    <x v="11"/>
    <x v="56"/>
    <x v="6"/>
    <x v="842"/>
    <n v="4646"/>
    <n v="0"/>
    <n v="1.4346553391339766E+19"/>
  </r>
  <r>
    <b v="0"/>
    <x v="0"/>
    <x v="24"/>
    <x v="46"/>
    <x v="20"/>
    <x v="0"/>
    <x v="1336"/>
    <n v="4647"/>
    <n v="0"/>
    <n v="1.7481396935466539E+19"/>
  </r>
  <r>
    <b v="0"/>
    <x v="1"/>
    <x v="195"/>
    <x v="1"/>
    <x v="2"/>
    <x v="6"/>
    <x v="468"/>
    <n v="4648"/>
    <n v="0"/>
    <n v="5.5837510945342669E+18"/>
  </r>
  <r>
    <b v="0"/>
    <x v="0"/>
    <x v="19"/>
    <x v="56"/>
    <x v="16"/>
    <x v="6"/>
    <x v="510"/>
    <n v="4649"/>
    <n v="0"/>
    <n v="1.0727186542289596E+19"/>
  </r>
  <r>
    <b v="0"/>
    <x v="0"/>
    <x v="561"/>
    <x v="13"/>
    <x v="56"/>
    <x v="4"/>
    <x v="871"/>
    <n v="4650"/>
    <n v="0"/>
    <n v="1.5129428966902809E+19"/>
  </r>
  <r>
    <b v="0"/>
    <x v="0"/>
    <x v="669"/>
    <x v="12"/>
    <x v="13"/>
    <x v="6"/>
    <x v="1421"/>
    <n v="4651"/>
    <n v="0"/>
    <n v="4.4614711280638116E+18"/>
  </r>
  <r>
    <b v="0"/>
    <x v="6"/>
    <x v="55"/>
    <x v="14"/>
    <x v="2"/>
    <x v="1"/>
    <x v="819"/>
    <n v="4652"/>
    <n v="0"/>
    <n v="4.4782744140198441E+18"/>
  </r>
  <r>
    <b v="0"/>
    <x v="0"/>
    <x v="68"/>
    <x v="10"/>
    <x v="41"/>
    <x v="1"/>
    <x v="1060"/>
    <n v="4653"/>
    <n v="0"/>
    <n v="6.0923635097352371E+17"/>
  </r>
  <r>
    <b v="0"/>
    <x v="5"/>
    <x v="803"/>
    <x v="4"/>
    <x v="41"/>
    <x v="5"/>
    <x v="1499"/>
    <n v="4654"/>
    <n v="0"/>
    <n v="1.0471822470379256E+19"/>
  </r>
  <r>
    <b v="0"/>
    <x v="0"/>
    <x v="97"/>
    <x v="51"/>
    <x v="9"/>
    <x v="3"/>
    <x v="1165"/>
    <n v="4655"/>
    <n v="0"/>
    <n v="9.3196156792507576E+18"/>
  </r>
  <r>
    <b v="0"/>
    <x v="0"/>
    <x v="206"/>
    <x v="43"/>
    <x v="13"/>
    <x v="3"/>
    <x v="184"/>
    <n v="4656"/>
    <n v="0"/>
    <n v="1.5152389444599249E+19"/>
  </r>
  <r>
    <b v="0"/>
    <x v="1"/>
    <x v="861"/>
    <x v="21"/>
    <x v="74"/>
    <x v="5"/>
    <x v="1677"/>
    <n v="4657"/>
    <n v="0"/>
    <n v="1.6257897771854899E+19"/>
  </r>
  <r>
    <b v="0"/>
    <x v="4"/>
    <x v="25"/>
    <x v="16"/>
    <x v="21"/>
    <x v="5"/>
    <x v="148"/>
    <n v="4658"/>
    <n v="0"/>
    <n v="6.0577503138015119E+18"/>
  </r>
  <r>
    <b v="0"/>
    <x v="4"/>
    <x v="229"/>
    <x v="49"/>
    <x v="51"/>
    <x v="6"/>
    <x v="5"/>
    <n v="4659"/>
    <n v="0"/>
    <n v="2.9312786864594176E+18"/>
  </r>
  <r>
    <b v="0"/>
    <x v="0"/>
    <x v="135"/>
    <x v="55"/>
    <x v="7"/>
    <x v="1"/>
    <x v="704"/>
    <n v="4660"/>
    <n v="0"/>
    <n v="2.2013233735278234E+18"/>
  </r>
  <r>
    <b v="0"/>
    <x v="0"/>
    <x v="105"/>
    <x v="43"/>
    <x v="6"/>
    <x v="3"/>
    <x v="16"/>
    <n v="4661"/>
    <n v="0"/>
    <n v="4.1989428365844577E+18"/>
  </r>
  <r>
    <b v="0"/>
    <x v="0"/>
    <x v="400"/>
    <x v="35"/>
    <x v="2"/>
    <x v="4"/>
    <x v="354"/>
    <n v="4662"/>
    <n v="0"/>
    <n v="5.6417317495823063E+18"/>
  </r>
  <r>
    <b v="0"/>
    <x v="3"/>
    <x v="55"/>
    <x v="56"/>
    <x v="5"/>
    <x v="0"/>
    <x v="766"/>
    <n v="4663"/>
    <n v="0"/>
    <n v="1.2746567777920102E+18"/>
  </r>
  <r>
    <b v="0"/>
    <x v="0"/>
    <x v="333"/>
    <x v="3"/>
    <x v="7"/>
    <x v="6"/>
    <x v="276"/>
    <n v="4664"/>
    <n v="0"/>
    <n v="3.9416753269149261E+18"/>
  </r>
  <r>
    <b v="0"/>
    <x v="0"/>
    <x v="93"/>
    <x v="3"/>
    <x v="18"/>
    <x v="6"/>
    <x v="1198"/>
    <n v="4665"/>
    <n v="0"/>
    <n v="4.4672381069817146E+17"/>
  </r>
  <r>
    <b v="0"/>
    <x v="0"/>
    <x v="105"/>
    <x v="14"/>
    <x v="20"/>
    <x v="3"/>
    <x v="778"/>
    <n v="4666"/>
    <n v="0"/>
    <n v="1.4709960721188792E+19"/>
  </r>
  <r>
    <b v="0"/>
    <x v="0"/>
    <x v="402"/>
    <x v="16"/>
    <x v="6"/>
    <x v="0"/>
    <x v="1678"/>
    <n v="4667"/>
    <n v="0"/>
    <n v="7.4691462256144742E+18"/>
  </r>
  <r>
    <b v="0"/>
    <x v="0"/>
    <x v="267"/>
    <x v="30"/>
    <x v="41"/>
    <x v="1"/>
    <x v="1679"/>
    <n v="4668"/>
    <n v="0"/>
    <n v="5.5976673262394906E+17"/>
  </r>
  <r>
    <b v="0"/>
    <x v="0"/>
    <x v="363"/>
    <x v="21"/>
    <x v="173"/>
    <x v="2"/>
    <x v="1680"/>
    <n v="4669"/>
    <n v="0"/>
    <n v="1.7550602901492232E+19"/>
  </r>
  <r>
    <b v="0"/>
    <x v="0"/>
    <x v="122"/>
    <x v="3"/>
    <x v="27"/>
    <x v="3"/>
    <x v="971"/>
    <n v="4670"/>
    <n v="0"/>
    <n v="8.9865971355804477E+18"/>
  </r>
  <r>
    <b v="0"/>
    <x v="1"/>
    <x v="249"/>
    <x v="18"/>
    <x v="5"/>
    <x v="1"/>
    <x v="1681"/>
    <n v="4671"/>
    <n v="0"/>
    <n v="3.2283049092514043E+18"/>
  </r>
  <r>
    <b v="0"/>
    <x v="0"/>
    <x v="791"/>
    <x v="18"/>
    <x v="7"/>
    <x v="6"/>
    <x v="1073"/>
    <n v="4672"/>
    <n v="0"/>
    <n v="6.4974781533728133E+18"/>
  </r>
  <r>
    <b v="0"/>
    <x v="2"/>
    <x v="222"/>
    <x v="52"/>
    <x v="21"/>
    <x v="5"/>
    <x v="1682"/>
    <n v="4673"/>
    <n v="0"/>
    <n v="1.3020487464979896E+19"/>
  </r>
  <r>
    <b v="0"/>
    <x v="0"/>
    <x v="862"/>
    <x v="40"/>
    <x v="172"/>
    <x v="5"/>
    <x v="1489"/>
    <n v="4674"/>
    <n v="0"/>
    <n v="6.5660673090020915E+18"/>
  </r>
  <r>
    <b v="0"/>
    <x v="1"/>
    <x v="57"/>
    <x v="19"/>
    <x v="18"/>
    <x v="4"/>
    <x v="504"/>
    <n v="4675"/>
    <n v="0"/>
    <n v="1.5252487355151395E+19"/>
  </r>
  <r>
    <b v="0"/>
    <x v="0"/>
    <x v="94"/>
    <x v="4"/>
    <x v="18"/>
    <x v="0"/>
    <x v="750"/>
    <n v="4676"/>
    <n v="0"/>
    <n v="8.2262158628470999E+18"/>
  </r>
  <r>
    <b v="0"/>
    <x v="0"/>
    <x v="561"/>
    <x v="4"/>
    <x v="3"/>
    <x v="3"/>
    <x v="1683"/>
    <n v="4677"/>
    <n v="0"/>
    <n v="8.6327848171004262E+18"/>
  </r>
  <r>
    <b v="0"/>
    <x v="0"/>
    <x v="14"/>
    <x v="35"/>
    <x v="4"/>
    <x v="4"/>
    <x v="182"/>
    <n v="4678"/>
    <n v="0"/>
    <n v="1.1434487435732054E+19"/>
  </r>
  <r>
    <b v="0"/>
    <x v="2"/>
    <x v="235"/>
    <x v="54"/>
    <x v="13"/>
    <x v="2"/>
    <x v="521"/>
    <n v="4679"/>
    <n v="0"/>
    <n v="1.0350926807364391E+19"/>
  </r>
  <r>
    <b v="0"/>
    <x v="5"/>
    <x v="50"/>
    <x v="8"/>
    <x v="29"/>
    <x v="2"/>
    <x v="1192"/>
    <n v="4680"/>
    <n v="0"/>
    <n v="1.078484845249025E+19"/>
  </r>
  <r>
    <b v="0"/>
    <x v="6"/>
    <x v="146"/>
    <x v="19"/>
    <x v="101"/>
    <x v="2"/>
    <x v="1684"/>
    <n v="4681"/>
    <n v="0"/>
    <n v="1.0003611111160476E+19"/>
  </r>
  <r>
    <b v="0"/>
    <x v="0"/>
    <x v="22"/>
    <x v="34"/>
    <x v="36"/>
    <x v="2"/>
    <x v="1374"/>
    <n v="4682"/>
    <n v="0"/>
    <n v="1.7526740651824669E+19"/>
  </r>
  <r>
    <b v="0"/>
    <x v="0"/>
    <x v="91"/>
    <x v="16"/>
    <x v="14"/>
    <x v="1"/>
    <x v="528"/>
    <n v="4683"/>
    <n v="0"/>
    <n v="2.5674259024067963E+18"/>
  </r>
  <r>
    <b v="0"/>
    <x v="0"/>
    <x v="59"/>
    <x v="47"/>
    <x v="20"/>
    <x v="4"/>
    <x v="57"/>
    <n v="4684"/>
    <n v="0"/>
    <n v="5.8318924771907471E+18"/>
  </r>
  <r>
    <b v="0"/>
    <x v="0"/>
    <x v="246"/>
    <x v="12"/>
    <x v="20"/>
    <x v="4"/>
    <x v="205"/>
    <n v="4685"/>
    <n v="0"/>
    <n v="2.5332443143310925E+18"/>
  </r>
  <r>
    <b v="0"/>
    <x v="0"/>
    <x v="102"/>
    <x v="12"/>
    <x v="13"/>
    <x v="1"/>
    <x v="259"/>
    <n v="4686"/>
    <n v="0"/>
    <n v="7.9009753246109143E+18"/>
  </r>
  <r>
    <b v="0"/>
    <x v="0"/>
    <x v="14"/>
    <x v="28"/>
    <x v="5"/>
    <x v="6"/>
    <x v="805"/>
    <n v="4687"/>
    <n v="0"/>
    <n v="1.4265188610461495E+19"/>
  </r>
  <r>
    <b v="0"/>
    <x v="0"/>
    <x v="220"/>
    <x v="30"/>
    <x v="33"/>
    <x v="0"/>
    <x v="1392"/>
    <n v="4688"/>
    <n v="0"/>
    <n v="2.8013689626905185E+18"/>
  </r>
  <r>
    <b v="0"/>
    <x v="2"/>
    <x v="103"/>
    <x v="23"/>
    <x v="26"/>
    <x v="1"/>
    <x v="404"/>
    <n v="4689"/>
    <n v="0"/>
    <n v="2.3685004658587561E+18"/>
  </r>
  <r>
    <b v="0"/>
    <x v="1"/>
    <x v="863"/>
    <x v="57"/>
    <x v="12"/>
    <x v="6"/>
    <x v="801"/>
    <n v="4690"/>
    <n v="0"/>
    <n v="1.6618750840838253E+19"/>
  </r>
  <r>
    <b v="0"/>
    <x v="0"/>
    <x v="27"/>
    <x v="30"/>
    <x v="13"/>
    <x v="6"/>
    <x v="1365"/>
    <n v="4691"/>
    <n v="0"/>
    <n v="1.3206851780662229E+19"/>
  </r>
  <r>
    <b v="0"/>
    <x v="0"/>
    <x v="29"/>
    <x v="31"/>
    <x v="38"/>
    <x v="3"/>
    <x v="497"/>
    <n v="4692"/>
    <n v="0"/>
    <n v="1.7314086664113021E+19"/>
  </r>
  <r>
    <b v="0"/>
    <x v="0"/>
    <x v="18"/>
    <x v="30"/>
    <x v="36"/>
    <x v="5"/>
    <x v="875"/>
    <n v="4693"/>
    <n v="0"/>
    <n v="2.2798362063219451E+18"/>
  </r>
  <r>
    <b v="0"/>
    <x v="0"/>
    <x v="803"/>
    <x v="0"/>
    <x v="8"/>
    <x v="6"/>
    <x v="550"/>
    <n v="4694"/>
    <n v="0"/>
    <n v="1.5964495949845064E+19"/>
  </r>
  <r>
    <b v="0"/>
    <x v="0"/>
    <x v="163"/>
    <x v="19"/>
    <x v="21"/>
    <x v="6"/>
    <x v="400"/>
    <n v="4695"/>
    <n v="0"/>
    <n v="9.6317678850995661E+17"/>
  </r>
  <r>
    <b v="0"/>
    <x v="0"/>
    <x v="46"/>
    <x v="3"/>
    <x v="20"/>
    <x v="1"/>
    <x v="1140"/>
    <n v="4696"/>
    <n v="0"/>
    <n v="1.2812252962188374E+19"/>
  </r>
  <r>
    <b v="0"/>
    <x v="0"/>
    <x v="57"/>
    <x v="24"/>
    <x v="0"/>
    <x v="3"/>
    <x v="795"/>
    <n v="4697"/>
    <n v="0"/>
    <n v="8.5302841457852344E+18"/>
  </r>
  <r>
    <b v="0"/>
    <x v="0"/>
    <x v="146"/>
    <x v="16"/>
    <x v="174"/>
    <x v="6"/>
    <x v="1685"/>
    <n v="4698"/>
    <n v="0"/>
    <n v="2.0575140119844316E+18"/>
  </r>
  <r>
    <b v="0"/>
    <x v="0"/>
    <x v="4"/>
    <x v="5"/>
    <x v="13"/>
    <x v="6"/>
    <x v="295"/>
    <n v="4699"/>
    <n v="0"/>
    <n v="1.2121959541025053E+19"/>
  </r>
  <r>
    <b v="0"/>
    <x v="0"/>
    <x v="95"/>
    <x v="9"/>
    <x v="27"/>
    <x v="5"/>
    <x v="15"/>
    <n v="4700"/>
    <n v="0"/>
    <n v="1.4416489451783404E+18"/>
  </r>
  <r>
    <b v="0"/>
    <x v="0"/>
    <x v="5"/>
    <x v="38"/>
    <x v="79"/>
    <x v="6"/>
    <x v="747"/>
    <n v="4701"/>
    <n v="0"/>
    <n v="1.1552528435882058E+19"/>
  </r>
  <r>
    <b v="0"/>
    <x v="0"/>
    <x v="24"/>
    <x v="34"/>
    <x v="66"/>
    <x v="2"/>
    <x v="881"/>
    <n v="4702"/>
    <n v="0"/>
    <n v="6.02882091919855E+18"/>
  </r>
  <r>
    <b v="0"/>
    <x v="0"/>
    <x v="36"/>
    <x v="0"/>
    <x v="9"/>
    <x v="1"/>
    <x v="105"/>
    <n v="4703"/>
    <n v="0"/>
    <n v="3.1618022935168031E+18"/>
  </r>
  <r>
    <b v="0"/>
    <x v="0"/>
    <x v="20"/>
    <x v="55"/>
    <x v="32"/>
    <x v="2"/>
    <x v="523"/>
    <n v="4704"/>
    <n v="0"/>
    <n v="1.7494622292640651E+19"/>
  </r>
  <r>
    <b v="0"/>
    <x v="0"/>
    <x v="21"/>
    <x v="38"/>
    <x v="16"/>
    <x v="3"/>
    <x v="1638"/>
    <n v="4705"/>
    <n v="0"/>
    <n v="1.6216286160469006E+19"/>
  </r>
  <r>
    <b v="0"/>
    <x v="3"/>
    <x v="142"/>
    <x v="16"/>
    <x v="27"/>
    <x v="6"/>
    <x v="406"/>
    <n v="4706"/>
    <n v="0"/>
    <n v="1.323670323978604E+18"/>
  </r>
  <r>
    <b v="0"/>
    <x v="0"/>
    <x v="197"/>
    <x v="4"/>
    <x v="66"/>
    <x v="5"/>
    <x v="805"/>
    <n v="4707"/>
    <n v="0"/>
    <n v="6.6806954729593395E+18"/>
  </r>
  <r>
    <b v="0"/>
    <x v="2"/>
    <x v="0"/>
    <x v="5"/>
    <x v="18"/>
    <x v="5"/>
    <x v="220"/>
    <n v="4708"/>
    <n v="0"/>
    <n v="1.000457694681532E+19"/>
  </r>
  <r>
    <b v="0"/>
    <x v="1"/>
    <x v="180"/>
    <x v="3"/>
    <x v="8"/>
    <x v="4"/>
    <x v="775"/>
    <n v="4709"/>
    <n v="0"/>
    <n v="1.278798090407858E+19"/>
  </r>
  <r>
    <b v="0"/>
    <x v="0"/>
    <x v="96"/>
    <x v="11"/>
    <x v="0"/>
    <x v="4"/>
    <x v="371"/>
    <n v="4710"/>
    <n v="0"/>
    <n v="7.1720868616335872E+18"/>
  </r>
  <r>
    <b v="0"/>
    <x v="0"/>
    <x v="115"/>
    <x v="40"/>
    <x v="2"/>
    <x v="0"/>
    <x v="629"/>
    <n v="4711"/>
    <n v="0"/>
    <n v="3.9757212979355945E+18"/>
  </r>
  <r>
    <b v="0"/>
    <x v="1"/>
    <x v="34"/>
    <x v="5"/>
    <x v="20"/>
    <x v="0"/>
    <x v="1650"/>
    <n v="4712"/>
    <n v="0"/>
    <n v="2.6914560536414735E+18"/>
  </r>
  <r>
    <b v="0"/>
    <x v="0"/>
    <x v="13"/>
    <x v="49"/>
    <x v="15"/>
    <x v="1"/>
    <x v="560"/>
    <n v="4713"/>
    <n v="0"/>
    <n v="8.6499217606348022E+18"/>
  </r>
  <r>
    <b v="0"/>
    <x v="1"/>
    <x v="347"/>
    <x v="40"/>
    <x v="21"/>
    <x v="1"/>
    <x v="1365"/>
    <n v="4714"/>
    <n v="0"/>
    <n v="2.2785405843209306E+17"/>
  </r>
  <r>
    <b v="0"/>
    <x v="0"/>
    <x v="41"/>
    <x v="24"/>
    <x v="12"/>
    <x v="4"/>
    <x v="1008"/>
    <n v="4715"/>
    <n v="0"/>
    <n v="1.5291028895548922E+19"/>
  </r>
  <r>
    <b v="0"/>
    <x v="0"/>
    <x v="161"/>
    <x v="13"/>
    <x v="22"/>
    <x v="2"/>
    <x v="1112"/>
    <n v="4716"/>
    <n v="0"/>
    <n v="1.0453850224829278E+19"/>
  </r>
  <r>
    <b v="0"/>
    <x v="0"/>
    <x v="116"/>
    <x v="38"/>
    <x v="36"/>
    <x v="2"/>
    <x v="861"/>
    <n v="4717"/>
    <n v="0"/>
    <n v="1.8228654192237788E+18"/>
  </r>
  <r>
    <b v="0"/>
    <x v="1"/>
    <x v="18"/>
    <x v="51"/>
    <x v="38"/>
    <x v="3"/>
    <x v="1428"/>
    <n v="4718"/>
    <n v="0"/>
    <n v="5.0451976422845E+18"/>
  </r>
  <r>
    <b v="0"/>
    <x v="0"/>
    <x v="37"/>
    <x v="20"/>
    <x v="26"/>
    <x v="2"/>
    <x v="14"/>
    <n v="4719"/>
    <n v="0"/>
    <n v="9.0769548799014976E+17"/>
  </r>
  <r>
    <b v="0"/>
    <x v="0"/>
    <x v="122"/>
    <x v="10"/>
    <x v="27"/>
    <x v="4"/>
    <x v="1686"/>
    <n v="4720"/>
    <n v="0"/>
    <n v="1.2251810866879703E+19"/>
  </r>
  <r>
    <b v="0"/>
    <x v="0"/>
    <x v="46"/>
    <x v="16"/>
    <x v="21"/>
    <x v="5"/>
    <x v="825"/>
    <n v="4721"/>
    <n v="0"/>
    <n v="1.5857027591880692E+19"/>
  </r>
  <r>
    <b v="0"/>
    <x v="0"/>
    <x v="430"/>
    <x v="14"/>
    <x v="15"/>
    <x v="1"/>
    <x v="1348"/>
    <n v="4722"/>
    <n v="0"/>
    <n v="1.2806144523875889E+19"/>
  </r>
  <r>
    <b v="0"/>
    <x v="0"/>
    <x v="14"/>
    <x v="19"/>
    <x v="69"/>
    <x v="0"/>
    <x v="679"/>
    <n v="4723"/>
    <n v="0"/>
    <n v="1.0695977695041962E+19"/>
  </r>
  <r>
    <b v="0"/>
    <x v="0"/>
    <x v="864"/>
    <x v="36"/>
    <x v="175"/>
    <x v="5"/>
    <x v="1687"/>
    <n v="4724"/>
    <n v="0"/>
    <n v="1.5719216008342614E+19"/>
  </r>
  <r>
    <b v="0"/>
    <x v="0"/>
    <x v="4"/>
    <x v="38"/>
    <x v="16"/>
    <x v="6"/>
    <x v="839"/>
    <n v="4725"/>
    <n v="0"/>
    <n v="1.5370669306939292E+19"/>
  </r>
  <r>
    <b v="0"/>
    <x v="0"/>
    <x v="55"/>
    <x v="0"/>
    <x v="14"/>
    <x v="3"/>
    <x v="394"/>
    <n v="4726"/>
    <n v="0"/>
    <n v="1.0523154647619578E+19"/>
  </r>
  <r>
    <b v="0"/>
    <x v="0"/>
    <x v="248"/>
    <x v="30"/>
    <x v="24"/>
    <x v="6"/>
    <x v="1688"/>
    <n v="4727"/>
    <n v="0"/>
    <n v="1.1704501259211366E+17"/>
  </r>
  <r>
    <b v="0"/>
    <x v="1"/>
    <x v="215"/>
    <x v="14"/>
    <x v="28"/>
    <x v="1"/>
    <x v="1599"/>
    <n v="4728"/>
    <n v="0"/>
    <n v="4.3598365603701704E+18"/>
  </r>
  <r>
    <b v="0"/>
    <x v="3"/>
    <x v="215"/>
    <x v="45"/>
    <x v="48"/>
    <x v="3"/>
    <x v="1430"/>
    <n v="4729"/>
    <n v="0"/>
    <n v="3.6834277827006944E+16"/>
  </r>
  <r>
    <b v="0"/>
    <x v="0"/>
    <x v="23"/>
    <x v="14"/>
    <x v="39"/>
    <x v="2"/>
    <x v="113"/>
    <n v="4730"/>
    <n v="0"/>
    <n v="1.1238441239990327E+19"/>
  </r>
  <r>
    <b v="0"/>
    <x v="0"/>
    <x v="590"/>
    <x v="38"/>
    <x v="39"/>
    <x v="4"/>
    <x v="1653"/>
    <n v="4731"/>
    <n v="0"/>
    <n v="3.4834963460092554E+18"/>
  </r>
  <r>
    <b v="0"/>
    <x v="0"/>
    <x v="200"/>
    <x v="16"/>
    <x v="23"/>
    <x v="2"/>
    <x v="1405"/>
    <n v="4732"/>
    <n v="0"/>
    <n v="5.9510749209956915E+18"/>
  </r>
  <r>
    <b v="0"/>
    <x v="0"/>
    <x v="559"/>
    <x v="51"/>
    <x v="3"/>
    <x v="3"/>
    <x v="176"/>
    <n v="4733"/>
    <n v="0"/>
    <n v="7.1947800008360591E+18"/>
  </r>
  <r>
    <b v="0"/>
    <x v="1"/>
    <x v="25"/>
    <x v="44"/>
    <x v="14"/>
    <x v="5"/>
    <x v="164"/>
    <n v="4734"/>
    <n v="0"/>
    <n v="4.993856052858241E+18"/>
  </r>
  <r>
    <b v="0"/>
    <x v="2"/>
    <x v="245"/>
    <x v="30"/>
    <x v="19"/>
    <x v="5"/>
    <x v="187"/>
    <n v="4735"/>
    <n v="0"/>
    <n v="1.7368207741240879E+19"/>
  </r>
  <r>
    <b v="0"/>
    <x v="0"/>
    <x v="27"/>
    <x v="49"/>
    <x v="8"/>
    <x v="4"/>
    <x v="950"/>
    <n v="4736"/>
    <n v="0"/>
    <n v="1.842955576009414E+19"/>
  </r>
  <r>
    <b v="0"/>
    <x v="0"/>
    <x v="27"/>
    <x v="24"/>
    <x v="14"/>
    <x v="4"/>
    <x v="169"/>
    <n v="4737"/>
    <n v="0"/>
    <n v="1.1339852072190566E+19"/>
  </r>
  <r>
    <b v="0"/>
    <x v="0"/>
    <x v="55"/>
    <x v="16"/>
    <x v="8"/>
    <x v="3"/>
    <x v="778"/>
    <n v="4738"/>
    <n v="0"/>
    <n v="1.7693976536490742E+19"/>
  </r>
  <r>
    <b v="0"/>
    <x v="0"/>
    <x v="341"/>
    <x v="8"/>
    <x v="36"/>
    <x v="0"/>
    <x v="516"/>
    <n v="4739"/>
    <n v="0"/>
    <n v="1.2726239188864322E+19"/>
  </r>
  <r>
    <b v="0"/>
    <x v="0"/>
    <x v="176"/>
    <x v="16"/>
    <x v="39"/>
    <x v="0"/>
    <x v="86"/>
    <n v="4740"/>
    <n v="0"/>
    <n v="5.2985039348718528E+17"/>
  </r>
  <r>
    <b v="0"/>
    <x v="0"/>
    <x v="63"/>
    <x v="32"/>
    <x v="14"/>
    <x v="2"/>
    <x v="183"/>
    <n v="4741"/>
    <n v="0"/>
    <n v="9.2289787325995377E+18"/>
  </r>
  <r>
    <b v="0"/>
    <x v="0"/>
    <x v="396"/>
    <x v="16"/>
    <x v="31"/>
    <x v="6"/>
    <x v="105"/>
    <n v="4742"/>
    <n v="0"/>
    <n v="4.2905405159044828E+18"/>
  </r>
  <r>
    <b v="0"/>
    <x v="0"/>
    <x v="271"/>
    <x v="24"/>
    <x v="31"/>
    <x v="6"/>
    <x v="220"/>
    <n v="4743"/>
    <n v="0"/>
    <n v="1.6907717454897809E+19"/>
  </r>
  <r>
    <b v="0"/>
    <x v="0"/>
    <x v="91"/>
    <x v="19"/>
    <x v="7"/>
    <x v="0"/>
    <x v="806"/>
    <n v="4744"/>
    <n v="0"/>
    <n v="1.5034857110637957E+19"/>
  </r>
  <r>
    <b v="0"/>
    <x v="1"/>
    <x v="115"/>
    <x v="12"/>
    <x v="27"/>
    <x v="3"/>
    <x v="417"/>
    <n v="4745"/>
    <n v="0"/>
    <n v="1.67684320505745E+19"/>
  </r>
  <r>
    <b v="0"/>
    <x v="0"/>
    <x v="149"/>
    <x v="14"/>
    <x v="39"/>
    <x v="6"/>
    <x v="22"/>
    <n v="4746"/>
    <n v="0"/>
    <n v="3.0703206688979789E+18"/>
  </r>
  <r>
    <b v="0"/>
    <x v="3"/>
    <x v="207"/>
    <x v="25"/>
    <x v="54"/>
    <x v="4"/>
    <x v="1425"/>
    <n v="4747"/>
    <n v="0"/>
    <n v="1.5679738357701974E+19"/>
  </r>
  <r>
    <b v="0"/>
    <x v="0"/>
    <x v="262"/>
    <x v="4"/>
    <x v="40"/>
    <x v="2"/>
    <x v="169"/>
    <n v="4748"/>
    <n v="0"/>
    <n v="4.4451758010345713E+18"/>
  </r>
  <r>
    <b v="0"/>
    <x v="1"/>
    <x v="197"/>
    <x v="33"/>
    <x v="3"/>
    <x v="3"/>
    <x v="107"/>
    <n v="4749"/>
    <n v="0"/>
    <n v="7.4999249010089114E+17"/>
  </r>
  <r>
    <b v="0"/>
    <x v="0"/>
    <x v="865"/>
    <x v="21"/>
    <x v="6"/>
    <x v="3"/>
    <x v="1689"/>
    <n v="4750"/>
    <n v="0"/>
    <n v="1.0759703739744791E+19"/>
  </r>
  <r>
    <b v="0"/>
    <x v="0"/>
    <x v="95"/>
    <x v="57"/>
    <x v="90"/>
    <x v="2"/>
    <x v="829"/>
    <n v="4751"/>
    <n v="0"/>
    <n v="1.0738708534808089E+19"/>
  </r>
  <r>
    <b v="0"/>
    <x v="3"/>
    <x v="25"/>
    <x v="24"/>
    <x v="31"/>
    <x v="0"/>
    <x v="876"/>
    <n v="4752"/>
    <n v="0"/>
    <n v="7.2560622366054451E+18"/>
  </r>
  <r>
    <b v="0"/>
    <x v="0"/>
    <x v="109"/>
    <x v="40"/>
    <x v="41"/>
    <x v="1"/>
    <x v="798"/>
    <n v="4753"/>
    <n v="0"/>
    <n v="1.8869865696735459E+17"/>
  </r>
  <r>
    <b v="0"/>
    <x v="1"/>
    <x v="55"/>
    <x v="56"/>
    <x v="68"/>
    <x v="3"/>
    <x v="891"/>
    <n v="4754"/>
    <n v="0"/>
    <n v="1.1920437633877832E+19"/>
  </r>
  <r>
    <b v="0"/>
    <x v="3"/>
    <x v="116"/>
    <x v="16"/>
    <x v="20"/>
    <x v="2"/>
    <x v="531"/>
    <n v="4755"/>
    <n v="0"/>
    <n v="1.2769881007331109E+19"/>
  </r>
  <r>
    <b v="0"/>
    <x v="0"/>
    <x v="95"/>
    <x v="45"/>
    <x v="48"/>
    <x v="6"/>
    <x v="223"/>
    <n v="4756"/>
    <n v="0"/>
    <n v="1.4310893216789156E+19"/>
  </r>
  <r>
    <b v="0"/>
    <x v="0"/>
    <x v="90"/>
    <x v="20"/>
    <x v="18"/>
    <x v="6"/>
    <x v="133"/>
    <n v="4757"/>
    <n v="0"/>
    <n v="8.6234262765584876E+18"/>
  </r>
  <r>
    <b v="0"/>
    <x v="0"/>
    <x v="721"/>
    <x v="21"/>
    <x v="4"/>
    <x v="5"/>
    <x v="1690"/>
    <n v="4758"/>
    <n v="0"/>
    <n v="9.9668995871700644E+18"/>
  </r>
  <r>
    <b v="0"/>
    <x v="0"/>
    <x v="28"/>
    <x v="56"/>
    <x v="32"/>
    <x v="4"/>
    <x v="393"/>
    <n v="4759"/>
    <n v="0"/>
    <n v="4.9213015064164895E+18"/>
  </r>
  <r>
    <b v="0"/>
    <x v="0"/>
    <x v="24"/>
    <x v="12"/>
    <x v="4"/>
    <x v="3"/>
    <x v="79"/>
    <n v="4760"/>
    <n v="0"/>
    <n v="5.2606600719204792E+18"/>
  </r>
  <r>
    <b v="0"/>
    <x v="0"/>
    <x v="866"/>
    <x v="38"/>
    <x v="38"/>
    <x v="6"/>
    <x v="1691"/>
    <n v="4761"/>
    <n v="0"/>
    <n v="1.5156337313619001E+19"/>
  </r>
  <r>
    <b v="0"/>
    <x v="0"/>
    <x v="555"/>
    <x v="52"/>
    <x v="117"/>
    <x v="3"/>
    <x v="1692"/>
    <n v="4762"/>
    <n v="0"/>
    <n v="1.2341471422455517E+19"/>
  </r>
  <r>
    <b v="0"/>
    <x v="2"/>
    <x v="76"/>
    <x v="2"/>
    <x v="50"/>
    <x v="1"/>
    <x v="334"/>
    <n v="4763"/>
    <n v="0"/>
    <n v="1.4106909313716787E+19"/>
  </r>
  <r>
    <b v="0"/>
    <x v="0"/>
    <x v="109"/>
    <x v="5"/>
    <x v="40"/>
    <x v="3"/>
    <x v="556"/>
    <n v="4764"/>
    <n v="0"/>
    <n v="2.650444038794754E+18"/>
  </r>
  <r>
    <b v="0"/>
    <x v="1"/>
    <x v="867"/>
    <x v="25"/>
    <x v="55"/>
    <x v="0"/>
    <x v="1693"/>
    <n v="4765"/>
    <n v="0"/>
    <n v="9.8222598058346176E+17"/>
  </r>
  <r>
    <b v="0"/>
    <x v="0"/>
    <x v="73"/>
    <x v="20"/>
    <x v="15"/>
    <x v="5"/>
    <x v="1374"/>
    <n v="4766"/>
    <n v="0"/>
    <n v="1.5480099281640954E+19"/>
  </r>
  <r>
    <b v="0"/>
    <x v="0"/>
    <x v="245"/>
    <x v="27"/>
    <x v="38"/>
    <x v="1"/>
    <x v="275"/>
    <n v="4767"/>
    <n v="0"/>
    <n v="1.0123185930275004E+19"/>
  </r>
  <r>
    <b v="0"/>
    <x v="0"/>
    <x v="268"/>
    <x v="14"/>
    <x v="40"/>
    <x v="6"/>
    <x v="373"/>
    <n v="4768"/>
    <n v="0"/>
    <n v="1.2859780572780876E+19"/>
  </r>
  <r>
    <b v="0"/>
    <x v="0"/>
    <x v="13"/>
    <x v="23"/>
    <x v="7"/>
    <x v="3"/>
    <x v="1014"/>
    <n v="4769"/>
    <n v="0"/>
    <n v="2.7369333244870021E+18"/>
  </r>
  <r>
    <b v="0"/>
    <x v="0"/>
    <x v="123"/>
    <x v="45"/>
    <x v="48"/>
    <x v="4"/>
    <x v="815"/>
    <n v="4770"/>
    <n v="0"/>
    <n v="7.0365298649435566E+18"/>
  </r>
  <r>
    <b v="0"/>
    <x v="3"/>
    <x v="97"/>
    <x v="4"/>
    <x v="33"/>
    <x v="2"/>
    <x v="1694"/>
    <n v="4771"/>
    <n v="0"/>
    <n v="8.4426105722414019E+18"/>
  </r>
  <r>
    <b v="0"/>
    <x v="0"/>
    <x v="338"/>
    <x v="3"/>
    <x v="8"/>
    <x v="3"/>
    <x v="1695"/>
    <n v="4772"/>
    <n v="0"/>
    <n v="4.8356293055053466E+18"/>
  </r>
  <r>
    <b v="0"/>
    <x v="0"/>
    <x v="868"/>
    <x v="21"/>
    <x v="28"/>
    <x v="4"/>
    <x v="1696"/>
    <n v="4773"/>
    <n v="0"/>
    <n v="1.4688983971561198E+19"/>
  </r>
  <r>
    <b v="0"/>
    <x v="0"/>
    <x v="17"/>
    <x v="20"/>
    <x v="36"/>
    <x v="0"/>
    <x v="1014"/>
    <n v="4774"/>
    <n v="0"/>
    <n v="1.4179553226659631E+19"/>
  </r>
  <r>
    <b v="0"/>
    <x v="1"/>
    <x v="44"/>
    <x v="30"/>
    <x v="5"/>
    <x v="2"/>
    <x v="933"/>
    <n v="4775"/>
    <n v="0"/>
    <n v="1.4852143915506948E+19"/>
  </r>
  <r>
    <b v="0"/>
    <x v="0"/>
    <x v="391"/>
    <x v="40"/>
    <x v="3"/>
    <x v="4"/>
    <x v="1697"/>
    <n v="4776"/>
    <n v="0"/>
    <n v="7.080218736569557E+18"/>
  </r>
  <r>
    <b v="0"/>
    <x v="0"/>
    <x v="869"/>
    <x v="17"/>
    <x v="54"/>
    <x v="4"/>
    <x v="1698"/>
    <n v="4777"/>
    <n v="0"/>
    <n v="9.5873673165065851E+18"/>
  </r>
  <r>
    <b v="0"/>
    <x v="0"/>
    <x v="814"/>
    <x v="3"/>
    <x v="75"/>
    <x v="2"/>
    <x v="522"/>
    <n v="4778"/>
    <n v="0"/>
    <n v="1.5369300123986373E+18"/>
  </r>
  <r>
    <b v="0"/>
    <x v="0"/>
    <x v="232"/>
    <x v="24"/>
    <x v="31"/>
    <x v="0"/>
    <x v="1342"/>
    <n v="4779"/>
    <n v="0"/>
    <n v="3.7240173763174707E+18"/>
  </r>
  <r>
    <b v="0"/>
    <x v="0"/>
    <x v="178"/>
    <x v="49"/>
    <x v="3"/>
    <x v="5"/>
    <x v="221"/>
    <n v="4780"/>
    <n v="0"/>
    <n v="1.355603444410369E+18"/>
  </r>
  <r>
    <b v="0"/>
    <x v="0"/>
    <x v="144"/>
    <x v="23"/>
    <x v="8"/>
    <x v="3"/>
    <x v="609"/>
    <n v="4781"/>
    <n v="0"/>
    <n v="1.4080951836368507E+19"/>
  </r>
  <r>
    <b v="0"/>
    <x v="0"/>
    <x v="68"/>
    <x v="33"/>
    <x v="3"/>
    <x v="1"/>
    <x v="472"/>
    <n v="4782"/>
    <n v="0"/>
    <n v="1.5800541449709087E+19"/>
  </r>
  <r>
    <b v="0"/>
    <x v="0"/>
    <x v="870"/>
    <x v="57"/>
    <x v="32"/>
    <x v="5"/>
    <x v="1479"/>
    <n v="4783"/>
    <n v="0"/>
    <n v="1.2807008227904844E+19"/>
  </r>
  <r>
    <b v="0"/>
    <x v="0"/>
    <x v="262"/>
    <x v="19"/>
    <x v="32"/>
    <x v="5"/>
    <x v="1163"/>
    <n v="4784"/>
    <n v="0"/>
    <n v="1.8266999570800609E+19"/>
  </r>
  <r>
    <b v="0"/>
    <x v="1"/>
    <x v="24"/>
    <x v="40"/>
    <x v="41"/>
    <x v="6"/>
    <x v="322"/>
    <n v="4785"/>
    <n v="0"/>
    <n v="7.2699178667412644E+18"/>
  </r>
  <r>
    <b v="0"/>
    <x v="0"/>
    <x v="27"/>
    <x v="2"/>
    <x v="11"/>
    <x v="4"/>
    <x v="387"/>
    <n v="4786"/>
    <n v="0"/>
    <n v="4.7113639211190282E+18"/>
  </r>
  <r>
    <b v="0"/>
    <x v="0"/>
    <x v="267"/>
    <x v="47"/>
    <x v="52"/>
    <x v="1"/>
    <x v="1699"/>
    <n v="4787"/>
    <n v="0"/>
    <n v="1.5532723273787111E+19"/>
  </r>
  <r>
    <b v="0"/>
    <x v="0"/>
    <x v="4"/>
    <x v="20"/>
    <x v="68"/>
    <x v="2"/>
    <x v="575"/>
    <n v="4788"/>
    <n v="0"/>
    <n v="1.0128436137745977E+19"/>
  </r>
  <r>
    <b v="0"/>
    <x v="0"/>
    <x v="5"/>
    <x v="30"/>
    <x v="29"/>
    <x v="0"/>
    <x v="661"/>
    <n v="4789"/>
    <n v="0"/>
    <n v="1.7329037519483634E+19"/>
  </r>
  <r>
    <b v="0"/>
    <x v="1"/>
    <x v="0"/>
    <x v="18"/>
    <x v="51"/>
    <x v="4"/>
    <x v="182"/>
    <n v="4790"/>
    <n v="0"/>
    <n v="8.0854638731305134E+18"/>
  </r>
  <r>
    <b v="0"/>
    <x v="0"/>
    <x v="232"/>
    <x v="55"/>
    <x v="52"/>
    <x v="2"/>
    <x v="487"/>
    <n v="4791"/>
    <n v="0"/>
    <n v="9.1436963409362061E+17"/>
  </r>
  <r>
    <b v="0"/>
    <x v="0"/>
    <x v="132"/>
    <x v="47"/>
    <x v="15"/>
    <x v="1"/>
    <x v="41"/>
    <n v="4792"/>
    <n v="0"/>
    <n v="1.6662120534301553E+19"/>
  </r>
  <r>
    <b v="0"/>
    <x v="0"/>
    <x v="389"/>
    <x v="69"/>
    <x v="0"/>
    <x v="3"/>
    <x v="0"/>
    <n v="4793"/>
    <n v="0"/>
    <n v="8.1708900777566638E+18"/>
  </r>
  <r>
    <b v="0"/>
    <x v="0"/>
    <x v="189"/>
    <x v="13"/>
    <x v="41"/>
    <x v="1"/>
    <x v="775"/>
    <n v="4794"/>
    <n v="0"/>
    <n v="1.1407847853310931E+19"/>
  </r>
  <r>
    <b v="0"/>
    <x v="2"/>
    <x v="125"/>
    <x v="34"/>
    <x v="16"/>
    <x v="3"/>
    <x v="921"/>
    <n v="4795"/>
    <n v="0"/>
    <n v="3.1555874768172764E+18"/>
  </r>
  <r>
    <b v="0"/>
    <x v="0"/>
    <x v="529"/>
    <x v="0"/>
    <x v="26"/>
    <x v="3"/>
    <x v="1700"/>
    <n v="4796"/>
    <n v="0"/>
    <n v="1.2998802711784845E+19"/>
  </r>
  <r>
    <b v="0"/>
    <x v="0"/>
    <x v="64"/>
    <x v="1"/>
    <x v="20"/>
    <x v="1"/>
    <x v="717"/>
    <n v="4797"/>
    <n v="0"/>
    <n v="1.1847147693297807E+19"/>
  </r>
  <r>
    <b v="0"/>
    <x v="0"/>
    <x v="588"/>
    <x v="32"/>
    <x v="38"/>
    <x v="2"/>
    <x v="641"/>
    <n v="4798"/>
    <n v="0"/>
    <n v="1.4303532315163734E+19"/>
  </r>
  <r>
    <b v="0"/>
    <x v="0"/>
    <x v="13"/>
    <x v="5"/>
    <x v="12"/>
    <x v="1"/>
    <x v="177"/>
    <n v="4799"/>
    <n v="0"/>
    <n v="2.4615518219484119E+18"/>
  </r>
  <r>
    <b v="0"/>
    <x v="1"/>
    <x v="247"/>
    <x v="44"/>
    <x v="2"/>
    <x v="2"/>
    <x v="1011"/>
    <n v="4800"/>
    <n v="0"/>
    <n v="1.299875588533567E+18"/>
  </r>
  <r>
    <b v="0"/>
    <x v="1"/>
    <x v="193"/>
    <x v="10"/>
    <x v="2"/>
    <x v="3"/>
    <x v="1695"/>
    <n v="4801"/>
    <n v="0"/>
    <n v="1.0688103054339097E+19"/>
  </r>
  <r>
    <b v="0"/>
    <x v="0"/>
    <x v="18"/>
    <x v="35"/>
    <x v="2"/>
    <x v="0"/>
    <x v="1701"/>
    <n v="4802"/>
    <n v="0"/>
    <n v="1.1113406163950889E+19"/>
  </r>
  <r>
    <b v="0"/>
    <x v="1"/>
    <x v="27"/>
    <x v="38"/>
    <x v="11"/>
    <x v="3"/>
    <x v="920"/>
    <n v="4803"/>
    <n v="0"/>
    <n v="1.7756599510785014E+19"/>
  </r>
  <r>
    <b v="0"/>
    <x v="0"/>
    <x v="452"/>
    <x v="40"/>
    <x v="39"/>
    <x v="4"/>
    <x v="1173"/>
    <n v="4804"/>
    <n v="0"/>
    <n v="6.6400282668480276E+18"/>
  </r>
  <r>
    <b v="0"/>
    <x v="0"/>
    <x v="229"/>
    <x v="47"/>
    <x v="0"/>
    <x v="2"/>
    <x v="255"/>
    <n v="4805"/>
    <n v="0"/>
    <n v="3.9372208762471936E+18"/>
  </r>
  <r>
    <b v="0"/>
    <x v="0"/>
    <x v="51"/>
    <x v="67"/>
    <x v="40"/>
    <x v="3"/>
    <x v="153"/>
    <n v="4806"/>
    <n v="0"/>
    <n v="1.3843063248930408E+19"/>
  </r>
  <r>
    <b v="0"/>
    <x v="0"/>
    <x v="46"/>
    <x v="13"/>
    <x v="20"/>
    <x v="1"/>
    <x v="323"/>
    <n v="4807"/>
    <n v="0"/>
    <n v="1.5684743674436594E+19"/>
  </r>
  <r>
    <b v="0"/>
    <x v="0"/>
    <x v="532"/>
    <x v="46"/>
    <x v="5"/>
    <x v="0"/>
    <x v="771"/>
    <n v="4808"/>
    <n v="0"/>
    <n v="7.6099482461808507E+18"/>
  </r>
  <r>
    <b v="0"/>
    <x v="0"/>
    <x v="28"/>
    <x v="29"/>
    <x v="56"/>
    <x v="1"/>
    <x v="976"/>
    <n v="4809"/>
    <n v="0"/>
    <n v="8.0147408545707971E+18"/>
  </r>
  <r>
    <b v="0"/>
    <x v="0"/>
    <x v="132"/>
    <x v="9"/>
    <x v="1"/>
    <x v="3"/>
    <x v="798"/>
    <n v="4810"/>
    <n v="0"/>
    <n v="1.2940163892802226E+19"/>
  </r>
  <r>
    <b v="0"/>
    <x v="0"/>
    <x v="27"/>
    <x v="34"/>
    <x v="16"/>
    <x v="3"/>
    <x v="644"/>
    <n v="4811"/>
    <n v="0"/>
    <n v="9.8572623644700795E+18"/>
  </r>
  <r>
    <b v="0"/>
    <x v="0"/>
    <x v="46"/>
    <x v="20"/>
    <x v="20"/>
    <x v="2"/>
    <x v="534"/>
    <n v="4812"/>
    <n v="0"/>
    <n v="1.1270188352662876E+19"/>
  </r>
  <r>
    <b v="0"/>
    <x v="0"/>
    <x v="300"/>
    <x v="24"/>
    <x v="14"/>
    <x v="5"/>
    <x v="187"/>
    <n v="4813"/>
    <n v="0"/>
    <n v="9.246267637265578E+18"/>
  </r>
  <r>
    <b v="0"/>
    <x v="0"/>
    <x v="233"/>
    <x v="73"/>
    <x v="102"/>
    <x v="5"/>
    <x v="844"/>
    <n v="4814"/>
    <n v="0"/>
    <n v="7.2980284739115387E+18"/>
  </r>
  <r>
    <b v="0"/>
    <x v="5"/>
    <x v="871"/>
    <x v="9"/>
    <x v="51"/>
    <x v="1"/>
    <x v="1008"/>
    <n v="4815"/>
    <n v="0"/>
    <n v="1.4835974337935753E+19"/>
  </r>
  <r>
    <b v="0"/>
    <x v="0"/>
    <x v="532"/>
    <x v="38"/>
    <x v="2"/>
    <x v="1"/>
    <x v="485"/>
    <n v="4816"/>
    <n v="0"/>
    <n v="1.0854478659073546E+19"/>
  </r>
  <r>
    <b v="0"/>
    <x v="0"/>
    <x v="439"/>
    <x v="23"/>
    <x v="36"/>
    <x v="1"/>
    <x v="338"/>
    <n v="4817"/>
    <n v="0"/>
    <n v="2.055618649103743E+18"/>
  </r>
  <r>
    <b v="0"/>
    <x v="1"/>
    <x v="73"/>
    <x v="34"/>
    <x v="8"/>
    <x v="0"/>
    <x v="378"/>
    <n v="4818"/>
    <n v="0"/>
    <n v="1.680060306702056E+19"/>
  </r>
  <r>
    <b v="0"/>
    <x v="0"/>
    <x v="99"/>
    <x v="40"/>
    <x v="41"/>
    <x v="6"/>
    <x v="208"/>
    <n v="4819"/>
    <n v="0"/>
    <n v="6.2567988386297129E+18"/>
  </r>
  <r>
    <b v="0"/>
    <x v="0"/>
    <x v="20"/>
    <x v="23"/>
    <x v="40"/>
    <x v="2"/>
    <x v="817"/>
    <n v="4820"/>
    <n v="0"/>
    <n v="1.561405893021937E+19"/>
  </r>
  <r>
    <b v="0"/>
    <x v="0"/>
    <x v="850"/>
    <x v="92"/>
    <x v="36"/>
    <x v="0"/>
    <x v="78"/>
    <n v="4821"/>
    <n v="0"/>
    <n v="1.1345812327779236E+19"/>
  </r>
  <r>
    <b v="0"/>
    <x v="0"/>
    <x v="142"/>
    <x v="2"/>
    <x v="40"/>
    <x v="0"/>
    <x v="280"/>
    <n v="4822"/>
    <n v="0"/>
    <n v="6.3089047882405919E+18"/>
  </r>
  <r>
    <b v="0"/>
    <x v="0"/>
    <x v="57"/>
    <x v="9"/>
    <x v="36"/>
    <x v="0"/>
    <x v="304"/>
    <n v="4823"/>
    <n v="0"/>
    <n v="2.1009166893274145E+18"/>
  </r>
  <r>
    <b v="0"/>
    <x v="0"/>
    <x v="238"/>
    <x v="20"/>
    <x v="26"/>
    <x v="6"/>
    <x v="866"/>
    <n v="4824"/>
    <n v="0"/>
    <n v="1.6636538089835026E+19"/>
  </r>
  <r>
    <b v="0"/>
    <x v="4"/>
    <x v="245"/>
    <x v="47"/>
    <x v="68"/>
    <x v="2"/>
    <x v="104"/>
    <n v="4825"/>
    <n v="0"/>
    <n v="9.59916378990814E+18"/>
  </r>
  <r>
    <b v="0"/>
    <x v="0"/>
    <x v="13"/>
    <x v="47"/>
    <x v="11"/>
    <x v="6"/>
    <x v="467"/>
    <n v="4826"/>
    <n v="0"/>
    <n v="1.545935629941828E+19"/>
  </r>
  <r>
    <b v="0"/>
    <x v="3"/>
    <x v="57"/>
    <x v="47"/>
    <x v="36"/>
    <x v="5"/>
    <x v="566"/>
    <n v="4827"/>
    <n v="0"/>
    <n v="7.5525776346983311E+18"/>
  </r>
  <r>
    <b v="0"/>
    <x v="0"/>
    <x v="367"/>
    <x v="44"/>
    <x v="21"/>
    <x v="1"/>
    <x v="237"/>
    <n v="4828"/>
    <n v="0"/>
    <n v="8.7976550407349606E+18"/>
  </r>
  <r>
    <b v="0"/>
    <x v="0"/>
    <x v="20"/>
    <x v="38"/>
    <x v="16"/>
    <x v="6"/>
    <x v="566"/>
    <n v="4829"/>
    <n v="0"/>
    <n v="8.1097645000816108E+18"/>
  </r>
  <r>
    <b v="0"/>
    <x v="1"/>
    <x v="91"/>
    <x v="4"/>
    <x v="15"/>
    <x v="1"/>
    <x v="1702"/>
    <n v="4830"/>
    <n v="0"/>
    <n v="4.8485993416682455E+18"/>
  </r>
  <r>
    <b v="0"/>
    <x v="0"/>
    <x v="457"/>
    <x v="43"/>
    <x v="56"/>
    <x v="0"/>
    <x v="1703"/>
    <n v="4831"/>
    <n v="0"/>
    <n v="2.2336068897053509E+18"/>
  </r>
  <r>
    <b v="0"/>
    <x v="0"/>
    <x v="61"/>
    <x v="71"/>
    <x v="89"/>
    <x v="4"/>
    <x v="1704"/>
    <n v="4832"/>
    <n v="0"/>
    <n v="4.7301962741750688E+17"/>
  </r>
  <r>
    <b v="0"/>
    <x v="0"/>
    <x v="872"/>
    <x v="17"/>
    <x v="90"/>
    <x v="3"/>
    <x v="1705"/>
    <n v="4833"/>
    <n v="0"/>
    <n v="1.280563428351427E+19"/>
  </r>
  <r>
    <b v="0"/>
    <x v="0"/>
    <x v="233"/>
    <x v="30"/>
    <x v="16"/>
    <x v="5"/>
    <x v="191"/>
    <n v="4834"/>
    <n v="0"/>
    <n v="2.1379361050725307E+18"/>
  </r>
  <r>
    <b v="0"/>
    <x v="0"/>
    <x v="873"/>
    <x v="17"/>
    <x v="19"/>
    <x v="1"/>
    <x v="1706"/>
    <n v="4835"/>
    <n v="0"/>
    <n v="2.4798847947405189E+18"/>
  </r>
  <r>
    <b v="0"/>
    <x v="0"/>
    <x v="452"/>
    <x v="55"/>
    <x v="7"/>
    <x v="5"/>
    <x v="1650"/>
    <n v="4836"/>
    <n v="0"/>
    <n v="7.3004603300688783E+18"/>
  </r>
  <r>
    <b v="0"/>
    <x v="0"/>
    <x v="4"/>
    <x v="5"/>
    <x v="4"/>
    <x v="4"/>
    <x v="1062"/>
    <n v="4837"/>
    <n v="0"/>
    <n v="8.2487840720297165E+18"/>
  </r>
  <r>
    <b v="0"/>
    <x v="0"/>
    <x v="25"/>
    <x v="3"/>
    <x v="68"/>
    <x v="2"/>
    <x v="1517"/>
    <n v="4838"/>
    <n v="0"/>
    <n v="9.2850166852011786E+18"/>
  </r>
  <r>
    <b v="0"/>
    <x v="0"/>
    <x v="34"/>
    <x v="57"/>
    <x v="32"/>
    <x v="2"/>
    <x v="1354"/>
    <n v="4839"/>
    <n v="0"/>
    <n v="1.5706800146937956E+19"/>
  </r>
  <r>
    <b v="0"/>
    <x v="0"/>
    <x v="363"/>
    <x v="25"/>
    <x v="83"/>
    <x v="2"/>
    <x v="188"/>
    <n v="4840"/>
    <n v="0"/>
    <n v="1.5199064632873433E+19"/>
  </r>
  <r>
    <b v="0"/>
    <x v="0"/>
    <x v="13"/>
    <x v="23"/>
    <x v="13"/>
    <x v="4"/>
    <x v="836"/>
    <n v="4841"/>
    <n v="0"/>
    <n v="4.6674694946189271E+18"/>
  </r>
  <r>
    <b v="0"/>
    <x v="0"/>
    <x v="129"/>
    <x v="56"/>
    <x v="11"/>
    <x v="0"/>
    <x v="1430"/>
    <n v="4842"/>
    <n v="0"/>
    <n v="1.2317550140067185E+19"/>
  </r>
  <r>
    <b v="0"/>
    <x v="1"/>
    <x v="358"/>
    <x v="3"/>
    <x v="22"/>
    <x v="1"/>
    <x v="988"/>
    <n v="4843"/>
    <n v="0"/>
    <n v="5.6824274792908308E+18"/>
  </r>
  <r>
    <b v="0"/>
    <x v="0"/>
    <x v="380"/>
    <x v="51"/>
    <x v="9"/>
    <x v="3"/>
    <x v="224"/>
    <n v="4844"/>
    <n v="0"/>
    <n v="1.3247381057268892E+19"/>
  </r>
  <r>
    <b v="0"/>
    <x v="0"/>
    <x v="257"/>
    <x v="23"/>
    <x v="99"/>
    <x v="4"/>
    <x v="587"/>
    <n v="4845"/>
    <n v="0"/>
    <n v="1.4318722209677631E+19"/>
  </r>
  <r>
    <b v="0"/>
    <x v="0"/>
    <x v="874"/>
    <x v="3"/>
    <x v="95"/>
    <x v="4"/>
    <x v="1707"/>
    <n v="4846"/>
    <n v="0"/>
    <n v="1.3145375925017704E+19"/>
  </r>
  <r>
    <b v="0"/>
    <x v="0"/>
    <x v="267"/>
    <x v="16"/>
    <x v="34"/>
    <x v="2"/>
    <x v="383"/>
    <n v="4847"/>
    <n v="0"/>
    <n v="4.7304087877795942E+18"/>
  </r>
  <r>
    <b v="0"/>
    <x v="0"/>
    <x v="95"/>
    <x v="34"/>
    <x v="69"/>
    <x v="1"/>
    <x v="151"/>
    <n v="4848"/>
    <n v="0"/>
    <n v="1.0580143917792924E+19"/>
  </r>
  <r>
    <b v="0"/>
    <x v="0"/>
    <x v="875"/>
    <x v="3"/>
    <x v="90"/>
    <x v="0"/>
    <x v="784"/>
    <n v="4849"/>
    <n v="0"/>
    <n v="9.642689111562836E+18"/>
  </r>
  <r>
    <b v="0"/>
    <x v="0"/>
    <x v="55"/>
    <x v="3"/>
    <x v="29"/>
    <x v="2"/>
    <x v="1552"/>
    <n v="4850"/>
    <n v="0"/>
    <n v="1.0162007591512828E+19"/>
  </r>
  <r>
    <b v="0"/>
    <x v="6"/>
    <x v="109"/>
    <x v="5"/>
    <x v="7"/>
    <x v="1"/>
    <x v="50"/>
    <n v="4851"/>
    <n v="0"/>
    <n v="1.2486192361117161E+19"/>
  </r>
  <r>
    <b v="0"/>
    <x v="6"/>
    <x v="102"/>
    <x v="6"/>
    <x v="15"/>
    <x v="6"/>
    <x v="335"/>
    <n v="4852"/>
    <n v="0"/>
    <n v="1.8090812702645332E+19"/>
  </r>
  <r>
    <b v="0"/>
    <x v="0"/>
    <x v="45"/>
    <x v="19"/>
    <x v="69"/>
    <x v="6"/>
    <x v="826"/>
    <n v="4853"/>
    <n v="0"/>
    <n v="1.0015978251456987E+19"/>
  </r>
  <r>
    <b v="0"/>
    <x v="0"/>
    <x v="57"/>
    <x v="40"/>
    <x v="22"/>
    <x v="3"/>
    <x v="775"/>
    <n v="4854"/>
    <n v="0"/>
    <n v="1.6213631594234221E+19"/>
  </r>
  <r>
    <b v="0"/>
    <x v="0"/>
    <x v="55"/>
    <x v="12"/>
    <x v="14"/>
    <x v="2"/>
    <x v="1396"/>
    <n v="4855"/>
    <n v="0"/>
    <n v="1.1527886081193128E+19"/>
  </r>
  <r>
    <b v="0"/>
    <x v="0"/>
    <x v="155"/>
    <x v="9"/>
    <x v="11"/>
    <x v="6"/>
    <x v="1708"/>
    <n v="4856"/>
    <n v="0"/>
    <n v="4.4987632013288689E+18"/>
  </r>
  <r>
    <b v="0"/>
    <x v="0"/>
    <x v="18"/>
    <x v="38"/>
    <x v="5"/>
    <x v="3"/>
    <x v="1057"/>
    <n v="4857"/>
    <n v="0"/>
    <n v="3.0966586982923571E+18"/>
  </r>
  <r>
    <b v="0"/>
    <x v="0"/>
    <x v="475"/>
    <x v="9"/>
    <x v="13"/>
    <x v="1"/>
    <x v="571"/>
    <n v="4858"/>
    <n v="0"/>
    <n v="4.0595912392099942E+18"/>
  </r>
  <r>
    <b v="0"/>
    <x v="0"/>
    <x v="20"/>
    <x v="39"/>
    <x v="24"/>
    <x v="5"/>
    <x v="218"/>
    <n v="4859"/>
    <n v="0"/>
    <n v="6.109394749414956E+18"/>
  </r>
  <r>
    <b v="0"/>
    <x v="5"/>
    <x v="221"/>
    <x v="3"/>
    <x v="41"/>
    <x v="1"/>
    <x v="406"/>
    <n v="4860"/>
    <n v="0"/>
    <n v="3.7434887900393078E+18"/>
  </r>
  <r>
    <b v="0"/>
    <x v="0"/>
    <x v="4"/>
    <x v="30"/>
    <x v="0"/>
    <x v="1"/>
    <x v="361"/>
    <n v="4861"/>
    <n v="0"/>
    <n v="8.6183071332234947E+18"/>
  </r>
  <r>
    <b v="0"/>
    <x v="0"/>
    <x v="27"/>
    <x v="52"/>
    <x v="53"/>
    <x v="0"/>
    <x v="477"/>
    <n v="4862"/>
    <n v="0"/>
    <n v="1.613710145492854E+19"/>
  </r>
  <r>
    <b v="0"/>
    <x v="6"/>
    <x v="27"/>
    <x v="38"/>
    <x v="9"/>
    <x v="2"/>
    <x v="1131"/>
    <n v="4863"/>
    <n v="0"/>
    <n v="1.7547263014766588E+19"/>
  </r>
  <r>
    <b v="0"/>
    <x v="0"/>
    <x v="400"/>
    <x v="35"/>
    <x v="14"/>
    <x v="3"/>
    <x v="828"/>
    <n v="4864"/>
    <n v="0"/>
    <n v="8.6724827763963259E+18"/>
  </r>
  <r>
    <b v="0"/>
    <x v="0"/>
    <x v="27"/>
    <x v="46"/>
    <x v="19"/>
    <x v="3"/>
    <x v="111"/>
    <n v="4865"/>
    <n v="0"/>
    <n v="7.2803435614227057E+18"/>
  </r>
  <r>
    <b v="0"/>
    <x v="0"/>
    <x v="286"/>
    <x v="3"/>
    <x v="55"/>
    <x v="1"/>
    <x v="1709"/>
    <n v="4866"/>
    <n v="0"/>
    <n v="1.0983097824278063E+18"/>
  </r>
  <r>
    <b v="0"/>
    <x v="1"/>
    <x v="20"/>
    <x v="12"/>
    <x v="68"/>
    <x v="3"/>
    <x v="93"/>
    <n v="4867"/>
    <n v="0"/>
    <n v="1.2767933377213407E+19"/>
  </r>
  <r>
    <b v="0"/>
    <x v="0"/>
    <x v="163"/>
    <x v="44"/>
    <x v="80"/>
    <x v="4"/>
    <x v="1710"/>
    <n v="4868"/>
    <n v="0"/>
    <n v="3.7906246925420058E+18"/>
  </r>
  <r>
    <b v="0"/>
    <x v="1"/>
    <x v="115"/>
    <x v="24"/>
    <x v="17"/>
    <x v="5"/>
    <x v="243"/>
    <n v="4869"/>
    <n v="0"/>
    <n v="1.1359933970390221E+19"/>
  </r>
  <r>
    <b v="0"/>
    <x v="0"/>
    <x v="109"/>
    <x v="34"/>
    <x v="3"/>
    <x v="3"/>
    <x v="838"/>
    <n v="4870"/>
    <n v="0"/>
    <n v="7.3679893611570371E+18"/>
  </r>
  <r>
    <b v="0"/>
    <x v="3"/>
    <x v="84"/>
    <x v="19"/>
    <x v="66"/>
    <x v="6"/>
    <x v="591"/>
    <n v="4871"/>
    <n v="0"/>
    <n v="1.4182507357285253E+19"/>
  </r>
  <r>
    <b v="0"/>
    <x v="2"/>
    <x v="372"/>
    <x v="0"/>
    <x v="19"/>
    <x v="2"/>
    <x v="1702"/>
    <n v="4872"/>
    <n v="0"/>
    <n v="1.388206327212097E+18"/>
  </r>
  <r>
    <b v="0"/>
    <x v="0"/>
    <x v="57"/>
    <x v="40"/>
    <x v="22"/>
    <x v="5"/>
    <x v="18"/>
    <n v="4873"/>
    <n v="0"/>
    <n v="1.0547456473947845E+18"/>
  </r>
  <r>
    <b v="0"/>
    <x v="2"/>
    <x v="522"/>
    <x v="34"/>
    <x v="36"/>
    <x v="2"/>
    <x v="1453"/>
    <n v="4874"/>
    <n v="0"/>
    <n v="1.6116685758029591E+19"/>
  </r>
  <r>
    <b v="0"/>
    <x v="0"/>
    <x v="354"/>
    <x v="17"/>
    <x v="11"/>
    <x v="2"/>
    <x v="1711"/>
    <n v="4875"/>
    <n v="0"/>
    <n v="7.5378905442974495E+18"/>
  </r>
  <r>
    <b v="0"/>
    <x v="0"/>
    <x v="142"/>
    <x v="55"/>
    <x v="7"/>
    <x v="5"/>
    <x v="1620"/>
    <n v="4876"/>
    <n v="0"/>
    <n v="1.2723036652657164E+19"/>
  </r>
  <r>
    <b v="0"/>
    <x v="1"/>
    <x v="25"/>
    <x v="33"/>
    <x v="36"/>
    <x v="5"/>
    <x v="1026"/>
    <n v="4877"/>
    <n v="0"/>
    <n v="1.752810360514587E+19"/>
  </r>
  <r>
    <b v="0"/>
    <x v="2"/>
    <x v="300"/>
    <x v="20"/>
    <x v="66"/>
    <x v="1"/>
    <x v="917"/>
    <n v="4878"/>
    <n v="0"/>
    <n v="1.5370648989095832E+19"/>
  </r>
  <r>
    <b v="0"/>
    <x v="0"/>
    <x v="14"/>
    <x v="44"/>
    <x v="22"/>
    <x v="1"/>
    <x v="265"/>
    <n v="4879"/>
    <n v="0"/>
    <n v="5.2839901452617277E+18"/>
  </r>
  <r>
    <b v="0"/>
    <x v="0"/>
    <x v="116"/>
    <x v="23"/>
    <x v="12"/>
    <x v="3"/>
    <x v="76"/>
    <n v="4880"/>
    <n v="0"/>
    <n v="1.3884512017527411E+19"/>
  </r>
  <r>
    <b v="0"/>
    <x v="0"/>
    <x v="120"/>
    <x v="14"/>
    <x v="12"/>
    <x v="3"/>
    <x v="318"/>
    <n v="4881"/>
    <n v="0"/>
    <n v="8.7748287969309683E+17"/>
  </r>
  <r>
    <b v="0"/>
    <x v="0"/>
    <x v="876"/>
    <x v="14"/>
    <x v="38"/>
    <x v="0"/>
    <x v="212"/>
    <n v="4882"/>
    <n v="0"/>
    <n v="1.3596027445008472E+19"/>
  </r>
  <r>
    <b v="0"/>
    <x v="0"/>
    <x v="657"/>
    <x v="15"/>
    <x v="14"/>
    <x v="6"/>
    <x v="1028"/>
    <n v="4883"/>
    <n v="0"/>
    <n v="2.6974727786346563E+18"/>
  </r>
  <r>
    <b v="0"/>
    <x v="6"/>
    <x v="110"/>
    <x v="19"/>
    <x v="22"/>
    <x v="1"/>
    <x v="1566"/>
    <n v="4884"/>
    <n v="0"/>
    <n v="1.0744323803828392E+19"/>
  </r>
  <r>
    <b v="0"/>
    <x v="4"/>
    <x v="271"/>
    <x v="37"/>
    <x v="4"/>
    <x v="4"/>
    <x v="1624"/>
    <n v="4885"/>
    <n v="0"/>
    <n v="5.0303141631586898E+18"/>
  </r>
  <r>
    <b v="0"/>
    <x v="0"/>
    <x v="19"/>
    <x v="12"/>
    <x v="1"/>
    <x v="0"/>
    <x v="309"/>
    <n v="4886"/>
    <n v="0"/>
    <n v="9.905108194487083E+18"/>
  </r>
  <r>
    <b v="0"/>
    <x v="0"/>
    <x v="663"/>
    <x v="54"/>
    <x v="19"/>
    <x v="1"/>
    <x v="452"/>
    <n v="4887"/>
    <n v="0"/>
    <n v="1.0171675422692581E+19"/>
  </r>
  <r>
    <b v="0"/>
    <x v="0"/>
    <x v="877"/>
    <x v="91"/>
    <x v="39"/>
    <x v="3"/>
    <x v="1712"/>
    <n v="4888"/>
    <n v="0"/>
    <n v="1.7164008508319136E+19"/>
  </r>
  <r>
    <b v="0"/>
    <x v="0"/>
    <x v="14"/>
    <x v="35"/>
    <x v="14"/>
    <x v="1"/>
    <x v="1168"/>
    <n v="4889"/>
    <n v="0"/>
    <n v="3.0996936232067962E+17"/>
  </r>
  <r>
    <b v="0"/>
    <x v="0"/>
    <x v="125"/>
    <x v="10"/>
    <x v="8"/>
    <x v="6"/>
    <x v="54"/>
    <n v="4890"/>
    <n v="0"/>
    <n v="1.7614958536435348E+18"/>
  </r>
  <r>
    <b v="0"/>
    <x v="2"/>
    <x v="160"/>
    <x v="14"/>
    <x v="11"/>
    <x v="1"/>
    <x v="1375"/>
    <n v="4891"/>
    <n v="0"/>
    <n v="1.6819624966474299E+19"/>
  </r>
  <r>
    <b v="0"/>
    <x v="1"/>
    <x v="25"/>
    <x v="20"/>
    <x v="11"/>
    <x v="3"/>
    <x v="808"/>
    <n v="4892"/>
    <n v="0"/>
    <n v="1.2059036269679954E+19"/>
  </r>
  <r>
    <b v="0"/>
    <x v="5"/>
    <x v="161"/>
    <x v="30"/>
    <x v="4"/>
    <x v="2"/>
    <x v="151"/>
    <n v="4893"/>
    <n v="0"/>
    <n v="1.1526077107213593E+19"/>
  </r>
  <r>
    <b v="0"/>
    <x v="1"/>
    <x v="220"/>
    <x v="14"/>
    <x v="53"/>
    <x v="4"/>
    <x v="1267"/>
    <n v="4894"/>
    <n v="0"/>
    <n v="1.0857487510598687E+19"/>
  </r>
  <r>
    <b v="0"/>
    <x v="0"/>
    <x v="61"/>
    <x v="45"/>
    <x v="98"/>
    <x v="5"/>
    <x v="904"/>
    <n v="4895"/>
    <n v="0"/>
    <n v="1.1050654686183791E+19"/>
  </r>
  <r>
    <b v="0"/>
    <x v="0"/>
    <x v="55"/>
    <x v="38"/>
    <x v="35"/>
    <x v="0"/>
    <x v="1653"/>
    <n v="4896"/>
    <n v="0"/>
    <n v="1.8425090681677752E+19"/>
  </r>
  <r>
    <b v="0"/>
    <x v="0"/>
    <x v="436"/>
    <x v="25"/>
    <x v="38"/>
    <x v="4"/>
    <x v="746"/>
    <n v="4897"/>
    <n v="0"/>
    <n v="1.5577151081099727E+18"/>
  </r>
  <r>
    <b v="0"/>
    <x v="2"/>
    <x v="27"/>
    <x v="45"/>
    <x v="35"/>
    <x v="3"/>
    <x v="818"/>
    <n v="4898"/>
    <n v="0"/>
    <n v="1.0729135412943401E+19"/>
  </r>
  <r>
    <b v="0"/>
    <x v="0"/>
    <x v="57"/>
    <x v="28"/>
    <x v="59"/>
    <x v="5"/>
    <x v="556"/>
    <n v="4899"/>
    <n v="0"/>
    <n v="1.2428529300604918E+19"/>
  </r>
  <r>
    <b v="0"/>
    <x v="0"/>
    <x v="43"/>
    <x v="38"/>
    <x v="21"/>
    <x v="6"/>
    <x v="477"/>
    <n v="4900"/>
    <n v="0"/>
    <n v="8.3348162522495662E+18"/>
  </r>
  <r>
    <b v="0"/>
    <x v="0"/>
    <x v="501"/>
    <x v="10"/>
    <x v="62"/>
    <x v="2"/>
    <x v="1700"/>
    <n v="4901"/>
    <n v="0"/>
    <n v="2.6977923348517929E+18"/>
  </r>
  <r>
    <b v="0"/>
    <x v="3"/>
    <x v="878"/>
    <x v="24"/>
    <x v="2"/>
    <x v="5"/>
    <x v="1713"/>
    <n v="4902"/>
    <n v="0"/>
    <n v="3.4161227033238825E+18"/>
  </r>
  <r>
    <b v="0"/>
    <x v="0"/>
    <x v="25"/>
    <x v="32"/>
    <x v="22"/>
    <x v="3"/>
    <x v="1176"/>
    <n v="4903"/>
    <n v="0"/>
    <n v="8.7977428992592159E+18"/>
  </r>
  <r>
    <b v="0"/>
    <x v="0"/>
    <x v="90"/>
    <x v="0"/>
    <x v="2"/>
    <x v="5"/>
    <x v="535"/>
    <n v="4904"/>
    <n v="0"/>
    <n v="8.9025765700217825E+18"/>
  </r>
  <r>
    <b v="0"/>
    <x v="0"/>
    <x v="109"/>
    <x v="34"/>
    <x v="8"/>
    <x v="4"/>
    <x v="826"/>
    <n v="4905"/>
    <n v="0"/>
    <n v="1.2967218729641964E+19"/>
  </r>
  <r>
    <b v="0"/>
    <x v="1"/>
    <x v="21"/>
    <x v="5"/>
    <x v="40"/>
    <x v="6"/>
    <x v="1148"/>
    <n v="4906"/>
    <n v="0"/>
    <n v="7.8216882088154153E+18"/>
  </r>
  <r>
    <b v="0"/>
    <x v="0"/>
    <x v="4"/>
    <x v="5"/>
    <x v="66"/>
    <x v="3"/>
    <x v="949"/>
    <n v="4907"/>
    <n v="0"/>
    <n v="3.8518652049507876E+18"/>
  </r>
  <r>
    <b v="0"/>
    <x v="0"/>
    <x v="321"/>
    <x v="56"/>
    <x v="3"/>
    <x v="3"/>
    <x v="1183"/>
    <n v="4908"/>
    <n v="0"/>
    <n v="9.0142176883285965E+18"/>
  </r>
  <r>
    <b v="0"/>
    <x v="0"/>
    <x v="132"/>
    <x v="60"/>
    <x v="79"/>
    <x v="5"/>
    <x v="393"/>
    <n v="4909"/>
    <n v="0"/>
    <n v="7.4192717565105664E+18"/>
  </r>
  <r>
    <b v="0"/>
    <x v="3"/>
    <x v="149"/>
    <x v="9"/>
    <x v="2"/>
    <x v="2"/>
    <x v="183"/>
    <n v="4910"/>
    <n v="0"/>
    <n v="8.242949169324374E+18"/>
  </r>
  <r>
    <b v="0"/>
    <x v="0"/>
    <x v="93"/>
    <x v="35"/>
    <x v="14"/>
    <x v="4"/>
    <x v="1714"/>
    <n v="4911"/>
    <n v="0"/>
    <n v="4.048437813967744E+18"/>
  </r>
  <r>
    <b v="0"/>
    <x v="0"/>
    <x v="57"/>
    <x v="19"/>
    <x v="72"/>
    <x v="1"/>
    <x v="130"/>
    <n v="4912"/>
    <n v="0"/>
    <n v="1.7101981284665737E+19"/>
  </r>
  <r>
    <b v="0"/>
    <x v="0"/>
    <x v="122"/>
    <x v="5"/>
    <x v="72"/>
    <x v="1"/>
    <x v="1020"/>
    <n v="4913"/>
    <n v="0"/>
    <n v="3.2475530388306673E+18"/>
  </r>
  <r>
    <b v="0"/>
    <x v="0"/>
    <x v="132"/>
    <x v="35"/>
    <x v="12"/>
    <x v="3"/>
    <x v="801"/>
    <n v="4914"/>
    <n v="0"/>
    <n v="2.8947150441401672E+18"/>
  </r>
  <r>
    <b v="0"/>
    <x v="0"/>
    <x v="5"/>
    <x v="11"/>
    <x v="14"/>
    <x v="1"/>
    <x v="1390"/>
    <n v="4915"/>
    <n v="0"/>
    <n v="5.9736570589085348E+18"/>
  </r>
  <r>
    <b v="0"/>
    <x v="0"/>
    <x v="557"/>
    <x v="16"/>
    <x v="12"/>
    <x v="3"/>
    <x v="189"/>
    <n v="4916"/>
    <n v="0"/>
    <n v="1.5286206581812851E+19"/>
  </r>
  <r>
    <b v="0"/>
    <x v="0"/>
    <x v="5"/>
    <x v="24"/>
    <x v="9"/>
    <x v="3"/>
    <x v="688"/>
    <n v="4917"/>
    <n v="0"/>
    <n v="6.7015896849328589E+18"/>
  </r>
  <r>
    <b v="0"/>
    <x v="0"/>
    <x v="368"/>
    <x v="54"/>
    <x v="13"/>
    <x v="5"/>
    <x v="1329"/>
    <n v="4918"/>
    <n v="0"/>
    <n v="8.1909163689154714E+18"/>
  </r>
  <r>
    <b v="0"/>
    <x v="0"/>
    <x v="91"/>
    <x v="12"/>
    <x v="17"/>
    <x v="1"/>
    <x v="1682"/>
    <n v="4919"/>
    <n v="0"/>
    <n v="1.6075417850037197E+19"/>
  </r>
  <r>
    <b v="0"/>
    <x v="0"/>
    <x v="265"/>
    <x v="9"/>
    <x v="23"/>
    <x v="0"/>
    <x v="1381"/>
    <n v="4920"/>
    <n v="0"/>
    <n v="1.6360937348551248E+19"/>
  </r>
  <r>
    <b v="0"/>
    <x v="0"/>
    <x v="557"/>
    <x v="14"/>
    <x v="9"/>
    <x v="6"/>
    <x v="254"/>
    <n v="4921"/>
    <n v="0"/>
    <n v="4.1853634287017851E+18"/>
  </r>
  <r>
    <b v="0"/>
    <x v="0"/>
    <x v="95"/>
    <x v="27"/>
    <x v="66"/>
    <x v="5"/>
    <x v="1183"/>
    <n v="4922"/>
    <n v="0"/>
    <n v="1.5785567126192142E+19"/>
  </r>
  <r>
    <b v="0"/>
    <x v="0"/>
    <x v="479"/>
    <x v="15"/>
    <x v="117"/>
    <x v="6"/>
    <x v="1397"/>
    <n v="4923"/>
    <n v="0"/>
    <n v="3.6486892362051226E+18"/>
  </r>
  <r>
    <b v="0"/>
    <x v="0"/>
    <x v="27"/>
    <x v="3"/>
    <x v="22"/>
    <x v="2"/>
    <x v="122"/>
    <n v="4924"/>
    <n v="0"/>
    <n v="1.7268872825404746E+19"/>
  </r>
  <r>
    <b v="0"/>
    <x v="0"/>
    <x v="277"/>
    <x v="36"/>
    <x v="9"/>
    <x v="1"/>
    <x v="217"/>
    <n v="4925"/>
    <n v="0"/>
    <n v="2.297724476357918E+18"/>
  </r>
  <r>
    <b v="0"/>
    <x v="0"/>
    <x v="25"/>
    <x v="37"/>
    <x v="17"/>
    <x v="3"/>
    <x v="290"/>
    <n v="4926"/>
    <n v="0"/>
    <n v="1.8807835066922051E+17"/>
  </r>
  <r>
    <b v="0"/>
    <x v="0"/>
    <x v="287"/>
    <x v="30"/>
    <x v="27"/>
    <x v="5"/>
    <x v="872"/>
    <n v="4927"/>
    <n v="0"/>
    <n v="7.1296776028339958E+18"/>
  </r>
  <r>
    <b v="0"/>
    <x v="0"/>
    <x v="25"/>
    <x v="14"/>
    <x v="27"/>
    <x v="5"/>
    <x v="118"/>
    <n v="4928"/>
    <n v="0"/>
    <n v="1.7435180671110887E+19"/>
  </r>
  <r>
    <b v="0"/>
    <x v="0"/>
    <x v="879"/>
    <x v="21"/>
    <x v="89"/>
    <x v="6"/>
    <x v="1715"/>
    <n v="4929"/>
    <n v="0"/>
    <n v="1.5537845879654998E+19"/>
  </r>
  <r>
    <b v="0"/>
    <x v="0"/>
    <x v="503"/>
    <x v="51"/>
    <x v="29"/>
    <x v="0"/>
    <x v="173"/>
    <n v="4930"/>
    <n v="0"/>
    <n v="1.4374310168683051E+19"/>
  </r>
  <r>
    <b v="0"/>
    <x v="0"/>
    <x v="457"/>
    <x v="57"/>
    <x v="2"/>
    <x v="3"/>
    <x v="479"/>
    <n v="4931"/>
    <n v="0"/>
    <n v="9.9289373537755072E+16"/>
  </r>
  <r>
    <b v="0"/>
    <x v="0"/>
    <x v="880"/>
    <x v="4"/>
    <x v="55"/>
    <x v="3"/>
    <x v="1657"/>
    <n v="4932"/>
    <n v="0"/>
    <n v="4.2709201090763494E+17"/>
  </r>
  <r>
    <b v="0"/>
    <x v="0"/>
    <x v="388"/>
    <x v="0"/>
    <x v="31"/>
    <x v="0"/>
    <x v="422"/>
    <n v="4933"/>
    <n v="0"/>
    <n v="1.3059738125317448E+19"/>
  </r>
  <r>
    <b v="0"/>
    <x v="0"/>
    <x v="110"/>
    <x v="1"/>
    <x v="68"/>
    <x v="4"/>
    <x v="337"/>
    <n v="4934"/>
    <n v="0"/>
    <n v="1.3847529485813223E+19"/>
  </r>
  <r>
    <b v="0"/>
    <x v="0"/>
    <x v="777"/>
    <x v="3"/>
    <x v="176"/>
    <x v="2"/>
    <x v="1716"/>
    <n v="4935"/>
    <n v="0"/>
    <n v="7.0004356438396928E+18"/>
  </r>
  <r>
    <b v="0"/>
    <x v="4"/>
    <x v="78"/>
    <x v="33"/>
    <x v="36"/>
    <x v="2"/>
    <x v="116"/>
    <n v="4936"/>
    <n v="0"/>
    <n v="9.8106481221700928E+16"/>
  </r>
  <r>
    <b v="0"/>
    <x v="0"/>
    <x v="267"/>
    <x v="32"/>
    <x v="5"/>
    <x v="5"/>
    <x v="714"/>
    <n v="4937"/>
    <n v="0"/>
    <n v="1.7334346344468089E+19"/>
  </r>
  <r>
    <b v="0"/>
    <x v="1"/>
    <x v="138"/>
    <x v="49"/>
    <x v="66"/>
    <x v="4"/>
    <x v="294"/>
    <n v="4938"/>
    <n v="0"/>
    <n v="1.7277824120801441E+18"/>
  </r>
  <r>
    <b v="0"/>
    <x v="0"/>
    <x v="420"/>
    <x v="47"/>
    <x v="11"/>
    <x v="3"/>
    <x v="331"/>
    <n v="4939"/>
    <n v="0"/>
    <n v="7.668281123579774E+18"/>
  </r>
  <r>
    <b v="0"/>
    <x v="0"/>
    <x v="881"/>
    <x v="49"/>
    <x v="19"/>
    <x v="1"/>
    <x v="258"/>
    <n v="4940"/>
    <n v="0"/>
    <n v="1.0973041345182964E+19"/>
  </r>
  <r>
    <b v="0"/>
    <x v="0"/>
    <x v="68"/>
    <x v="108"/>
    <x v="122"/>
    <x v="1"/>
    <x v="591"/>
    <n v="4941"/>
    <n v="0"/>
    <n v="1.2605306252310811E+19"/>
  </r>
  <r>
    <b v="0"/>
    <x v="0"/>
    <x v="387"/>
    <x v="24"/>
    <x v="2"/>
    <x v="6"/>
    <x v="826"/>
    <n v="4942"/>
    <n v="0"/>
    <n v="1.7895915539103605E+19"/>
  </r>
  <r>
    <b v="0"/>
    <x v="0"/>
    <x v="326"/>
    <x v="2"/>
    <x v="33"/>
    <x v="1"/>
    <x v="788"/>
    <n v="4943"/>
    <n v="0"/>
    <n v="2.647328531003842E+18"/>
  </r>
  <r>
    <b v="0"/>
    <x v="0"/>
    <x v="17"/>
    <x v="0"/>
    <x v="41"/>
    <x v="0"/>
    <x v="178"/>
    <n v="4944"/>
    <n v="0"/>
    <n v="1.7946602564067487E+18"/>
  </r>
  <r>
    <b v="0"/>
    <x v="1"/>
    <x v="205"/>
    <x v="56"/>
    <x v="38"/>
    <x v="4"/>
    <x v="553"/>
    <n v="4945"/>
    <n v="0"/>
    <n v="5.5600509519208954E+17"/>
  </r>
  <r>
    <b v="0"/>
    <x v="0"/>
    <x v="64"/>
    <x v="36"/>
    <x v="32"/>
    <x v="0"/>
    <x v="520"/>
    <n v="4946"/>
    <n v="0"/>
    <n v="1.6338129283918232E+19"/>
  </r>
  <r>
    <b v="0"/>
    <x v="0"/>
    <x v="109"/>
    <x v="5"/>
    <x v="7"/>
    <x v="0"/>
    <x v="1"/>
    <n v="4947"/>
    <n v="0"/>
    <n v="8.0493023579752253E+18"/>
  </r>
  <r>
    <b v="0"/>
    <x v="0"/>
    <x v="851"/>
    <x v="27"/>
    <x v="19"/>
    <x v="3"/>
    <x v="861"/>
    <n v="4948"/>
    <n v="0"/>
    <n v="9.0320121186451763E+18"/>
  </r>
  <r>
    <b v="0"/>
    <x v="0"/>
    <x v="27"/>
    <x v="11"/>
    <x v="34"/>
    <x v="3"/>
    <x v="10"/>
    <n v="4949"/>
    <n v="0"/>
    <n v="7.8834051823262956E+18"/>
  </r>
  <r>
    <b v="0"/>
    <x v="1"/>
    <x v="105"/>
    <x v="45"/>
    <x v="48"/>
    <x v="3"/>
    <x v="1061"/>
    <n v="4950"/>
    <n v="0"/>
    <n v="6.9957170435729234E+18"/>
  </r>
  <r>
    <b v="0"/>
    <x v="0"/>
    <x v="13"/>
    <x v="14"/>
    <x v="17"/>
    <x v="6"/>
    <x v="296"/>
    <n v="4951"/>
    <n v="0"/>
    <n v="4.1929346854301563E+18"/>
  </r>
  <r>
    <b v="0"/>
    <x v="0"/>
    <x v="95"/>
    <x v="5"/>
    <x v="29"/>
    <x v="6"/>
    <x v="1301"/>
    <n v="4952"/>
    <n v="0"/>
    <n v="1.3691610281749302E+18"/>
  </r>
  <r>
    <b v="0"/>
    <x v="0"/>
    <x v="13"/>
    <x v="69"/>
    <x v="1"/>
    <x v="6"/>
    <x v="393"/>
    <n v="4953"/>
    <n v="0"/>
    <n v="1.0321937963156879E+19"/>
  </r>
  <r>
    <b v="0"/>
    <x v="0"/>
    <x v="25"/>
    <x v="20"/>
    <x v="36"/>
    <x v="3"/>
    <x v="351"/>
    <n v="4954"/>
    <n v="0"/>
    <n v="2.3960742238198871E+18"/>
  </r>
  <r>
    <b v="0"/>
    <x v="0"/>
    <x v="24"/>
    <x v="0"/>
    <x v="14"/>
    <x v="6"/>
    <x v="810"/>
    <n v="4955"/>
    <n v="0"/>
    <n v="5.6214699881803469E+18"/>
  </r>
  <r>
    <b v="0"/>
    <x v="0"/>
    <x v="272"/>
    <x v="2"/>
    <x v="26"/>
    <x v="6"/>
    <x v="1005"/>
    <n v="4956"/>
    <n v="0"/>
    <n v="1.7523317987807121E+19"/>
  </r>
  <r>
    <b v="0"/>
    <x v="3"/>
    <x v="341"/>
    <x v="77"/>
    <x v="54"/>
    <x v="4"/>
    <x v="684"/>
    <n v="4957"/>
    <n v="0"/>
    <n v="1.5437504108262207E+19"/>
  </r>
  <r>
    <b v="0"/>
    <x v="0"/>
    <x v="91"/>
    <x v="44"/>
    <x v="40"/>
    <x v="1"/>
    <x v="316"/>
    <n v="4958"/>
    <n v="0"/>
    <n v="1.0383769311586797E+18"/>
  </r>
  <r>
    <b v="0"/>
    <x v="0"/>
    <x v="67"/>
    <x v="30"/>
    <x v="68"/>
    <x v="5"/>
    <x v="1347"/>
    <n v="4959"/>
    <n v="0"/>
    <n v="7.5671854586709289E+18"/>
  </r>
  <r>
    <b v="0"/>
    <x v="0"/>
    <x v="652"/>
    <x v="5"/>
    <x v="1"/>
    <x v="3"/>
    <x v="1717"/>
    <n v="4960"/>
    <n v="0"/>
    <n v="4.8699414938043197E+18"/>
  </r>
  <r>
    <b v="0"/>
    <x v="0"/>
    <x v="46"/>
    <x v="69"/>
    <x v="31"/>
    <x v="2"/>
    <x v="1187"/>
    <n v="4961"/>
    <n v="0"/>
    <n v="8.430066637660161E+18"/>
  </r>
  <r>
    <b v="0"/>
    <x v="0"/>
    <x v="405"/>
    <x v="28"/>
    <x v="24"/>
    <x v="4"/>
    <x v="1016"/>
    <n v="4962"/>
    <n v="0"/>
    <n v="1.3997340274416779E+19"/>
  </r>
  <r>
    <b v="0"/>
    <x v="0"/>
    <x v="59"/>
    <x v="7"/>
    <x v="5"/>
    <x v="0"/>
    <x v="75"/>
    <n v="4963"/>
    <n v="0"/>
    <n v="1.2812097982350772E+19"/>
  </r>
  <r>
    <b v="0"/>
    <x v="5"/>
    <x v="358"/>
    <x v="30"/>
    <x v="26"/>
    <x v="5"/>
    <x v="1195"/>
    <n v="4964"/>
    <n v="0"/>
    <n v="1.1695517611894757E+19"/>
  </r>
  <r>
    <b v="0"/>
    <x v="0"/>
    <x v="101"/>
    <x v="91"/>
    <x v="11"/>
    <x v="3"/>
    <x v="124"/>
    <n v="4965"/>
    <n v="0"/>
    <n v="2.743710130438912E+18"/>
  </r>
  <r>
    <b v="0"/>
    <x v="0"/>
    <x v="154"/>
    <x v="13"/>
    <x v="0"/>
    <x v="5"/>
    <x v="410"/>
    <n v="4966"/>
    <n v="0"/>
    <n v="1.3465922724754823E+19"/>
  </r>
  <r>
    <b v="0"/>
    <x v="0"/>
    <x v="7"/>
    <x v="49"/>
    <x v="8"/>
    <x v="4"/>
    <x v="951"/>
    <n v="4967"/>
    <n v="0"/>
    <n v="1.8147666149141019E+19"/>
  </r>
  <r>
    <b v="0"/>
    <x v="0"/>
    <x v="102"/>
    <x v="2"/>
    <x v="2"/>
    <x v="2"/>
    <x v="1500"/>
    <n v="4968"/>
    <n v="0"/>
    <n v="1.3563459412272366E+19"/>
  </r>
  <r>
    <b v="0"/>
    <x v="0"/>
    <x v="24"/>
    <x v="9"/>
    <x v="20"/>
    <x v="5"/>
    <x v="169"/>
    <n v="4969"/>
    <n v="0"/>
    <n v="1.8067199501864329E+19"/>
  </r>
  <r>
    <b v="0"/>
    <x v="0"/>
    <x v="530"/>
    <x v="45"/>
    <x v="48"/>
    <x v="5"/>
    <x v="566"/>
    <n v="4970"/>
    <n v="0"/>
    <n v="1.7404341784778617E+19"/>
  </r>
  <r>
    <b v="0"/>
    <x v="0"/>
    <x v="163"/>
    <x v="56"/>
    <x v="68"/>
    <x v="5"/>
    <x v="316"/>
    <n v="4971"/>
    <n v="0"/>
    <n v="1.7754703849704591E+19"/>
  </r>
  <r>
    <b v="0"/>
    <x v="1"/>
    <x v="55"/>
    <x v="0"/>
    <x v="31"/>
    <x v="6"/>
    <x v="584"/>
    <n v="4972"/>
    <n v="0"/>
    <n v="1.4151433303237884E+19"/>
  </r>
  <r>
    <b v="0"/>
    <x v="1"/>
    <x v="449"/>
    <x v="49"/>
    <x v="2"/>
    <x v="2"/>
    <x v="513"/>
    <n v="4973"/>
    <n v="0"/>
    <n v="6.131806903432791E+18"/>
  </r>
  <r>
    <b v="0"/>
    <x v="1"/>
    <x v="27"/>
    <x v="4"/>
    <x v="66"/>
    <x v="6"/>
    <x v="10"/>
    <n v="4974"/>
    <n v="0"/>
    <n v="4.3530032461804851E+18"/>
  </r>
  <r>
    <b v="0"/>
    <x v="0"/>
    <x v="347"/>
    <x v="44"/>
    <x v="17"/>
    <x v="1"/>
    <x v="218"/>
    <n v="4975"/>
    <n v="0"/>
    <n v="1.6109941197641429E+19"/>
  </r>
  <r>
    <b v="0"/>
    <x v="0"/>
    <x v="20"/>
    <x v="51"/>
    <x v="51"/>
    <x v="5"/>
    <x v="520"/>
    <n v="4976"/>
    <n v="0"/>
    <n v="1.1521463065305465E+19"/>
  </r>
  <r>
    <b v="0"/>
    <x v="0"/>
    <x v="882"/>
    <x v="10"/>
    <x v="33"/>
    <x v="2"/>
    <x v="1574"/>
    <n v="4977"/>
    <n v="0"/>
    <n v="1.4178881791455984E+19"/>
  </r>
  <r>
    <b v="0"/>
    <x v="0"/>
    <x v="17"/>
    <x v="43"/>
    <x v="90"/>
    <x v="6"/>
    <x v="677"/>
    <n v="4978"/>
    <n v="0"/>
    <n v="8.3773459416977889E+18"/>
  </r>
  <r>
    <b v="0"/>
    <x v="0"/>
    <x v="828"/>
    <x v="56"/>
    <x v="11"/>
    <x v="3"/>
    <x v="1718"/>
    <n v="4979"/>
    <n v="0"/>
    <n v="1.4482414464088648E+19"/>
  </r>
  <r>
    <b v="0"/>
    <x v="0"/>
    <x v="717"/>
    <x v="40"/>
    <x v="29"/>
    <x v="5"/>
    <x v="1719"/>
    <n v="4980"/>
    <n v="0"/>
    <n v="1.072333836967022E+19"/>
  </r>
  <r>
    <b v="0"/>
    <x v="3"/>
    <x v="233"/>
    <x v="47"/>
    <x v="17"/>
    <x v="6"/>
    <x v="1720"/>
    <n v="4981"/>
    <n v="0"/>
    <n v="1.7373917883208681E+19"/>
  </r>
  <r>
    <b v="0"/>
    <x v="1"/>
    <x v="5"/>
    <x v="35"/>
    <x v="18"/>
    <x v="0"/>
    <x v="606"/>
    <n v="4982"/>
    <n v="0"/>
    <n v="5.6689015791072819E+18"/>
  </r>
  <r>
    <b v="0"/>
    <x v="0"/>
    <x v="61"/>
    <x v="44"/>
    <x v="21"/>
    <x v="1"/>
    <x v="768"/>
    <n v="4983"/>
    <n v="0"/>
    <n v="3.9032484995779738E+18"/>
  </r>
  <r>
    <b v="0"/>
    <x v="1"/>
    <x v="146"/>
    <x v="3"/>
    <x v="123"/>
    <x v="1"/>
    <x v="1721"/>
    <n v="4984"/>
    <n v="0"/>
    <n v="8.0485688892540262E+18"/>
  </r>
  <r>
    <b v="0"/>
    <x v="0"/>
    <x v="128"/>
    <x v="0"/>
    <x v="0"/>
    <x v="6"/>
    <x v="510"/>
    <n v="4985"/>
    <n v="0"/>
    <n v="1.4301724793173832E+19"/>
  </r>
  <r>
    <b v="0"/>
    <x v="0"/>
    <x v="883"/>
    <x v="3"/>
    <x v="177"/>
    <x v="0"/>
    <x v="1722"/>
    <n v="4986"/>
    <n v="0"/>
    <n v="1.66811653679383E+19"/>
  </r>
  <r>
    <b v="0"/>
    <x v="2"/>
    <x v="96"/>
    <x v="35"/>
    <x v="41"/>
    <x v="4"/>
    <x v="798"/>
    <n v="4987"/>
    <n v="0"/>
    <n v="3.7917780327621586E+18"/>
  </r>
  <r>
    <b v="0"/>
    <x v="0"/>
    <x v="149"/>
    <x v="45"/>
    <x v="48"/>
    <x v="1"/>
    <x v="1264"/>
    <n v="4988"/>
    <n v="0"/>
    <n v="1.0171953838358231E+19"/>
  </r>
  <r>
    <b v="0"/>
    <x v="0"/>
    <x v="234"/>
    <x v="14"/>
    <x v="21"/>
    <x v="2"/>
    <x v="1431"/>
    <n v="4989"/>
    <n v="0"/>
    <n v="6.0834304889495665E+18"/>
  </r>
  <r>
    <b v="0"/>
    <x v="0"/>
    <x v="11"/>
    <x v="12"/>
    <x v="19"/>
    <x v="3"/>
    <x v="156"/>
    <n v="4990"/>
    <n v="0"/>
    <n v="1.4634645660719102E+19"/>
  </r>
  <r>
    <b v="0"/>
    <x v="0"/>
    <x v="53"/>
    <x v="32"/>
    <x v="2"/>
    <x v="1"/>
    <x v="1336"/>
    <n v="4991"/>
    <n v="0"/>
    <n v="2.2527031870340787E+18"/>
  </r>
  <r>
    <b v="0"/>
    <x v="0"/>
    <x v="884"/>
    <x v="17"/>
    <x v="27"/>
    <x v="5"/>
    <x v="1723"/>
    <n v="4992"/>
    <n v="0"/>
    <n v="1.1649241114792526E+19"/>
  </r>
  <r>
    <b v="0"/>
    <x v="0"/>
    <x v="20"/>
    <x v="87"/>
    <x v="123"/>
    <x v="2"/>
    <x v="289"/>
    <n v="4993"/>
    <n v="0"/>
    <n v="4.9457306798293023E+18"/>
  </r>
  <r>
    <b v="0"/>
    <x v="3"/>
    <x v="559"/>
    <x v="3"/>
    <x v="14"/>
    <x v="2"/>
    <x v="1647"/>
    <n v="4994"/>
    <n v="0"/>
    <n v="1.3906681608149944E+19"/>
  </r>
  <r>
    <b v="0"/>
    <x v="5"/>
    <x v="553"/>
    <x v="4"/>
    <x v="14"/>
    <x v="2"/>
    <x v="607"/>
    <n v="4995"/>
    <n v="0"/>
    <n v="1.6619265589754419E+19"/>
  </r>
  <r>
    <b v="0"/>
    <x v="5"/>
    <x v="641"/>
    <x v="4"/>
    <x v="75"/>
    <x v="1"/>
    <x v="1724"/>
    <n v="4996"/>
    <n v="0"/>
    <n v="1.036147631705045E+19"/>
  </r>
  <r>
    <b v="0"/>
    <x v="2"/>
    <x v="60"/>
    <x v="32"/>
    <x v="14"/>
    <x v="6"/>
    <x v="129"/>
    <n v="4997"/>
    <n v="0"/>
    <n v="1.2719813195905401E+19"/>
  </r>
  <r>
    <b v="0"/>
    <x v="0"/>
    <x v="27"/>
    <x v="4"/>
    <x v="66"/>
    <x v="5"/>
    <x v="964"/>
    <n v="4998"/>
    <n v="0"/>
    <n v="3.1751932490802673E+18"/>
  </r>
  <r>
    <b v="0"/>
    <x v="1"/>
    <x v="46"/>
    <x v="0"/>
    <x v="41"/>
    <x v="5"/>
    <x v="1202"/>
    <n v="4999"/>
    <n v="0"/>
    <n v="1.7624293417392079E+19"/>
  </r>
  <r>
    <b v="0"/>
    <x v="0"/>
    <x v="267"/>
    <x v="12"/>
    <x v="9"/>
    <x v="2"/>
    <x v="780"/>
    <n v="5000"/>
    <n v="0"/>
    <n v="1.8018214335835066E+19"/>
  </r>
  <r>
    <b v="0"/>
    <x v="0"/>
    <x v="95"/>
    <x v="14"/>
    <x v="11"/>
    <x v="6"/>
    <x v="367"/>
    <n v="5001"/>
    <n v="0"/>
    <n v="1.3389373896738339E+19"/>
  </r>
  <r>
    <b v="0"/>
    <x v="0"/>
    <x v="367"/>
    <x v="37"/>
    <x v="7"/>
    <x v="6"/>
    <x v="492"/>
    <n v="5002"/>
    <n v="0"/>
    <n v="8.308572854536533E+18"/>
  </r>
  <r>
    <b v="0"/>
    <x v="0"/>
    <x v="267"/>
    <x v="43"/>
    <x v="0"/>
    <x v="5"/>
    <x v="514"/>
    <n v="5003"/>
    <n v="0"/>
    <n v="1.0546521189498235E+19"/>
  </r>
  <r>
    <b v="0"/>
    <x v="0"/>
    <x v="71"/>
    <x v="21"/>
    <x v="32"/>
    <x v="4"/>
    <x v="1481"/>
    <n v="5004"/>
    <n v="0"/>
    <n v="1.3861874400832438E+19"/>
  </r>
  <r>
    <b v="0"/>
    <x v="0"/>
    <x v="67"/>
    <x v="2"/>
    <x v="13"/>
    <x v="1"/>
    <x v="621"/>
    <n v="5005"/>
    <n v="0"/>
    <n v="8.5026354538390106E+17"/>
  </r>
  <r>
    <b v="0"/>
    <x v="0"/>
    <x v="885"/>
    <x v="17"/>
    <x v="58"/>
    <x v="2"/>
    <x v="502"/>
    <n v="5006"/>
    <n v="0"/>
    <n v="1.4806668165854837E+19"/>
  </r>
  <r>
    <b v="0"/>
    <x v="0"/>
    <x v="651"/>
    <x v="21"/>
    <x v="14"/>
    <x v="2"/>
    <x v="1725"/>
    <n v="5007"/>
    <n v="0"/>
    <n v="4.9727254216697498E+18"/>
  </r>
  <r>
    <b v="0"/>
    <x v="0"/>
    <x v="463"/>
    <x v="56"/>
    <x v="15"/>
    <x v="1"/>
    <x v="1196"/>
    <n v="5008"/>
    <n v="0"/>
    <n v="1.7023068837173975E+18"/>
  </r>
  <r>
    <b v="0"/>
    <x v="0"/>
    <x v="94"/>
    <x v="23"/>
    <x v="66"/>
    <x v="3"/>
    <x v="875"/>
    <n v="5009"/>
    <n v="0"/>
    <n v="1.7931570847376284E+19"/>
  </r>
  <r>
    <b v="0"/>
    <x v="0"/>
    <x v="550"/>
    <x v="3"/>
    <x v="10"/>
    <x v="2"/>
    <x v="1490"/>
    <n v="5010"/>
    <n v="0"/>
    <n v="8.4303308193488015E+18"/>
  </r>
  <r>
    <b v="0"/>
    <x v="0"/>
    <x v="14"/>
    <x v="23"/>
    <x v="7"/>
    <x v="1"/>
    <x v="1148"/>
    <n v="5011"/>
    <n v="0"/>
    <n v="1.8245649948723827E+19"/>
  </r>
  <r>
    <b v="0"/>
    <x v="0"/>
    <x v="201"/>
    <x v="37"/>
    <x v="16"/>
    <x v="4"/>
    <x v="891"/>
    <n v="5012"/>
    <n v="0"/>
    <n v="2.2239256880068157E+18"/>
  </r>
  <r>
    <b v="0"/>
    <x v="1"/>
    <x v="88"/>
    <x v="38"/>
    <x v="39"/>
    <x v="2"/>
    <x v="35"/>
    <n v="5013"/>
    <n v="0"/>
    <n v="3.1243576441314632E+18"/>
  </r>
  <r>
    <b v="0"/>
    <x v="0"/>
    <x v="173"/>
    <x v="23"/>
    <x v="7"/>
    <x v="5"/>
    <x v="442"/>
    <n v="5014"/>
    <n v="0"/>
    <n v="5.6827508419448136E+18"/>
  </r>
  <r>
    <b v="0"/>
    <x v="0"/>
    <x v="409"/>
    <x v="56"/>
    <x v="29"/>
    <x v="4"/>
    <x v="80"/>
    <n v="5015"/>
    <n v="0"/>
    <n v="8.9677136071360676E+18"/>
  </r>
  <r>
    <b v="0"/>
    <x v="0"/>
    <x v="367"/>
    <x v="2"/>
    <x v="16"/>
    <x v="4"/>
    <x v="112"/>
    <n v="5016"/>
    <n v="0"/>
    <n v="4.3884846257318723E+18"/>
  </r>
  <r>
    <b v="0"/>
    <x v="0"/>
    <x v="2"/>
    <x v="55"/>
    <x v="26"/>
    <x v="5"/>
    <x v="502"/>
    <n v="5017"/>
    <n v="0"/>
    <n v="1.8428483263702895E+19"/>
  </r>
  <r>
    <b v="0"/>
    <x v="0"/>
    <x v="109"/>
    <x v="38"/>
    <x v="17"/>
    <x v="1"/>
    <x v="51"/>
    <n v="5018"/>
    <n v="0"/>
    <n v="1.6783785652061997E+17"/>
  </r>
  <r>
    <b v="0"/>
    <x v="0"/>
    <x v="726"/>
    <x v="0"/>
    <x v="36"/>
    <x v="5"/>
    <x v="774"/>
    <n v="5019"/>
    <n v="0"/>
    <n v="3.8637771662634394E+18"/>
  </r>
  <r>
    <b v="0"/>
    <x v="0"/>
    <x v="116"/>
    <x v="23"/>
    <x v="50"/>
    <x v="1"/>
    <x v="1524"/>
    <n v="5020"/>
    <n v="0"/>
    <n v="5.651846165025409E+18"/>
  </r>
  <r>
    <b v="0"/>
    <x v="5"/>
    <x v="295"/>
    <x v="30"/>
    <x v="13"/>
    <x v="0"/>
    <x v="953"/>
    <n v="5021"/>
    <n v="0"/>
    <n v="5.7402696303074376E+18"/>
  </r>
  <r>
    <b v="0"/>
    <x v="1"/>
    <x v="130"/>
    <x v="10"/>
    <x v="5"/>
    <x v="2"/>
    <x v="578"/>
    <n v="5022"/>
    <n v="0"/>
    <n v="9.0142665313065216E+17"/>
  </r>
  <r>
    <b v="0"/>
    <x v="4"/>
    <x v="147"/>
    <x v="12"/>
    <x v="29"/>
    <x v="0"/>
    <x v="544"/>
    <n v="5023"/>
    <n v="0"/>
    <n v="1.8324708909526358E+19"/>
  </r>
  <r>
    <b v="0"/>
    <x v="0"/>
    <x v="886"/>
    <x v="21"/>
    <x v="42"/>
    <x v="6"/>
    <x v="1726"/>
    <n v="5024"/>
    <n v="0"/>
    <n v="1.1274207308441977E+19"/>
  </r>
  <r>
    <b v="0"/>
    <x v="0"/>
    <x v="25"/>
    <x v="38"/>
    <x v="36"/>
    <x v="3"/>
    <x v="113"/>
    <n v="5025"/>
    <n v="0"/>
    <n v="1.1581538947060926E+19"/>
  </r>
  <r>
    <b v="0"/>
    <x v="0"/>
    <x v="82"/>
    <x v="32"/>
    <x v="41"/>
    <x v="2"/>
    <x v="980"/>
    <n v="5026"/>
    <n v="0"/>
    <n v="1.3383311243171168E+19"/>
  </r>
  <r>
    <b v="0"/>
    <x v="0"/>
    <x v="239"/>
    <x v="13"/>
    <x v="26"/>
    <x v="0"/>
    <x v="1565"/>
    <n v="5027"/>
    <n v="0"/>
    <n v="7.6618699881171302E+18"/>
  </r>
  <r>
    <b v="0"/>
    <x v="0"/>
    <x v="233"/>
    <x v="19"/>
    <x v="40"/>
    <x v="1"/>
    <x v="667"/>
    <n v="5028"/>
    <n v="0"/>
    <n v="4.1113870037121869E+18"/>
  </r>
  <r>
    <b v="0"/>
    <x v="0"/>
    <x v="453"/>
    <x v="44"/>
    <x v="16"/>
    <x v="0"/>
    <x v="120"/>
    <n v="5029"/>
    <n v="0"/>
    <n v="4.7572542650029025E+18"/>
  </r>
  <r>
    <b v="0"/>
    <x v="1"/>
    <x v="843"/>
    <x v="17"/>
    <x v="11"/>
    <x v="3"/>
    <x v="1727"/>
    <n v="5030"/>
    <n v="0"/>
    <n v="9.0404374617587149E+18"/>
  </r>
  <r>
    <b v="0"/>
    <x v="4"/>
    <x v="405"/>
    <x v="14"/>
    <x v="52"/>
    <x v="2"/>
    <x v="1728"/>
    <n v="5031"/>
    <n v="0"/>
    <n v="1.4829264407053965E+18"/>
  </r>
  <r>
    <b v="0"/>
    <x v="0"/>
    <x v="275"/>
    <x v="2"/>
    <x v="27"/>
    <x v="0"/>
    <x v="522"/>
    <n v="5032"/>
    <n v="0"/>
    <n v="1.3244004607545223E+19"/>
  </r>
  <r>
    <b v="0"/>
    <x v="0"/>
    <x v="73"/>
    <x v="56"/>
    <x v="66"/>
    <x v="0"/>
    <x v="378"/>
    <n v="5033"/>
    <n v="0"/>
    <n v="1.3581100669545265E+19"/>
  </r>
  <r>
    <b v="0"/>
    <x v="0"/>
    <x v="28"/>
    <x v="54"/>
    <x v="100"/>
    <x v="1"/>
    <x v="304"/>
    <n v="5034"/>
    <n v="0"/>
    <n v="1.773495163407172E+19"/>
  </r>
  <r>
    <b v="0"/>
    <x v="1"/>
    <x v="45"/>
    <x v="40"/>
    <x v="22"/>
    <x v="1"/>
    <x v="917"/>
    <n v="5035"/>
    <n v="0"/>
    <n v="4.5674413064615363E+18"/>
  </r>
  <r>
    <b v="0"/>
    <x v="4"/>
    <x v="23"/>
    <x v="20"/>
    <x v="21"/>
    <x v="5"/>
    <x v="634"/>
    <n v="5036"/>
    <n v="0"/>
    <n v="4.246572350427926E+18"/>
  </r>
  <r>
    <b v="0"/>
    <x v="0"/>
    <x v="14"/>
    <x v="23"/>
    <x v="7"/>
    <x v="3"/>
    <x v="1370"/>
    <n v="5037"/>
    <n v="0"/>
    <n v="1.7470248085492244E+19"/>
  </r>
  <r>
    <b v="0"/>
    <x v="0"/>
    <x v="388"/>
    <x v="49"/>
    <x v="15"/>
    <x v="2"/>
    <x v="1729"/>
    <n v="5038"/>
    <n v="0"/>
    <n v="2.9322258988116321E+18"/>
  </r>
  <r>
    <b v="0"/>
    <x v="0"/>
    <x v="887"/>
    <x v="17"/>
    <x v="69"/>
    <x v="3"/>
    <x v="1730"/>
    <n v="5039"/>
    <n v="0"/>
    <n v="1.3724822524890593E+19"/>
  </r>
  <r>
    <b v="0"/>
    <x v="1"/>
    <x v="318"/>
    <x v="12"/>
    <x v="28"/>
    <x v="5"/>
    <x v="1076"/>
    <n v="5040"/>
    <n v="0"/>
    <n v="1.781333120338593E+19"/>
  </r>
  <r>
    <b v="0"/>
    <x v="0"/>
    <x v="587"/>
    <x v="14"/>
    <x v="38"/>
    <x v="3"/>
    <x v="1731"/>
    <n v="5041"/>
    <n v="0"/>
    <n v="1.178268153884564E+18"/>
  </r>
  <r>
    <b v="0"/>
    <x v="0"/>
    <x v="105"/>
    <x v="45"/>
    <x v="48"/>
    <x v="4"/>
    <x v="329"/>
    <n v="5042"/>
    <n v="0"/>
    <n v="8.2897975448844677E+18"/>
  </r>
  <r>
    <b v="0"/>
    <x v="0"/>
    <x v="163"/>
    <x v="7"/>
    <x v="2"/>
    <x v="3"/>
    <x v="1212"/>
    <n v="5043"/>
    <n v="0"/>
    <n v="1.7727261976910473E+19"/>
  </r>
  <r>
    <b v="0"/>
    <x v="0"/>
    <x v="55"/>
    <x v="11"/>
    <x v="20"/>
    <x v="2"/>
    <x v="385"/>
    <n v="5044"/>
    <n v="0"/>
    <n v="1.2977728664011639E+19"/>
  </r>
  <r>
    <b v="0"/>
    <x v="0"/>
    <x v="214"/>
    <x v="5"/>
    <x v="41"/>
    <x v="3"/>
    <x v="328"/>
    <n v="5045"/>
    <n v="0"/>
    <n v="8.9726458084756214E+18"/>
  </r>
  <r>
    <b v="0"/>
    <x v="3"/>
    <x v="74"/>
    <x v="49"/>
    <x v="36"/>
    <x v="3"/>
    <x v="43"/>
    <n v="5046"/>
    <n v="0"/>
    <n v="4.0466332751196355E+18"/>
  </r>
  <r>
    <b v="0"/>
    <x v="0"/>
    <x v="368"/>
    <x v="16"/>
    <x v="52"/>
    <x v="5"/>
    <x v="992"/>
    <n v="5047"/>
    <n v="0"/>
    <n v="8.9183156994612972E+18"/>
  </r>
  <r>
    <b v="0"/>
    <x v="0"/>
    <x v="116"/>
    <x v="28"/>
    <x v="16"/>
    <x v="3"/>
    <x v="1732"/>
    <n v="5048"/>
    <n v="0"/>
    <n v="1.609470468106668E+19"/>
  </r>
  <r>
    <b v="0"/>
    <x v="0"/>
    <x v="4"/>
    <x v="32"/>
    <x v="41"/>
    <x v="1"/>
    <x v="81"/>
    <n v="5049"/>
    <n v="0"/>
    <n v="1.4998443612300116E+19"/>
  </r>
  <r>
    <b v="0"/>
    <x v="1"/>
    <x v="17"/>
    <x v="35"/>
    <x v="20"/>
    <x v="5"/>
    <x v="459"/>
    <n v="5050"/>
    <n v="0"/>
    <n v="5.7897708007716229E+18"/>
  </r>
  <r>
    <b v="0"/>
    <x v="0"/>
    <x v="888"/>
    <x v="111"/>
    <x v="45"/>
    <x v="1"/>
    <x v="1733"/>
    <n v="5051"/>
    <n v="0"/>
    <n v="1.1911723996692738E+19"/>
  </r>
  <r>
    <b v="0"/>
    <x v="1"/>
    <x v="221"/>
    <x v="12"/>
    <x v="22"/>
    <x v="6"/>
    <x v="378"/>
    <n v="5052"/>
    <n v="0"/>
    <n v="5.0781714176567232E+17"/>
  </r>
  <r>
    <b v="0"/>
    <x v="0"/>
    <x v="182"/>
    <x v="23"/>
    <x v="12"/>
    <x v="1"/>
    <x v="528"/>
    <n v="5053"/>
    <n v="0"/>
    <n v="1.8335821411943385E+19"/>
  </r>
  <r>
    <b v="0"/>
    <x v="0"/>
    <x v="95"/>
    <x v="25"/>
    <x v="40"/>
    <x v="6"/>
    <x v="1090"/>
    <n v="5054"/>
    <n v="0"/>
    <n v="3.7537606763426145E+18"/>
  </r>
  <r>
    <b v="0"/>
    <x v="0"/>
    <x v="109"/>
    <x v="10"/>
    <x v="7"/>
    <x v="3"/>
    <x v="574"/>
    <n v="5055"/>
    <n v="0"/>
    <n v="2.1321687869831398E+18"/>
  </r>
  <r>
    <b v="0"/>
    <x v="1"/>
    <x v="163"/>
    <x v="24"/>
    <x v="31"/>
    <x v="0"/>
    <x v="325"/>
    <n v="5056"/>
    <n v="0"/>
    <n v="1.6509627779205235E+19"/>
  </r>
  <r>
    <b v="0"/>
    <x v="0"/>
    <x v="697"/>
    <x v="2"/>
    <x v="16"/>
    <x v="6"/>
    <x v="45"/>
    <n v="5057"/>
    <n v="0"/>
    <n v="3.228443683621559E+17"/>
  </r>
  <r>
    <b v="0"/>
    <x v="0"/>
    <x v="583"/>
    <x v="25"/>
    <x v="90"/>
    <x v="6"/>
    <x v="1255"/>
    <n v="5058"/>
    <n v="0"/>
    <n v="1.7420193919039994E+19"/>
  </r>
  <r>
    <b v="0"/>
    <x v="4"/>
    <x v="13"/>
    <x v="19"/>
    <x v="40"/>
    <x v="1"/>
    <x v="1336"/>
    <n v="5059"/>
    <n v="0"/>
    <n v="1.4832746156378933E+19"/>
  </r>
  <r>
    <b v="0"/>
    <x v="0"/>
    <x v="436"/>
    <x v="27"/>
    <x v="51"/>
    <x v="4"/>
    <x v="940"/>
    <n v="5060"/>
    <n v="0"/>
    <n v="1.2891688104159259E+19"/>
  </r>
  <r>
    <b v="0"/>
    <x v="1"/>
    <x v="114"/>
    <x v="12"/>
    <x v="20"/>
    <x v="2"/>
    <x v="378"/>
    <n v="5061"/>
    <n v="0"/>
    <n v="3.7698609916451287E+18"/>
  </r>
  <r>
    <b v="0"/>
    <x v="2"/>
    <x v="216"/>
    <x v="35"/>
    <x v="19"/>
    <x v="1"/>
    <x v="449"/>
    <n v="5062"/>
    <n v="0"/>
    <n v="2.8638548008152904E+18"/>
  </r>
  <r>
    <b v="0"/>
    <x v="0"/>
    <x v="95"/>
    <x v="23"/>
    <x v="52"/>
    <x v="6"/>
    <x v="1229"/>
    <n v="5063"/>
    <n v="0"/>
    <n v="1.2519044918097936E+19"/>
  </r>
  <r>
    <b v="0"/>
    <x v="3"/>
    <x v="250"/>
    <x v="4"/>
    <x v="58"/>
    <x v="1"/>
    <x v="752"/>
    <n v="5064"/>
    <n v="0"/>
    <n v="1.211648179144286E+19"/>
  </r>
  <r>
    <b v="0"/>
    <x v="0"/>
    <x v="267"/>
    <x v="18"/>
    <x v="8"/>
    <x v="4"/>
    <x v="1329"/>
    <n v="5065"/>
    <n v="0"/>
    <n v="8.639567637853313E+18"/>
  </r>
  <r>
    <b v="0"/>
    <x v="0"/>
    <x v="400"/>
    <x v="14"/>
    <x v="14"/>
    <x v="0"/>
    <x v="1057"/>
    <n v="5066"/>
    <n v="0"/>
    <n v="2.4257634267444509E+17"/>
  </r>
  <r>
    <b v="0"/>
    <x v="0"/>
    <x v="889"/>
    <x v="5"/>
    <x v="38"/>
    <x v="1"/>
    <x v="1734"/>
    <n v="5067"/>
    <n v="0"/>
    <n v="2.9104772660761262E+18"/>
  </r>
  <r>
    <b v="0"/>
    <x v="0"/>
    <x v="890"/>
    <x v="2"/>
    <x v="178"/>
    <x v="3"/>
    <x v="675"/>
    <n v="5068"/>
    <n v="0"/>
    <n v="9.3361126635218002E+18"/>
  </r>
  <r>
    <b v="0"/>
    <x v="0"/>
    <x v="891"/>
    <x v="47"/>
    <x v="63"/>
    <x v="3"/>
    <x v="1735"/>
    <n v="5069"/>
    <n v="0"/>
    <n v="5.8544581871757885E+18"/>
  </r>
  <r>
    <b v="0"/>
    <x v="3"/>
    <x v="14"/>
    <x v="2"/>
    <x v="26"/>
    <x v="1"/>
    <x v="206"/>
    <n v="5070"/>
    <n v="0"/>
    <n v="7.3332583281424179E+18"/>
  </r>
  <r>
    <b v="0"/>
    <x v="6"/>
    <x v="159"/>
    <x v="5"/>
    <x v="34"/>
    <x v="2"/>
    <x v="1141"/>
    <n v="5071"/>
    <n v="0"/>
    <n v="1.4667046037681089E+19"/>
  </r>
  <r>
    <b v="0"/>
    <x v="1"/>
    <x v="108"/>
    <x v="51"/>
    <x v="33"/>
    <x v="4"/>
    <x v="877"/>
    <n v="5072"/>
    <n v="0"/>
    <n v="1.4774417895681346E+19"/>
  </r>
  <r>
    <b v="0"/>
    <x v="0"/>
    <x v="892"/>
    <x v="1"/>
    <x v="51"/>
    <x v="6"/>
    <x v="363"/>
    <n v="5073"/>
    <n v="0"/>
    <n v="1.5441604083729355E+19"/>
  </r>
  <r>
    <b v="0"/>
    <x v="0"/>
    <x v="108"/>
    <x v="14"/>
    <x v="41"/>
    <x v="6"/>
    <x v="758"/>
    <n v="5074"/>
    <n v="0"/>
    <n v="1.3809726377557887E+19"/>
  </r>
  <r>
    <b v="0"/>
    <x v="0"/>
    <x v="125"/>
    <x v="23"/>
    <x v="66"/>
    <x v="3"/>
    <x v="327"/>
    <n v="5075"/>
    <n v="0"/>
    <n v="1.3179711775441621E+19"/>
  </r>
  <r>
    <b v="0"/>
    <x v="0"/>
    <x v="0"/>
    <x v="49"/>
    <x v="8"/>
    <x v="3"/>
    <x v="864"/>
    <n v="5076"/>
    <n v="0"/>
    <n v="1.7154211401799395E+19"/>
  </r>
  <r>
    <b v="0"/>
    <x v="0"/>
    <x v="486"/>
    <x v="57"/>
    <x v="0"/>
    <x v="2"/>
    <x v="1053"/>
    <n v="5077"/>
    <n v="0"/>
    <n v="3.1971569150797885E+18"/>
  </r>
  <r>
    <b v="0"/>
    <x v="0"/>
    <x v="347"/>
    <x v="20"/>
    <x v="8"/>
    <x v="6"/>
    <x v="373"/>
    <n v="5078"/>
    <n v="0"/>
    <n v="1.5098984687043801E+19"/>
  </r>
  <r>
    <b v="0"/>
    <x v="0"/>
    <x v="17"/>
    <x v="23"/>
    <x v="7"/>
    <x v="3"/>
    <x v="482"/>
    <n v="5079"/>
    <n v="0"/>
    <n v="5.0799835839343913E+18"/>
  </r>
  <r>
    <b v="0"/>
    <x v="1"/>
    <x v="34"/>
    <x v="30"/>
    <x v="28"/>
    <x v="0"/>
    <x v="280"/>
    <n v="5080"/>
    <n v="0"/>
    <n v="1.4287741157242165E+19"/>
  </r>
  <r>
    <b v="0"/>
    <x v="0"/>
    <x v="550"/>
    <x v="25"/>
    <x v="106"/>
    <x v="2"/>
    <x v="308"/>
    <n v="5081"/>
    <n v="0"/>
    <n v="1.1219039462719664E+19"/>
  </r>
  <r>
    <b v="0"/>
    <x v="0"/>
    <x v="109"/>
    <x v="8"/>
    <x v="27"/>
    <x v="6"/>
    <x v="229"/>
    <n v="5082"/>
    <n v="0"/>
    <n v="1.806361788797463E+18"/>
  </r>
  <r>
    <b v="0"/>
    <x v="0"/>
    <x v="765"/>
    <x v="34"/>
    <x v="56"/>
    <x v="2"/>
    <x v="503"/>
    <n v="5083"/>
    <n v="0"/>
    <n v="1.822882640440364E+18"/>
  </r>
  <r>
    <b v="0"/>
    <x v="0"/>
    <x v="154"/>
    <x v="40"/>
    <x v="35"/>
    <x v="3"/>
    <x v="1"/>
    <n v="5084"/>
    <n v="0"/>
    <n v="2.3280467453211704E+18"/>
  </r>
  <r>
    <b v="0"/>
    <x v="1"/>
    <x v="13"/>
    <x v="3"/>
    <x v="21"/>
    <x v="6"/>
    <x v="1372"/>
    <n v="5085"/>
    <n v="0"/>
    <n v="1.1500115971367776E+18"/>
  </r>
  <r>
    <b v="0"/>
    <x v="0"/>
    <x v="557"/>
    <x v="8"/>
    <x v="1"/>
    <x v="0"/>
    <x v="717"/>
    <n v="5086"/>
    <n v="0"/>
    <n v="2.9592561031932544E+18"/>
  </r>
  <r>
    <b v="0"/>
    <x v="0"/>
    <x v="7"/>
    <x v="2"/>
    <x v="20"/>
    <x v="1"/>
    <x v="253"/>
    <n v="5087"/>
    <n v="0"/>
    <n v="7.8354645499304489E+18"/>
  </r>
  <r>
    <b v="0"/>
    <x v="5"/>
    <x v="208"/>
    <x v="5"/>
    <x v="26"/>
    <x v="4"/>
    <x v="734"/>
    <n v="5088"/>
    <n v="0"/>
    <n v="2.9129981511002726E+18"/>
  </r>
  <r>
    <b v="0"/>
    <x v="0"/>
    <x v="433"/>
    <x v="3"/>
    <x v="11"/>
    <x v="1"/>
    <x v="1217"/>
    <n v="5089"/>
    <n v="0"/>
    <n v="1.7053861776826903E+18"/>
  </r>
  <r>
    <b v="0"/>
    <x v="0"/>
    <x v="79"/>
    <x v="23"/>
    <x v="47"/>
    <x v="6"/>
    <x v="1330"/>
    <n v="5090"/>
    <n v="0"/>
    <n v="1.0883864926799634E+19"/>
  </r>
  <r>
    <b v="0"/>
    <x v="1"/>
    <x v="14"/>
    <x v="0"/>
    <x v="35"/>
    <x v="2"/>
    <x v="36"/>
    <n v="5091"/>
    <n v="0"/>
    <n v="1.718624848058053E+19"/>
  </r>
  <r>
    <b v="0"/>
    <x v="4"/>
    <x v="68"/>
    <x v="90"/>
    <x v="80"/>
    <x v="5"/>
    <x v="555"/>
    <n v="5092"/>
    <n v="0"/>
    <n v="1.5365344869097886E+19"/>
  </r>
  <r>
    <b v="0"/>
    <x v="0"/>
    <x v="25"/>
    <x v="56"/>
    <x v="29"/>
    <x v="5"/>
    <x v="1049"/>
    <n v="5093"/>
    <n v="0"/>
    <n v="7.1356962052540006E+18"/>
  </r>
  <r>
    <b v="0"/>
    <x v="6"/>
    <x v="14"/>
    <x v="4"/>
    <x v="7"/>
    <x v="4"/>
    <x v="673"/>
    <n v="5094"/>
    <n v="0"/>
    <n v="6.8198638986161275E+18"/>
  </r>
  <r>
    <b v="0"/>
    <x v="0"/>
    <x v="66"/>
    <x v="24"/>
    <x v="16"/>
    <x v="6"/>
    <x v="1232"/>
    <n v="5095"/>
    <n v="0"/>
    <n v="3.0776650657858598E+17"/>
  </r>
  <r>
    <b v="0"/>
    <x v="0"/>
    <x v="430"/>
    <x v="118"/>
    <x v="64"/>
    <x v="0"/>
    <x v="312"/>
    <n v="5096"/>
    <n v="0"/>
    <n v="9.1620552500508518E+18"/>
  </r>
  <r>
    <b v="0"/>
    <x v="0"/>
    <x v="8"/>
    <x v="28"/>
    <x v="50"/>
    <x v="5"/>
    <x v="1261"/>
    <n v="5097"/>
    <n v="0"/>
    <n v="1.7351655400909042E+19"/>
  </r>
  <r>
    <b v="0"/>
    <x v="1"/>
    <x v="45"/>
    <x v="0"/>
    <x v="14"/>
    <x v="2"/>
    <x v="371"/>
    <n v="5098"/>
    <n v="0"/>
    <n v="1.3808951781350912E+19"/>
  </r>
  <r>
    <b v="0"/>
    <x v="0"/>
    <x v="427"/>
    <x v="70"/>
    <x v="100"/>
    <x v="1"/>
    <x v="364"/>
    <n v="5099"/>
    <n v="0"/>
    <n v="9.1034134631261768E+18"/>
  </r>
  <r>
    <b v="0"/>
    <x v="0"/>
    <x v="14"/>
    <x v="10"/>
    <x v="66"/>
    <x v="5"/>
    <x v="1736"/>
    <n v="5100"/>
    <n v="0"/>
    <n v="4.0870223313637791E+18"/>
  </r>
  <r>
    <b v="0"/>
    <x v="0"/>
    <x v="68"/>
    <x v="20"/>
    <x v="9"/>
    <x v="0"/>
    <x v="386"/>
    <n v="5101"/>
    <n v="0"/>
    <n v="1.5761208963433185E+19"/>
  </r>
  <r>
    <b v="0"/>
    <x v="0"/>
    <x v="702"/>
    <x v="17"/>
    <x v="11"/>
    <x v="1"/>
    <x v="1737"/>
    <n v="5102"/>
    <n v="0"/>
    <n v="1.3771631028428564E+19"/>
  </r>
  <r>
    <b v="0"/>
    <x v="3"/>
    <x v="368"/>
    <x v="32"/>
    <x v="36"/>
    <x v="3"/>
    <x v="1481"/>
    <n v="5103"/>
    <n v="0"/>
    <n v="5.7036976023421932E+18"/>
  </r>
  <r>
    <b v="0"/>
    <x v="1"/>
    <x v="57"/>
    <x v="30"/>
    <x v="26"/>
    <x v="3"/>
    <x v="69"/>
    <n v="5104"/>
    <n v="0"/>
    <n v="1.6079048850220268E+19"/>
  </r>
  <r>
    <b v="0"/>
    <x v="2"/>
    <x v="16"/>
    <x v="9"/>
    <x v="22"/>
    <x v="0"/>
    <x v="744"/>
    <n v="5105"/>
    <n v="0"/>
    <n v="1.0291497795582444E+19"/>
  </r>
  <r>
    <b v="0"/>
    <x v="0"/>
    <x v="4"/>
    <x v="35"/>
    <x v="17"/>
    <x v="2"/>
    <x v="10"/>
    <n v="5106"/>
    <n v="0"/>
    <n v="7.7290981432827433E+18"/>
  </r>
  <r>
    <b v="0"/>
    <x v="0"/>
    <x v="69"/>
    <x v="19"/>
    <x v="60"/>
    <x v="3"/>
    <x v="690"/>
    <n v="5107"/>
    <n v="0"/>
    <n v="1.4333058761692531E+18"/>
  </r>
  <r>
    <b v="0"/>
    <x v="0"/>
    <x v="8"/>
    <x v="11"/>
    <x v="10"/>
    <x v="6"/>
    <x v="1089"/>
    <n v="5108"/>
    <n v="0"/>
    <n v="1.3575955611771466E+19"/>
  </r>
  <r>
    <b v="0"/>
    <x v="0"/>
    <x v="205"/>
    <x v="32"/>
    <x v="22"/>
    <x v="0"/>
    <x v="695"/>
    <n v="5109"/>
    <n v="0"/>
    <n v="3.942378658569726E+18"/>
  </r>
  <r>
    <b v="0"/>
    <x v="0"/>
    <x v="61"/>
    <x v="71"/>
    <x v="89"/>
    <x v="0"/>
    <x v="1738"/>
    <n v="5110"/>
    <n v="0"/>
    <n v="5.8581255595918828E+18"/>
  </r>
  <r>
    <b v="0"/>
    <x v="0"/>
    <x v="17"/>
    <x v="19"/>
    <x v="8"/>
    <x v="4"/>
    <x v="462"/>
    <n v="5111"/>
    <n v="0"/>
    <n v="5.8217038615242588E+18"/>
  </r>
  <r>
    <b v="0"/>
    <x v="1"/>
    <x v="893"/>
    <x v="28"/>
    <x v="42"/>
    <x v="1"/>
    <x v="1674"/>
    <n v="5112"/>
    <n v="0"/>
    <n v="1.7012264046485353E+18"/>
  </r>
  <r>
    <b v="0"/>
    <x v="0"/>
    <x v="60"/>
    <x v="14"/>
    <x v="14"/>
    <x v="6"/>
    <x v="529"/>
    <n v="5113"/>
    <n v="0"/>
    <n v="5.1826283682940293E+18"/>
  </r>
  <r>
    <b v="0"/>
    <x v="5"/>
    <x v="880"/>
    <x v="92"/>
    <x v="26"/>
    <x v="1"/>
    <x v="1739"/>
    <n v="5114"/>
    <n v="0"/>
    <n v="3.8899471215140623E+18"/>
  </r>
  <r>
    <b v="0"/>
    <x v="0"/>
    <x v="20"/>
    <x v="38"/>
    <x v="9"/>
    <x v="5"/>
    <x v="1040"/>
    <n v="5115"/>
    <n v="0"/>
    <n v="2.1351775203866332E+18"/>
  </r>
  <r>
    <b v="0"/>
    <x v="0"/>
    <x v="186"/>
    <x v="0"/>
    <x v="2"/>
    <x v="5"/>
    <x v="749"/>
    <n v="5116"/>
    <n v="0"/>
    <n v="1.5068448659003879E+19"/>
  </r>
  <r>
    <b v="0"/>
    <x v="0"/>
    <x v="59"/>
    <x v="3"/>
    <x v="12"/>
    <x v="2"/>
    <x v="286"/>
    <n v="5117"/>
    <n v="0"/>
    <n v="1.215836672513483E+18"/>
  </r>
  <r>
    <b v="0"/>
    <x v="0"/>
    <x v="121"/>
    <x v="8"/>
    <x v="53"/>
    <x v="2"/>
    <x v="1230"/>
    <n v="5118"/>
    <n v="0"/>
    <n v="2.7264360581765668E+18"/>
  </r>
  <r>
    <b v="0"/>
    <x v="0"/>
    <x v="46"/>
    <x v="56"/>
    <x v="26"/>
    <x v="4"/>
    <x v="404"/>
    <n v="5119"/>
    <n v="0"/>
    <n v="8.729442473234476E+18"/>
  </r>
  <r>
    <b v="0"/>
    <x v="0"/>
    <x v="25"/>
    <x v="30"/>
    <x v="19"/>
    <x v="1"/>
    <x v="334"/>
    <n v="5120"/>
    <n v="0"/>
    <n v="1.4907267022054179E+19"/>
  </r>
  <r>
    <b v="0"/>
    <x v="0"/>
    <x v="20"/>
    <x v="47"/>
    <x v="20"/>
    <x v="2"/>
    <x v="190"/>
    <n v="5121"/>
    <n v="0"/>
    <n v="5.5915789927419208E+18"/>
  </r>
  <r>
    <b v="0"/>
    <x v="0"/>
    <x v="63"/>
    <x v="0"/>
    <x v="2"/>
    <x v="3"/>
    <x v="285"/>
    <n v="5122"/>
    <n v="0"/>
    <n v="5.8929315646955919E+18"/>
  </r>
  <r>
    <b v="0"/>
    <x v="0"/>
    <x v="57"/>
    <x v="2"/>
    <x v="36"/>
    <x v="4"/>
    <x v="275"/>
    <n v="5123"/>
    <n v="0"/>
    <n v="1.5100388289028995E+19"/>
  </r>
  <r>
    <b v="0"/>
    <x v="0"/>
    <x v="27"/>
    <x v="14"/>
    <x v="17"/>
    <x v="3"/>
    <x v="456"/>
    <n v="5124"/>
    <n v="0"/>
    <n v="6.622026521326378E+18"/>
  </r>
  <r>
    <b v="0"/>
    <x v="1"/>
    <x v="417"/>
    <x v="3"/>
    <x v="69"/>
    <x v="2"/>
    <x v="1046"/>
    <n v="5125"/>
    <n v="0"/>
    <n v="1.3979285392414413E+19"/>
  </r>
  <r>
    <b v="0"/>
    <x v="0"/>
    <x v="894"/>
    <x v="17"/>
    <x v="12"/>
    <x v="1"/>
    <x v="1740"/>
    <n v="5126"/>
    <n v="0"/>
    <n v="4.8243218758976799E+18"/>
  </r>
  <r>
    <b v="0"/>
    <x v="0"/>
    <x v="59"/>
    <x v="10"/>
    <x v="26"/>
    <x v="4"/>
    <x v="575"/>
    <n v="5127"/>
    <n v="0"/>
    <n v="3.4650092653284454E+17"/>
  </r>
  <r>
    <b v="0"/>
    <x v="0"/>
    <x v="895"/>
    <x v="12"/>
    <x v="30"/>
    <x v="3"/>
    <x v="70"/>
    <n v="5128"/>
    <n v="0"/>
    <n v="4.751383443346858E+18"/>
  </r>
  <r>
    <b v="0"/>
    <x v="0"/>
    <x v="591"/>
    <x v="40"/>
    <x v="41"/>
    <x v="2"/>
    <x v="1146"/>
    <n v="5129"/>
    <n v="0"/>
    <n v="3.3973779435250729E+18"/>
  </r>
  <r>
    <b v="0"/>
    <x v="0"/>
    <x v="132"/>
    <x v="40"/>
    <x v="22"/>
    <x v="3"/>
    <x v="305"/>
    <n v="5130"/>
    <n v="0"/>
    <n v="1.0473193621537579E+19"/>
  </r>
  <r>
    <b v="0"/>
    <x v="0"/>
    <x v="14"/>
    <x v="4"/>
    <x v="9"/>
    <x v="6"/>
    <x v="1459"/>
    <n v="5131"/>
    <n v="0"/>
    <n v="1.6722044457160004E+19"/>
  </r>
  <r>
    <b v="0"/>
    <x v="0"/>
    <x v="896"/>
    <x v="17"/>
    <x v="9"/>
    <x v="3"/>
    <x v="1741"/>
    <n v="5132"/>
    <n v="0"/>
    <n v="1.5284706199105069E+19"/>
  </r>
  <r>
    <b v="0"/>
    <x v="0"/>
    <x v="897"/>
    <x v="42"/>
    <x v="7"/>
    <x v="1"/>
    <x v="1179"/>
    <n v="5133"/>
    <n v="0"/>
    <n v="2.5180787210785807E+18"/>
  </r>
  <r>
    <b v="0"/>
    <x v="5"/>
    <x v="234"/>
    <x v="0"/>
    <x v="39"/>
    <x v="1"/>
    <x v="99"/>
    <n v="5134"/>
    <n v="0"/>
    <n v="2.9681156262681789E+18"/>
  </r>
  <r>
    <b v="0"/>
    <x v="0"/>
    <x v="477"/>
    <x v="16"/>
    <x v="38"/>
    <x v="4"/>
    <x v="188"/>
    <n v="5135"/>
    <n v="0"/>
    <n v="1.6985491941519983E+19"/>
  </r>
  <r>
    <b v="0"/>
    <x v="1"/>
    <x v="898"/>
    <x v="28"/>
    <x v="41"/>
    <x v="5"/>
    <x v="1742"/>
    <n v="5136"/>
    <n v="0"/>
    <n v="9.4492130499226829E+18"/>
  </r>
  <r>
    <b v="0"/>
    <x v="5"/>
    <x v="378"/>
    <x v="4"/>
    <x v="16"/>
    <x v="5"/>
    <x v="293"/>
    <n v="5137"/>
    <n v="0"/>
    <n v="1.4636215864282925E+19"/>
  </r>
  <r>
    <b v="0"/>
    <x v="0"/>
    <x v="25"/>
    <x v="24"/>
    <x v="14"/>
    <x v="5"/>
    <x v="35"/>
    <n v="5138"/>
    <n v="0"/>
    <n v="4.7828094377388554E+18"/>
  </r>
  <r>
    <b v="0"/>
    <x v="0"/>
    <x v="25"/>
    <x v="40"/>
    <x v="14"/>
    <x v="1"/>
    <x v="301"/>
    <n v="5139"/>
    <n v="0"/>
    <n v="1.3744912949329578E+19"/>
  </r>
  <r>
    <b v="0"/>
    <x v="0"/>
    <x v="486"/>
    <x v="57"/>
    <x v="2"/>
    <x v="6"/>
    <x v="1743"/>
    <n v="5140"/>
    <n v="0"/>
    <n v="9.5106413308269629E+18"/>
  </r>
  <r>
    <b v="0"/>
    <x v="0"/>
    <x v="24"/>
    <x v="4"/>
    <x v="32"/>
    <x v="2"/>
    <x v="810"/>
    <n v="5141"/>
    <n v="0"/>
    <n v="3.5222691209645496E+18"/>
  </r>
  <r>
    <b v="0"/>
    <x v="0"/>
    <x v="899"/>
    <x v="17"/>
    <x v="21"/>
    <x v="5"/>
    <x v="1366"/>
    <n v="5142"/>
    <n v="0"/>
    <n v="1.0915397173796465E+19"/>
  </r>
  <r>
    <b v="0"/>
    <x v="0"/>
    <x v="27"/>
    <x v="10"/>
    <x v="11"/>
    <x v="6"/>
    <x v="491"/>
    <n v="5143"/>
    <n v="0"/>
    <n v="5.6830326885313331E+18"/>
  </r>
  <r>
    <b v="0"/>
    <x v="0"/>
    <x v="73"/>
    <x v="5"/>
    <x v="11"/>
    <x v="4"/>
    <x v="844"/>
    <n v="5144"/>
    <n v="0"/>
    <n v="1.2085732498571039E+19"/>
  </r>
  <r>
    <b v="0"/>
    <x v="5"/>
    <x v="403"/>
    <x v="8"/>
    <x v="22"/>
    <x v="5"/>
    <x v="602"/>
    <n v="5145"/>
    <n v="0"/>
    <n v="2.5954258482943186E+18"/>
  </r>
  <r>
    <b v="0"/>
    <x v="1"/>
    <x v="39"/>
    <x v="20"/>
    <x v="8"/>
    <x v="3"/>
    <x v="1131"/>
    <n v="5146"/>
    <n v="0"/>
    <n v="1.571171740897468E+19"/>
  </r>
  <r>
    <b v="0"/>
    <x v="0"/>
    <x v="12"/>
    <x v="101"/>
    <x v="48"/>
    <x v="5"/>
    <x v="57"/>
    <n v="5147"/>
    <n v="0"/>
    <n v="1.4842518874118556E+19"/>
  </r>
  <r>
    <b v="0"/>
    <x v="0"/>
    <x v="13"/>
    <x v="2"/>
    <x v="11"/>
    <x v="4"/>
    <x v="2"/>
    <n v="5148"/>
    <n v="0"/>
    <n v="3.7254978206161516E+18"/>
  </r>
  <r>
    <b v="0"/>
    <x v="0"/>
    <x v="156"/>
    <x v="47"/>
    <x v="22"/>
    <x v="1"/>
    <x v="365"/>
    <n v="5149"/>
    <n v="0"/>
    <n v="3.3757384181096786E+18"/>
  </r>
  <r>
    <b v="0"/>
    <x v="0"/>
    <x v="47"/>
    <x v="21"/>
    <x v="46"/>
    <x v="1"/>
    <x v="1744"/>
    <n v="5150"/>
    <n v="0"/>
    <n v="1.8199594898206157E+19"/>
  </r>
  <r>
    <b v="0"/>
    <x v="0"/>
    <x v="247"/>
    <x v="35"/>
    <x v="41"/>
    <x v="1"/>
    <x v="20"/>
    <n v="5151"/>
    <n v="0"/>
    <n v="7.8550136369374167E+18"/>
  </r>
  <r>
    <b v="0"/>
    <x v="0"/>
    <x v="45"/>
    <x v="40"/>
    <x v="17"/>
    <x v="1"/>
    <x v="138"/>
    <n v="5152"/>
    <n v="0"/>
    <n v="1.7352641704846367E+19"/>
  </r>
  <r>
    <b v="0"/>
    <x v="0"/>
    <x v="8"/>
    <x v="0"/>
    <x v="14"/>
    <x v="1"/>
    <x v="1336"/>
    <n v="5153"/>
    <n v="0"/>
    <n v="9.1413417390757929E+18"/>
  </r>
  <r>
    <b v="0"/>
    <x v="0"/>
    <x v="423"/>
    <x v="2"/>
    <x v="1"/>
    <x v="1"/>
    <x v="584"/>
    <n v="5154"/>
    <n v="0"/>
    <n v="1.0209041298140899E+19"/>
  </r>
  <r>
    <b v="0"/>
    <x v="0"/>
    <x v="671"/>
    <x v="16"/>
    <x v="1"/>
    <x v="2"/>
    <x v="413"/>
    <n v="5155"/>
    <n v="0"/>
    <n v="2.0407501838197747E+18"/>
  </r>
  <r>
    <b v="0"/>
    <x v="0"/>
    <x v="57"/>
    <x v="15"/>
    <x v="10"/>
    <x v="0"/>
    <x v="834"/>
    <n v="5156"/>
    <n v="0"/>
    <n v="9.9517468620361441E+18"/>
  </r>
  <r>
    <b v="0"/>
    <x v="0"/>
    <x v="41"/>
    <x v="8"/>
    <x v="17"/>
    <x v="2"/>
    <x v="103"/>
    <n v="5157"/>
    <n v="0"/>
    <n v="1.0045967908042306E+19"/>
  </r>
  <r>
    <b v="0"/>
    <x v="0"/>
    <x v="17"/>
    <x v="34"/>
    <x v="3"/>
    <x v="2"/>
    <x v="339"/>
    <n v="5158"/>
    <n v="0"/>
    <n v="1.2709124627287281E+18"/>
  </r>
  <r>
    <b v="0"/>
    <x v="0"/>
    <x v="419"/>
    <x v="34"/>
    <x v="59"/>
    <x v="5"/>
    <x v="35"/>
    <n v="5159"/>
    <n v="0"/>
    <n v="1.0972679962077348E+19"/>
  </r>
  <r>
    <b v="0"/>
    <x v="0"/>
    <x v="180"/>
    <x v="20"/>
    <x v="12"/>
    <x v="3"/>
    <x v="460"/>
    <n v="5160"/>
    <n v="0"/>
    <n v="8.8192347331718738E+18"/>
  </r>
  <r>
    <b v="0"/>
    <x v="0"/>
    <x v="330"/>
    <x v="44"/>
    <x v="136"/>
    <x v="1"/>
    <x v="1745"/>
    <n v="5161"/>
    <n v="0"/>
    <n v="1.5736134015675427E+17"/>
  </r>
  <r>
    <b v="0"/>
    <x v="1"/>
    <x v="615"/>
    <x v="5"/>
    <x v="55"/>
    <x v="4"/>
    <x v="626"/>
    <n v="5162"/>
    <n v="0"/>
    <n v="1.0785218518851203E+19"/>
  </r>
  <r>
    <b v="0"/>
    <x v="0"/>
    <x v="23"/>
    <x v="20"/>
    <x v="68"/>
    <x v="6"/>
    <x v="619"/>
    <n v="5163"/>
    <n v="0"/>
    <n v="5.2790019901859727E+18"/>
  </r>
  <r>
    <b v="0"/>
    <x v="1"/>
    <x v="34"/>
    <x v="56"/>
    <x v="7"/>
    <x v="1"/>
    <x v="38"/>
    <n v="5164"/>
    <n v="0"/>
    <n v="6.3229986265305638E+17"/>
  </r>
  <r>
    <b v="0"/>
    <x v="0"/>
    <x v="155"/>
    <x v="30"/>
    <x v="16"/>
    <x v="5"/>
    <x v="1746"/>
    <n v="5165"/>
    <n v="0"/>
    <n v="1.2357300433265512E+19"/>
  </r>
  <r>
    <b v="0"/>
    <x v="0"/>
    <x v="57"/>
    <x v="24"/>
    <x v="14"/>
    <x v="6"/>
    <x v="69"/>
    <n v="5166"/>
    <n v="0"/>
    <n v="1.640331281576328E+19"/>
  </r>
  <r>
    <b v="0"/>
    <x v="6"/>
    <x v="149"/>
    <x v="0"/>
    <x v="20"/>
    <x v="4"/>
    <x v="376"/>
    <n v="5167"/>
    <n v="0"/>
    <n v="1.2659625164394656E+19"/>
  </r>
  <r>
    <b v="0"/>
    <x v="0"/>
    <x v="91"/>
    <x v="12"/>
    <x v="10"/>
    <x v="6"/>
    <x v="849"/>
    <n v="5168"/>
    <n v="0"/>
    <n v="1.4394743624143995E+18"/>
  </r>
  <r>
    <b v="0"/>
    <x v="1"/>
    <x v="253"/>
    <x v="8"/>
    <x v="10"/>
    <x v="2"/>
    <x v="186"/>
    <n v="5169"/>
    <n v="0"/>
    <n v="3.8158342300973491E+18"/>
  </r>
  <r>
    <b v="0"/>
    <x v="0"/>
    <x v="17"/>
    <x v="3"/>
    <x v="7"/>
    <x v="6"/>
    <x v="647"/>
    <n v="5170"/>
    <n v="0"/>
    <n v="1.155119671262946E+18"/>
  </r>
  <r>
    <b v="0"/>
    <x v="0"/>
    <x v="267"/>
    <x v="6"/>
    <x v="11"/>
    <x v="3"/>
    <x v="1330"/>
    <n v="5171"/>
    <n v="0"/>
    <n v="7.0304564852801352E+18"/>
  </r>
  <r>
    <b v="0"/>
    <x v="0"/>
    <x v="404"/>
    <x v="16"/>
    <x v="32"/>
    <x v="2"/>
    <x v="521"/>
    <n v="5172"/>
    <n v="0"/>
    <n v="4.6586961884310829E+17"/>
  </r>
  <r>
    <b v="0"/>
    <x v="0"/>
    <x v="160"/>
    <x v="3"/>
    <x v="5"/>
    <x v="1"/>
    <x v="301"/>
    <n v="5173"/>
    <n v="0"/>
    <n v="1.7122704712177457E+19"/>
  </r>
  <r>
    <b v="0"/>
    <x v="1"/>
    <x v="826"/>
    <x v="17"/>
    <x v="26"/>
    <x v="3"/>
    <x v="1747"/>
    <n v="5174"/>
    <n v="0"/>
    <n v="1.0397215213682575E+19"/>
  </r>
  <r>
    <b v="0"/>
    <x v="0"/>
    <x v="327"/>
    <x v="23"/>
    <x v="60"/>
    <x v="0"/>
    <x v="965"/>
    <n v="5175"/>
    <n v="0"/>
    <n v="9.0413417778228572E+18"/>
  </r>
  <r>
    <b v="0"/>
    <x v="0"/>
    <x v="29"/>
    <x v="8"/>
    <x v="27"/>
    <x v="1"/>
    <x v="310"/>
    <n v="5176"/>
    <n v="0"/>
    <n v="1.7381117604889168E+19"/>
  </r>
  <r>
    <b v="0"/>
    <x v="0"/>
    <x v="23"/>
    <x v="3"/>
    <x v="66"/>
    <x v="3"/>
    <x v="300"/>
    <n v="5177"/>
    <n v="0"/>
    <n v="1.0780055491031794E+19"/>
  </r>
  <r>
    <b v="0"/>
    <x v="6"/>
    <x v="200"/>
    <x v="19"/>
    <x v="29"/>
    <x v="2"/>
    <x v="1553"/>
    <n v="5178"/>
    <n v="0"/>
    <n v="1.5559936457636749E+19"/>
  </r>
  <r>
    <b v="0"/>
    <x v="4"/>
    <x v="27"/>
    <x v="5"/>
    <x v="5"/>
    <x v="5"/>
    <x v="756"/>
    <n v="5179"/>
    <n v="0"/>
    <n v="5.6806192626582702E+18"/>
  </r>
  <r>
    <b v="0"/>
    <x v="0"/>
    <x v="160"/>
    <x v="16"/>
    <x v="26"/>
    <x v="2"/>
    <x v="690"/>
    <n v="5180"/>
    <n v="0"/>
    <n v="8.1917505455460086E+18"/>
  </r>
  <r>
    <b v="0"/>
    <x v="0"/>
    <x v="851"/>
    <x v="19"/>
    <x v="61"/>
    <x v="2"/>
    <x v="674"/>
    <n v="5181"/>
    <n v="0"/>
    <n v="1.507084806046676E+19"/>
  </r>
  <r>
    <b v="0"/>
    <x v="0"/>
    <x v="95"/>
    <x v="7"/>
    <x v="9"/>
    <x v="5"/>
    <x v="89"/>
    <n v="5182"/>
    <n v="0"/>
    <n v="4.8332569089061243E+18"/>
  </r>
  <r>
    <b v="0"/>
    <x v="0"/>
    <x v="95"/>
    <x v="7"/>
    <x v="11"/>
    <x v="3"/>
    <x v="775"/>
    <n v="5183"/>
    <n v="0"/>
    <n v="6.9305240351062313E+18"/>
  </r>
  <r>
    <b v="0"/>
    <x v="0"/>
    <x v="51"/>
    <x v="2"/>
    <x v="18"/>
    <x v="1"/>
    <x v="606"/>
    <n v="5184"/>
    <n v="0"/>
    <n v="9.3949099595544781E+18"/>
  </r>
  <r>
    <b v="0"/>
    <x v="0"/>
    <x v="46"/>
    <x v="43"/>
    <x v="32"/>
    <x v="5"/>
    <x v="1637"/>
    <n v="5185"/>
    <n v="0"/>
    <n v="1.4088188093114282E+19"/>
  </r>
  <r>
    <b v="0"/>
    <x v="1"/>
    <x v="900"/>
    <x v="21"/>
    <x v="38"/>
    <x v="0"/>
    <x v="1748"/>
    <n v="5186"/>
    <n v="0"/>
    <n v="6.2546491210258534E+18"/>
  </r>
  <r>
    <b v="0"/>
    <x v="0"/>
    <x v="87"/>
    <x v="46"/>
    <x v="69"/>
    <x v="1"/>
    <x v="1275"/>
    <n v="5187"/>
    <n v="0"/>
    <n v="1.365313188331954E+19"/>
  </r>
  <r>
    <b v="0"/>
    <x v="0"/>
    <x v="23"/>
    <x v="30"/>
    <x v="1"/>
    <x v="2"/>
    <x v="984"/>
    <n v="5188"/>
    <n v="0"/>
    <n v="1.3989272281647268E+19"/>
  </r>
  <r>
    <b v="0"/>
    <x v="1"/>
    <x v="118"/>
    <x v="14"/>
    <x v="29"/>
    <x v="6"/>
    <x v="1363"/>
    <n v="5189"/>
    <n v="0"/>
    <n v="7.1083377822328637E+18"/>
  </r>
  <r>
    <b v="0"/>
    <x v="0"/>
    <x v="23"/>
    <x v="30"/>
    <x v="40"/>
    <x v="1"/>
    <x v="1317"/>
    <n v="5190"/>
    <n v="0"/>
    <n v="1.4815852315840752E+19"/>
  </r>
  <r>
    <b v="0"/>
    <x v="0"/>
    <x v="901"/>
    <x v="12"/>
    <x v="54"/>
    <x v="4"/>
    <x v="288"/>
    <n v="5191"/>
    <n v="0"/>
    <n v="1.3657689918436839E+19"/>
  </r>
  <r>
    <b v="0"/>
    <x v="0"/>
    <x v="126"/>
    <x v="6"/>
    <x v="15"/>
    <x v="0"/>
    <x v="1034"/>
    <n v="5192"/>
    <n v="0"/>
    <n v="1.7798446820038275E+19"/>
  </r>
  <r>
    <b v="0"/>
    <x v="1"/>
    <x v="46"/>
    <x v="2"/>
    <x v="50"/>
    <x v="1"/>
    <x v="1212"/>
    <n v="5193"/>
    <n v="0"/>
    <n v="8.3397627300117852E+18"/>
  </r>
  <r>
    <b v="0"/>
    <x v="0"/>
    <x v="34"/>
    <x v="47"/>
    <x v="50"/>
    <x v="1"/>
    <x v="938"/>
    <n v="5194"/>
    <n v="0"/>
    <n v="5.7932820002916045E+18"/>
  </r>
  <r>
    <b v="0"/>
    <x v="0"/>
    <x v="23"/>
    <x v="54"/>
    <x v="13"/>
    <x v="1"/>
    <x v="951"/>
    <n v="5195"/>
    <n v="0"/>
    <n v="1.1260710864997874E+19"/>
  </r>
  <r>
    <b v="0"/>
    <x v="3"/>
    <x v="902"/>
    <x v="32"/>
    <x v="68"/>
    <x v="5"/>
    <x v="1749"/>
    <n v="5196"/>
    <n v="0"/>
    <n v="3.5947717785974134E+18"/>
  </r>
  <r>
    <b v="0"/>
    <x v="0"/>
    <x v="174"/>
    <x v="5"/>
    <x v="5"/>
    <x v="1"/>
    <x v="285"/>
    <n v="5197"/>
    <n v="0"/>
    <n v="1.7310474079945851E+19"/>
  </r>
  <r>
    <b v="0"/>
    <x v="0"/>
    <x v="875"/>
    <x v="51"/>
    <x v="7"/>
    <x v="6"/>
    <x v="1462"/>
    <n v="5198"/>
    <n v="0"/>
    <n v="1.056904409826714E+19"/>
  </r>
  <r>
    <b v="0"/>
    <x v="3"/>
    <x v="420"/>
    <x v="23"/>
    <x v="13"/>
    <x v="3"/>
    <x v="655"/>
    <n v="5199"/>
    <n v="0"/>
    <n v="5.682746307343105E+18"/>
  </r>
  <r>
    <b v="0"/>
    <x v="0"/>
    <x v="46"/>
    <x v="23"/>
    <x v="32"/>
    <x v="3"/>
    <x v="1466"/>
    <n v="5200"/>
    <n v="0"/>
    <n v="5.7035744815690895E+18"/>
  </r>
  <r>
    <b v="0"/>
    <x v="0"/>
    <x v="2"/>
    <x v="38"/>
    <x v="32"/>
    <x v="2"/>
    <x v="201"/>
    <n v="5201"/>
    <n v="0"/>
    <n v="1.0420315644170609E+19"/>
  </r>
  <r>
    <b v="0"/>
    <x v="0"/>
    <x v="903"/>
    <x v="55"/>
    <x v="30"/>
    <x v="0"/>
    <x v="1750"/>
    <n v="5202"/>
    <n v="0"/>
    <n v="1.2270772533204529E+19"/>
  </r>
  <r>
    <b v="0"/>
    <x v="0"/>
    <x v="904"/>
    <x v="17"/>
    <x v="14"/>
    <x v="1"/>
    <x v="594"/>
    <n v="5203"/>
    <n v="0"/>
    <n v="4.4899206115763118E+18"/>
  </r>
  <r>
    <b v="0"/>
    <x v="0"/>
    <x v="365"/>
    <x v="8"/>
    <x v="23"/>
    <x v="5"/>
    <x v="1057"/>
    <n v="5204"/>
    <n v="0"/>
    <n v="3.3821497227550816E+17"/>
  </r>
  <r>
    <b v="0"/>
    <x v="5"/>
    <x v="67"/>
    <x v="16"/>
    <x v="29"/>
    <x v="0"/>
    <x v="122"/>
    <n v="5205"/>
    <n v="0"/>
    <n v="1.5210648138873459E+19"/>
  </r>
  <r>
    <b v="0"/>
    <x v="0"/>
    <x v="905"/>
    <x v="70"/>
    <x v="45"/>
    <x v="0"/>
    <x v="1235"/>
    <n v="5206"/>
    <n v="0"/>
    <n v="1.6024738340172538E+19"/>
  </r>
  <r>
    <b v="0"/>
    <x v="0"/>
    <x v="14"/>
    <x v="13"/>
    <x v="12"/>
    <x v="5"/>
    <x v="1623"/>
    <n v="5207"/>
    <n v="0"/>
    <n v="5.5333526610027085E+17"/>
  </r>
  <r>
    <b v="0"/>
    <x v="0"/>
    <x v="37"/>
    <x v="19"/>
    <x v="18"/>
    <x v="0"/>
    <x v="828"/>
    <n v="5208"/>
    <n v="0"/>
    <n v="1.5584663558197991E+19"/>
  </r>
  <r>
    <b v="0"/>
    <x v="0"/>
    <x v="90"/>
    <x v="35"/>
    <x v="22"/>
    <x v="1"/>
    <x v="784"/>
    <n v="5209"/>
    <n v="0"/>
    <n v="8.6223757016443648E+18"/>
  </r>
  <r>
    <b v="0"/>
    <x v="0"/>
    <x v="13"/>
    <x v="23"/>
    <x v="7"/>
    <x v="2"/>
    <x v="417"/>
    <n v="5210"/>
    <n v="0"/>
    <n v="8.609084014112172E+18"/>
  </r>
  <r>
    <b v="0"/>
    <x v="1"/>
    <x v="36"/>
    <x v="24"/>
    <x v="12"/>
    <x v="6"/>
    <x v="1344"/>
    <n v="5211"/>
    <n v="0"/>
    <n v="7.0708861281706639E+18"/>
  </r>
  <r>
    <b v="0"/>
    <x v="0"/>
    <x v="450"/>
    <x v="23"/>
    <x v="26"/>
    <x v="1"/>
    <x v="280"/>
    <n v="5212"/>
    <n v="0"/>
    <n v="1.551961066140136E+19"/>
  </r>
  <r>
    <b v="0"/>
    <x v="0"/>
    <x v="109"/>
    <x v="1"/>
    <x v="27"/>
    <x v="0"/>
    <x v="709"/>
    <n v="5213"/>
    <n v="0"/>
    <n v="4.9077193733206815E+18"/>
  </r>
  <r>
    <b v="0"/>
    <x v="3"/>
    <x v="324"/>
    <x v="5"/>
    <x v="14"/>
    <x v="4"/>
    <x v="846"/>
    <n v="5214"/>
    <n v="0"/>
    <n v="1.81185749575528E+19"/>
  </r>
  <r>
    <b v="0"/>
    <x v="3"/>
    <x v="390"/>
    <x v="30"/>
    <x v="36"/>
    <x v="1"/>
    <x v="155"/>
    <n v="5215"/>
    <n v="0"/>
    <n v="1.2147514396878932E+19"/>
  </r>
  <r>
    <b v="0"/>
    <x v="0"/>
    <x v="13"/>
    <x v="119"/>
    <x v="164"/>
    <x v="1"/>
    <x v="427"/>
    <n v="5216"/>
    <n v="0"/>
    <n v="6.3328553270158612E+18"/>
  </r>
  <r>
    <b v="0"/>
    <x v="0"/>
    <x v="4"/>
    <x v="34"/>
    <x v="5"/>
    <x v="0"/>
    <x v="953"/>
    <n v="5217"/>
    <n v="0"/>
    <n v="1.5158691703219298E+19"/>
  </r>
  <r>
    <b v="0"/>
    <x v="0"/>
    <x v="125"/>
    <x v="5"/>
    <x v="7"/>
    <x v="2"/>
    <x v="264"/>
    <n v="5218"/>
    <n v="0"/>
    <n v="7.1367926462963999E+18"/>
  </r>
  <r>
    <b v="0"/>
    <x v="4"/>
    <x v="173"/>
    <x v="10"/>
    <x v="11"/>
    <x v="6"/>
    <x v="309"/>
    <n v="5219"/>
    <n v="0"/>
    <n v="1.2173816138398179E+19"/>
  </r>
  <r>
    <b v="0"/>
    <x v="3"/>
    <x v="906"/>
    <x v="3"/>
    <x v="46"/>
    <x v="3"/>
    <x v="1751"/>
    <n v="5220"/>
    <n v="0"/>
    <n v="3.0053863984223263E+18"/>
  </r>
  <r>
    <b v="0"/>
    <x v="0"/>
    <x v="262"/>
    <x v="36"/>
    <x v="32"/>
    <x v="6"/>
    <x v="1296"/>
    <n v="5221"/>
    <n v="0"/>
    <n v="1.3793748195581221E+19"/>
  </r>
  <r>
    <b v="0"/>
    <x v="1"/>
    <x v="14"/>
    <x v="1"/>
    <x v="20"/>
    <x v="5"/>
    <x v="890"/>
    <n v="5222"/>
    <n v="0"/>
    <n v="1.1024741671336819E+19"/>
  </r>
  <r>
    <b v="0"/>
    <x v="0"/>
    <x v="253"/>
    <x v="47"/>
    <x v="16"/>
    <x v="5"/>
    <x v="162"/>
    <n v="5223"/>
    <n v="0"/>
    <n v="1.1503829610656643E+19"/>
  </r>
  <r>
    <b v="0"/>
    <x v="1"/>
    <x v="23"/>
    <x v="38"/>
    <x v="0"/>
    <x v="5"/>
    <x v="442"/>
    <n v="5224"/>
    <n v="0"/>
    <n v="1.6572774359588538E+19"/>
  </r>
  <r>
    <b v="0"/>
    <x v="0"/>
    <x v="420"/>
    <x v="33"/>
    <x v="16"/>
    <x v="6"/>
    <x v="509"/>
    <n v="5225"/>
    <n v="0"/>
    <n v="3.8605481713504133E+18"/>
  </r>
  <r>
    <b v="0"/>
    <x v="3"/>
    <x v="238"/>
    <x v="33"/>
    <x v="26"/>
    <x v="5"/>
    <x v="628"/>
    <n v="5226"/>
    <n v="0"/>
    <n v="7.3304993429601516E+18"/>
  </r>
  <r>
    <b v="0"/>
    <x v="1"/>
    <x v="207"/>
    <x v="12"/>
    <x v="19"/>
    <x v="6"/>
    <x v="54"/>
    <n v="5227"/>
    <n v="0"/>
    <n v="5.5208177902983823E+18"/>
  </r>
  <r>
    <b v="0"/>
    <x v="0"/>
    <x v="55"/>
    <x v="0"/>
    <x v="17"/>
    <x v="0"/>
    <x v="1160"/>
    <n v="5228"/>
    <n v="0"/>
    <n v="8.4939888375877519E+18"/>
  </r>
  <r>
    <b v="0"/>
    <x v="0"/>
    <x v="210"/>
    <x v="57"/>
    <x v="29"/>
    <x v="3"/>
    <x v="1218"/>
    <n v="5229"/>
    <n v="0"/>
    <n v="4.0242035913320074E+18"/>
  </r>
  <r>
    <b v="0"/>
    <x v="0"/>
    <x v="245"/>
    <x v="14"/>
    <x v="14"/>
    <x v="1"/>
    <x v="191"/>
    <n v="5230"/>
    <n v="0"/>
    <n v="6.7691332481179771E+18"/>
  </r>
  <r>
    <b v="0"/>
    <x v="2"/>
    <x v="279"/>
    <x v="2"/>
    <x v="3"/>
    <x v="2"/>
    <x v="173"/>
    <n v="5231"/>
    <n v="0"/>
    <n v="9.7354204867337564E+18"/>
  </r>
  <r>
    <b v="0"/>
    <x v="0"/>
    <x v="122"/>
    <x v="24"/>
    <x v="26"/>
    <x v="0"/>
    <x v="1446"/>
    <n v="5232"/>
    <n v="0"/>
    <n v="1.4495012291706513E+19"/>
  </r>
  <r>
    <b v="0"/>
    <x v="1"/>
    <x v="405"/>
    <x v="24"/>
    <x v="53"/>
    <x v="3"/>
    <x v="24"/>
    <n v="5233"/>
    <n v="0"/>
    <n v="1.9525423169148844E+18"/>
  </r>
  <r>
    <b v="0"/>
    <x v="0"/>
    <x v="105"/>
    <x v="9"/>
    <x v="14"/>
    <x v="6"/>
    <x v="369"/>
    <n v="5234"/>
    <n v="0"/>
    <n v="1.1246082030902356E+19"/>
  </r>
  <r>
    <b v="0"/>
    <x v="0"/>
    <x v="216"/>
    <x v="23"/>
    <x v="36"/>
    <x v="5"/>
    <x v="300"/>
    <n v="5235"/>
    <n v="0"/>
    <n v="1.5710420851685265E+19"/>
  </r>
  <r>
    <b v="0"/>
    <x v="5"/>
    <x v="907"/>
    <x v="55"/>
    <x v="34"/>
    <x v="5"/>
    <x v="1733"/>
    <n v="5236"/>
    <n v="0"/>
    <n v="1.4681545089726906E+19"/>
  </r>
  <r>
    <b v="0"/>
    <x v="0"/>
    <x v="25"/>
    <x v="8"/>
    <x v="17"/>
    <x v="2"/>
    <x v="890"/>
    <n v="5237"/>
    <n v="0"/>
    <n v="1.5541914622735329E+19"/>
  </r>
  <r>
    <b v="0"/>
    <x v="4"/>
    <x v="413"/>
    <x v="41"/>
    <x v="16"/>
    <x v="0"/>
    <x v="502"/>
    <n v="5238"/>
    <n v="0"/>
    <n v="1.6101241605881192E+19"/>
  </r>
  <r>
    <b v="0"/>
    <x v="0"/>
    <x v="95"/>
    <x v="69"/>
    <x v="27"/>
    <x v="0"/>
    <x v="303"/>
    <n v="5239"/>
    <n v="0"/>
    <n v="9.1575829502751488E+18"/>
  </r>
  <r>
    <b v="0"/>
    <x v="0"/>
    <x v="224"/>
    <x v="21"/>
    <x v="40"/>
    <x v="5"/>
    <x v="1752"/>
    <n v="5240"/>
    <n v="0"/>
    <n v="1.5266340067956861E+19"/>
  </r>
  <r>
    <b v="0"/>
    <x v="0"/>
    <x v="92"/>
    <x v="19"/>
    <x v="11"/>
    <x v="0"/>
    <x v="767"/>
    <n v="5241"/>
    <n v="0"/>
    <n v="8.9002765195414336E+17"/>
  </r>
  <r>
    <b v="0"/>
    <x v="0"/>
    <x v="347"/>
    <x v="47"/>
    <x v="22"/>
    <x v="3"/>
    <x v="477"/>
    <n v="5242"/>
    <n v="0"/>
    <n v="1.8342070898617799E+19"/>
  </r>
  <r>
    <b v="0"/>
    <x v="0"/>
    <x v="9"/>
    <x v="0"/>
    <x v="14"/>
    <x v="3"/>
    <x v="1536"/>
    <n v="5243"/>
    <n v="0"/>
    <n v="7.2065705996542733E+17"/>
  </r>
  <r>
    <b v="0"/>
    <x v="6"/>
    <x v="87"/>
    <x v="46"/>
    <x v="40"/>
    <x v="0"/>
    <x v="1016"/>
    <n v="5244"/>
    <n v="0"/>
    <n v="1.7509901189679268E+19"/>
  </r>
  <r>
    <b v="0"/>
    <x v="0"/>
    <x v="14"/>
    <x v="32"/>
    <x v="39"/>
    <x v="6"/>
    <x v="303"/>
    <n v="5245"/>
    <n v="0"/>
    <n v="1.1456350950964175E+19"/>
  </r>
  <r>
    <b v="0"/>
    <x v="0"/>
    <x v="338"/>
    <x v="27"/>
    <x v="32"/>
    <x v="4"/>
    <x v="442"/>
    <n v="5246"/>
    <n v="0"/>
    <n v="5.7751860005400392E+18"/>
  </r>
  <r>
    <b v="0"/>
    <x v="0"/>
    <x v="207"/>
    <x v="8"/>
    <x v="1"/>
    <x v="3"/>
    <x v="142"/>
    <n v="5247"/>
    <n v="0"/>
    <n v="1.6917847914611735E+19"/>
  </r>
  <r>
    <b v="0"/>
    <x v="5"/>
    <x v="189"/>
    <x v="49"/>
    <x v="13"/>
    <x v="6"/>
    <x v="966"/>
    <n v="5248"/>
    <n v="0"/>
    <n v="5.6354472944162058E+18"/>
  </r>
  <r>
    <b v="0"/>
    <x v="0"/>
    <x v="298"/>
    <x v="0"/>
    <x v="38"/>
    <x v="3"/>
    <x v="1753"/>
    <n v="5249"/>
    <n v="0"/>
    <n v="2.7801273909255101E+18"/>
  </r>
  <r>
    <b v="0"/>
    <x v="1"/>
    <x v="28"/>
    <x v="8"/>
    <x v="1"/>
    <x v="1"/>
    <x v="147"/>
    <n v="5250"/>
    <n v="0"/>
    <n v="1.6277282875676705E+18"/>
  </r>
  <r>
    <b v="0"/>
    <x v="1"/>
    <x v="108"/>
    <x v="0"/>
    <x v="39"/>
    <x v="5"/>
    <x v="169"/>
    <n v="5251"/>
    <n v="0"/>
    <n v="6.1750127502618696E+18"/>
  </r>
  <r>
    <b v="0"/>
    <x v="0"/>
    <x v="304"/>
    <x v="54"/>
    <x v="66"/>
    <x v="2"/>
    <x v="1477"/>
    <n v="5252"/>
    <n v="0"/>
    <n v="1.3052922283746986E+19"/>
  </r>
  <r>
    <b v="0"/>
    <x v="0"/>
    <x v="25"/>
    <x v="44"/>
    <x v="7"/>
    <x v="2"/>
    <x v="1754"/>
    <n v="5253"/>
    <n v="0"/>
    <n v="1.2476912082960716E+19"/>
  </r>
  <r>
    <b v="0"/>
    <x v="0"/>
    <x v="20"/>
    <x v="70"/>
    <x v="32"/>
    <x v="4"/>
    <x v="988"/>
    <n v="5254"/>
    <n v="0"/>
    <n v="4.3130338013881933E+18"/>
  </r>
  <r>
    <b v="0"/>
    <x v="1"/>
    <x v="17"/>
    <x v="14"/>
    <x v="11"/>
    <x v="2"/>
    <x v="21"/>
    <n v="5255"/>
    <n v="0"/>
    <n v="7.3647596314024479E+18"/>
  </r>
  <r>
    <b v="0"/>
    <x v="2"/>
    <x v="263"/>
    <x v="67"/>
    <x v="29"/>
    <x v="2"/>
    <x v="1755"/>
    <n v="5256"/>
    <n v="0"/>
    <n v="1.6180465389225732E+19"/>
  </r>
  <r>
    <b v="0"/>
    <x v="0"/>
    <x v="116"/>
    <x v="30"/>
    <x v="27"/>
    <x v="3"/>
    <x v="782"/>
    <n v="5257"/>
    <n v="0"/>
    <n v="1.7598469466112743E+19"/>
  </r>
  <r>
    <b v="0"/>
    <x v="0"/>
    <x v="95"/>
    <x v="5"/>
    <x v="36"/>
    <x v="2"/>
    <x v="516"/>
    <n v="5258"/>
    <n v="0"/>
    <n v="7.1552837824579451E+18"/>
  </r>
  <r>
    <b v="0"/>
    <x v="0"/>
    <x v="43"/>
    <x v="46"/>
    <x v="68"/>
    <x v="3"/>
    <x v="1756"/>
    <n v="5259"/>
    <n v="0"/>
    <n v="1.7890101402938384E+19"/>
  </r>
  <r>
    <b v="0"/>
    <x v="3"/>
    <x v="320"/>
    <x v="27"/>
    <x v="20"/>
    <x v="2"/>
    <x v="1376"/>
    <n v="5260"/>
    <n v="0"/>
    <n v="1.3941192277409526E+19"/>
  </r>
  <r>
    <b v="0"/>
    <x v="0"/>
    <x v="144"/>
    <x v="8"/>
    <x v="1"/>
    <x v="6"/>
    <x v="717"/>
    <n v="5261"/>
    <n v="0"/>
    <n v="4.6133046068941875E+18"/>
  </r>
  <r>
    <b v="0"/>
    <x v="0"/>
    <x v="368"/>
    <x v="19"/>
    <x v="35"/>
    <x v="3"/>
    <x v="405"/>
    <n v="5262"/>
    <n v="0"/>
    <n v="9.4061635217678889E+18"/>
  </r>
  <r>
    <b v="0"/>
    <x v="0"/>
    <x v="57"/>
    <x v="52"/>
    <x v="10"/>
    <x v="1"/>
    <x v="135"/>
    <n v="5263"/>
    <n v="0"/>
    <n v="1.7936334418090514E+19"/>
  </r>
  <r>
    <b v="0"/>
    <x v="0"/>
    <x v="60"/>
    <x v="35"/>
    <x v="14"/>
    <x v="3"/>
    <x v="116"/>
    <n v="5264"/>
    <n v="0"/>
    <n v="1.4916417953958658E+19"/>
  </r>
  <r>
    <b v="0"/>
    <x v="0"/>
    <x v="95"/>
    <x v="38"/>
    <x v="22"/>
    <x v="1"/>
    <x v="1273"/>
    <n v="5265"/>
    <n v="0"/>
    <n v="1.5405860407289651E+19"/>
  </r>
  <r>
    <b v="0"/>
    <x v="0"/>
    <x v="630"/>
    <x v="18"/>
    <x v="9"/>
    <x v="5"/>
    <x v="962"/>
    <n v="5266"/>
    <n v="0"/>
    <n v="7.7653614550151711E+18"/>
  </r>
  <r>
    <b v="0"/>
    <x v="0"/>
    <x v="87"/>
    <x v="14"/>
    <x v="31"/>
    <x v="2"/>
    <x v="74"/>
    <n v="5267"/>
    <n v="0"/>
    <n v="7.8344101484864806E+17"/>
  </r>
  <r>
    <b v="0"/>
    <x v="5"/>
    <x v="581"/>
    <x v="17"/>
    <x v="35"/>
    <x v="4"/>
    <x v="481"/>
    <n v="5268"/>
    <n v="0"/>
    <n v="8.5950171589825628E+18"/>
  </r>
  <r>
    <b v="0"/>
    <x v="0"/>
    <x v="2"/>
    <x v="38"/>
    <x v="41"/>
    <x v="3"/>
    <x v="1712"/>
    <n v="5269"/>
    <n v="0"/>
    <n v="2.5906324905459492E+18"/>
  </r>
  <r>
    <b v="0"/>
    <x v="0"/>
    <x v="908"/>
    <x v="57"/>
    <x v="16"/>
    <x v="3"/>
    <x v="952"/>
    <n v="5270"/>
    <n v="0"/>
    <n v="2.8029607445913078E+18"/>
  </r>
  <r>
    <b v="0"/>
    <x v="0"/>
    <x v="0"/>
    <x v="23"/>
    <x v="52"/>
    <x v="6"/>
    <x v="83"/>
    <n v="5271"/>
    <n v="0"/>
    <n v="8.3494559767766413E+17"/>
  </r>
  <r>
    <b v="0"/>
    <x v="0"/>
    <x v="272"/>
    <x v="16"/>
    <x v="15"/>
    <x v="1"/>
    <x v="995"/>
    <n v="5272"/>
    <n v="0"/>
    <n v="4.8848213740261806E+18"/>
  </r>
  <r>
    <b v="0"/>
    <x v="0"/>
    <x v="18"/>
    <x v="19"/>
    <x v="32"/>
    <x v="5"/>
    <x v="157"/>
    <n v="5273"/>
    <n v="0"/>
    <n v="1.034114932508025E+19"/>
  </r>
  <r>
    <b v="0"/>
    <x v="1"/>
    <x v="205"/>
    <x v="0"/>
    <x v="27"/>
    <x v="4"/>
    <x v="806"/>
    <n v="5274"/>
    <n v="0"/>
    <n v="1.5131633403365794E+19"/>
  </r>
  <r>
    <b v="0"/>
    <x v="0"/>
    <x v="50"/>
    <x v="38"/>
    <x v="68"/>
    <x v="6"/>
    <x v="909"/>
    <n v="5275"/>
    <n v="0"/>
    <n v="4.5871607708898632E+18"/>
  </r>
  <r>
    <b v="0"/>
    <x v="0"/>
    <x v="18"/>
    <x v="44"/>
    <x v="12"/>
    <x v="4"/>
    <x v="186"/>
    <n v="5276"/>
    <n v="0"/>
    <n v="8.2466441494142904E+18"/>
  </r>
  <r>
    <b v="0"/>
    <x v="0"/>
    <x v="321"/>
    <x v="55"/>
    <x v="38"/>
    <x v="6"/>
    <x v="756"/>
    <n v="5277"/>
    <n v="0"/>
    <n v="9.3054851361339064E+18"/>
  </r>
  <r>
    <b v="0"/>
    <x v="0"/>
    <x v="74"/>
    <x v="20"/>
    <x v="5"/>
    <x v="2"/>
    <x v="973"/>
    <n v="5278"/>
    <n v="0"/>
    <n v="8.0303154586153841E+18"/>
  </r>
  <r>
    <b v="0"/>
    <x v="3"/>
    <x v="63"/>
    <x v="20"/>
    <x v="26"/>
    <x v="5"/>
    <x v="448"/>
    <n v="5279"/>
    <n v="0"/>
    <n v="2.7013622796336041E+18"/>
  </r>
  <r>
    <b v="0"/>
    <x v="3"/>
    <x v="909"/>
    <x v="0"/>
    <x v="62"/>
    <x v="1"/>
    <x v="1757"/>
    <n v="5280"/>
    <n v="0"/>
    <n v="1.8259726786764659E+19"/>
  </r>
  <r>
    <b v="0"/>
    <x v="0"/>
    <x v="64"/>
    <x v="53"/>
    <x v="24"/>
    <x v="2"/>
    <x v="1176"/>
    <n v="5281"/>
    <n v="0"/>
    <n v="1.320482072733182E+19"/>
  </r>
  <r>
    <b v="0"/>
    <x v="0"/>
    <x v="461"/>
    <x v="8"/>
    <x v="68"/>
    <x v="5"/>
    <x v="661"/>
    <n v="5282"/>
    <n v="0"/>
    <n v="9.9167440246180393E+18"/>
  </r>
  <r>
    <b v="0"/>
    <x v="0"/>
    <x v="385"/>
    <x v="35"/>
    <x v="99"/>
    <x v="0"/>
    <x v="1575"/>
    <n v="5283"/>
    <n v="0"/>
    <n v="3.9134490455874504E+18"/>
  </r>
  <r>
    <b v="0"/>
    <x v="0"/>
    <x v="14"/>
    <x v="32"/>
    <x v="17"/>
    <x v="6"/>
    <x v="289"/>
    <n v="5284"/>
    <n v="0"/>
    <n v="1.8201403334306309E+18"/>
  </r>
  <r>
    <b v="0"/>
    <x v="0"/>
    <x v="127"/>
    <x v="44"/>
    <x v="41"/>
    <x v="6"/>
    <x v="914"/>
    <n v="5285"/>
    <n v="0"/>
    <n v="1.7889950088687034E+19"/>
  </r>
  <r>
    <b v="0"/>
    <x v="0"/>
    <x v="133"/>
    <x v="2"/>
    <x v="26"/>
    <x v="3"/>
    <x v="826"/>
    <n v="5286"/>
    <n v="0"/>
    <n v="1.3318660892376435E+19"/>
  </r>
  <r>
    <b v="0"/>
    <x v="2"/>
    <x v="436"/>
    <x v="6"/>
    <x v="40"/>
    <x v="5"/>
    <x v="345"/>
    <n v="5287"/>
    <n v="0"/>
    <n v="1.6882993491177359E+19"/>
  </r>
  <r>
    <b v="0"/>
    <x v="1"/>
    <x v="57"/>
    <x v="0"/>
    <x v="35"/>
    <x v="6"/>
    <x v="337"/>
    <n v="5288"/>
    <n v="0"/>
    <n v="1.593134956854024E+19"/>
  </r>
  <r>
    <b v="0"/>
    <x v="0"/>
    <x v="14"/>
    <x v="5"/>
    <x v="15"/>
    <x v="0"/>
    <x v="175"/>
    <n v="5289"/>
    <n v="0"/>
    <n v="3.1811910291727452E+18"/>
  </r>
  <r>
    <b v="0"/>
    <x v="0"/>
    <x v="27"/>
    <x v="40"/>
    <x v="21"/>
    <x v="4"/>
    <x v="154"/>
    <n v="5290"/>
    <n v="0"/>
    <n v="8.0394360734006999E+18"/>
  </r>
  <r>
    <b v="0"/>
    <x v="2"/>
    <x v="250"/>
    <x v="4"/>
    <x v="32"/>
    <x v="2"/>
    <x v="172"/>
    <n v="5291"/>
    <n v="0"/>
    <n v="9.6192176313641943E+18"/>
  </r>
  <r>
    <b v="0"/>
    <x v="0"/>
    <x v="403"/>
    <x v="38"/>
    <x v="50"/>
    <x v="2"/>
    <x v="502"/>
    <n v="5292"/>
    <n v="0"/>
    <n v="1.0911440719799808E+19"/>
  </r>
  <r>
    <b v="0"/>
    <x v="1"/>
    <x v="116"/>
    <x v="23"/>
    <x v="12"/>
    <x v="1"/>
    <x v="1388"/>
    <n v="5293"/>
    <n v="0"/>
    <n v="7.8292219003026176E+18"/>
  </r>
  <r>
    <b v="0"/>
    <x v="0"/>
    <x v="238"/>
    <x v="26"/>
    <x v="53"/>
    <x v="5"/>
    <x v="65"/>
    <n v="5294"/>
    <n v="0"/>
    <n v="1.6274078727222403E+18"/>
  </r>
  <r>
    <b v="0"/>
    <x v="0"/>
    <x v="166"/>
    <x v="21"/>
    <x v="36"/>
    <x v="2"/>
    <x v="1758"/>
    <n v="5295"/>
    <n v="0"/>
    <n v="3.693519939781031E+17"/>
  </r>
  <r>
    <b v="0"/>
    <x v="0"/>
    <x v="238"/>
    <x v="38"/>
    <x v="16"/>
    <x v="6"/>
    <x v="544"/>
    <n v="5296"/>
    <n v="0"/>
    <n v="4.1268544862235136E+18"/>
  </r>
  <r>
    <b v="0"/>
    <x v="1"/>
    <x v="910"/>
    <x v="21"/>
    <x v="12"/>
    <x v="0"/>
    <x v="1127"/>
    <n v="5297"/>
    <n v="0"/>
    <n v="1.1091379606709477E+19"/>
  </r>
  <r>
    <b v="0"/>
    <x v="0"/>
    <x v="389"/>
    <x v="0"/>
    <x v="17"/>
    <x v="1"/>
    <x v="602"/>
    <n v="5298"/>
    <n v="0"/>
    <n v="7.7625232155345388E+18"/>
  </r>
  <r>
    <b v="0"/>
    <x v="0"/>
    <x v="97"/>
    <x v="30"/>
    <x v="50"/>
    <x v="6"/>
    <x v="1759"/>
    <n v="5299"/>
    <n v="0"/>
    <n v="1.6819596873570348E+18"/>
  </r>
  <r>
    <b v="0"/>
    <x v="0"/>
    <x v="18"/>
    <x v="28"/>
    <x v="50"/>
    <x v="1"/>
    <x v="1594"/>
    <n v="5300"/>
    <n v="0"/>
    <n v="1.670291000000341E+19"/>
  </r>
  <r>
    <b v="0"/>
    <x v="0"/>
    <x v="423"/>
    <x v="21"/>
    <x v="151"/>
    <x v="6"/>
    <x v="806"/>
    <n v="5301"/>
    <n v="0"/>
    <n v="8.4184194398903532E+18"/>
  </r>
  <r>
    <b v="0"/>
    <x v="0"/>
    <x v="271"/>
    <x v="56"/>
    <x v="32"/>
    <x v="1"/>
    <x v="1122"/>
    <n v="5302"/>
    <n v="0"/>
    <n v="1.4608266169766441E+19"/>
  </r>
  <r>
    <b v="0"/>
    <x v="0"/>
    <x v="911"/>
    <x v="38"/>
    <x v="174"/>
    <x v="2"/>
    <x v="1157"/>
    <n v="5303"/>
    <n v="0"/>
    <n v="3.2352854927115405E+17"/>
  </r>
  <r>
    <b v="0"/>
    <x v="0"/>
    <x v="420"/>
    <x v="3"/>
    <x v="26"/>
    <x v="2"/>
    <x v="607"/>
    <n v="5304"/>
    <n v="0"/>
    <n v="1.0112608585760612E+19"/>
  </r>
  <r>
    <b v="0"/>
    <x v="0"/>
    <x v="685"/>
    <x v="17"/>
    <x v="9"/>
    <x v="0"/>
    <x v="615"/>
    <n v="5305"/>
    <n v="0"/>
    <n v="2.211120159427519E+17"/>
  </r>
  <r>
    <b v="0"/>
    <x v="1"/>
    <x v="180"/>
    <x v="33"/>
    <x v="68"/>
    <x v="6"/>
    <x v="948"/>
    <n v="5306"/>
    <n v="0"/>
    <n v="3.458682878440272E+17"/>
  </r>
  <r>
    <b v="0"/>
    <x v="0"/>
    <x v="8"/>
    <x v="9"/>
    <x v="19"/>
    <x v="5"/>
    <x v="1760"/>
    <n v="5307"/>
    <n v="0"/>
    <n v="5.5044891729809551E+18"/>
  </r>
  <r>
    <b v="0"/>
    <x v="0"/>
    <x v="49"/>
    <x v="56"/>
    <x v="29"/>
    <x v="5"/>
    <x v="596"/>
    <n v="5308"/>
    <n v="0"/>
    <n v="1.5164063659576315E+18"/>
  </r>
  <r>
    <b v="0"/>
    <x v="0"/>
    <x v="24"/>
    <x v="30"/>
    <x v="36"/>
    <x v="3"/>
    <x v="685"/>
    <n v="5309"/>
    <n v="0"/>
    <n v="2.8274523191598239E+18"/>
  </r>
  <r>
    <b v="0"/>
    <x v="5"/>
    <x v="522"/>
    <x v="4"/>
    <x v="29"/>
    <x v="5"/>
    <x v="1073"/>
    <n v="5310"/>
    <n v="0"/>
    <n v="1.808165825090798E+19"/>
  </r>
  <r>
    <b v="0"/>
    <x v="0"/>
    <x v="186"/>
    <x v="19"/>
    <x v="60"/>
    <x v="5"/>
    <x v="847"/>
    <n v="5311"/>
    <n v="0"/>
    <n v="7.3419795845150095E+18"/>
  </r>
  <r>
    <b v="0"/>
    <x v="1"/>
    <x v="277"/>
    <x v="44"/>
    <x v="14"/>
    <x v="6"/>
    <x v="465"/>
    <n v="5312"/>
    <n v="0"/>
    <n v="9.1530705022981018E+18"/>
  </r>
  <r>
    <b v="0"/>
    <x v="0"/>
    <x v="91"/>
    <x v="35"/>
    <x v="5"/>
    <x v="2"/>
    <x v="575"/>
    <n v="5313"/>
    <n v="0"/>
    <n v="1.045605405204829E+19"/>
  </r>
  <r>
    <b v="0"/>
    <x v="4"/>
    <x v="912"/>
    <x v="17"/>
    <x v="134"/>
    <x v="3"/>
    <x v="471"/>
    <n v="5314"/>
    <n v="0"/>
    <n v="4.905942164262273E+18"/>
  </r>
  <r>
    <b v="0"/>
    <x v="0"/>
    <x v="913"/>
    <x v="5"/>
    <x v="94"/>
    <x v="1"/>
    <x v="1761"/>
    <n v="5315"/>
    <n v="0"/>
    <n v="4.2731647483520543E+18"/>
  </r>
  <r>
    <b v="0"/>
    <x v="4"/>
    <x v="246"/>
    <x v="28"/>
    <x v="50"/>
    <x v="1"/>
    <x v="568"/>
    <n v="5316"/>
    <n v="0"/>
    <n v="1.6276815506002006E+19"/>
  </r>
  <r>
    <b v="0"/>
    <x v="1"/>
    <x v="414"/>
    <x v="19"/>
    <x v="29"/>
    <x v="5"/>
    <x v="597"/>
    <n v="5317"/>
    <n v="0"/>
    <n v="1.4511248678442181E+19"/>
  </r>
  <r>
    <b v="0"/>
    <x v="0"/>
    <x v="302"/>
    <x v="0"/>
    <x v="27"/>
    <x v="4"/>
    <x v="339"/>
    <n v="5318"/>
    <n v="0"/>
    <n v="9.49264279725602E+18"/>
  </r>
  <r>
    <b v="0"/>
    <x v="0"/>
    <x v="264"/>
    <x v="49"/>
    <x v="26"/>
    <x v="5"/>
    <x v="534"/>
    <n v="5319"/>
    <n v="0"/>
    <n v="9.9930708366953664E+17"/>
  </r>
  <r>
    <b v="0"/>
    <x v="0"/>
    <x v="17"/>
    <x v="24"/>
    <x v="41"/>
    <x v="1"/>
    <x v="1361"/>
    <n v="5320"/>
    <n v="0"/>
    <n v="5.253294763981694E+18"/>
  </r>
  <r>
    <b v="0"/>
    <x v="0"/>
    <x v="25"/>
    <x v="4"/>
    <x v="3"/>
    <x v="1"/>
    <x v="339"/>
    <n v="5321"/>
    <n v="0"/>
    <n v="8.5272765253408164E+18"/>
  </r>
  <r>
    <b v="0"/>
    <x v="1"/>
    <x v="302"/>
    <x v="55"/>
    <x v="32"/>
    <x v="2"/>
    <x v="232"/>
    <n v="5322"/>
    <n v="0"/>
    <n v="5.0138792239867853E+18"/>
  </r>
  <r>
    <b v="0"/>
    <x v="0"/>
    <x v="914"/>
    <x v="17"/>
    <x v="136"/>
    <x v="3"/>
    <x v="1144"/>
    <n v="5323"/>
    <n v="0"/>
    <n v="8.0809001573550029E+18"/>
  </r>
  <r>
    <b v="0"/>
    <x v="2"/>
    <x v="279"/>
    <x v="35"/>
    <x v="35"/>
    <x v="4"/>
    <x v="206"/>
    <n v="5324"/>
    <n v="0"/>
    <n v="4.6787224848749752E+18"/>
  </r>
  <r>
    <b v="0"/>
    <x v="0"/>
    <x v="13"/>
    <x v="49"/>
    <x v="26"/>
    <x v="0"/>
    <x v="173"/>
    <n v="5325"/>
    <n v="0"/>
    <n v="3.1880831721317714E+18"/>
  </r>
  <r>
    <b v="0"/>
    <x v="4"/>
    <x v="61"/>
    <x v="12"/>
    <x v="20"/>
    <x v="4"/>
    <x v="1626"/>
    <n v="5326"/>
    <n v="0"/>
    <n v="8.2823538276692337E+18"/>
  </r>
  <r>
    <b v="0"/>
    <x v="3"/>
    <x v="453"/>
    <x v="1"/>
    <x v="26"/>
    <x v="3"/>
    <x v="1358"/>
    <n v="5327"/>
    <n v="0"/>
    <n v="6.4781967990394419E+17"/>
  </r>
  <r>
    <b v="0"/>
    <x v="1"/>
    <x v="75"/>
    <x v="3"/>
    <x v="14"/>
    <x v="3"/>
    <x v="100"/>
    <n v="5328"/>
    <n v="0"/>
    <n v="3.4610645124894075E+18"/>
  </r>
  <r>
    <b v="0"/>
    <x v="0"/>
    <x v="498"/>
    <x v="30"/>
    <x v="51"/>
    <x v="1"/>
    <x v="1762"/>
    <n v="5329"/>
    <n v="0"/>
    <n v="1.6079808907041712E+19"/>
  </r>
  <r>
    <b v="0"/>
    <x v="1"/>
    <x v="23"/>
    <x v="56"/>
    <x v="26"/>
    <x v="1"/>
    <x v="151"/>
    <n v="5330"/>
    <n v="0"/>
    <n v="1.8382996459604064E+19"/>
  </r>
  <r>
    <b v="0"/>
    <x v="3"/>
    <x v="389"/>
    <x v="14"/>
    <x v="22"/>
    <x v="5"/>
    <x v="1059"/>
    <n v="5331"/>
    <n v="0"/>
    <n v="1.4643854961959035E+19"/>
  </r>
  <r>
    <b v="0"/>
    <x v="6"/>
    <x v="46"/>
    <x v="49"/>
    <x v="21"/>
    <x v="1"/>
    <x v="1763"/>
    <n v="5332"/>
    <n v="0"/>
    <n v="1.1713107406978238E+19"/>
  </r>
  <r>
    <b v="0"/>
    <x v="0"/>
    <x v="105"/>
    <x v="43"/>
    <x v="13"/>
    <x v="6"/>
    <x v="899"/>
    <n v="5333"/>
    <n v="0"/>
    <n v="7.0094035167618785E+18"/>
  </r>
  <r>
    <b v="0"/>
    <x v="0"/>
    <x v="20"/>
    <x v="0"/>
    <x v="35"/>
    <x v="6"/>
    <x v="195"/>
    <n v="5334"/>
    <n v="0"/>
    <n v="2.3147710730922235E+18"/>
  </r>
  <r>
    <b v="0"/>
    <x v="0"/>
    <x v="45"/>
    <x v="0"/>
    <x v="35"/>
    <x v="0"/>
    <x v="1146"/>
    <n v="5335"/>
    <n v="0"/>
    <n v="1.6456932626595103E+19"/>
  </r>
  <r>
    <b v="0"/>
    <x v="2"/>
    <x v="251"/>
    <x v="7"/>
    <x v="36"/>
    <x v="3"/>
    <x v="451"/>
    <n v="5336"/>
    <n v="0"/>
    <n v="2.5824241349386568E+18"/>
  </r>
  <r>
    <b v="0"/>
    <x v="0"/>
    <x v="5"/>
    <x v="20"/>
    <x v="32"/>
    <x v="5"/>
    <x v="376"/>
    <n v="5337"/>
    <n v="0"/>
    <n v="6.5636561708328786E+18"/>
  </r>
  <r>
    <b v="0"/>
    <x v="0"/>
    <x v="17"/>
    <x v="12"/>
    <x v="12"/>
    <x v="6"/>
    <x v="979"/>
    <n v="5338"/>
    <n v="0"/>
    <n v="5.816312689262848E+18"/>
  </r>
  <r>
    <b v="0"/>
    <x v="0"/>
    <x v="49"/>
    <x v="46"/>
    <x v="66"/>
    <x v="5"/>
    <x v="20"/>
    <n v="5339"/>
    <n v="0"/>
    <n v="7.8504123371702948E+18"/>
  </r>
  <r>
    <b v="0"/>
    <x v="0"/>
    <x v="105"/>
    <x v="56"/>
    <x v="36"/>
    <x v="4"/>
    <x v="1621"/>
    <n v="5340"/>
    <n v="0"/>
    <n v="1.6428327691215966E+19"/>
  </r>
  <r>
    <b v="0"/>
    <x v="3"/>
    <x v="312"/>
    <x v="40"/>
    <x v="55"/>
    <x v="4"/>
    <x v="92"/>
    <n v="5341"/>
    <n v="0"/>
    <n v="1.3355234787163052E+19"/>
  </r>
  <r>
    <b v="0"/>
    <x v="0"/>
    <x v="57"/>
    <x v="3"/>
    <x v="11"/>
    <x v="1"/>
    <x v="607"/>
    <n v="5342"/>
    <n v="0"/>
    <n v="1.6114506175109429E+19"/>
  </r>
  <r>
    <b v="0"/>
    <x v="5"/>
    <x v="915"/>
    <x v="21"/>
    <x v="144"/>
    <x v="3"/>
    <x v="1764"/>
    <n v="5343"/>
    <n v="0"/>
    <n v="6.0570765726776422E+18"/>
  </r>
  <r>
    <b v="0"/>
    <x v="0"/>
    <x v="842"/>
    <x v="17"/>
    <x v="8"/>
    <x v="3"/>
    <x v="1765"/>
    <n v="5344"/>
    <n v="0"/>
    <n v="1.2601099637098992E+19"/>
  </r>
  <r>
    <b v="0"/>
    <x v="3"/>
    <x v="192"/>
    <x v="9"/>
    <x v="27"/>
    <x v="3"/>
    <x v="184"/>
    <n v="5345"/>
    <n v="0"/>
    <n v="8.063732402672171E+18"/>
  </r>
  <r>
    <b v="0"/>
    <x v="1"/>
    <x v="402"/>
    <x v="49"/>
    <x v="2"/>
    <x v="0"/>
    <x v="898"/>
    <n v="5346"/>
    <n v="0"/>
    <n v="5.9532022543058565E+18"/>
  </r>
  <r>
    <b v="0"/>
    <x v="0"/>
    <x v="14"/>
    <x v="5"/>
    <x v="29"/>
    <x v="0"/>
    <x v="15"/>
    <n v="5347"/>
    <n v="0"/>
    <n v="1.1873912458848852E+19"/>
  </r>
  <r>
    <b v="0"/>
    <x v="1"/>
    <x v="100"/>
    <x v="24"/>
    <x v="11"/>
    <x v="1"/>
    <x v="1639"/>
    <n v="5348"/>
    <n v="0"/>
    <n v="1.4255423143730326E+19"/>
  </r>
  <r>
    <b v="0"/>
    <x v="0"/>
    <x v="1"/>
    <x v="35"/>
    <x v="41"/>
    <x v="4"/>
    <x v="195"/>
    <n v="5349"/>
    <n v="0"/>
    <n v="9.2463927528064594E+18"/>
  </r>
  <r>
    <b v="0"/>
    <x v="0"/>
    <x v="14"/>
    <x v="20"/>
    <x v="18"/>
    <x v="2"/>
    <x v="1637"/>
    <n v="5350"/>
    <n v="0"/>
    <n v="1.0349538640650482E+19"/>
  </r>
  <r>
    <b v="0"/>
    <x v="0"/>
    <x v="369"/>
    <x v="20"/>
    <x v="36"/>
    <x v="6"/>
    <x v="723"/>
    <n v="5351"/>
    <n v="0"/>
    <n v="2.1819960343799014E+18"/>
  </r>
  <r>
    <b v="0"/>
    <x v="1"/>
    <x v="418"/>
    <x v="40"/>
    <x v="59"/>
    <x v="1"/>
    <x v="1749"/>
    <n v="5352"/>
    <n v="0"/>
    <n v="7.1194717655501148E+18"/>
  </r>
  <r>
    <b v="0"/>
    <x v="1"/>
    <x v="282"/>
    <x v="13"/>
    <x v="42"/>
    <x v="4"/>
    <x v="1323"/>
    <n v="5353"/>
    <n v="0"/>
    <n v="1.3461942725801157E+19"/>
  </r>
  <r>
    <b v="0"/>
    <x v="0"/>
    <x v="246"/>
    <x v="43"/>
    <x v="13"/>
    <x v="3"/>
    <x v="629"/>
    <n v="5354"/>
    <n v="0"/>
    <n v="1.5439355462145274E+19"/>
  </r>
  <r>
    <b v="0"/>
    <x v="0"/>
    <x v="4"/>
    <x v="14"/>
    <x v="21"/>
    <x v="4"/>
    <x v="136"/>
    <n v="5355"/>
    <n v="0"/>
    <n v="1.0264049686694873E+19"/>
  </r>
  <r>
    <b v="0"/>
    <x v="0"/>
    <x v="239"/>
    <x v="30"/>
    <x v="32"/>
    <x v="5"/>
    <x v="1766"/>
    <n v="5356"/>
    <n v="0"/>
    <n v="1.4836799134679958E+19"/>
  </r>
  <r>
    <b v="0"/>
    <x v="0"/>
    <x v="916"/>
    <x v="21"/>
    <x v="171"/>
    <x v="3"/>
    <x v="1659"/>
    <n v="5357"/>
    <n v="0"/>
    <n v="1.2421906153912035E+19"/>
  </r>
  <r>
    <b v="0"/>
    <x v="0"/>
    <x v="248"/>
    <x v="48"/>
    <x v="17"/>
    <x v="1"/>
    <x v="1583"/>
    <n v="5358"/>
    <n v="0"/>
    <n v="5.1507959994687068E+18"/>
  </r>
  <r>
    <b v="0"/>
    <x v="0"/>
    <x v="4"/>
    <x v="3"/>
    <x v="17"/>
    <x v="6"/>
    <x v="980"/>
    <n v="5359"/>
    <n v="0"/>
    <n v="4.6916567836958536E+18"/>
  </r>
  <r>
    <b v="0"/>
    <x v="1"/>
    <x v="109"/>
    <x v="38"/>
    <x v="11"/>
    <x v="2"/>
    <x v="276"/>
    <n v="5360"/>
    <n v="0"/>
    <n v="6.6914311062619412E+18"/>
  </r>
  <r>
    <b v="0"/>
    <x v="0"/>
    <x v="68"/>
    <x v="35"/>
    <x v="7"/>
    <x v="1"/>
    <x v="16"/>
    <n v="5361"/>
    <n v="0"/>
    <n v="4.5752453089306691E+18"/>
  </r>
  <r>
    <b v="0"/>
    <x v="0"/>
    <x v="268"/>
    <x v="8"/>
    <x v="4"/>
    <x v="1"/>
    <x v="737"/>
    <n v="5362"/>
    <n v="0"/>
    <n v="4.6921182328914237E+18"/>
  </r>
  <r>
    <b v="0"/>
    <x v="0"/>
    <x v="26"/>
    <x v="8"/>
    <x v="41"/>
    <x v="1"/>
    <x v="1767"/>
    <n v="5363"/>
    <n v="0"/>
    <n v="1.1521411048528962E+19"/>
  </r>
  <r>
    <b v="0"/>
    <x v="0"/>
    <x v="110"/>
    <x v="5"/>
    <x v="38"/>
    <x v="3"/>
    <x v="23"/>
    <n v="5364"/>
    <n v="0"/>
    <n v="1.102766299537944E+19"/>
  </r>
  <r>
    <b v="0"/>
    <x v="3"/>
    <x v="140"/>
    <x v="66"/>
    <x v="50"/>
    <x v="5"/>
    <x v="412"/>
    <n v="5365"/>
    <n v="0"/>
    <n v="1.6839625476398916E+19"/>
  </r>
  <r>
    <b v="0"/>
    <x v="1"/>
    <x v="295"/>
    <x v="12"/>
    <x v="20"/>
    <x v="3"/>
    <x v="621"/>
    <n v="5366"/>
    <n v="0"/>
    <n v="1.1451080453934174E+19"/>
  </r>
  <r>
    <b v="0"/>
    <x v="5"/>
    <x v="603"/>
    <x v="11"/>
    <x v="32"/>
    <x v="4"/>
    <x v="672"/>
    <n v="5367"/>
    <n v="0"/>
    <n v="1.8144993255399508E+19"/>
  </r>
  <r>
    <b v="0"/>
    <x v="0"/>
    <x v="4"/>
    <x v="14"/>
    <x v="14"/>
    <x v="1"/>
    <x v="323"/>
    <n v="5368"/>
    <n v="0"/>
    <n v="1.3629577011093125E+19"/>
  </r>
  <r>
    <b v="0"/>
    <x v="0"/>
    <x v="34"/>
    <x v="3"/>
    <x v="14"/>
    <x v="1"/>
    <x v="1750"/>
    <n v="5369"/>
    <n v="0"/>
    <n v="1.1933154038401116E+19"/>
  </r>
  <r>
    <b v="0"/>
    <x v="0"/>
    <x v="13"/>
    <x v="1"/>
    <x v="27"/>
    <x v="2"/>
    <x v="497"/>
    <n v="5370"/>
    <n v="0"/>
    <n v="1.0349788483409426E+19"/>
  </r>
  <r>
    <b v="0"/>
    <x v="2"/>
    <x v="176"/>
    <x v="43"/>
    <x v="36"/>
    <x v="3"/>
    <x v="824"/>
    <n v="5371"/>
    <n v="0"/>
    <n v="1.1540986792337877E+19"/>
  </r>
  <r>
    <b v="0"/>
    <x v="0"/>
    <x v="463"/>
    <x v="8"/>
    <x v="17"/>
    <x v="6"/>
    <x v="1230"/>
    <n v="5372"/>
    <n v="0"/>
    <n v="1.5028222173533905E+19"/>
  </r>
  <r>
    <b v="0"/>
    <x v="0"/>
    <x v="564"/>
    <x v="17"/>
    <x v="11"/>
    <x v="4"/>
    <x v="1768"/>
    <n v="5373"/>
    <n v="0"/>
    <n v="1.1552347687276562E+19"/>
  </r>
  <r>
    <b v="0"/>
    <x v="1"/>
    <x v="251"/>
    <x v="20"/>
    <x v="12"/>
    <x v="2"/>
    <x v="222"/>
    <n v="5374"/>
    <n v="0"/>
    <n v="1.455380545019249E+19"/>
  </r>
  <r>
    <b v="0"/>
    <x v="0"/>
    <x v="17"/>
    <x v="8"/>
    <x v="1"/>
    <x v="3"/>
    <x v="279"/>
    <n v="5375"/>
    <n v="0"/>
    <n v="8.8671628547911834E+18"/>
  </r>
  <r>
    <b v="0"/>
    <x v="0"/>
    <x v="57"/>
    <x v="25"/>
    <x v="38"/>
    <x v="0"/>
    <x v="332"/>
    <n v="5376"/>
    <n v="0"/>
    <n v="1.2727855471949533E+19"/>
  </r>
  <r>
    <b v="0"/>
    <x v="0"/>
    <x v="331"/>
    <x v="51"/>
    <x v="38"/>
    <x v="3"/>
    <x v="378"/>
    <n v="5377"/>
    <n v="0"/>
    <n v="1.5481687637524953E+19"/>
  </r>
  <r>
    <b v="0"/>
    <x v="0"/>
    <x v="132"/>
    <x v="32"/>
    <x v="14"/>
    <x v="1"/>
    <x v="112"/>
    <n v="5378"/>
    <n v="0"/>
    <n v="4.4175211768618184E+18"/>
  </r>
  <r>
    <b v="0"/>
    <x v="0"/>
    <x v="917"/>
    <x v="21"/>
    <x v="59"/>
    <x v="4"/>
    <x v="1769"/>
    <n v="5379"/>
    <n v="0"/>
    <n v="1.8299366952614117E+19"/>
  </r>
  <r>
    <b v="0"/>
    <x v="0"/>
    <x v="82"/>
    <x v="34"/>
    <x v="12"/>
    <x v="6"/>
    <x v="447"/>
    <n v="5380"/>
    <n v="0"/>
    <n v="1.5882481769540884E+19"/>
  </r>
  <r>
    <b v="0"/>
    <x v="1"/>
    <x v="68"/>
    <x v="16"/>
    <x v="17"/>
    <x v="1"/>
    <x v="1520"/>
    <n v="5381"/>
    <n v="0"/>
    <n v="1.4136228953628178E+19"/>
  </r>
  <r>
    <b v="0"/>
    <x v="0"/>
    <x v="55"/>
    <x v="20"/>
    <x v="12"/>
    <x v="6"/>
    <x v="1770"/>
    <n v="5382"/>
    <n v="0"/>
    <n v="1.5513450858194356E+19"/>
  </r>
  <r>
    <b v="0"/>
    <x v="5"/>
    <x v="82"/>
    <x v="7"/>
    <x v="69"/>
    <x v="0"/>
    <x v="684"/>
    <n v="5383"/>
    <n v="0"/>
    <n v="2.755713871479945E+17"/>
  </r>
  <r>
    <b v="0"/>
    <x v="0"/>
    <x v="161"/>
    <x v="15"/>
    <x v="34"/>
    <x v="1"/>
    <x v="235"/>
    <n v="5384"/>
    <n v="0"/>
    <n v="7.151452536630985E+17"/>
  </r>
  <r>
    <b v="0"/>
    <x v="0"/>
    <x v="184"/>
    <x v="4"/>
    <x v="60"/>
    <x v="1"/>
    <x v="585"/>
    <n v="5385"/>
    <n v="0"/>
    <n v="1.5365249005794419E+19"/>
  </r>
  <r>
    <b v="0"/>
    <x v="0"/>
    <x v="4"/>
    <x v="10"/>
    <x v="66"/>
    <x v="6"/>
    <x v="133"/>
    <n v="5386"/>
    <n v="0"/>
    <n v="1.4146601085615729E+19"/>
  </r>
  <r>
    <b v="0"/>
    <x v="0"/>
    <x v="55"/>
    <x v="5"/>
    <x v="22"/>
    <x v="3"/>
    <x v="1090"/>
    <n v="5387"/>
    <n v="0"/>
    <n v="5.8902575950212628E+18"/>
  </r>
  <r>
    <b v="0"/>
    <x v="0"/>
    <x v="59"/>
    <x v="23"/>
    <x v="3"/>
    <x v="1"/>
    <x v="1040"/>
    <n v="5388"/>
    <n v="0"/>
    <n v="2.1625273534709546E+17"/>
  </r>
  <r>
    <b v="0"/>
    <x v="0"/>
    <x v="214"/>
    <x v="49"/>
    <x v="26"/>
    <x v="1"/>
    <x v="9"/>
    <n v="5389"/>
    <n v="0"/>
    <n v="5.0693650684710861E+18"/>
  </r>
  <r>
    <b v="0"/>
    <x v="1"/>
    <x v="307"/>
    <x v="14"/>
    <x v="1"/>
    <x v="6"/>
    <x v="1771"/>
    <n v="5390"/>
    <n v="0"/>
    <n v="1.4890704771105565E+19"/>
  </r>
  <r>
    <b v="0"/>
    <x v="0"/>
    <x v="129"/>
    <x v="19"/>
    <x v="16"/>
    <x v="1"/>
    <x v="1386"/>
    <n v="5391"/>
    <n v="0"/>
    <n v="1.8387162166127311E+19"/>
  </r>
  <r>
    <b v="0"/>
    <x v="3"/>
    <x v="20"/>
    <x v="12"/>
    <x v="68"/>
    <x v="5"/>
    <x v="89"/>
    <n v="5392"/>
    <n v="0"/>
    <n v="1.598737593985056E+18"/>
  </r>
  <r>
    <b v="0"/>
    <x v="0"/>
    <x v="409"/>
    <x v="14"/>
    <x v="14"/>
    <x v="2"/>
    <x v="817"/>
    <n v="5393"/>
    <n v="0"/>
    <n v="9.845774180351701E+18"/>
  </r>
  <r>
    <b v="0"/>
    <x v="0"/>
    <x v="57"/>
    <x v="52"/>
    <x v="1"/>
    <x v="0"/>
    <x v="353"/>
    <n v="5394"/>
    <n v="0"/>
    <n v="1.0983205062758488E+19"/>
  </r>
  <r>
    <b v="0"/>
    <x v="0"/>
    <x v="174"/>
    <x v="28"/>
    <x v="3"/>
    <x v="0"/>
    <x v="365"/>
    <n v="5395"/>
    <n v="0"/>
    <n v="1.4220240232278364E+19"/>
  </r>
  <r>
    <b v="0"/>
    <x v="5"/>
    <x v="28"/>
    <x v="55"/>
    <x v="32"/>
    <x v="2"/>
    <x v="560"/>
    <n v="5396"/>
    <n v="0"/>
    <n v="1.7632245293913756E+19"/>
  </r>
  <r>
    <b v="0"/>
    <x v="0"/>
    <x v="161"/>
    <x v="34"/>
    <x v="11"/>
    <x v="1"/>
    <x v="747"/>
    <n v="5397"/>
    <n v="0"/>
    <n v="1.2121559831203867E+19"/>
  </r>
  <r>
    <b v="0"/>
    <x v="0"/>
    <x v="149"/>
    <x v="3"/>
    <x v="35"/>
    <x v="1"/>
    <x v="646"/>
    <n v="5398"/>
    <n v="0"/>
    <n v="4.9888962701139648E+17"/>
  </r>
  <r>
    <b v="0"/>
    <x v="0"/>
    <x v="39"/>
    <x v="12"/>
    <x v="0"/>
    <x v="1"/>
    <x v="747"/>
    <n v="5399"/>
    <n v="0"/>
    <n v="6.8779907924000676E+18"/>
  </r>
  <r>
    <b v="0"/>
    <x v="0"/>
    <x v="20"/>
    <x v="12"/>
    <x v="4"/>
    <x v="4"/>
    <x v="833"/>
    <n v="5400"/>
    <n v="0"/>
    <n v="1.0801391055640076E+19"/>
  </r>
  <r>
    <b v="0"/>
    <x v="2"/>
    <x v="231"/>
    <x v="23"/>
    <x v="29"/>
    <x v="2"/>
    <x v="614"/>
    <n v="5401"/>
    <n v="0"/>
    <n v="3.7912984697714555E+18"/>
  </r>
  <r>
    <b v="0"/>
    <x v="4"/>
    <x v="304"/>
    <x v="3"/>
    <x v="20"/>
    <x v="1"/>
    <x v="1500"/>
    <n v="5402"/>
    <n v="0"/>
    <n v="1.019599424186768E+18"/>
  </r>
  <r>
    <b v="0"/>
    <x v="0"/>
    <x v="116"/>
    <x v="33"/>
    <x v="26"/>
    <x v="6"/>
    <x v="287"/>
    <n v="5403"/>
    <n v="0"/>
    <n v="1.1716740830985382E+19"/>
  </r>
  <r>
    <b v="0"/>
    <x v="0"/>
    <x v="439"/>
    <x v="16"/>
    <x v="32"/>
    <x v="0"/>
    <x v="1442"/>
    <n v="5404"/>
    <n v="0"/>
    <n v="1.1591808625054818E+19"/>
  </r>
  <r>
    <b v="0"/>
    <x v="0"/>
    <x v="2"/>
    <x v="30"/>
    <x v="52"/>
    <x v="5"/>
    <x v="1491"/>
    <n v="5405"/>
    <n v="0"/>
    <n v="7.0455046251954442E+18"/>
  </r>
  <r>
    <b v="0"/>
    <x v="0"/>
    <x v="208"/>
    <x v="14"/>
    <x v="14"/>
    <x v="5"/>
    <x v="538"/>
    <n v="5406"/>
    <n v="0"/>
    <n v="1.3465502214886275E+19"/>
  </r>
  <r>
    <b v="0"/>
    <x v="0"/>
    <x v="90"/>
    <x v="73"/>
    <x v="31"/>
    <x v="4"/>
    <x v="576"/>
    <n v="5407"/>
    <n v="0"/>
    <n v="7.4141143375685325E+18"/>
  </r>
  <r>
    <b v="0"/>
    <x v="0"/>
    <x v="365"/>
    <x v="4"/>
    <x v="60"/>
    <x v="2"/>
    <x v="69"/>
    <n v="5408"/>
    <n v="0"/>
    <n v="1.0856804602925064E+19"/>
  </r>
  <r>
    <b v="0"/>
    <x v="0"/>
    <x v="4"/>
    <x v="49"/>
    <x v="29"/>
    <x v="4"/>
    <x v="66"/>
    <n v="5409"/>
    <n v="0"/>
    <n v="7.9760516986239744E+18"/>
  </r>
  <r>
    <b v="0"/>
    <x v="0"/>
    <x v="105"/>
    <x v="16"/>
    <x v="66"/>
    <x v="4"/>
    <x v="1500"/>
    <n v="5410"/>
    <n v="0"/>
    <n v="2.660283871616725E+18"/>
  </r>
  <r>
    <b v="0"/>
    <x v="1"/>
    <x v="57"/>
    <x v="14"/>
    <x v="2"/>
    <x v="5"/>
    <x v="332"/>
    <n v="5411"/>
    <n v="0"/>
    <n v="1.456965078537747E+19"/>
  </r>
  <r>
    <b v="0"/>
    <x v="1"/>
    <x v="918"/>
    <x v="49"/>
    <x v="46"/>
    <x v="2"/>
    <x v="1772"/>
    <n v="5412"/>
    <n v="0"/>
    <n v="2.7321829455542369E+18"/>
  </r>
  <r>
    <b v="0"/>
    <x v="0"/>
    <x v="103"/>
    <x v="54"/>
    <x v="28"/>
    <x v="2"/>
    <x v="596"/>
    <n v="5413"/>
    <n v="0"/>
    <n v="1.048691819759291E+19"/>
  </r>
  <r>
    <b v="0"/>
    <x v="0"/>
    <x v="301"/>
    <x v="73"/>
    <x v="56"/>
    <x v="2"/>
    <x v="608"/>
    <n v="5414"/>
    <n v="0"/>
    <n v="1.4009917629697798E+19"/>
  </r>
  <r>
    <b v="0"/>
    <x v="0"/>
    <x v="919"/>
    <x v="21"/>
    <x v="56"/>
    <x v="3"/>
    <x v="1773"/>
    <n v="5415"/>
    <n v="0"/>
    <n v="1.1850276920681599E+19"/>
  </r>
  <r>
    <b v="0"/>
    <x v="1"/>
    <x v="503"/>
    <x v="5"/>
    <x v="52"/>
    <x v="1"/>
    <x v="269"/>
    <n v="5416"/>
    <n v="0"/>
    <n v="1.1072341480015337E+19"/>
  </r>
  <r>
    <b v="0"/>
    <x v="0"/>
    <x v="212"/>
    <x v="38"/>
    <x v="17"/>
    <x v="2"/>
    <x v="296"/>
    <n v="5417"/>
    <n v="0"/>
    <n v="1.6333667599858676E+19"/>
  </r>
  <r>
    <b v="0"/>
    <x v="2"/>
    <x v="111"/>
    <x v="47"/>
    <x v="15"/>
    <x v="1"/>
    <x v="333"/>
    <n v="5418"/>
    <n v="0"/>
    <n v="1.0242362324332931E+19"/>
  </r>
  <r>
    <b v="0"/>
    <x v="0"/>
    <x v="3"/>
    <x v="43"/>
    <x v="19"/>
    <x v="5"/>
    <x v="428"/>
    <n v="5419"/>
    <n v="0"/>
    <n v="1.1736958561192999E+19"/>
  </r>
  <r>
    <b v="0"/>
    <x v="0"/>
    <x v="53"/>
    <x v="24"/>
    <x v="14"/>
    <x v="6"/>
    <x v="1261"/>
    <n v="5420"/>
    <n v="0"/>
    <n v="1.5532247936546183E+19"/>
  </r>
  <r>
    <b v="0"/>
    <x v="0"/>
    <x v="61"/>
    <x v="49"/>
    <x v="13"/>
    <x v="6"/>
    <x v="1774"/>
    <n v="5421"/>
    <n v="0"/>
    <n v="1.7882148601141801E+19"/>
  </r>
  <r>
    <b v="0"/>
    <x v="0"/>
    <x v="920"/>
    <x v="23"/>
    <x v="30"/>
    <x v="4"/>
    <x v="1775"/>
    <n v="5422"/>
    <n v="0"/>
    <n v="4.2256387432769823E+18"/>
  </r>
  <r>
    <b v="0"/>
    <x v="0"/>
    <x v="4"/>
    <x v="5"/>
    <x v="17"/>
    <x v="2"/>
    <x v="805"/>
    <n v="5423"/>
    <n v="0"/>
    <n v="1.3933074674792796E+19"/>
  </r>
  <r>
    <b v="0"/>
    <x v="0"/>
    <x v="45"/>
    <x v="38"/>
    <x v="7"/>
    <x v="3"/>
    <x v="723"/>
    <n v="5424"/>
    <n v="0"/>
    <n v="4.1351101413370629E+18"/>
  </r>
  <r>
    <b v="0"/>
    <x v="0"/>
    <x v="20"/>
    <x v="24"/>
    <x v="41"/>
    <x v="3"/>
    <x v="538"/>
    <n v="5425"/>
    <n v="0"/>
    <n v="7.4480257174381312E+18"/>
  </r>
  <r>
    <b v="0"/>
    <x v="0"/>
    <x v="13"/>
    <x v="7"/>
    <x v="9"/>
    <x v="1"/>
    <x v="541"/>
    <n v="5426"/>
    <n v="0"/>
    <n v="4.1452127203018435E+18"/>
  </r>
  <r>
    <b v="0"/>
    <x v="1"/>
    <x v="921"/>
    <x v="21"/>
    <x v="145"/>
    <x v="2"/>
    <x v="891"/>
    <n v="5427"/>
    <n v="0"/>
    <n v="2.1986918239126303E+18"/>
  </r>
  <r>
    <b v="0"/>
    <x v="0"/>
    <x v="88"/>
    <x v="17"/>
    <x v="117"/>
    <x v="4"/>
    <x v="204"/>
    <n v="5428"/>
    <n v="0"/>
    <n v="1.0549606463336215E+19"/>
  </r>
  <r>
    <b v="0"/>
    <x v="0"/>
    <x v="743"/>
    <x v="19"/>
    <x v="24"/>
    <x v="5"/>
    <x v="1776"/>
    <n v="5429"/>
    <n v="0"/>
    <n v="3.6408248472011305E+18"/>
  </r>
  <r>
    <b v="0"/>
    <x v="0"/>
    <x v="409"/>
    <x v="8"/>
    <x v="10"/>
    <x v="3"/>
    <x v="667"/>
    <n v="5430"/>
    <n v="0"/>
    <n v="1.2953325928378903E+19"/>
  </r>
  <r>
    <b v="0"/>
    <x v="3"/>
    <x v="464"/>
    <x v="40"/>
    <x v="32"/>
    <x v="5"/>
    <x v="481"/>
    <n v="5431"/>
    <n v="0"/>
    <n v="6.9749435374265303E+18"/>
  </r>
  <r>
    <b v="0"/>
    <x v="0"/>
    <x v="766"/>
    <x v="43"/>
    <x v="42"/>
    <x v="0"/>
    <x v="333"/>
    <n v="5432"/>
    <n v="0"/>
    <n v="4.1861892457786399E+18"/>
  </r>
  <r>
    <b v="0"/>
    <x v="2"/>
    <x v="347"/>
    <x v="10"/>
    <x v="26"/>
    <x v="5"/>
    <x v="142"/>
    <n v="5433"/>
    <n v="0"/>
    <n v="5.6075069701459642E+17"/>
  </r>
  <r>
    <b v="0"/>
    <x v="0"/>
    <x v="302"/>
    <x v="23"/>
    <x v="16"/>
    <x v="3"/>
    <x v="447"/>
    <n v="5434"/>
    <n v="0"/>
    <n v="1.687657439188736E+19"/>
  </r>
  <r>
    <b v="0"/>
    <x v="0"/>
    <x v="428"/>
    <x v="49"/>
    <x v="13"/>
    <x v="5"/>
    <x v="310"/>
    <n v="5435"/>
    <n v="0"/>
    <n v="1.2149177725576905E+19"/>
  </r>
  <r>
    <b v="0"/>
    <x v="0"/>
    <x v="172"/>
    <x v="1"/>
    <x v="19"/>
    <x v="6"/>
    <x v="466"/>
    <n v="5436"/>
    <n v="0"/>
    <n v="1.3851998332549837E+19"/>
  </r>
  <r>
    <b v="0"/>
    <x v="0"/>
    <x v="358"/>
    <x v="0"/>
    <x v="22"/>
    <x v="1"/>
    <x v="949"/>
    <n v="5437"/>
    <n v="0"/>
    <n v="9.6238048640325816E+18"/>
  </r>
  <r>
    <b v="0"/>
    <x v="0"/>
    <x v="91"/>
    <x v="30"/>
    <x v="3"/>
    <x v="5"/>
    <x v="1300"/>
    <n v="5438"/>
    <n v="0"/>
    <n v="1.4101757900318925E+18"/>
  </r>
  <r>
    <b v="0"/>
    <x v="0"/>
    <x v="212"/>
    <x v="57"/>
    <x v="51"/>
    <x v="1"/>
    <x v="107"/>
    <n v="5439"/>
    <n v="0"/>
    <n v="3.7939400347460782E+18"/>
  </r>
  <r>
    <b v="0"/>
    <x v="0"/>
    <x v="325"/>
    <x v="36"/>
    <x v="60"/>
    <x v="6"/>
    <x v="494"/>
    <n v="5440"/>
    <n v="0"/>
    <n v="1.0469362583486265E+19"/>
  </r>
  <r>
    <b v="0"/>
    <x v="0"/>
    <x v="116"/>
    <x v="16"/>
    <x v="20"/>
    <x v="3"/>
    <x v="764"/>
    <n v="5441"/>
    <n v="0"/>
    <n v="5.5776825794751867E+18"/>
  </r>
  <r>
    <b v="0"/>
    <x v="0"/>
    <x v="27"/>
    <x v="19"/>
    <x v="3"/>
    <x v="3"/>
    <x v="309"/>
    <n v="5442"/>
    <n v="0"/>
    <n v="1.0613175472001417E+19"/>
  </r>
  <r>
    <b v="0"/>
    <x v="0"/>
    <x v="87"/>
    <x v="25"/>
    <x v="127"/>
    <x v="3"/>
    <x v="778"/>
    <n v="5443"/>
    <n v="0"/>
    <n v="5.1336034366327921E+18"/>
  </r>
  <r>
    <b v="0"/>
    <x v="0"/>
    <x v="61"/>
    <x v="33"/>
    <x v="29"/>
    <x v="1"/>
    <x v="904"/>
    <n v="5444"/>
    <n v="0"/>
    <n v="1.7057264282080335E+18"/>
  </r>
  <r>
    <b v="0"/>
    <x v="0"/>
    <x v="46"/>
    <x v="9"/>
    <x v="14"/>
    <x v="6"/>
    <x v="1273"/>
    <n v="5445"/>
    <n v="0"/>
    <n v="4.8708826650783764E+18"/>
  </r>
  <r>
    <b v="0"/>
    <x v="0"/>
    <x v="107"/>
    <x v="16"/>
    <x v="19"/>
    <x v="6"/>
    <x v="422"/>
    <n v="5446"/>
    <n v="0"/>
    <n v="5.8452151637730381E+17"/>
  </r>
  <r>
    <b v="0"/>
    <x v="0"/>
    <x v="922"/>
    <x v="45"/>
    <x v="48"/>
    <x v="3"/>
    <x v="783"/>
    <n v="5447"/>
    <n v="0"/>
    <n v="1.2087339884302408E+19"/>
  </r>
  <r>
    <b v="0"/>
    <x v="0"/>
    <x v="234"/>
    <x v="0"/>
    <x v="22"/>
    <x v="5"/>
    <x v="332"/>
    <n v="5448"/>
    <n v="0"/>
    <n v="1.1246028068410673E+19"/>
  </r>
  <r>
    <b v="0"/>
    <x v="1"/>
    <x v="20"/>
    <x v="12"/>
    <x v="19"/>
    <x v="5"/>
    <x v="669"/>
    <n v="5449"/>
    <n v="0"/>
    <n v="1.6561007142664837E+19"/>
  </r>
  <r>
    <b v="0"/>
    <x v="0"/>
    <x v="923"/>
    <x v="22"/>
    <x v="82"/>
    <x v="3"/>
    <x v="1212"/>
    <n v="5450"/>
    <n v="0"/>
    <n v="9.1549052908611144E+18"/>
  </r>
  <r>
    <b v="0"/>
    <x v="0"/>
    <x v="90"/>
    <x v="27"/>
    <x v="13"/>
    <x v="3"/>
    <x v="1204"/>
    <n v="5451"/>
    <n v="0"/>
    <n v="1.1813953921061818E+19"/>
  </r>
  <r>
    <b v="0"/>
    <x v="0"/>
    <x v="110"/>
    <x v="19"/>
    <x v="13"/>
    <x v="5"/>
    <x v="628"/>
    <n v="5452"/>
    <n v="0"/>
    <n v="1.6107668902005481E+19"/>
  </r>
  <r>
    <b v="0"/>
    <x v="2"/>
    <x v="279"/>
    <x v="43"/>
    <x v="50"/>
    <x v="2"/>
    <x v="949"/>
    <n v="5453"/>
    <n v="0"/>
    <n v="3.160720006725995E+18"/>
  </r>
  <r>
    <b v="0"/>
    <x v="0"/>
    <x v="924"/>
    <x v="17"/>
    <x v="26"/>
    <x v="3"/>
    <x v="1294"/>
    <n v="5454"/>
    <n v="0"/>
    <n v="1.1283825790341679E+19"/>
  </r>
  <r>
    <b v="0"/>
    <x v="0"/>
    <x v="27"/>
    <x v="20"/>
    <x v="66"/>
    <x v="3"/>
    <x v="1231"/>
    <n v="5455"/>
    <n v="0"/>
    <n v="7.2311065347964979E+17"/>
  </r>
  <r>
    <b v="0"/>
    <x v="0"/>
    <x v="14"/>
    <x v="19"/>
    <x v="3"/>
    <x v="6"/>
    <x v="667"/>
    <n v="5456"/>
    <n v="0"/>
    <n v="1.4697428666432635E+19"/>
  </r>
  <r>
    <b v="0"/>
    <x v="0"/>
    <x v="234"/>
    <x v="53"/>
    <x v="24"/>
    <x v="6"/>
    <x v="899"/>
    <n v="5457"/>
    <n v="0"/>
    <n v="1.2852439629340877E+19"/>
  </r>
  <r>
    <b v="0"/>
    <x v="0"/>
    <x v="17"/>
    <x v="8"/>
    <x v="1"/>
    <x v="6"/>
    <x v="432"/>
    <n v="5458"/>
    <n v="0"/>
    <n v="1.2208189489596815E+19"/>
  </r>
  <r>
    <b v="0"/>
    <x v="1"/>
    <x v="42"/>
    <x v="20"/>
    <x v="34"/>
    <x v="1"/>
    <x v="1777"/>
    <n v="5459"/>
    <n v="0"/>
    <n v="1.756094374391153E+19"/>
  </r>
  <r>
    <b v="0"/>
    <x v="0"/>
    <x v="13"/>
    <x v="11"/>
    <x v="1"/>
    <x v="1"/>
    <x v="106"/>
    <n v="5460"/>
    <n v="0"/>
    <n v="8.6127826308621087E+18"/>
  </r>
  <r>
    <b v="0"/>
    <x v="0"/>
    <x v="253"/>
    <x v="14"/>
    <x v="11"/>
    <x v="4"/>
    <x v="1477"/>
    <n v="5461"/>
    <n v="0"/>
    <n v="1.6004141684911782E+19"/>
  </r>
  <r>
    <b v="0"/>
    <x v="0"/>
    <x v="925"/>
    <x v="42"/>
    <x v="64"/>
    <x v="5"/>
    <x v="1669"/>
    <n v="5462"/>
    <n v="0"/>
    <n v="1.6853066025848908E+19"/>
  </r>
  <r>
    <b v="0"/>
    <x v="3"/>
    <x v="125"/>
    <x v="33"/>
    <x v="29"/>
    <x v="3"/>
    <x v="756"/>
    <n v="5463"/>
    <n v="0"/>
    <n v="1.0852337867379968E+19"/>
  </r>
  <r>
    <b v="0"/>
    <x v="1"/>
    <x v="29"/>
    <x v="16"/>
    <x v="11"/>
    <x v="5"/>
    <x v="810"/>
    <n v="5464"/>
    <n v="0"/>
    <n v="1.3820925323577766E+19"/>
  </r>
  <r>
    <b v="0"/>
    <x v="0"/>
    <x v="59"/>
    <x v="5"/>
    <x v="16"/>
    <x v="6"/>
    <x v="339"/>
    <n v="5465"/>
    <n v="0"/>
    <n v="6.0296822439047291E+18"/>
  </r>
  <r>
    <b v="0"/>
    <x v="1"/>
    <x v="109"/>
    <x v="2"/>
    <x v="36"/>
    <x v="4"/>
    <x v="229"/>
    <n v="5466"/>
    <n v="0"/>
    <n v="4.6173446875504456E+18"/>
  </r>
  <r>
    <b v="0"/>
    <x v="0"/>
    <x v="20"/>
    <x v="12"/>
    <x v="22"/>
    <x v="5"/>
    <x v="106"/>
    <n v="5467"/>
    <n v="0"/>
    <n v="5.0525883481099674E+18"/>
  </r>
  <r>
    <b v="0"/>
    <x v="0"/>
    <x v="695"/>
    <x v="16"/>
    <x v="56"/>
    <x v="6"/>
    <x v="1754"/>
    <n v="5468"/>
    <n v="0"/>
    <n v="2.3581981842910413E+18"/>
  </r>
  <r>
    <b v="0"/>
    <x v="1"/>
    <x v="163"/>
    <x v="14"/>
    <x v="50"/>
    <x v="5"/>
    <x v="543"/>
    <n v="5469"/>
    <n v="0"/>
    <n v="5.8297097515870024E+18"/>
  </r>
  <r>
    <b v="0"/>
    <x v="0"/>
    <x v="186"/>
    <x v="73"/>
    <x v="56"/>
    <x v="2"/>
    <x v="410"/>
    <n v="5470"/>
    <n v="0"/>
    <n v="4.1077509348806728E+18"/>
  </r>
  <r>
    <b v="0"/>
    <x v="1"/>
    <x v="109"/>
    <x v="16"/>
    <x v="26"/>
    <x v="5"/>
    <x v="121"/>
    <n v="5471"/>
    <n v="0"/>
    <n v="1.3228620825301066E+19"/>
  </r>
  <r>
    <b v="0"/>
    <x v="2"/>
    <x v="238"/>
    <x v="38"/>
    <x v="17"/>
    <x v="2"/>
    <x v="900"/>
    <n v="5472"/>
    <n v="0"/>
    <n v="1.3332719149558753E+19"/>
  </r>
  <r>
    <b v="0"/>
    <x v="0"/>
    <x v="57"/>
    <x v="3"/>
    <x v="26"/>
    <x v="1"/>
    <x v="423"/>
    <n v="5473"/>
    <n v="0"/>
    <n v="8.8434428603187466E+18"/>
  </r>
  <r>
    <b v="0"/>
    <x v="3"/>
    <x v="13"/>
    <x v="5"/>
    <x v="9"/>
    <x v="6"/>
    <x v="521"/>
    <n v="5474"/>
    <n v="0"/>
    <n v="2.9983588049591316E+18"/>
  </r>
  <r>
    <b v="0"/>
    <x v="0"/>
    <x v="264"/>
    <x v="30"/>
    <x v="7"/>
    <x v="5"/>
    <x v="900"/>
    <n v="5475"/>
    <n v="0"/>
    <n v="1.3376256779873049E+19"/>
  </r>
  <r>
    <b v="0"/>
    <x v="3"/>
    <x v="94"/>
    <x v="30"/>
    <x v="26"/>
    <x v="1"/>
    <x v="324"/>
    <n v="5476"/>
    <n v="0"/>
    <n v="1.2997028569557273E+19"/>
  </r>
  <r>
    <b v="0"/>
    <x v="1"/>
    <x v="18"/>
    <x v="0"/>
    <x v="14"/>
    <x v="2"/>
    <x v="1564"/>
    <n v="5477"/>
    <n v="0"/>
    <n v="1.3368748210276311E+19"/>
  </r>
  <r>
    <b v="0"/>
    <x v="0"/>
    <x v="24"/>
    <x v="5"/>
    <x v="40"/>
    <x v="2"/>
    <x v="1233"/>
    <n v="5478"/>
    <n v="0"/>
    <n v="1.7394447112266353E+19"/>
  </r>
  <r>
    <b v="0"/>
    <x v="0"/>
    <x v="17"/>
    <x v="40"/>
    <x v="14"/>
    <x v="3"/>
    <x v="1037"/>
    <n v="5479"/>
    <n v="0"/>
    <n v="1.4072861528558866E+19"/>
  </r>
  <r>
    <b v="0"/>
    <x v="0"/>
    <x v="387"/>
    <x v="45"/>
    <x v="48"/>
    <x v="2"/>
    <x v="1463"/>
    <n v="5480"/>
    <n v="0"/>
    <n v="5.3294375956088218E+18"/>
  </r>
  <r>
    <b v="0"/>
    <x v="0"/>
    <x v="342"/>
    <x v="9"/>
    <x v="41"/>
    <x v="3"/>
    <x v="1358"/>
    <n v="5481"/>
    <n v="0"/>
    <n v="4.3389722196056397E+17"/>
  </r>
  <r>
    <b v="0"/>
    <x v="0"/>
    <x v="92"/>
    <x v="44"/>
    <x v="36"/>
    <x v="2"/>
    <x v="807"/>
    <n v="5482"/>
    <n v="0"/>
    <n v="1.3940565656032614E+19"/>
  </r>
  <r>
    <b v="0"/>
    <x v="0"/>
    <x v="297"/>
    <x v="38"/>
    <x v="0"/>
    <x v="5"/>
    <x v="222"/>
    <n v="5483"/>
    <n v="0"/>
    <n v="6.9479502060981709E+18"/>
  </r>
  <r>
    <b v="0"/>
    <x v="0"/>
    <x v="105"/>
    <x v="0"/>
    <x v="39"/>
    <x v="2"/>
    <x v="530"/>
    <n v="5484"/>
    <n v="0"/>
    <n v="1.0280411519866958E+19"/>
  </r>
  <r>
    <b v="0"/>
    <x v="2"/>
    <x v="65"/>
    <x v="34"/>
    <x v="19"/>
    <x v="2"/>
    <x v="397"/>
    <n v="5485"/>
    <n v="0"/>
    <n v="9.8748618852418109E+18"/>
  </r>
  <r>
    <b v="0"/>
    <x v="0"/>
    <x v="733"/>
    <x v="31"/>
    <x v="11"/>
    <x v="1"/>
    <x v="1778"/>
    <n v="5486"/>
    <n v="0"/>
    <n v="1.481708627188198E+19"/>
  </r>
  <r>
    <b v="0"/>
    <x v="0"/>
    <x v="34"/>
    <x v="43"/>
    <x v="36"/>
    <x v="5"/>
    <x v="730"/>
    <n v="5487"/>
    <n v="0"/>
    <n v="8.0846724503208294E+18"/>
  </r>
  <r>
    <b v="0"/>
    <x v="3"/>
    <x v="249"/>
    <x v="20"/>
    <x v="2"/>
    <x v="2"/>
    <x v="1762"/>
    <n v="5488"/>
    <n v="0"/>
    <n v="1.6949170705899633E+19"/>
  </r>
  <r>
    <b v="0"/>
    <x v="0"/>
    <x v="264"/>
    <x v="1"/>
    <x v="20"/>
    <x v="2"/>
    <x v="504"/>
    <n v="5489"/>
    <n v="0"/>
    <n v="1.2863459782616738E+19"/>
  </r>
  <r>
    <b v="0"/>
    <x v="0"/>
    <x v="781"/>
    <x v="4"/>
    <x v="20"/>
    <x v="5"/>
    <x v="573"/>
    <n v="5490"/>
    <n v="0"/>
    <n v="1.3263256525970016E+19"/>
  </r>
  <r>
    <b v="0"/>
    <x v="1"/>
    <x v="570"/>
    <x v="48"/>
    <x v="13"/>
    <x v="5"/>
    <x v="595"/>
    <n v="5491"/>
    <n v="0"/>
    <n v="6.8453147879324109E+18"/>
  </r>
  <r>
    <b v="0"/>
    <x v="0"/>
    <x v="46"/>
    <x v="20"/>
    <x v="38"/>
    <x v="6"/>
    <x v="44"/>
    <n v="5492"/>
    <n v="0"/>
    <n v="1.6380879798980131E+19"/>
  </r>
  <r>
    <b v="0"/>
    <x v="0"/>
    <x v="57"/>
    <x v="32"/>
    <x v="14"/>
    <x v="2"/>
    <x v="50"/>
    <n v="5493"/>
    <n v="0"/>
    <n v="1.6335845940657517E+19"/>
  </r>
  <r>
    <b v="0"/>
    <x v="0"/>
    <x v="442"/>
    <x v="17"/>
    <x v="30"/>
    <x v="6"/>
    <x v="1779"/>
    <n v="5494"/>
    <n v="0"/>
    <n v="1.6641789563654965E+19"/>
  </r>
  <r>
    <b v="0"/>
    <x v="0"/>
    <x v="436"/>
    <x v="14"/>
    <x v="20"/>
    <x v="2"/>
    <x v="337"/>
    <n v="5495"/>
    <n v="0"/>
    <n v="2.83068315249041E+18"/>
  </r>
  <r>
    <b v="0"/>
    <x v="0"/>
    <x v="656"/>
    <x v="17"/>
    <x v="5"/>
    <x v="1"/>
    <x v="1780"/>
    <n v="5496"/>
    <n v="0"/>
    <n v="1.4335632289910956E+19"/>
  </r>
  <r>
    <b v="0"/>
    <x v="2"/>
    <x v="628"/>
    <x v="30"/>
    <x v="56"/>
    <x v="2"/>
    <x v="550"/>
    <n v="5497"/>
    <n v="0"/>
    <n v="8.8913914656545884E+18"/>
  </r>
  <r>
    <b v="0"/>
    <x v="0"/>
    <x v="17"/>
    <x v="11"/>
    <x v="27"/>
    <x v="3"/>
    <x v="226"/>
    <n v="5498"/>
    <n v="0"/>
    <n v="6.7238299541180815E+18"/>
  </r>
  <r>
    <b v="0"/>
    <x v="0"/>
    <x v="120"/>
    <x v="36"/>
    <x v="69"/>
    <x v="2"/>
    <x v="1518"/>
    <n v="5499"/>
    <n v="0"/>
    <n v="7.3635155827287747E+18"/>
  </r>
  <r>
    <b v="0"/>
    <x v="0"/>
    <x v="926"/>
    <x v="21"/>
    <x v="179"/>
    <x v="1"/>
    <x v="1781"/>
    <n v="5500"/>
    <n v="0"/>
    <n v="8.4037932478266245E+18"/>
  </r>
  <r>
    <b v="0"/>
    <x v="4"/>
    <x v="389"/>
    <x v="30"/>
    <x v="66"/>
    <x v="4"/>
    <x v="1292"/>
    <n v="5501"/>
    <n v="0"/>
    <n v="1.5979149478854734E+19"/>
  </r>
  <r>
    <b v="0"/>
    <x v="0"/>
    <x v="400"/>
    <x v="47"/>
    <x v="16"/>
    <x v="6"/>
    <x v="1135"/>
    <n v="5502"/>
    <n v="0"/>
    <n v="8.5244900804683704E+18"/>
  </r>
  <r>
    <b v="0"/>
    <x v="0"/>
    <x v="116"/>
    <x v="49"/>
    <x v="7"/>
    <x v="1"/>
    <x v="1767"/>
    <n v="5503"/>
    <n v="0"/>
    <n v="8.5495144833959844E+18"/>
  </r>
  <r>
    <b v="0"/>
    <x v="0"/>
    <x v="38"/>
    <x v="3"/>
    <x v="41"/>
    <x v="6"/>
    <x v="475"/>
    <n v="5504"/>
    <n v="0"/>
    <n v="1.5918987003215362E+19"/>
  </r>
  <r>
    <b v="0"/>
    <x v="0"/>
    <x v="927"/>
    <x v="21"/>
    <x v="20"/>
    <x v="0"/>
    <x v="1782"/>
    <n v="5505"/>
    <n v="0"/>
    <n v="1.7541640357958375E+19"/>
  </r>
  <r>
    <b v="0"/>
    <x v="0"/>
    <x v="57"/>
    <x v="87"/>
    <x v="99"/>
    <x v="6"/>
    <x v="1014"/>
    <n v="5506"/>
    <n v="0"/>
    <n v="1.664832338975463E+19"/>
  </r>
  <r>
    <b v="0"/>
    <x v="1"/>
    <x v="183"/>
    <x v="12"/>
    <x v="30"/>
    <x v="6"/>
    <x v="1200"/>
    <n v="5507"/>
    <n v="0"/>
    <n v="1.0491703945371662E+19"/>
  </r>
  <r>
    <b v="0"/>
    <x v="0"/>
    <x v="641"/>
    <x v="7"/>
    <x v="41"/>
    <x v="3"/>
    <x v="1301"/>
    <n v="5508"/>
    <n v="0"/>
    <n v="8.4588065486077409E+18"/>
  </r>
  <r>
    <b v="0"/>
    <x v="1"/>
    <x v="928"/>
    <x v="21"/>
    <x v="1"/>
    <x v="0"/>
    <x v="1783"/>
    <n v="5509"/>
    <n v="0"/>
    <n v="3.2218092135167391E+18"/>
  </r>
  <r>
    <b v="0"/>
    <x v="1"/>
    <x v="25"/>
    <x v="4"/>
    <x v="11"/>
    <x v="6"/>
    <x v="339"/>
    <n v="5510"/>
    <n v="0"/>
    <n v="1.6714642113858773E+19"/>
  </r>
  <r>
    <b v="0"/>
    <x v="0"/>
    <x v="104"/>
    <x v="4"/>
    <x v="18"/>
    <x v="5"/>
    <x v="211"/>
    <n v="5511"/>
    <n v="0"/>
    <n v="4.9682012087955036E+18"/>
  </r>
  <r>
    <b v="0"/>
    <x v="0"/>
    <x v="415"/>
    <x v="30"/>
    <x v="26"/>
    <x v="3"/>
    <x v="529"/>
    <n v="5512"/>
    <n v="0"/>
    <n v="1.3091521935389295E+19"/>
  </r>
  <r>
    <b v="0"/>
    <x v="1"/>
    <x v="27"/>
    <x v="55"/>
    <x v="59"/>
    <x v="5"/>
    <x v="844"/>
    <n v="5513"/>
    <n v="0"/>
    <n v="2.6098969949464858E+18"/>
  </r>
  <r>
    <b v="0"/>
    <x v="0"/>
    <x v="436"/>
    <x v="30"/>
    <x v="12"/>
    <x v="1"/>
    <x v="190"/>
    <n v="5514"/>
    <n v="0"/>
    <n v="6.1801119564853176E+18"/>
  </r>
  <r>
    <b v="0"/>
    <x v="2"/>
    <x v="261"/>
    <x v="4"/>
    <x v="32"/>
    <x v="4"/>
    <x v="994"/>
    <n v="5515"/>
    <n v="0"/>
    <n v="1.2838799507045603E+19"/>
  </r>
  <r>
    <b v="0"/>
    <x v="0"/>
    <x v="929"/>
    <x v="93"/>
    <x v="40"/>
    <x v="1"/>
    <x v="1784"/>
    <n v="5516"/>
    <n v="0"/>
    <n v="1.3719084178802432E+19"/>
  </r>
  <r>
    <b v="0"/>
    <x v="3"/>
    <x v="353"/>
    <x v="4"/>
    <x v="14"/>
    <x v="3"/>
    <x v="1785"/>
    <n v="5517"/>
    <n v="0"/>
    <n v="1.6501225429030377E+19"/>
  </r>
  <r>
    <b v="0"/>
    <x v="1"/>
    <x v="286"/>
    <x v="45"/>
    <x v="48"/>
    <x v="2"/>
    <x v="1450"/>
    <n v="5518"/>
    <n v="0"/>
    <n v="6.5475771715486341E+18"/>
  </r>
  <r>
    <b v="0"/>
    <x v="0"/>
    <x v="218"/>
    <x v="3"/>
    <x v="1"/>
    <x v="3"/>
    <x v="407"/>
    <n v="5519"/>
    <n v="0"/>
    <n v="1.8358402638165277E+19"/>
  </r>
  <r>
    <b v="0"/>
    <x v="3"/>
    <x v="930"/>
    <x v="40"/>
    <x v="30"/>
    <x v="2"/>
    <x v="1786"/>
    <n v="5520"/>
    <n v="0"/>
    <n v="3.5282800115194778E+18"/>
  </r>
  <r>
    <b v="0"/>
    <x v="0"/>
    <x v="103"/>
    <x v="20"/>
    <x v="4"/>
    <x v="1"/>
    <x v="419"/>
    <n v="5521"/>
    <n v="0"/>
    <n v="3.4680844842686326E+18"/>
  </r>
  <r>
    <b v="0"/>
    <x v="0"/>
    <x v="453"/>
    <x v="0"/>
    <x v="31"/>
    <x v="2"/>
    <x v="1046"/>
    <n v="5522"/>
    <n v="0"/>
    <n v="6.9368566396480154E+18"/>
  </r>
  <r>
    <b v="0"/>
    <x v="1"/>
    <x v="441"/>
    <x v="37"/>
    <x v="63"/>
    <x v="3"/>
    <x v="1787"/>
    <n v="5523"/>
    <n v="0"/>
    <n v="1.6851707982919318E+19"/>
  </r>
  <r>
    <b v="0"/>
    <x v="0"/>
    <x v="916"/>
    <x v="21"/>
    <x v="88"/>
    <x v="1"/>
    <x v="1788"/>
    <n v="5524"/>
    <n v="0"/>
    <n v="9.4460791631992115E+18"/>
  </r>
  <r>
    <b v="0"/>
    <x v="0"/>
    <x v="41"/>
    <x v="2"/>
    <x v="69"/>
    <x v="2"/>
    <x v="1218"/>
    <n v="5525"/>
    <n v="0"/>
    <n v="1.8353704970464588E+19"/>
  </r>
  <r>
    <b v="0"/>
    <x v="1"/>
    <x v="415"/>
    <x v="35"/>
    <x v="22"/>
    <x v="2"/>
    <x v="1789"/>
    <n v="5526"/>
    <n v="0"/>
    <n v="1.2330958171476345E+19"/>
  </r>
  <r>
    <b v="0"/>
    <x v="0"/>
    <x v="4"/>
    <x v="49"/>
    <x v="7"/>
    <x v="6"/>
    <x v="647"/>
    <n v="5527"/>
    <n v="0"/>
    <n v="6.7536854433722163E+18"/>
  </r>
  <r>
    <b v="0"/>
    <x v="0"/>
    <x v="275"/>
    <x v="30"/>
    <x v="22"/>
    <x v="3"/>
    <x v="1111"/>
    <n v="5528"/>
    <n v="0"/>
    <n v="2.13724124805566E+18"/>
  </r>
  <r>
    <b v="0"/>
    <x v="0"/>
    <x v="17"/>
    <x v="4"/>
    <x v="59"/>
    <x v="2"/>
    <x v="1177"/>
    <n v="5529"/>
    <n v="0"/>
    <n v="3.0474427863560151E+18"/>
  </r>
  <r>
    <b v="0"/>
    <x v="0"/>
    <x v="5"/>
    <x v="37"/>
    <x v="20"/>
    <x v="3"/>
    <x v="776"/>
    <n v="5530"/>
    <n v="0"/>
    <n v="3.8100541410677412E+18"/>
  </r>
  <r>
    <b v="0"/>
    <x v="1"/>
    <x v="117"/>
    <x v="50"/>
    <x v="1"/>
    <x v="5"/>
    <x v="294"/>
    <n v="5531"/>
    <n v="0"/>
    <n v="3.8538515553571528E+18"/>
  </r>
  <r>
    <b v="0"/>
    <x v="0"/>
    <x v="264"/>
    <x v="9"/>
    <x v="36"/>
    <x v="3"/>
    <x v="277"/>
    <n v="5532"/>
    <n v="0"/>
    <n v="2.8620257886931333E+18"/>
  </r>
  <r>
    <b v="0"/>
    <x v="0"/>
    <x v="27"/>
    <x v="14"/>
    <x v="11"/>
    <x v="4"/>
    <x v="504"/>
    <n v="5533"/>
    <n v="0"/>
    <n v="1.4143039795034472E+19"/>
  </r>
  <r>
    <b v="0"/>
    <x v="0"/>
    <x v="428"/>
    <x v="30"/>
    <x v="26"/>
    <x v="4"/>
    <x v="290"/>
    <n v="5534"/>
    <n v="0"/>
    <n v="1.6246416534377529E+19"/>
  </r>
  <r>
    <b v="0"/>
    <x v="0"/>
    <x v="322"/>
    <x v="4"/>
    <x v="41"/>
    <x v="1"/>
    <x v="1728"/>
    <n v="5535"/>
    <n v="0"/>
    <n v="1.5909677168343536E+19"/>
  </r>
  <r>
    <b v="0"/>
    <x v="1"/>
    <x v="557"/>
    <x v="37"/>
    <x v="17"/>
    <x v="2"/>
    <x v="142"/>
    <n v="5536"/>
    <n v="0"/>
    <n v="1.4365805926839265E+19"/>
  </r>
  <r>
    <b v="0"/>
    <x v="0"/>
    <x v="342"/>
    <x v="36"/>
    <x v="5"/>
    <x v="4"/>
    <x v="1151"/>
    <n v="5537"/>
    <n v="0"/>
    <n v="5.0667919282894756E+18"/>
  </r>
  <r>
    <b v="0"/>
    <x v="0"/>
    <x v="158"/>
    <x v="35"/>
    <x v="27"/>
    <x v="3"/>
    <x v="7"/>
    <n v="5538"/>
    <n v="0"/>
    <n v="4.8996984103131228E+18"/>
  </r>
  <r>
    <b v="0"/>
    <x v="0"/>
    <x v="330"/>
    <x v="17"/>
    <x v="13"/>
    <x v="5"/>
    <x v="1790"/>
    <n v="5539"/>
    <n v="0"/>
    <n v="9.5411144114940232E+18"/>
  </r>
  <r>
    <b v="0"/>
    <x v="0"/>
    <x v="282"/>
    <x v="120"/>
    <x v="21"/>
    <x v="2"/>
    <x v="1791"/>
    <n v="5540"/>
    <n v="0"/>
    <n v="3.1238776067673405E+18"/>
  </r>
  <r>
    <b v="0"/>
    <x v="0"/>
    <x v="25"/>
    <x v="5"/>
    <x v="40"/>
    <x v="3"/>
    <x v="1311"/>
    <n v="5541"/>
    <n v="0"/>
    <n v="1.5993306354297313E+19"/>
  </r>
  <r>
    <b v="0"/>
    <x v="0"/>
    <x v="344"/>
    <x v="33"/>
    <x v="15"/>
    <x v="6"/>
    <x v="300"/>
    <n v="5542"/>
    <n v="0"/>
    <n v="2.9133006762690545E+18"/>
  </r>
  <r>
    <b v="0"/>
    <x v="0"/>
    <x v="931"/>
    <x v="0"/>
    <x v="54"/>
    <x v="0"/>
    <x v="707"/>
    <n v="5543"/>
    <n v="0"/>
    <n v="1.1121863160090348E+19"/>
  </r>
  <r>
    <b v="0"/>
    <x v="0"/>
    <x v="27"/>
    <x v="40"/>
    <x v="17"/>
    <x v="1"/>
    <x v="195"/>
    <n v="5544"/>
    <n v="0"/>
    <n v="1.7953404562951332E+19"/>
  </r>
  <r>
    <b v="0"/>
    <x v="2"/>
    <x v="116"/>
    <x v="14"/>
    <x v="14"/>
    <x v="5"/>
    <x v="1342"/>
    <n v="5545"/>
    <n v="0"/>
    <n v="1.3343803739514581E+19"/>
  </r>
  <r>
    <b v="0"/>
    <x v="6"/>
    <x v="45"/>
    <x v="40"/>
    <x v="17"/>
    <x v="4"/>
    <x v="976"/>
    <n v="5546"/>
    <n v="0"/>
    <n v="1.3834145447634383E+18"/>
  </r>
  <r>
    <b v="0"/>
    <x v="1"/>
    <x v="102"/>
    <x v="7"/>
    <x v="26"/>
    <x v="0"/>
    <x v="345"/>
    <n v="5547"/>
    <n v="0"/>
    <n v="8.4124497250369014E+18"/>
  </r>
  <r>
    <b v="0"/>
    <x v="6"/>
    <x v="20"/>
    <x v="19"/>
    <x v="32"/>
    <x v="5"/>
    <x v="592"/>
    <n v="5548"/>
    <n v="0"/>
    <n v="3.1024820101536E+18"/>
  </r>
  <r>
    <b v="0"/>
    <x v="0"/>
    <x v="25"/>
    <x v="44"/>
    <x v="17"/>
    <x v="3"/>
    <x v="470"/>
    <n v="5549"/>
    <n v="0"/>
    <n v="5.1537545943410217E+18"/>
  </r>
  <r>
    <b v="0"/>
    <x v="0"/>
    <x v="4"/>
    <x v="35"/>
    <x v="11"/>
    <x v="2"/>
    <x v="81"/>
    <n v="5550"/>
    <n v="0"/>
    <n v="2.5865364804247532E+18"/>
  </r>
  <r>
    <b v="0"/>
    <x v="0"/>
    <x v="272"/>
    <x v="49"/>
    <x v="13"/>
    <x v="5"/>
    <x v="191"/>
    <n v="5551"/>
    <n v="0"/>
    <n v="3.3081973545524137E+18"/>
  </r>
  <r>
    <b v="0"/>
    <x v="1"/>
    <x v="46"/>
    <x v="36"/>
    <x v="40"/>
    <x v="3"/>
    <x v="386"/>
    <n v="5552"/>
    <n v="0"/>
    <n v="2.7170625457883351E+18"/>
  </r>
  <r>
    <b v="0"/>
    <x v="0"/>
    <x v="90"/>
    <x v="38"/>
    <x v="16"/>
    <x v="4"/>
    <x v="327"/>
    <n v="5553"/>
    <n v="0"/>
    <n v="6.3914424331464724E+18"/>
  </r>
  <r>
    <b v="0"/>
    <x v="0"/>
    <x v="57"/>
    <x v="5"/>
    <x v="7"/>
    <x v="1"/>
    <x v="499"/>
    <n v="5554"/>
    <n v="0"/>
    <n v="1.4476763832441303E+19"/>
  </r>
  <r>
    <b v="0"/>
    <x v="0"/>
    <x v="133"/>
    <x v="8"/>
    <x v="27"/>
    <x v="6"/>
    <x v="239"/>
    <n v="5555"/>
    <n v="0"/>
    <n v="1.667062977420007E+19"/>
  </r>
  <r>
    <b v="0"/>
    <x v="0"/>
    <x v="100"/>
    <x v="49"/>
    <x v="68"/>
    <x v="6"/>
    <x v="1204"/>
    <n v="5556"/>
    <n v="0"/>
    <n v="1.3253020905713457E+19"/>
  </r>
  <r>
    <b v="0"/>
    <x v="0"/>
    <x v="4"/>
    <x v="1"/>
    <x v="27"/>
    <x v="1"/>
    <x v="950"/>
    <n v="5557"/>
    <n v="0"/>
    <n v="3.8456549938786806E+18"/>
  </r>
  <r>
    <b v="0"/>
    <x v="0"/>
    <x v="44"/>
    <x v="14"/>
    <x v="22"/>
    <x v="1"/>
    <x v="104"/>
    <n v="5558"/>
    <n v="0"/>
    <n v="1.6762617553608468E+19"/>
  </r>
  <r>
    <b v="0"/>
    <x v="0"/>
    <x v="105"/>
    <x v="5"/>
    <x v="40"/>
    <x v="0"/>
    <x v="272"/>
    <n v="5559"/>
    <n v="0"/>
    <n v="1.1646387124052865E+19"/>
  </r>
  <r>
    <b v="0"/>
    <x v="0"/>
    <x v="626"/>
    <x v="33"/>
    <x v="42"/>
    <x v="6"/>
    <x v="1792"/>
    <n v="5560"/>
    <n v="0"/>
    <n v="8.6743992824488387E+18"/>
  </r>
  <r>
    <b v="0"/>
    <x v="0"/>
    <x v="932"/>
    <x v="16"/>
    <x v="46"/>
    <x v="1"/>
    <x v="1793"/>
    <n v="5561"/>
    <n v="0"/>
    <n v="3.0173678703050004E+18"/>
  </r>
  <r>
    <b v="0"/>
    <x v="1"/>
    <x v="342"/>
    <x v="121"/>
    <x v="144"/>
    <x v="5"/>
    <x v="929"/>
    <n v="5562"/>
    <n v="0"/>
    <n v="1.566159736373198E+19"/>
  </r>
  <r>
    <b v="0"/>
    <x v="0"/>
    <x v="25"/>
    <x v="20"/>
    <x v="4"/>
    <x v="1"/>
    <x v="558"/>
    <n v="5563"/>
    <n v="0"/>
    <n v="1.7736824719083213E+19"/>
  </r>
  <r>
    <b v="0"/>
    <x v="1"/>
    <x v="51"/>
    <x v="9"/>
    <x v="36"/>
    <x v="1"/>
    <x v="52"/>
    <n v="5564"/>
    <n v="0"/>
    <n v="6.9702859184803878E+17"/>
  </r>
  <r>
    <b v="0"/>
    <x v="0"/>
    <x v="14"/>
    <x v="1"/>
    <x v="14"/>
    <x v="0"/>
    <x v="61"/>
    <n v="5565"/>
    <n v="0"/>
    <n v="3.221882409728343E+18"/>
  </r>
  <r>
    <b v="0"/>
    <x v="0"/>
    <x v="247"/>
    <x v="0"/>
    <x v="12"/>
    <x v="2"/>
    <x v="932"/>
    <n v="5566"/>
    <n v="0"/>
    <n v="1.1941657442471408E+19"/>
  </r>
  <r>
    <b v="0"/>
    <x v="1"/>
    <x v="220"/>
    <x v="38"/>
    <x v="42"/>
    <x v="2"/>
    <x v="58"/>
    <n v="5567"/>
    <n v="0"/>
    <n v="1.1371848787294513E+19"/>
  </r>
  <r>
    <b v="0"/>
    <x v="0"/>
    <x v="933"/>
    <x v="122"/>
    <x v="31"/>
    <x v="2"/>
    <x v="1359"/>
    <n v="5568"/>
    <n v="0"/>
    <n v="1.5863661763384748E+19"/>
  </r>
  <r>
    <b v="0"/>
    <x v="0"/>
    <x v="934"/>
    <x v="21"/>
    <x v="139"/>
    <x v="3"/>
    <x v="1794"/>
    <n v="5569"/>
    <n v="0"/>
    <n v="1.3036447367308194E+19"/>
  </r>
  <r>
    <b v="0"/>
    <x v="0"/>
    <x v="105"/>
    <x v="45"/>
    <x v="48"/>
    <x v="3"/>
    <x v="1579"/>
    <n v="5570"/>
    <n v="0"/>
    <n v="1.3019092729907628E+19"/>
  </r>
  <r>
    <b v="0"/>
    <x v="0"/>
    <x v="57"/>
    <x v="10"/>
    <x v="8"/>
    <x v="3"/>
    <x v="453"/>
    <n v="5571"/>
    <n v="0"/>
    <n v="1.2676461252648604E+19"/>
  </r>
  <r>
    <b v="0"/>
    <x v="0"/>
    <x v="142"/>
    <x v="2"/>
    <x v="22"/>
    <x v="4"/>
    <x v="1795"/>
    <n v="5572"/>
    <n v="0"/>
    <n v="8.3672948540834068E+18"/>
  </r>
  <r>
    <b v="0"/>
    <x v="0"/>
    <x v="557"/>
    <x v="3"/>
    <x v="15"/>
    <x v="5"/>
    <x v="128"/>
    <n v="5573"/>
    <n v="0"/>
    <n v="1.2440654290128298E+19"/>
  </r>
  <r>
    <b v="0"/>
    <x v="0"/>
    <x v="619"/>
    <x v="10"/>
    <x v="134"/>
    <x v="5"/>
    <x v="1796"/>
    <n v="5574"/>
    <n v="0"/>
    <n v="2.9170229268213542E+17"/>
  </r>
  <r>
    <b v="0"/>
    <x v="0"/>
    <x v="358"/>
    <x v="10"/>
    <x v="26"/>
    <x v="3"/>
    <x v="437"/>
    <n v="5575"/>
    <n v="0"/>
    <n v="6.4739362356545669E+18"/>
  </r>
  <r>
    <b v="0"/>
    <x v="0"/>
    <x v="575"/>
    <x v="0"/>
    <x v="55"/>
    <x v="1"/>
    <x v="967"/>
    <n v="5576"/>
    <n v="0"/>
    <n v="1.4095352352001348E+19"/>
  </r>
  <r>
    <b v="0"/>
    <x v="0"/>
    <x v="417"/>
    <x v="3"/>
    <x v="2"/>
    <x v="6"/>
    <x v="428"/>
    <n v="5577"/>
    <n v="0"/>
    <n v="3.0368671824374682E+18"/>
  </r>
  <r>
    <b v="0"/>
    <x v="1"/>
    <x v="17"/>
    <x v="0"/>
    <x v="22"/>
    <x v="6"/>
    <x v="357"/>
    <n v="5578"/>
    <n v="0"/>
    <n v="4.4194631312821535E+18"/>
  </r>
  <r>
    <b v="0"/>
    <x v="0"/>
    <x v="4"/>
    <x v="8"/>
    <x v="10"/>
    <x v="6"/>
    <x v="52"/>
    <n v="5579"/>
    <n v="0"/>
    <n v="4.2613351548185431E+18"/>
  </r>
  <r>
    <b v="0"/>
    <x v="0"/>
    <x v="935"/>
    <x v="45"/>
    <x v="48"/>
    <x v="6"/>
    <x v="288"/>
    <n v="5580"/>
    <n v="0"/>
    <n v="1.1057372798864894E+19"/>
  </r>
  <r>
    <b v="0"/>
    <x v="0"/>
    <x v="109"/>
    <x v="45"/>
    <x v="48"/>
    <x v="1"/>
    <x v="12"/>
    <n v="5581"/>
    <n v="0"/>
    <n v="4.3356879809546732E+18"/>
  </r>
  <r>
    <b v="0"/>
    <x v="0"/>
    <x v="936"/>
    <x v="10"/>
    <x v="122"/>
    <x v="1"/>
    <x v="1797"/>
    <n v="5582"/>
    <n v="0"/>
    <n v="8.0009582914103757E+18"/>
  </r>
  <r>
    <b v="0"/>
    <x v="0"/>
    <x v="236"/>
    <x v="10"/>
    <x v="35"/>
    <x v="4"/>
    <x v="1639"/>
    <n v="5583"/>
    <n v="0"/>
    <n v="7.5947410632645775E+18"/>
  </r>
  <r>
    <b v="0"/>
    <x v="4"/>
    <x v="99"/>
    <x v="20"/>
    <x v="8"/>
    <x v="1"/>
    <x v="355"/>
    <n v="5584"/>
    <n v="0"/>
    <n v="1.1226941931451007E+19"/>
  </r>
  <r>
    <b v="0"/>
    <x v="0"/>
    <x v="17"/>
    <x v="23"/>
    <x v="15"/>
    <x v="4"/>
    <x v="93"/>
    <n v="5585"/>
    <n v="0"/>
    <n v="1.3136841024682383E+19"/>
  </r>
  <r>
    <b v="0"/>
    <x v="0"/>
    <x v="25"/>
    <x v="0"/>
    <x v="27"/>
    <x v="3"/>
    <x v="166"/>
    <n v="5586"/>
    <n v="0"/>
    <n v="1.1547397302301942E+19"/>
  </r>
  <r>
    <b v="0"/>
    <x v="0"/>
    <x v="723"/>
    <x v="3"/>
    <x v="66"/>
    <x v="6"/>
    <x v="1211"/>
    <n v="5587"/>
    <n v="0"/>
    <n v="1.3202097803326841E+19"/>
  </r>
  <r>
    <b v="0"/>
    <x v="2"/>
    <x v="36"/>
    <x v="20"/>
    <x v="38"/>
    <x v="6"/>
    <x v="1670"/>
    <n v="5588"/>
    <n v="0"/>
    <n v="1.4371565522470722E+19"/>
  </r>
  <r>
    <b v="0"/>
    <x v="5"/>
    <x v="96"/>
    <x v="9"/>
    <x v="27"/>
    <x v="5"/>
    <x v="162"/>
    <n v="5589"/>
    <n v="0"/>
    <n v="1.4608595562040152E+19"/>
  </r>
  <r>
    <b v="0"/>
    <x v="1"/>
    <x v="937"/>
    <x v="47"/>
    <x v="100"/>
    <x v="3"/>
    <x v="1798"/>
    <n v="5590"/>
    <n v="0"/>
    <n v="1.2300262670531084E+19"/>
  </r>
  <r>
    <b v="0"/>
    <x v="3"/>
    <x v="28"/>
    <x v="28"/>
    <x v="32"/>
    <x v="1"/>
    <x v="734"/>
    <n v="5591"/>
    <n v="0"/>
    <n v="1.7650055055284562E+19"/>
  </r>
  <r>
    <b v="0"/>
    <x v="0"/>
    <x v="20"/>
    <x v="35"/>
    <x v="0"/>
    <x v="5"/>
    <x v="201"/>
    <n v="5592"/>
    <n v="0"/>
    <n v="1.5625193379246107E+19"/>
  </r>
  <r>
    <b v="0"/>
    <x v="5"/>
    <x v="423"/>
    <x v="28"/>
    <x v="21"/>
    <x v="1"/>
    <x v="1197"/>
    <n v="5593"/>
    <n v="0"/>
    <n v="9.0421126054762476E+18"/>
  </r>
  <r>
    <b v="0"/>
    <x v="1"/>
    <x v="9"/>
    <x v="3"/>
    <x v="26"/>
    <x v="3"/>
    <x v="748"/>
    <n v="5594"/>
    <n v="0"/>
    <n v="4.8496307773057116E+18"/>
  </r>
  <r>
    <b v="0"/>
    <x v="3"/>
    <x v="368"/>
    <x v="51"/>
    <x v="36"/>
    <x v="6"/>
    <x v="249"/>
    <n v="5595"/>
    <n v="0"/>
    <n v="1.4325718205804378E+19"/>
  </r>
  <r>
    <b v="0"/>
    <x v="0"/>
    <x v="392"/>
    <x v="0"/>
    <x v="88"/>
    <x v="1"/>
    <x v="1799"/>
    <n v="5596"/>
    <n v="0"/>
    <n v="5.3780010775240581E+18"/>
  </r>
  <r>
    <b v="0"/>
    <x v="0"/>
    <x v="27"/>
    <x v="56"/>
    <x v="38"/>
    <x v="3"/>
    <x v="1116"/>
    <n v="5597"/>
    <n v="0"/>
    <n v="7.2755311961294019E+18"/>
  </r>
  <r>
    <b v="0"/>
    <x v="0"/>
    <x v="14"/>
    <x v="44"/>
    <x v="17"/>
    <x v="2"/>
    <x v="454"/>
    <n v="5598"/>
    <n v="0"/>
    <n v="6.2226037197635144E+18"/>
  </r>
  <r>
    <b v="0"/>
    <x v="3"/>
    <x v="103"/>
    <x v="36"/>
    <x v="38"/>
    <x v="2"/>
    <x v="301"/>
    <n v="5599"/>
    <n v="0"/>
    <n v="8.0872396439217715E+18"/>
  </r>
  <r>
    <b v="0"/>
    <x v="0"/>
    <x v="109"/>
    <x v="69"/>
    <x v="10"/>
    <x v="0"/>
    <x v="1146"/>
    <n v="5600"/>
    <n v="0"/>
    <n v="1.751362682828597E+19"/>
  </r>
  <r>
    <b v="0"/>
    <x v="0"/>
    <x v="20"/>
    <x v="32"/>
    <x v="17"/>
    <x v="1"/>
    <x v="523"/>
    <n v="5601"/>
    <n v="0"/>
    <n v="3.2181671933096852E+18"/>
  </r>
  <r>
    <b v="0"/>
    <x v="0"/>
    <x v="333"/>
    <x v="0"/>
    <x v="14"/>
    <x v="6"/>
    <x v="276"/>
    <n v="5602"/>
    <n v="0"/>
    <n v="9.8490372192696443E+18"/>
  </r>
  <r>
    <b v="0"/>
    <x v="0"/>
    <x v="57"/>
    <x v="16"/>
    <x v="4"/>
    <x v="0"/>
    <x v="1052"/>
    <n v="5603"/>
    <n v="0"/>
    <n v="1.1198208092124002E+19"/>
  </r>
  <r>
    <b v="0"/>
    <x v="1"/>
    <x v="95"/>
    <x v="23"/>
    <x v="15"/>
    <x v="1"/>
    <x v="1389"/>
    <n v="5604"/>
    <n v="0"/>
    <n v="4.7866518636761254E+17"/>
  </r>
  <r>
    <b v="0"/>
    <x v="0"/>
    <x v="117"/>
    <x v="43"/>
    <x v="32"/>
    <x v="0"/>
    <x v="653"/>
    <n v="5605"/>
    <n v="0"/>
    <n v="1.3166048807308169E+19"/>
  </r>
  <r>
    <b v="0"/>
    <x v="0"/>
    <x v="91"/>
    <x v="0"/>
    <x v="34"/>
    <x v="3"/>
    <x v="415"/>
    <n v="5606"/>
    <n v="0"/>
    <n v="2.4110187470563968E+18"/>
  </r>
  <r>
    <b v="0"/>
    <x v="2"/>
    <x v="938"/>
    <x v="8"/>
    <x v="8"/>
    <x v="1"/>
    <x v="1542"/>
    <n v="5607"/>
    <n v="0"/>
    <n v="7.3952501590576538E+18"/>
  </r>
  <r>
    <b v="0"/>
    <x v="0"/>
    <x v="57"/>
    <x v="10"/>
    <x v="7"/>
    <x v="2"/>
    <x v="667"/>
    <n v="5608"/>
    <n v="0"/>
    <n v="1.8252612283224074E+19"/>
  </r>
  <r>
    <b v="0"/>
    <x v="0"/>
    <x v="13"/>
    <x v="42"/>
    <x v="31"/>
    <x v="1"/>
    <x v="1168"/>
    <n v="5609"/>
    <n v="0"/>
    <n v="8.1109634290945905E+18"/>
  </r>
  <r>
    <b v="0"/>
    <x v="0"/>
    <x v="939"/>
    <x v="43"/>
    <x v="88"/>
    <x v="2"/>
    <x v="1800"/>
    <n v="5610"/>
    <n v="0"/>
    <n v="5.9750738421482158E+18"/>
  </r>
  <r>
    <b v="0"/>
    <x v="3"/>
    <x v="45"/>
    <x v="23"/>
    <x v="7"/>
    <x v="3"/>
    <x v="844"/>
    <n v="5611"/>
    <n v="0"/>
    <n v="7.7589799391118336E+17"/>
  </r>
  <r>
    <b v="0"/>
    <x v="0"/>
    <x v="51"/>
    <x v="14"/>
    <x v="12"/>
    <x v="2"/>
    <x v="982"/>
    <n v="5612"/>
    <n v="0"/>
    <n v="1.0480270353737157E+19"/>
  </r>
  <r>
    <b v="0"/>
    <x v="0"/>
    <x v="2"/>
    <x v="14"/>
    <x v="40"/>
    <x v="1"/>
    <x v="311"/>
    <n v="5613"/>
    <n v="0"/>
    <n v="1.2300868393829239E+19"/>
  </r>
  <r>
    <b v="0"/>
    <x v="1"/>
    <x v="417"/>
    <x v="1"/>
    <x v="22"/>
    <x v="1"/>
    <x v="80"/>
    <n v="5614"/>
    <n v="0"/>
    <n v="7.7086197098063657E+18"/>
  </r>
  <r>
    <b v="0"/>
    <x v="1"/>
    <x v="264"/>
    <x v="30"/>
    <x v="13"/>
    <x v="2"/>
    <x v="90"/>
    <n v="5615"/>
    <n v="0"/>
    <n v="1.4616302148411441E+19"/>
  </r>
  <r>
    <b v="0"/>
    <x v="0"/>
    <x v="229"/>
    <x v="77"/>
    <x v="128"/>
    <x v="6"/>
    <x v="803"/>
    <n v="5616"/>
    <n v="0"/>
    <n v="9.0123572009461033E+18"/>
  </r>
  <r>
    <b v="0"/>
    <x v="1"/>
    <x v="940"/>
    <x v="21"/>
    <x v="135"/>
    <x v="3"/>
    <x v="1801"/>
    <n v="5617"/>
    <n v="0"/>
    <n v="1.2065955706968406E+19"/>
  </r>
  <r>
    <b v="0"/>
    <x v="0"/>
    <x v="690"/>
    <x v="17"/>
    <x v="12"/>
    <x v="2"/>
    <x v="1802"/>
    <n v="5618"/>
    <n v="0"/>
    <n v="1.2559950121385994E+19"/>
  </r>
  <r>
    <b v="0"/>
    <x v="0"/>
    <x v="2"/>
    <x v="34"/>
    <x v="0"/>
    <x v="2"/>
    <x v="382"/>
    <n v="5619"/>
    <n v="0"/>
    <n v="1.6775116526020475E+19"/>
  </r>
  <r>
    <b v="0"/>
    <x v="0"/>
    <x v="95"/>
    <x v="4"/>
    <x v="9"/>
    <x v="3"/>
    <x v="1803"/>
    <n v="5620"/>
    <n v="0"/>
    <n v="3.6569599778326318E+18"/>
  </r>
  <r>
    <b v="0"/>
    <x v="0"/>
    <x v="450"/>
    <x v="23"/>
    <x v="11"/>
    <x v="4"/>
    <x v="1653"/>
    <n v="5621"/>
    <n v="0"/>
    <n v="3.6714610511921592E+18"/>
  </r>
  <r>
    <b v="0"/>
    <x v="0"/>
    <x v="572"/>
    <x v="33"/>
    <x v="26"/>
    <x v="3"/>
    <x v="1804"/>
    <n v="5622"/>
    <n v="0"/>
    <n v="1.4123331642279862E+19"/>
  </r>
  <r>
    <b v="0"/>
    <x v="0"/>
    <x v="142"/>
    <x v="38"/>
    <x v="58"/>
    <x v="2"/>
    <x v="1316"/>
    <n v="5623"/>
    <n v="0"/>
    <n v="1.5496787319063978E+19"/>
  </r>
  <r>
    <b v="0"/>
    <x v="0"/>
    <x v="17"/>
    <x v="45"/>
    <x v="48"/>
    <x v="2"/>
    <x v="1439"/>
    <n v="5624"/>
    <n v="0"/>
    <n v="1.8199466925646371E+19"/>
  </r>
  <r>
    <b v="0"/>
    <x v="6"/>
    <x v="14"/>
    <x v="37"/>
    <x v="15"/>
    <x v="3"/>
    <x v="1301"/>
    <n v="5625"/>
    <n v="0"/>
    <n v="3.6941173415841971E+17"/>
  </r>
  <r>
    <b v="0"/>
    <x v="0"/>
    <x v="104"/>
    <x v="42"/>
    <x v="39"/>
    <x v="1"/>
    <x v="361"/>
    <n v="5626"/>
    <n v="0"/>
    <n v="3.5313887386841426E+18"/>
  </r>
  <r>
    <b v="0"/>
    <x v="3"/>
    <x v="400"/>
    <x v="12"/>
    <x v="1"/>
    <x v="5"/>
    <x v="492"/>
    <n v="5627"/>
    <n v="0"/>
    <n v="6.9964816541144279E+18"/>
  </r>
  <r>
    <b v="0"/>
    <x v="0"/>
    <x v="229"/>
    <x v="51"/>
    <x v="66"/>
    <x v="2"/>
    <x v="1007"/>
    <n v="5628"/>
    <n v="0"/>
    <n v="2.1945592087325573E+18"/>
  </r>
  <r>
    <b v="0"/>
    <x v="5"/>
    <x v="55"/>
    <x v="30"/>
    <x v="8"/>
    <x v="1"/>
    <x v="20"/>
    <n v="5629"/>
    <n v="0"/>
    <n v="1.0924768206072519E+19"/>
  </r>
  <r>
    <b v="0"/>
    <x v="0"/>
    <x v="5"/>
    <x v="4"/>
    <x v="42"/>
    <x v="6"/>
    <x v="355"/>
    <n v="5630"/>
    <n v="0"/>
    <n v="4.502839117236032E+18"/>
  </r>
  <r>
    <b v="0"/>
    <x v="1"/>
    <x v="63"/>
    <x v="16"/>
    <x v="15"/>
    <x v="5"/>
    <x v="914"/>
    <n v="5631"/>
    <n v="0"/>
    <n v="1.630784529645476E+16"/>
  </r>
  <r>
    <b v="0"/>
    <x v="0"/>
    <x v="149"/>
    <x v="6"/>
    <x v="15"/>
    <x v="2"/>
    <x v="646"/>
    <n v="5632"/>
    <n v="0"/>
    <n v="1.7641684389489394E+19"/>
  </r>
  <r>
    <b v="0"/>
    <x v="0"/>
    <x v="27"/>
    <x v="20"/>
    <x v="13"/>
    <x v="5"/>
    <x v="1805"/>
    <n v="5633"/>
    <n v="0"/>
    <n v="1.5427600908623053E+19"/>
  </r>
  <r>
    <b v="0"/>
    <x v="0"/>
    <x v="850"/>
    <x v="14"/>
    <x v="92"/>
    <x v="2"/>
    <x v="1806"/>
    <n v="5634"/>
    <n v="0"/>
    <n v="1.0957369246336381E+19"/>
  </r>
  <r>
    <b v="0"/>
    <x v="5"/>
    <x v="503"/>
    <x v="24"/>
    <x v="20"/>
    <x v="5"/>
    <x v="1139"/>
    <n v="5635"/>
    <n v="0"/>
    <n v="5.616366043588993E+18"/>
  </r>
  <r>
    <b v="0"/>
    <x v="0"/>
    <x v="25"/>
    <x v="14"/>
    <x v="26"/>
    <x v="1"/>
    <x v="58"/>
    <n v="5636"/>
    <n v="0"/>
    <n v="1.4383053213616265E+19"/>
  </r>
  <r>
    <b v="0"/>
    <x v="1"/>
    <x v="941"/>
    <x v="21"/>
    <x v="26"/>
    <x v="5"/>
    <x v="1807"/>
    <n v="5637"/>
    <n v="0"/>
    <n v="5.6791534736275569E+18"/>
  </r>
  <r>
    <b v="0"/>
    <x v="0"/>
    <x v="34"/>
    <x v="7"/>
    <x v="26"/>
    <x v="3"/>
    <x v="1808"/>
    <n v="5638"/>
    <n v="0"/>
    <n v="5.2341419644120289E+18"/>
  </r>
  <r>
    <b v="0"/>
    <x v="0"/>
    <x v="59"/>
    <x v="34"/>
    <x v="52"/>
    <x v="0"/>
    <x v="761"/>
    <n v="5639"/>
    <n v="0"/>
    <n v="1.2935096219305073E+19"/>
  </r>
  <r>
    <b v="0"/>
    <x v="0"/>
    <x v="22"/>
    <x v="13"/>
    <x v="26"/>
    <x v="1"/>
    <x v="586"/>
    <n v="5640"/>
    <n v="0"/>
    <n v="5.3854910000393274E+17"/>
  </r>
  <r>
    <b v="0"/>
    <x v="0"/>
    <x v="141"/>
    <x v="11"/>
    <x v="14"/>
    <x v="3"/>
    <x v="426"/>
    <n v="5641"/>
    <n v="0"/>
    <n v="2.4469889278263214E+18"/>
  </r>
  <r>
    <b v="0"/>
    <x v="0"/>
    <x v="641"/>
    <x v="10"/>
    <x v="17"/>
    <x v="5"/>
    <x v="1109"/>
    <n v="5642"/>
    <n v="0"/>
    <n v="6.8490736950498048E+18"/>
  </r>
  <r>
    <b v="0"/>
    <x v="0"/>
    <x v="304"/>
    <x v="1"/>
    <x v="36"/>
    <x v="5"/>
    <x v="394"/>
    <n v="5643"/>
    <n v="0"/>
    <n v="1.009232318622198E+19"/>
  </r>
  <r>
    <b v="0"/>
    <x v="0"/>
    <x v="245"/>
    <x v="47"/>
    <x v="9"/>
    <x v="2"/>
    <x v="1453"/>
    <n v="5644"/>
    <n v="0"/>
    <n v="2.4929655610530831E+18"/>
  </r>
  <r>
    <b v="0"/>
    <x v="0"/>
    <x v="111"/>
    <x v="40"/>
    <x v="12"/>
    <x v="1"/>
    <x v="1566"/>
    <n v="5645"/>
    <n v="0"/>
    <n v="5.9009432764872069E+18"/>
  </r>
  <r>
    <b v="0"/>
    <x v="0"/>
    <x v="42"/>
    <x v="9"/>
    <x v="90"/>
    <x v="6"/>
    <x v="1809"/>
    <n v="5646"/>
    <n v="0"/>
    <n v="1.3928110652423219E+19"/>
  </r>
  <r>
    <b v="0"/>
    <x v="6"/>
    <x v="23"/>
    <x v="0"/>
    <x v="20"/>
    <x v="3"/>
    <x v="386"/>
    <n v="5647"/>
    <n v="0"/>
    <n v="1.7586621180315224E+19"/>
  </r>
  <r>
    <b v="0"/>
    <x v="0"/>
    <x v="414"/>
    <x v="66"/>
    <x v="122"/>
    <x v="3"/>
    <x v="905"/>
    <n v="5648"/>
    <n v="0"/>
    <n v="4.0338455803926185E+18"/>
  </r>
  <r>
    <b v="0"/>
    <x v="0"/>
    <x v="208"/>
    <x v="5"/>
    <x v="11"/>
    <x v="2"/>
    <x v="470"/>
    <n v="5649"/>
    <n v="0"/>
    <n v="9.7358467570608845E+18"/>
  </r>
  <r>
    <b v="0"/>
    <x v="0"/>
    <x v="277"/>
    <x v="3"/>
    <x v="2"/>
    <x v="6"/>
    <x v="1736"/>
    <n v="5650"/>
    <n v="0"/>
    <n v="1.832139090383923E+19"/>
  </r>
  <r>
    <b v="0"/>
    <x v="0"/>
    <x v="272"/>
    <x v="2"/>
    <x v="8"/>
    <x v="0"/>
    <x v="140"/>
    <n v="5651"/>
    <n v="0"/>
    <n v="3.2064247846440561E+18"/>
  </r>
  <r>
    <b v="0"/>
    <x v="0"/>
    <x v="24"/>
    <x v="4"/>
    <x v="40"/>
    <x v="2"/>
    <x v="917"/>
    <n v="5652"/>
    <n v="0"/>
    <n v="1.7240735406361817E+19"/>
  </r>
  <r>
    <b v="0"/>
    <x v="0"/>
    <x v="71"/>
    <x v="51"/>
    <x v="180"/>
    <x v="3"/>
    <x v="1810"/>
    <n v="5653"/>
    <n v="0"/>
    <n v="3.0975992701986202E+18"/>
  </r>
  <r>
    <b v="0"/>
    <x v="1"/>
    <x v="611"/>
    <x v="4"/>
    <x v="5"/>
    <x v="3"/>
    <x v="446"/>
    <n v="5654"/>
    <n v="0"/>
    <n v="1.6603770888137124E+19"/>
  </r>
  <r>
    <b v="0"/>
    <x v="0"/>
    <x v="870"/>
    <x v="24"/>
    <x v="16"/>
    <x v="3"/>
    <x v="1811"/>
    <n v="5655"/>
    <n v="0"/>
    <n v="9.2559128443271002E+17"/>
  </r>
  <r>
    <b v="0"/>
    <x v="0"/>
    <x v="4"/>
    <x v="33"/>
    <x v="5"/>
    <x v="0"/>
    <x v="1653"/>
    <n v="5656"/>
    <n v="0"/>
    <n v="7.4518862079376753E+18"/>
  </r>
  <r>
    <b v="0"/>
    <x v="2"/>
    <x v="338"/>
    <x v="14"/>
    <x v="12"/>
    <x v="2"/>
    <x v="1274"/>
    <n v="5657"/>
    <n v="0"/>
    <n v="1.3234876246951695E+18"/>
  </r>
  <r>
    <b v="0"/>
    <x v="0"/>
    <x v="27"/>
    <x v="14"/>
    <x v="17"/>
    <x v="6"/>
    <x v="206"/>
    <n v="5658"/>
    <n v="0"/>
    <n v="9.9973941842441236E+18"/>
  </r>
  <r>
    <b v="0"/>
    <x v="0"/>
    <x v="23"/>
    <x v="9"/>
    <x v="22"/>
    <x v="1"/>
    <x v="958"/>
    <n v="5659"/>
    <n v="0"/>
    <n v="7.0482154294905149E+18"/>
  </r>
  <r>
    <b v="0"/>
    <x v="0"/>
    <x v="4"/>
    <x v="40"/>
    <x v="35"/>
    <x v="4"/>
    <x v="717"/>
    <n v="5660"/>
    <n v="0"/>
    <n v="1.2537560360282677E+19"/>
  </r>
  <r>
    <b v="0"/>
    <x v="0"/>
    <x v="4"/>
    <x v="48"/>
    <x v="32"/>
    <x v="0"/>
    <x v="226"/>
    <n v="5661"/>
    <n v="0"/>
    <n v="1.0613556103592837E+19"/>
  </r>
  <r>
    <b v="0"/>
    <x v="0"/>
    <x v="160"/>
    <x v="3"/>
    <x v="11"/>
    <x v="0"/>
    <x v="1124"/>
    <n v="5662"/>
    <n v="0"/>
    <n v="7.9856226422404977E+18"/>
  </r>
  <r>
    <b v="0"/>
    <x v="5"/>
    <x v="653"/>
    <x v="56"/>
    <x v="11"/>
    <x v="6"/>
    <x v="210"/>
    <n v="5663"/>
    <n v="0"/>
    <n v="6.9193482189627853E+18"/>
  </r>
  <r>
    <b v="0"/>
    <x v="1"/>
    <x v="214"/>
    <x v="6"/>
    <x v="5"/>
    <x v="5"/>
    <x v="338"/>
    <n v="5664"/>
    <n v="0"/>
    <n v="9.8536429446617559E+18"/>
  </r>
  <r>
    <b v="0"/>
    <x v="0"/>
    <x v="61"/>
    <x v="27"/>
    <x v="90"/>
    <x v="5"/>
    <x v="904"/>
    <n v="5665"/>
    <n v="0"/>
    <n v="7.8524648595502633E+18"/>
  </r>
  <r>
    <b v="0"/>
    <x v="1"/>
    <x v="942"/>
    <x v="47"/>
    <x v="75"/>
    <x v="6"/>
    <x v="837"/>
    <n v="5666"/>
    <n v="0"/>
    <n v="6.6952695743268134E+17"/>
  </r>
  <r>
    <b v="0"/>
    <x v="0"/>
    <x v="226"/>
    <x v="0"/>
    <x v="1"/>
    <x v="2"/>
    <x v="749"/>
    <n v="5667"/>
    <n v="0"/>
    <n v="1.7676802173937365E+19"/>
  </r>
  <r>
    <b v="0"/>
    <x v="0"/>
    <x v="4"/>
    <x v="0"/>
    <x v="22"/>
    <x v="3"/>
    <x v="714"/>
    <n v="5668"/>
    <n v="0"/>
    <n v="1.4971129400234865E+18"/>
  </r>
  <r>
    <b v="0"/>
    <x v="0"/>
    <x v="95"/>
    <x v="12"/>
    <x v="27"/>
    <x v="0"/>
    <x v="1171"/>
    <n v="5669"/>
    <n v="0"/>
    <n v="6.2600316425245757E+18"/>
  </r>
  <r>
    <b v="0"/>
    <x v="0"/>
    <x v="281"/>
    <x v="34"/>
    <x v="181"/>
    <x v="0"/>
    <x v="1266"/>
    <n v="5670"/>
    <n v="0"/>
    <n v="3.6458693412745303E+18"/>
  </r>
  <r>
    <b v="0"/>
    <x v="1"/>
    <x v="23"/>
    <x v="19"/>
    <x v="12"/>
    <x v="1"/>
    <x v="200"/>
    <n v="5671"/>
    <n v="0"/>
    <n v="9.0162789442811494E+18"/>
  </r>
  <r>
    <b v="0"/>
    <x v="2"/>
    <x v="134"/>
    <x v="50"/>
    <x v="39"/>
    <x v="3"/>
    <x v="863"/>
    <n v="5672"/>
    <n v="0"/>
    <n v="2.3285268940847114E+18"/>
  </r>
  <r>
    <b v="0"/>
    <x v="1"/>
    <x v="84"/>
    <x v="15"/>
    <x v="31"/>
    <x v="5"/>
    <x v="4"/>
    <n v="5673"/>
    <n v="0"/>
    <n v="1.5654906672403642E+19"/>
  </r>
  <r>
    <b v="0"/>
    <x v="0"/>
    <x v="24"/>
    <x v="35"/>
    <x v="17"/>
    <x v="4"/>
    <x v="888"/>
    <n v="5674"/>
    <n v="0"/>
    <n v="1.7581487247449567E+19"/>
  </r>
  <r>
    <b v="0"/>
    <x v="0"/>
    <x v="114"/>
    <x v="47"/>
    <x v="12"/>
    <x v="5"/>
    <x v="756"/>
    <n v="5675"/>
    <n v="0"/>
    <n v="7.6863003490439014E+18"/>
  </r>
  <r>
    <b v="0"/>
    <x v="0"/>
    <x v="95"/>
    <x v="12"/>
    <x v="1"/>
    <x v="4"/>
    <x v="690"/>
    <n v="5676"/>
    <n v="0"/>
    <n v="1.2299073316832717E+19"/>
  </r>
  <r>
    <b v="0"/>
    <x v="0"/>
    <x v="34"/>
    <x v="30"/>
    <x v="1"/>
    <x v="3"/>
    <x v="99"/>
    <n v="5677"/>
    <n v="0"/>
    <n v="1.4035993435615687E+19"/>
  </r>
  <r>
    <b v="0"/>
    <x v="1"/>
    <x v="192"/>
    <x v="20"/>
    <x v="11"/>
    <x v="3"/>
    <x v="475"/>
    <n v="5678"/>
    <n v="0"/>
    <n v="1.2707523162286068E+19"/>
  </r>
  <r>
    <b v="0"/>
    <x v="0"/>
    <x v="259"/>
    <x v="27"/>
    <x v="8"/>
    <x v="3"/>
    <x v="1395"/>
    <n v="5679"/>
    <n v="0"/>
    <n v="8.0508408744478362E+17"/>
  </r>
  <r>
    <b v="0"/>
    <x v="0"/>
    <x v="246"/>
    <x v="18"/>
    <x v="42"/>
    <x v="2"/>
    <x v="594"/>
    <n v="5680"/>
    <n v="0"/>
    <n v="6.7300325917718845E+18"/>
  </r>
  <r>
    <b v="0"/>
    <x v="0"/>
    <x v="262"/>
    <x v="8"/>
    <x v="20"/>
    <x v="1"/>
    <x v="1812"/>
    <n v="5681"/>
    <n v="0"/>
    <n v="2.6547979019324308E+18"/>
  </r>
  <r>
    <b v="0"/>
    <x v="0"/>
    <x v="105"/>
    <x v="4"/>
    <x v="15"/>
    <x v="1"/>
    <x v="1470"/>
    <n v="5682"/>
    <n v="0"/>
    <n v="7.8657943964861573E+18"/>
  </r>
  <r>
    <b v="0"/>
    <x v="1"/>
    <x v="105"/>
    <x v="51"/>
    <x v="52"/>
    <x v="5"/>
    <x v="1087"/>
    <n v="5683"/>
    <n v="0"/>
    <n v="1.6816891791539927E+19"/>
  </r>
  <r>
    <b v="0"/>
    <x v="0"/>
    <x v="206"/>
    <x v="35"/>
    <x v="12"/>
    <x v="1"/>
    <x v="687"/>
    <n v="5684"/>
    <n v="0"/>
    <n v="3.4782416483686001E+18"/>
  </r>
  <r>
    <b v="0"/>
    <x v="6"/>
    <x v="89"/>
    <x v="42"/>
    <x v="4"/>
    <x v="0"/>
    <x v="1813"/>
    <n v="5685"/>
    <n v="0"/>
    <n v="2.047260128097269E+18"/>
  </r>
  <r>
    <b v="0"/>
    <x v="1"/>
    <x v="25"/>
    <x v="36"/>
    <x v="75"/>
    <x v="5"/>
    <x v="164"/>
    <n v="5686"/>
    <n v="0"/>
    <n v="1.4503024868957129E+19"/>
  </r>
  <r>
    <b v="0"/>
    <x v="1"/>
    <x v="226"/>
    <x v="56"/>
    <x v="32"/>
    <x v="3"/>
    <x v="449"/>
    <n v="5687"/>
    <n v="0"/>
    <n v="1.1091979617230885E+19"/>
  </r>
  <r>
    <b v="0"/>
    <x v="0"/>
    <x v="327"/>
    <x v="14"/>
    <x v="36"/>
    <x v="6"/>
    <x v="1082"/>
    <n v="5688"/>
    <n v="0"/>
    <n v="1.27409765481386E+19"/>
  </r>
  <r>
    <b v="0"/>
    <x v="0"/>
    <x v="42"/>
    <x v="46"/>
    <x v="0"/>
    <x v="2"/>
    <x v="1639"/>
    <n v="5689"/>
    <n v="0"/>
    <n v="1.3155960831080543E+18"/>
  </r>
  <r>
    <b v="0"/>
    <x v="0"/>
    <x v="293"/>
    <x v="38"/>
    <x v="17"/>
    <x v="5"/>
    <x v="747"/>
    <n v="5690"/>
    <n v="0"/>
    <n v="1.4551148350530615E+19"/>
  </r>
  <r>
    <b v="0"/>
    <x v="5"/>
    <x v="943"/>
    <x v="67"/>
    <x v="132"/>
    <x v="2"/>
    <x v="1462"/>
    <n v="5691"/>
    <n v="0"/>
    <n v="8.1999985289349929E+18"/>
  </r>
  <r>
    <b v="0"/>
    <x v="6"/>
    <x v="109"/>
    <x v="2"/>
    <x v="5"/>
    <x v="2"/>
    <x v="157"/>
    <n v="5692"/>
    <n v="0"/>
    <n v="9.9857390497173688E+18"/>
  </r>
  <r>
    <b v="0"/>
    <x v="1"/>
    <x v="611"/>
    <x v="24"/>
    <x v="35"/>
    <x v="5"/>
    <x v="46"/>
    <n v="5693"/>
    <n v="0"/>
    <n v="1.5445594137698337E+19"/>
  </r>
  <r>
    <b v="0"/>
    <x v="0"/>
    <x v="55"/>
    <x v="8"/>
    <x v="14"/>
    <x v="0"/>
    <x v="1064"/>
    <n v="5694"/>
    <n v="0"/>
    <n v="1.0657523582587173E+19"/>
  </r>
  <r>
    <b v="0"/>
    <x v="0"/>
    <x v="245"/>
    <x v="35"/>
    <x v="21"/>
    <x v="6"/>
    <x v="1714"/>
    <n v="5695"/>
    <n v="0"/>
    <n v="1.0304264154508155E+19"/>
  </r>
  <r>
    <b v="0"/>
    <x v="0"/>
    <x v="20"/>
    <x v="34"/>
    <x v="52"/>
    <x v="2"/>
    <x v="717"/>
    <n v="5696"/>
    <n v="0"/>
    <n v="8.1904857107845363E+17"/>
  </r>
  <r>
    <b v="0"/>
    <x v="0"/>
    <x v="96"/>
    <x v="14"/>
    <x v="11"/>
    <x v="3"/>
    <x v="1732"/>
    <n v="5697"/>
    <n v="0"/>
    <n v="3.4860192395029494E+18"/>
  </r>
  <r>
    <b v="0"/>
    <x v="0"/>
    <x v="338"/>
    <x v="34"/>
    <x v="29"/>
    <x v="5"/>
    <x v="772"/>
    <n v="5698"/>
    <n v="0"/>
    <n v="9.8178737614586941E+18"/>
  </r>
  <r>
    <b v="0"/>
    <x v="3"/>
    <x v="262"/>
    <x v="8"/>
    <x v="27"/>
    <x v="1"/>
    <x v="637"/>
    <n v="5699"/>
    <n v="0"/>
    <n v="1.5212591418470347E+19"/>
  </r>
  <r>
    <b v="0"/>
    <x v="4"/>
    <x v="259"/>
    <x v="2"/>
    <x v="0"/>
    <x v="3"/>
    <x v="1151"/>
    <n v="5700"/>
    <n v="0"/>
    <n v="8.6111522517514568E+18"/>
  </r>
  <r>
    <b v="0"/>
    <x v="0"/>
    <x v="208"/>
    <x v="10"/>
    <x v="26"/>
    <x v="6"/>
    <x v="795"/>
    <n v="5701"/>
    <n v="0"/>
    <n v="5.1893564614125455E+18"/>
  </r>
  <r>
    <b v="0"/>
    <x v="5"/>
    <x v="76"/>
    <x v="38"/>
    <x v="22"/>
    <x v="6"/>
    <x v="32"/>
    <n v="5702"/>
    <n v="0"/>
    <n v="6.8364789804088289E+18"/>
  </r>
  <r>
    <b v="0"/>
    <x v="0"/>
    <x v="944"/>
    <x v="20"/>
    <x v="117"/>
    <x v="2"/>
    <x v="1814"/>
    <n v="5703"/>
    <n v="0"/>
    <n v="5.0389956077791304E+18"/>
  </r>
  <r>
    <b v="0"/>
    <x v="0"/>
    <x v="46"/>
    <x v="9"/>
    <x v="22"/>
    <x v="3"/>
    <x v="558"/>
    <n v="5704"/>
    <n v="0"/>
    <n v="5.2278655875323302E+17"/>
  </r>
  <r>
    <b v="0"/>
    <x v="0"/>
    <x v="457"/>
    <x v="17"/>
    <x v="35"/>
    <x v="3"/>
    <x v="313"/>
    <n v="5705"/>
    <n v="0"/>
    <n v="1.2631772347716555E+19"/>
  </r>
  <r>
    <b v="0"/>
    <x v="0"/>
    <x v="153"/>
    <x v="123"/>
    <x v="174"/>
    <x v="2"/>
    <x v="1815"/>
    <n v="5706"/>
    <n v="0"/>
    <n v="7.3922929117149839E+18"/>
  </r>
  <r>
    <b v="0"/>
    <x v="1"/>
    <x v="14"/>
    <x v="9"/>
    <x v="1"/>
    <x v="5"/>
    <x v="511"/>
    <n v="5707"/>
    <n v="0"/>
    <n v="1.6245735806107742E+19"/>
  </r>
  <r>
    <b v="0"/>
    <x v="1"/>
    <x v="20"/>
    <x v="7"/>
    <x v="40"/>
    <x v="1"/>
    <x v="752"/>
    <n v="5708"/>
    <n v="0"/>
    <n v="6.3951472352023419E+18"/>
  </r>
  <r>
    <b v="0"/>
    <x v="0"/>
    <x v="45"/>
    <x v="8"/>
    <x v="19"/>
    <x v="2"/>
    <x v="193"/>
    <n v="5709"/>
    <n v="0"/>
    <n v="1.5640858697528361E+19"/>
  </r>
  <r>
    <b v="0"/>
    <x v="1"/>
    <x v="368"/>
    <x v="45"/>
    <x v="48"/>
    <x v="2"/>
    <x v="542"/>
    <n v="5710"/>
    <n v="0"/>
    <n v="1.7553168703955542E+19"/>
  </r>
  <r>
    <b v="0"/>
    <x v="0"/>
    <x v="13"/>
    <x v="48"/>
    <x v="58"/>
    <x v="0"/>
    <x v="187"/>
    <n v="5711"/>
    <n v="0"/>
    <n v="3.1814218506298742E+18"/>
  </r>
  <r>
    <b v="0"/>
    <x v="0"/>
    <x v="84"/>
    <x v="30"/>
    <x v="12"/>
    <x v="2"/>
    <x v="561"/>
    <n v="5712"/>
    <n v="0"/>
    <n v="1.325789574317388E+19"/>
  </r>
  <r>
    <b v="0"/>
    <x v="3"/>
    <x v="52"/>
    <x v="36"/>
    <x v="42"/>
    <x v="2"/>
    <x v="1653"/>
    <n v="5713"/>
    <n v="0"/>
    <n v="1.2140982741040669E+19"/>
  </r>
  <r>
    <b v="0"/>
    <x v="0"/>
    <x v="95"/>
    <x v="49"/>
    <x v="12"/>
    <x v="3"/>
    <x v="125"/>
    <n v="5714"/>
    <n v="0"/>
    <n v="9.1972435651867167E+18"/>
  </r>
  <r>
    <b v="0"/>
    <x v="0"/>
    <x v="57"/>
    <x v="20"/>
    <x v="5"/>
    <x v="6"/>
    <x v="766"/>
    <n v="5715"/>
    <n v="0"/>
    <n v="1.5991314468579316E+19"/>
  </r>
  <r>
    <b v="0"/>
    <x v="0"/>
    <x v="29"/>
    <x v="24"/>
    <x v="17"/>
    <x v="4"/>
    <x v="1005"/>
    <n v="5716"/>
    <n v="0"/>
    <n v="7.832788867813632E+17"/>
  </r>
  <r>
    <b v="0"/>
    <x v="0"/>
    <x v="945"/>
    <x v="44"/>
    <x v="182"/>
    <x v="2"/>
    <x v="370"/>
    <n v="5717"/>
    <n v="0"/>
    <n v="1.1373609934102923E+19"/>
  </r>
  <r>
    <b v="0"/>
    <x v="0"/>
    <x v="946"/>
    <x v="49"/>
    <x v="136"/>
    <x v="5"/>
    <x v="78"/>
    <n v="5718"/>
    <n v="0"/>
    <n v="3.7555753774401265E+18"/>
  </r>
  <r>
    <b v="0"/>
    <x v="2"/>
    <x v="139"/>
    <x v="5"/>
    <x v="27"/>
    <x v="3"/>
    <x v="1816"/>
    <n v="5719"/>
    <n v="0"/>
    <n v="1.1392495911762006E+19"/>
  </r>
  <r>
    <b v="0"/>
    <x v="5"/>
    <x v="158"/>
    <x v="37"/>
    <x v="41"/>
    <x v="6"/>
    <x v="1168"/>
    <n v="5720"/>
    <n v="0"/>
    <n v="1.0970408360901597E+19"/>
  </r>
  <r>
    <b v="0"/>
    <x v="5"/>
    <x v="196"/>
    <x v="45"/>
    <x v="48"/>
    <x v="3"/>
    <x v="1453"/>
    <n v="5721"/>
    <n v="0"/>
    <n v="1.0111621724608461E+19"/>
  </r>
  <r>
    <b v="0"/>
    <x v="0"/>
    <x v="267"/>
    <x v="11"/>
    <x v="20"/>
    <x v="4"/>
    <x v="775"/>
    <n v="5722"/>
    <n v="0"/>
    <n v="3.281724452139349E+18"/>
  </r>
  <r>
    <b v="0"/>
    <x v="0"/>
    <x v="111"/>
    <x v="6"/>
    <x v="40"/>
    <x v="4"/>
    <x v="1033"/>
    <n v="5723"/>
    <n v="0"/>
    <n v="4.2898550894977229E+18"/>
  </r>
  <r>
    <b v="0"/>
    <x v="0"/>
    <x v="389"/>
    <x v="0"/>
    <x v="20"/>
    <x v="2"/>
    <x v="795"/>
    <n v="5724"/>
    <n v="0"/>
    <n v="7.1085853739110472E+18"/>
  </r>
  <r>
    <b v="0"/>
    <x v="3"/>
    <x v="357"/>
    <x v="14"/>
    <x v="39"/>
    <x v="5"/>
    <x v="4"/>
    <n v="5725"/>
    <n v="0"/>
    <n v="1.4067468518247746E+19"/>
  </r>
  <r>
    <b v="0"/>
    <x v="0"/>
    <x v="333"/>
    <x v="8"/>
    <x v="27"/>
    <x v="3"/>
    <x v="1233"/>
    <n v="5726"/>
    <n v="0"/>
    <n v="7.8237814537546742E+18"/>
  </r>
  <r>
    <b v="0"/>
    <x v="0"/>
    <x v="55"/>
    <x v="16"/>
    <x v="13"/>
    <x v="0"/>
    <x v="206"/>
    <n v="5727"/>
    <n v="0"/>
    <n v="1.500286173252753E+19"/>
  </r>
  <r>
    <b v="0"/>
    <x v="1"/>
    <x v="173"/>
    <x v="5"/>
    <x v="15"/>
    <x v="2"/>
    <x v="1609"/>
    <n v="5728"/>
    <n v="0"/>
    <n v="3.0756029175800945E+18"/>
  </r>
  <r>
    <b v="0"/>
    <x v="0"/>
    <x v="134"/>
    <x v="14"/>
    <x v="21"/>
    <x v="5"/>
    <x v="75"/>
    <n v="5729"/>
    <n v="0"/>
    <n v="1.8832078322592732E+18"/>
  </r>
  <r>
    <b v="0"/>
    <x v="0"/>
    <x v="122"/>
    <x v="40"/>
    <x v="16"/>
    <x v="1"/>
    <x v="1567"/>
    <n v="5730"/>
    <n v="0"/>
    <n v="7.6495937412080415E+18"/>
  </r>
  <r>
    <b v="0"/>
    <x v="0"/>
    <x v="372"/>
    <x v="3"/>
    <x v="7"/>
    <x v="5"/>
    <x v="1060"/>
    <n v="5731"/>
    <n v="0"/>
    <n v="6.4620144916552653E+18"/>
  </r>
  <r>
    <b v="0"/>
    <x v="0"/>
    <x v="109"/>
    <x v="13"/>
    <x v="27"/>
    <x v="5"/>
    <x v="142"/>
    <n v="5732"/>
    <n v="0"/>
    <n v="1.2659710776792267E+19"/>
  </r>
  <r>
    <b v="0"/>
    <x v="0"/>
    <x v="182"/>
    <x v="38"/>
    <x v="17"/>
    <x v="3"/>
    <x v="371"/>
    <n v="5733"/>
    <n v="0"/>
    <n v="1.3455251050279916E+19"/>
  </r>
  <r>
    <b v="0"/>
    <x v="2"/>
    <x v="74"/>
    <x v="14"/>
    <x v="14"/>
    <x v="2"/>
    <x v="65"/>
    <n v="5734"/>
    <n v="0"/>
    <n v="8.6288008531266621E+18"/>
  </r>
  <r>
    <b v="0"/>
    <x v="0"/>
    <x v="400"/>
    <x v="50"/>
    <x v="35"/>
    <x v="6"/>
    <x v="457"/>
    <n v="5735"/>
    <n v="0"/>
    <n v="1.4742701278702686E+19"/>
  </r>
  <r>
    <b v="0"/>
    <x v="1"/>
    <x v="133"/>
    <x v="5"/>
    <x v="15"/>
    <x v="6"/>
    <x v="66"/>
    <n v="5736"/>
    <n v="0"/>
    <n v="1.4225447170292642E+19"/>
  </r>
  <r>
    <b v="0"/>
    <x v="5"/>
    <x v="691"/>
    <x v="16"/>
    <x v="55"/>
    <x v="0"/>
    <x v="1817"/>
    <n v="5737"/>
    <n v="0"/>
    <n v="1.9930677679538404E+18"/>
  </r>
  <r>
    <b v="0"/>
    <x v="1"/>
    <x v="122"/>
    <x v="56"/>
    <x v="33"/>
    <x v="6"/>
    <x v="1423"/>
    <n v="5738"/>
    <n v="0"/>
    <n v="1.51231166593884E+19"/>
  </r>
  <r>
    <b v="0"/>
    <x v="0"/>
    <x v="786"/>
    <x v="21"/>
    <x v="123"/>
    <x v="1"/>
    <x v="1017"/>
    <n v="5739"/>
    <n v="0"/>
    <n v="1.6220864681138663E+19"/>
  </r>
  <r>
    <b v="0"/>
    <x v="0"/>
    <x v="923"/>
    <x v="4"/>
    <x v="127"/>
    <x v="1"/>
    <x v="1238"/>
    <n v="5740"/>
    <n v="0"/>
    <n v="1.6132269091322427E+19"/>
  </r>
  <r>
    <b v="0"/>
    <x v="4"/>
    <x v="344"/>
    <x v="56"/>
    <x v="90"/>
    <x v="3"/>
    <x v="433"/>
    <n v="5741"/>
    <n v="0"/>
    <n v="1.3900378368317194E+19"/>
  </r>
  <r>
    <b v="0"/>
    <x v="0"/>
    <x v="701"/>
    <x v="21"/>
    <x v="46"/>
    <x v="1"/>
    <x v="671"/>
    <n v="5742"/>
    <n v="0"/>
    <n v="5.036883163058759E+17"/>
  </r>
  <r>
    <b v="0"/>
    <x v="1"/>
    <x v="226"/>
    <x v="45"/>
    <x v="48"/>
    <x v="3"/>
    <x v="50"/>
    <n v="5743"/>
    <n v="0"/>
    <n v="1.1911159214350139E+19"/>
  </r>
  <r>
    <b v="0"/>
    <x v="2"/>
    <x v="103"/>
    <x v="4"/>
    <x v="40"/>
    <x v="1"/>
    <x v="428"/>
    <n v="5744"/>
    <n v="0"/>
    <n v="4.1412077669313531E+18"/>
  </r>
  <r>
    <b v="0"/>
    <x v="0"/>
    <x v="14"/>
    <x v="40"/>
    <x v="12"/>
    <x v="2"/>
    <x v="1680"/>
    <n v="5745"/>
    <n v="0"/>
    <n v="9.177952132516949E+18"/>
  </r>
  <r>
    <b v="0"/>
    <x v="2"/>
    <x v="69"/>
    <x v="5"/>
    <x v="18"/>
    <x v="6"/>
    <x v="736"/>
    <n v="5746"/>
    <n v="0"/>
    <n v="5.8131802594076252E+18"/>
  </r>
  <r>
    <b v="0"/>
    <x v="0"/>
    <x v="192"/>
    <x v="14"/>
    <x v="22"/>
    <x v="0"/>
    <x v="191"/>
    <n v="5747"/>
    <n v="0"/>
    <n v="1.13594532239293E+18"/>
  </r>
  <r>
    <b v="0"/>
    <x v="0"/>
    <x v="109"/>
    <x v="47"/>
    <x v="26"/>
    <x v="0"/>
    <x v="620"/>
    <n v="5748"/>
    <n v="0"/>
    <n v="7.7212500662798664E+18"/>
  </r>
  <r>
    <b v="0"/>
    <x v="0"/>
    <x v="27"/>
    <x v="54"/>
    <x v="133"/>
    <x v="2"/>
    <x v="844"/>
    <n v="5749"/>
    <n v="0"/>
    <n v="1.3878723788478405E+19"/>
  </r>
  <r>
    <b v="0"/>
    <x v="2"/>
    <x v="40"/>
    <x v="36"/>
    <x v="59"/>
    <x v="0"/>
    <x v="559"/>
    <n v="5750"/>
    <n v="0"/>
    <n v="2.4984515458177283E+17"/>
  </r>
  <r>
    <b v="0"/>
    <x v="1"/>
    <x v="439"/>
    <x v="40"/>
    <x v="5"/>
    <x v="4"/>
    <x v="430"/>
    <n v="5751"/>
    <n v="0"/>
    <n v="1.3161391756895308E+19"/>
  </r>
  <r>
    <b v="0"/>
    <x v="0"/>
    <x v="82"/>
    <x v="19"/>
    <x v="40"/>
    <x v="2"/>
    <x v="378"/>
    <n v="5752"/>
    <n v="0"/>
    <n v="1.5663695902698232E+19"/>
  </r>
  <r>
    <b v="0"/>
    <x v="0"/>
    <x v="46"/>
    <x v="23"/>
    <x v="0"/>
    <x v="5"/>
    <x v="1229"/>
    <n v="5753"/>
    <n v="0"/>
    <n v="1.3653515465283135E+19"/>
  </r>
  <r>
    <b v="0"/>
    <x v="0"/>
    <x v="45"/>
    <x v="0"/>
    <x v="2"/>
    <x v="6"/>
    <x v="178"/>
    <n v="5754"/>
    <n v="0"/>
    <n v="1.0057669116545434E+19"/>
  </r>
  <r>
    <b v="0"/>
    <x v="4"/>
    <x v="110"/>
    <x v="6"/>
    <x v="15"/>
    <x v="5"/>
    <x v="1818"/>
    <n v="5755"/>
    <n v="0"/>
    <n v="1.2861936104984201E+19"/>
  </r>
  <r>
    <b v="0"/>
    <x v="0"/>
    <x v="286"/>
    <x v="10"/>
    <x v="55"/>
    <x v="3"/>
    <x v="1031"/>
    <n v="5756"/>
    <n v="0"/>
    <n v="9.0516449594092759E+18"/>
  </r>
  <r>
    <b v="0"/>
    <x v="0"/>
    <x v="947"/>
    <x v="17"/>
    <x v="12"/>
    <x v="6"/>
    <x v="1819"/>
    <n v="5757"/>
    <n v="0"/>
    <n v="2.1357598768733875E+18"/>
  </r>
  <r>
    <b v="0"/>
    <x v="0"/>
    <x v="948"/>
    <x v="19"/>
    <x v="26"/>
    <x v="0"/>
    <x v="1323"/>
    <n v="5758"/>
    <n v="0"/>
    <n v="1.6830496595987583E+19"/>
  </r>
  <r>
    <b v="0"/>
    <x v="0"/>
    <x v="314"/>
    <x v="37"/>
    <x v="40"/>
    <x v="2"/>
    <x v="1064"/>
    <n v="5759"/>
    <n v="0"/>
    <n v="1.0433254375732879E+19"/>
  </r>
  <r>
    <b v="0"/>
    <x v="0"/>
    <x v="503"/>
    <x v="20"/>
    <x v="60"/>
    <x v="4"/>
    <x v="1085"/>
    <n v="5760"/>
    <n v="0"/>
    <n v="1.9935246790472435E+18"/>
  </r>
  <r>
    <b v="0"/>
    <x v="0"/>
    <x v="66"/>
    <x v="0"/>
    <x v="40"/>
    <x v="2"/>
    <x v="1820"/>
    <n v="5761"/>
    <n v="0"/>
    <n v="9.3433107463827292E+18"/>
  </r>
  <r>
    <b v="0"/>
    <x v="0"/>
    <x v="591"/>
    <x v="13"/>
    <x v="1"/>
    <x v="3"/>
    <x v="1821"/>
    <n v="5762"/>
    <n v="0"/>
    <n v="1.0272319468263459E+17"/>
  </r>
  <r>
    <b v="0"/>
    <x v="0"/>
    <x v="949"/>
    <x v="30"/>
    <x v="46"/>
    <x v="1"/>
    <x v="1822"/>
    <n v="5763"/>
    <n v="0"/>
    <n v="5.4082537435776614E+18"/>
  </r>
  <r>
    <b v="0"/>
    <x v="0"/>
    <x v="950"/>
    <x v="21"/>
    <x v="26"/>
    <x v="5"/>
    <x v="1823"/>
    <n v="5764"/>
    <n v="0"/>
    <n v="3.2136895559279867E+18"/>
  </r>
  <r>
    <b v="0"/>
    <x v="0"/>
    <x v="384"/>
    <x v="30"/>
    <x v="4"/>
    <x v="4"/>
    <x v="295"/>
    <n v="5765"/>
    <n v="0"/>
    <n v="4.0651976912989327E+18"/>
  </r>
  <r>
    <b v="0"/>
    <x v="1"/>
    <x v="13"/>
    <x v="30"/>
    <x v="19"/>
    <x v="2"/>
    <x v="243"/>
    <n v="5766"/>
    <n v="0"/>
    <n v="1.2978993234946734E+19"/>
  </r>
  <r>
    <b v="0"/>
    <x v="0"/>
    <x v="25"/>
    <x v="36"/>
    <x v="3"/>
    <x v="5"/>
    <x v="908"/>
    <n v="5767"/>
    <n v="0"/>
    <n v="1.2559525572559274E+19"/>
  </r>
  <r>
    <b v="0"/>
    <x v="1"/>
    <x v="55"/>
    <x v="14"/>
    <x v="2"/>
    <x v="6"/>
    <x v="528"/>
    <n v="5768"/>
    <n v="0"/>
    <n v="1.6568511994565609E+19"/>
  </r>
  <r>
    <b v="0"/>
    <x v="0"/>
    <x v="64"/>
    <x v="0"/>
    <x v="35"/>
    <x v="6"/>
    <x v="384"/>
    <n v="5769"/>
    <n v="0"/>
    <n v="6.313882980292866E+18"/>
  </r>
  <r>
    <b v="0"/>
    <x v="1"/>
    <x v="250"/>
    <x v="12"/>
    <x v="26"/>
    <x v="1"/>
    <x v="434"/>
    <n v="5770"/>
    <n v="0"/>
    <n v="1.3545457775998276E+19"/>
  </r>
  <r>
    <b v="0"/>
    <x v="1"/>
    <x v="675"/>
    <x v="18"/>
    <x v="22"/>
    <x v="3"/>
    <x v="55"/>
    <n v="5771"/>
    <n v="0"/>
    <n v="1.652922498829842E+19"/>
  </r>
  <r>
    <b v="0"/>
    <x v="0"/>
    <x v="219"/>
    <x v="10"/>
    <x v="60"/>
    <x v="1"/>
    <x v="173"/>
    <n v="5772"/>
    <n v="0"/>
    <n v="1.2880945340974459E+18"/>
  </r>
  <r>
    <b v="0"/>
    <x v="0"/>
    <x v="55"/>
    <x v="24"/>
    <x v="12"/>
    <x v="0"/>
    <x v="30"/>
    <n v="5773"/>
    <n v="0"/>
    <n v="4.8755298114635223E+18"/>
  </r>
  <r>
    <b v="0"/>
    <x v="0"/>
    <x v="149"/>
    <x v="13"/>
    <x v="40"/>
    <x v="0"/>
    <x v="762"/>
    <n v="5774"/>
    <n v="0"/>
    <n v="6.523623165772545E+18"/>
  </r>
  <r>
    <b v="0"/>
    <x v="5"/>
    <x v="606"/>
    <x v="30"/>
    <x v="2"/>
    <x v="3"/>
    <x v="219"/>
    <n v="5775"/>
    <n v="0"/>
    <n v="5.4285664940381716E+18"/>
  </r>
  <r>
    <b v="0"/>
    <x v="0"/>
    <x v="528"/>
    <x v="47"/>
    <x v="88"/>
    <x v="4"/>
    <x v="1712"/>
    <n v="5776"/>
    <n v="0"/>
    <n v="1.1234788058900789E+19"/>
  </r>
  <r>
    <b v="0"/>
    <x v="0"/>
    <x v="27"/>
    <x v="49"/>
    <x v="50"/>
    <x v="2"/>
    <x v="949"/>
    <n v="5777"/>
    <n v="0"/>
    <n v="1.2942336425648882E+19"/>
  </r>
  <r>
    <b v="0"/>
    <x v="1"/>
    <x v="57"/>
    <x v="9"/>
    <x v="20"/>
    <x v="2"/>
    <x v="644"/>
    <n v="5778"/>
    <n v="0"/>
    <n v="1.6515555515476634E+19"/>
  </r>
  <r>
    <b v="0"/>
    <x v="6"/>
    <x v="109"/>
    <x v="9"/>
    <x v="36"/>
    <x v="4"/>
    <x v="304"/>
    <n v="5779"/>
    <n v="0"/>
    <n v="1.6289655915187012E+19"/>
  </r>
  <r>
    <b v="0"/>
    <x v="0"/>
    <x v="154"/>
    <x v="13"/>
    <x v="22"/>
    <x v="6"/>
    <x v="596"/>
    <n v="5780"/>
    <n v="0"/>
    <n v="3.0284124392354724E+18"/>
  </r>
  <r>
    <b v="0"/>
    <x v="0"/>
    <x v="13"/>
    <x v="3"/>
    <x v="4"/>
    <x v="6"/>
    <x v="964"/>
    <n v="5781"/>
    <n v="0"/>
    <n v="7.4569893496902195E+18"/>
  </r>
  <r>
    <b v="0"/>
    <x v="1"/>
    <x v="182"/>
    <x v="24"/>
    <x v="22"/>
    <x v="0"/>
    <x v="473"/>
    <n v="5782"/>
    <n v="0"/>
    <n v="3.4521439138315315E+18"/>
  </r>
  <r>
    <b v="0"/>
    <x v="0"/>
    <x v="57"/>
    <x v="24"/>
    <x v="17"/>
    <x v="4"/>
    <x v="720"/>
    <n v="5783"/>
    <n v="0"/>
    <n v="3.8639751967766154E+18"/>
  </r>
  <r>
    <b v="0"/>
    <x v="1"/>
    <x v="951"/>
    <x v="46"/>
    <x v="86"/>
    <x v="5"/>
    <x v="1824"/>
    <n v="5784"/>
    <n v="0"/>
    <n v="1.208853819092499E+19"/>
  </r>
  <r>
    <b v="0"/>
    <x v="1"/>
    <x v="116"/>
    <x v="50"/>
    <x v="22"/>
    <x v="1"/>
    <x v="196"/>
    <n v="5785"/>
    <n v="0"/>
    <n v="5.7840476865968292E+18"/>
  </r>
  <r>
    <b v="0"/>
    <x v="0"/>
    <x v="488"/>
    <x v="0"/>
    <x v="8"/>
    <x v="5"/>
    <x v="1670"/>
    <n v="5786"/>
    <n v="0"/>
    <n v="1.0575133490004031E+19"/>
  </r>
  <r>
    <b v="0"/>
    <x v="0"/>
    <x v="461"/>
    <x v="42"/>
    <x v="53"/>
    <x v="5"/>
    <x v="915"/>
    <n v="5787"/>
    <n v="0"/>
    <n v="9.4637356949586452E+18"/>
  </r>
  <r>
    <b v="0"/>
    <x v="0"/>
    <x v="46"/>
    <x v="37"/>
    <x v="2"/>
    <x v="5"/>
    <x v="385"/>
    <n v="5788"/>
    <n v="0"/>
    <n v="1.3809071116365881E+19"/>
  </r>
  <r>
    <b v="0"/>
    <x v="0"/>
    <x v="347"/>
    <x v="27"/>
    <x v="6"/>
    <x v="5"/>
    <x v="760"/>
    <n v="5789"/>
    <n v="0"/>
    <n v="1.6097924744607705E+19"/>
  </r>
  <r>
    <b v="0"/>
    <x v="0"/>
    <x v="4"/>
    <x v="19"/>
    <x v="69"/>
    <x v="0"/>
    <x v="15"/>
    <n v="5790"/>
    <n v="0"/>
    <n v="5.1415667122411305E+18"/>
  </r>
  <r>
    <b v="0"/>
    <x v="0"/>
    <x v="296"/>
    <x v="9"/>
    <x v="12"/>
    <x v="4"/>
    <x v="188"/>
    <n v="5791"/>
    <n v="0"/>
    <n v="1.523614038524937E+19"/>
  </r>
  <r>
    <b v="0"/>
    <x v="0"/>
    <x v="175"/>
    <x v="2"/>
    <x v="13"/>
    <x v="3"/>
    <x v="253"/>
    <n v="5792"/>
    <n v="0"/>
    <n v="9.286340176786348E+18"/>
  </r>
  <r>
    <b v="0"/>
    <x v="1"/>
    <x v="25"/>
    <x v="2"/>
    <x v="20"/>
    <x v="6"/>
    <x v="174"/>
    <n v="5793"/>
    <n v="0"/>
    <n v="1.0107945947890756E+19"/>
  </r>
  <r>
    <b v="0"/>
    <x v="0"/>
    <x v="191"/>
    <x v="47"/>
    <x v="101"/>
    <x v="6"/>
    <x v="1825"/>
    <n v="5794"/>
    <n v="0"/>
    <n v="3.5672687338274652E+18"/>
  </r>
  <r>
    <b v="0"/>
    <x v="0"/>
    <x v="381"/>
    <x v="21"/>
    <x v="71"/>
    <x v="0"/>
    <x v="1826"/>
    <n v="5795"/>
    <n v="0"/>
    <n v="7.9624233253229967E+18"/>
  </r>
  <r>
    <b v="0"/>
    <x v="5"/>
    <x v="209"/>
    <x v="45"/>
    <x v="48"/>
    <x v="5"/>
    <x v="1519"/>
    <n v="5796"/>
    <n v="0"/>
    <n v="5.1484543221296192E+17"/>
  </r>
  <r>
    <b v="0"/>
    <x v="0"/>
    <x v="110"/>
    <x v="51"/>
    <x v="7"/>
    <x v="3"/>
    <x v="1345"/>
    <n v="5797"/>
    <n v="0"/>
    <n v="5.9705245748782213E+18"/>
  </r>
  <r>
    <b v="0"/>
    <x v="0"/>
    <x v="60"/>
    <x v="30"/>
    <x v="13"/>
    <x v="6"/>
    <x v="879"/>
    <n v="5798"/>
    <n v="0"/>
    <n v="3.8257631918220631E+18"/>
  </r>
  <r>
    <b v="0"/>
    <x v="0"/>
    <x v="63"/>
    <x v="19"/>
    <x v="50"/>
    <x v="5"/>
    <x v="1574"/>
    <n v="5799"/>
    <n v="0"/>
    <n v="1.4843192971043549E+19"/>
  </r>
  <r>
    <b v="0"/>
    <x v="0"/>
    <x v="261"/>
    <x v="30"/>
    <x v="11"/>
    <x v="4"/>
    <x v="687"/>
    <n v="5800"/>
    <n v="0"/>
    <n v="1.0849965509852656E+19"/>
  </r>
  <r>
    <b v="0"/>
    <x v="0"/>
    <x v="25"/>
    <x v="49"/>
    <x v="4"/>
    <x v="3"/>
    <x v="902"/>
    <n v="5801"/>
    <n v="0"/>
    <n v="1.4098982773640407E+19"/>
  </r>
  <r>
    <b v="0"/>
    <x v="0"/>
    <x v="13"/>
    <x v="16"/>
    <x v="15"/>
    <x v="1"/>
    <x v="1040"/>
    <n v="5802"/>
    <n v="0"/>
    <n v="1.295819293651396E+19"/>
  </r>
  <r>
    <b v="0"/>
    <x v="6"/>
    <x v="149"/>
    <x v="5"/>
    <x v="90"/>
    <x v="6"/>
    <x v="1498"/>
    <n v="5803"/>
    <n v="0"/>
    <n v="1.4148896166364004E+19"/>
  </r>
  <r>
    <b v="0"/>
    <x v="0"/>
    <x v="717"/>
    <x v="56"/>
    <x v="10"/>
    <x v="6"/>
    <x v="1112"/>
    <n v="5804"/>
    <n v="0"/>
    <n v="1.4644640599175913E+19"/>
  </r>
  <r>
    <b v="0"/>
    <x v="0"/>
    <x v="23"/>
    <x v="30"/>
    <x v="17"/>
    <x v="1"/>
    <x v="545"/>
    <n v="5805"/>
    <n v="0"/>
    <n v="1.314375378310895E+19"/>
  </r>
  <r>
    <b v="0"/>
    <x v="0"/>
    <x v="291"/>
    <x v="56"/>
    <x v="82"/>
    <x v="6"/>
    <x v="657"/>
    <n v="5806"/>
    <n v="0"/>
    <n v="1.4464456206777348E+19"/>
  </r>
  <r>
    <b v="0"/>
    <x v="0"/>
    <x v="27"/>
    <x v="12"/>
    <x v="19"/>
    <x v="3"/>
    <x v="123"/>
    <n v="5807"/>
    <n v="0"/>
    <n v="7.5695943809721216E+17"/>
  </r>
  <r>
    <b v="0"/>
    <x v="0"/>
    <x v="540"/>
    <x v="2"/>
    <x v="48"/>
    <x v="1"/>
    <x v="1684"/>
    <n v="5808"/>
    <n v="0"/>
    <n v="1.1039792153836808E+19"/>
  </r>
  <r>
    <b v="0"/>
    <x v="0"/>
    <x v="72"/>
    <x v="124"/>
    <x v="136"/>
    <x v="1"/>
    <x v="936"/>
    <n v="5809"/>
    <n v="0"/>
    <n v="9.0561251584817162E+18"/>
  </r>
  <r>
    <b v="0"/>
    <x v="0"/>
    <x v="673"/>
    <x v="10"/>
    <x v="55"/>
    <x v="2"/>
    <x v="1542"/>
    <n v="5810"/>
    <n v="0"/>
    <n v="9.2569378105372549E+18"/>
  </r>
  <r>
    <b v="0"/>
    <x v="0"/>
    <x v="260"/>
    <x v="43"/>
    <x v="26"/>
    <x v="0"/>
    <x v="1214"/>
    <n v="5811"/>
    <n v="0"/>
    <n v="1.0592427952184701E+19"/>
  </r>
  <r>
    <b v="0"/>
    <x v="0"/>
    <x v="952"/>
    <x v="30"/>
    <x v="87"/>
    <x v="0"/>
    <x v="1827"/>
    <n v="5812"/>
    <n v="0"/>
    <n v="1.272132524908919E+18"/>
  </r>
  <r>
    <b v="0"/>
    <x v="0"/>
    <x v="306"/>
    <x v="47"/>
    <x v="50"/>
    <x v="4"/>
    <x v="1084"/>
    <n v="5813"/>
    <n v="0"/>
    <n v="1.4411800696824975E+19"/>
  </r>
  <r>
    <b v="0"/>
    <x v="0"/>
    <x v="457"/>
    <x v="25"/>
    <x v="56"/>
    <x v="3"/>
    <x v="1633"/>
    <n v="5814"/>
    <n v="0"/>
    <n v="3.0470026144952607E+18"/>
  </r>
  <r>
    <b v="0"/>
    <x v="1"/>
    <x v="160"/>
    <x v="0"/>
    <x v="17"/>
    <x v="5"/>
    <x v="157"/>
    <n v="5815"/>
    <n v="0"/>
    <n v="1.796428661912767E+18"/>
  </r>
  <r>
    <b v="0"/>
    <x v="2"/>
    <x v="16"/>
    <x v="30"/>
    <x v="22"/>
    <x v="4"/>
    <x v="1238"/>
    <n v="5816"/>
    <n v="0"/>
    <n v="1.9313281815724767E+18"/>
  </r>
  <r>
    <b v="0"/>
    <x v="0"/>
    <x v="9"/>
    <x v="14"/>
    <x v="22"/>
    <x v="3"/>
    <x v="976"/>
    <n v="5817"/>
    <n v="0"/>
    <n v="1.80392856850386E+19"/>
  </r>
  <r>
    <b v="0"/>
    <x v="0"/>
    <x v="400"/>
    <x v="16"/>
    <x v="16"/>
    <x v="1"/>
    <x v="169"/>
    <n v="5818"/>
    <n v="0"/>
    <n v="1.2720095257165926E+19"/>
  </r>
  <r>
    <b v="0"/>
    <x v="0"/>
    <x v="36"/>
    <x v="51"/>
    <x v="40"/>
    <x v="5"/>
    <x v="1675"/>
    <n v="5819"/>
    <n v="0"/>
    <n v="6.4432755883873475E+18"/>
  </r>
  <r>
    <b v="0"/>
    <x v="0"/>
    <x v="116"/>
    <x v="33"/>
    <x v="66"/>
    <x v="6"/>
    <x v="1028"/>
    <n v="5820"/>
    <n v="0"/>
    <n v="1.2777357885877312E+18"/>
  </r>
  <r>
    <b v="0"/>
    <x v="0"/>
    <x v="75"/>
    <x v="12"/>
    <x v="10"/>
    <x v="1"/>
    <x v="16"/>
    <n v="5821"/>
    <n v="0"/>
    <n v="1.1063678630592307E+19"/>
  </r>
  <r>
    <b v="0"/>
    <x v="0"/>
    <x v="953"/>
    <x v="17"/>
    <x v="14"/>
    <x v="3"/>
    <x v="1828"/>
    <n v="5822"/>
    <n v="0"/>
    <n v="1.279741663827226E+19"/>
  </r>
  <r>
    <b v="0"/>
    <x v="0"/>
    <x v="186"/>
    <x v="67"/>
    <x v="32"/>
    <x v="1"/>
    <x v="630"/>
    <n v="5823"/>
    <n v="0"/>
    <n v="1.3174890112366402E+19"/>
  </r>
  <r>
    <b v="0"/>
    <x v="3"/>
    <x v="265"/>
    <x v="9"/>
    <x v="26"/>
    <x v="2"/>
    <x v="944"/>
    <n v="5824"/>
    <n v="0"/>
    <n v="8.536164274902314E+18"/>
  </r>
  <r>
    <b v="0"/>
    <x v="0"/>
    <x v="109"/>
    <x v="34"/>
    <x v="15"/>
    <x v="3"/>
    <x v="169"/>
    <n v="5825"/>
    <n v="0"/>
    <n v="1.5139410697462006E+19"/>
  </r>
  <r>
    <b v="0"/>
    <x v="0"/>
    <x v="302"/>
    <x v="23"/>
    <x v="7"/>
    <x v="2"/>
    <x v="1623"/>
    <n v="5826"/>
    <n v="0"/>
    <n v="1.2842011960185469E+19"/>
  </r>
  <r>
    <b v="0"/>
    <x v="0"/>
    <x v="238"/>
    <x v="13"/>
    <x v="11"/>
    <x v="6"/>
    <x v="1301"/>
    <n v="5827"/>
    <n v="0"/>
    <n v="9.6840745488996209E+18"/>
  </r>
  <r>
    <b v="0"/>
    <x v="0"/>
    <x v="27"/>
    <x v="23"/>
    <x v="50"/>
    <x v="2"/>
    <x v="917"/>
    <n v="5828"/>
    <n v="0"/>
    <n v="9.5280006597170156E+18"/>
  </r>
  <r>
    <b v="0"/>
    <x v="0"/>
    <x v="163"/>
    <x v="28"/>
    <x v="36"/>
    <x v="3"/>
    <x v="1829"/>
    <n v="5829"/>
    <n v="0"/>
    <n v="1.6256616093082038E+19"/>
  </r>
  <r>
    <b v="0"/>
    <x v="0"/>
    <x v="7"/>
    <x v="56"/>
    <x v="29"/>
    <x v="3"/>
    <x v="1439"/>
    <n v="5830"/>
    <n v="0"/>
    <n v="1.5186261854761198E+19"/>
  </r>
  <r>
    <b v="0"/>
    <x v="0"/>
    <x v="286"/>
    <x v="17"/>
    <x v="13"/>
    <x v="2"/>
    <x v="1830"/>
    <n v="5831"/>
    <n v="0"/>
    <n v="1.5373262774225117E+19"/>
  </r>
  <r>
    <b v="0"/>
    <x v="5"/>
    <x v="102"/>
    <x v="91"/>
    <x v="38"/>
    <x v="1"/>
    <x v="333"/>
    <n v="5832"/>
    <n v="0"/>
    <n v="1.1974678598082583E+19"/>
  </r>
  <r>
    <b v="0"/>
    <x v="0"/>
    <x v="20"/>
    <x v="3"/>
    <x v="16"/>
    <x v="2"/>
    <x v="548"/>
    <n v="5833"/>
    <n v="0"/>
    <n v="2.6111296508964477E+17"/>
  </r>
  <r>
    <b v="0"/>
    <x v="0"/>
    <x v="117"/>
    <x v="56"/>
    <x v="6"/>
    <x v="5"/>
    <x v="865"/>
    <n v="5834"/>
    <n v="0"/>
    <n v="1.7545282347096285E+19"/>
  </r>
  <r>
    <b v="0"/>
    <x v="2"/>
    <x v="279"/>
    <x v="35"/>
    <x v="14"/>
    <x v="3"/>
    <x v="658"/>
    <n v="5835"/>
    <n v="0"/>
    <n v="1.1052196429377153E+19"/>
  </r>
  <r>
    <b v="0"/>
    <x v="0"/>
    <x v="26"/>
    <x v="47"/>
    <x v="0"/>
    <x v="6"/>
    <x v="366"/>
    <n v="5836"/>
    <n v="0"/>
    <n v="5.7859265612891162E+17"/>
  </r>
  <r>
    <b v="0"/>
    <x v="0"/>
    <x v="18"/>
    <x v="34"/>
    <x v="13"/>
    <x v="4"/>
    <x v="576"/>
    <n v="5837"/>
    <n v="0"/>
    <n v="5.5715220775371899E+18"/>
  </r>
  <r>
    <b v="0"/>
    <x v="0"/>
    <x v="954"/>
    <x v="17"/>
    <x v="26"/>
    <x v="2"/>
    <x v="1831"/>
    <n v="5838"/>
    <n v="0"/>
    <n v="1.2713759788723882E+19"/>
  </r>
  <r>
    <b v="0"/>
    <x v="0"/>
    <x v="109"/>
    <x v="35"/>
    <x v="2"/>
    <x v="1"/>
    <x v="1832"/>
    <n v="5839"/>
    <n v="0"/>
    <n v="2.2350905790181271E+18"/>
  </r>
  <r>
    <b v="0"/>
    <x v="3"/>
    <x v="405"/>
    <x v="20"/>
    <x v="17"/>
    <x v="0"/>
    <x v="1833"/>
    <n v="5840"/>
    <n v="0"/>
    <n v="1.5775260522984354E+19"/>
  </r>
  <r>
    <b v="0"/>
    <x v="0"/>
    <x v="27"/>
    <x v="38"/>
    <x v="21"/>
    <x v="2"/>
    <x v="781"/>
    <n v="5841"/>
    <n v="0"/>
    <n v="7.9205744359182541E+18"/>
  </r>
  <r>
    <b v="0"/>
    <x v="0"/>
    <x v="955"/>
    <x v="55"/>
    <x v="122"/>
    <x v="0"/>
    <x v="299"/>
    <n v="5842"/>
    <n v="0"/>
    <n v="4.5508187118014714E+17"/>
  </r>
  <r>
    <b v="0"/>
    <x v="0"/>
    <x v="27"/>
    <x v="5"/>
    <x v="36"/>
    <x v="2"/>
    <x v="462"/>
    <n v="5843"/>
    <n v="0"/>
    <n v="1.1392536166303848E+19"/>
  </r>
  <r>
    <b v="0"/>
    <x v="0"/>
    <x v="4"/>
    <x v="37"/>
    <x v="41"/>
    <x v="0"/>
    <x v="30"/>
    <n v="5844"/>
    <n v="0"/>
    <n v="1.1493105528269281E+19"/>
  </r>
  <r>
    <b v="0"/>
    <x v="1"/>
    <x v="13"/>
    <x v="51"/>
    <x v="52"/>
    <x v="1"/>
    <x v="350"/>
    <n v="5845"/>
    <n v="0"/>
    <n v="1.5205786276835979E+19"/>
  </r>
  <r>
    <b v="0"/>
    <x v="0"/>
    <x v="163"/>
    <x v="44"/>
    <x v="13"/>
    <x v="1"/>
    <x v="1025"/>
    <n v="5846"/>
    <n v="0"/>
    <n v="1.7040788194036967E+19"/>
  </r>
  <r>
    <b v="0"/>
    <x v="0"/>
    <x v="156"/>
    <x v="44"/>
    <x v="18"/>
    <x v="6"/>
    <x v="887"/>
    <n v="5847"/>
    <n v="0"/>
    <n v="1.0170825176388131E+19"/>
  </r>
  <r>
    <b v="0"/>
    <x v="0"/>
    <x v="41"/>
    <x v="35"/>
    <x v="10"/>
    <x v="6"/>
    <x v="161"/>
    <n v="5848"/>
    <n v="0"/>
    <n v="1.529538920603682E+18"/>
  </r>
  <r>
    <b v="0"/>
    <x v="0"/>
    <x v="620"/>
    <x v="45"/>
    <x v="48"/>
    <x v="0"/>
    <x v="1834"/>
    <n v="5849"/>
    <n v="0"/>
    <n v="1.6268834715027958E+19"/>
  </r>
  <r>
    <b v="0"/>
    <x v="0"/>
    <x v="122"/>
    <x v="81"/>
    <x v="11"/>
    <x v="6"/>
    <x v="884"/>
    <n v="5850"/>
    <n v="0"/>
    <n v="3.1422098275562895E+18"/>
  </r>
  <r>
    <b v="0"/>
    <x v="1"/>
    <x v="115"/>
    <x v="54"/>
    <x v="38"/>
    <x v="5"/>
    <x v="139"/>
    <n v="5851"/>
    <n v="0"/>
    <n v="1.2104003417731545E+19"/>
  </r>
  <r>
    <b v="0"/>
    <x v="0"/>
    <x v="135"/>
    <x v="14"/>
    <x v="8"/>
    <x v="5"/>
    <x v="1835"/>
    <n v="5852"/>
    <n v="0"/>
    <n v="1.3325828573915636E+19"/>
  </r>
  <r>
    <b v="0"/>
    <x v="0"/>
    <x v="60"/>
    <x v="14"/>
    <x v="12"/>
    <x v="1"/>
    <x v="386"/>
    <n v="5853"/>
    <n v="0"/>
    <n v="1.9748916866844726E+17"/>
  </r>
  <r>
    <b v="0"/>
    <x v="1"/>
    <x v="956"/>
    <x v="1"/>
    <x v="7"/>
    <x v="5"/>
    <x v="1511"/>
    <n v="5854"/>
    <n v="0"/>
    <n v="4.1319607050893891E+18"/>
  </r>
  <r>
    <b v="0"/>
    <x v="2"/>
    <x v="647"/>
    <x v="50"/>
    <x v="12"/>
    <x v="2"/>
    <x v="1836"/>
    <n v="5855"/>
    <n v="0"/>
    <n v="1.7676372117487776E+19"/>
  </r>
  <r>
    <b v="0"/>
    <x v="1"/>
    <x v="57"/>
    <x v="32"/>
    <x v="17"/>
    <x v="1"/>
    <x v="1414"/>
    <n v="5856"/>
    <n v="0"/>
    <n v="4.8546965066532568E+16"/>
  </r>
  <r>
    <b v="0"/>
    <x v="0"/>
    <x v="186"/>
    <x v="12"/>
    <x v="19"/>
    <x v="2"/>
    <x v="27"/>
    <n v="5857"/>
    <n v="0"/>
    <n v="3.43135528767454E+18"/>
  </r>
  <r>
    <b v="0"/>
    <x v="0"/>
    <x v="45"/>
    <x v="47"/>
    <x v="26"/>
    <x v="3"/>
    <x v="593"/>
    <n v="5858"/>
    <n v="0"/>
    <n v="6.8613796723276872E+18"/>
  </r>
  <r>
    <b v="0"/>
    <x v="5"/>
    <x v="127"/>
    <x v="47"/>
    <x v="20"/>
    <x v="5"/>
    <x v="766"/>
    <n v="5859"/>
    <n v="0"/>
    <n v="8.5120541528202445E+18"/>
  </r>
  <r>
    <b v="0"/>
    <x v="0"/>
    <x v="84"/>
    <x v="12"/>
    <x v="1"/>
    <x v="4"/>
    <x v="1714"/>
    <n v="5860"/>
    <n v="0"/>
    <n v="1.2910027435530271E+19"/>
  </r>
  <r>
    <b v="0"/>
    <x v="3"/>
    <x v="235"/>
    <x v="30"/>
    <x v="59"/>
    <x v="5"/>
    <x v="1754"/>
    <n v="5861"/>
    <n v="0"/>
    <n v="1.263033235265065E+18"/>
  </r>
  <r>
    <b v="0"/>
    <x v="0"/>
    <x v="409"/>
    <x v="40"/>
    <x v="14"/>
    <x v="1"/>
    <x v="1037"/>
    <n v="5862"/>
    <n v="0"/>
    <n v="1.3476887459284939E+19"/>
  </r>
  <r>
    <b v="0"/>
    <x v="0"/>
    <x v="25"/>
    <x v="14"/>
    <x v="4"/>
    <x v="5"/>
    <x v="376"/>
    <n v="5863"/>
    <n v="0"/>
    <n v="1.7452556638224765E+19"/>
  </r>
  <r>
    <b v="0"/>
    <x v="0"/>
    <x v="226"/>
    <x v="30"/>
    <x v="22"/>
    <x v="5"/>
    <x v="621"/>
    <n v="5864"/>
    <n v="0"/>
    <n v="6.6445731112859576E+18"/>
  </r>
  <r>
    <b v="0"/>
    <x v="0"/>
    <x v="25"/>
    <x v="12"/>
    <x v="17"/>
    <x v="1"/>
    <x v="528"/>
    <n v="5865"/>
    <n v="0"/>
    <n v="1.7240146999275385E+19"/>
  </r>
  <r>
    <b v="0"/>
    <x v="0"/>
    <x v="45"/>
    <x v="8"/>
    <x v="20"/>
    <x v="0"/>
    <x v="875"/>
    <n v="5866"/>
    <n v="0"/>
    <n v="2.889056061804016E+17"/>
  </r>
  <r>
    <b v="0"/>
    <x v="0"/>
    <x v="95"/>
    <x v="35"/>
    <x v="2"/>
    <x v="2"/>
    <x v="240"/>
    <n v="5867"/>
    <n v="0"/>
    <n v="3.899532882887188E+18"/>
  </r>
  <r>
    <b v="0"/>
    <x v="5"/>
    <x v="160"/>
    <x v="18"/>
    <x v="100"/>
    <x v="1"/>
    <x v="879"/>
    <n v="5868"/>
    <n v="0"/>
    <n v="1.3916943018564282E+19"/>
  </r>
  <r>
    <b v="0"/>
    <x v="0"/>
    <x v="488"/>
    <x v="108"/>
    <x v="50"/>
    <x v="6"/>
    <x v="1386"/>
    <n v="5869"/>
    <n v="0"/>
    <n v="9.5066944419072794E+17"/>
  </r>
  <r>
    <b v="0"/>
    <x v="0"/>
    <x v="20"/>
    <x v="51"/>
    <x v="51"/>
    <x v="3"/>
    <x v="673"/>
    <n v="5870"/>
    <n v="0"/>
    <n v="1.8347592232436601E+19"/>
  </r>
  <r>
    <b v="0"/>
    <x v="1"/>
    <x v="463"/>
    <x v="0"/>
    <x v="7"/>
    <x v="3"/>
    <x v="27"/>
    <n v="5871"/>
    <n v="0"/>
    <n v="1.1594229914436712E+19"/>
  </r>
  <r>
    <b v="0"/>
    <x v="1"/>
    <x v="723"/>
    <x v="51"/>
    <x v="5"/>
    <x v="4"/>
    <x v="714"/>
    <n v="5872"/>
    <n v="0"/>
    <n v="5.8833332351934034E+18"/>
  </r>
  <r>
    <b v="0"/>
    <x v="1"/>
    <x v="39"/>
    <x v="16"/>
    <x v="21"/>
    <x v="1"/>
    <x v="10"/>
    <n v="5873"/>
    <n v="0"/>
    <n v="9.5072358516718203E+18"/>
  </r>
  <r>
    <b v="0"/>
    <x v="4"/>
    <x v="17"/>
    <x v="13"/>
    <x v="0"/>
    <x v="1"/>
    <x v="1344"/>
    <n v="5874"/>
    <n v="0"/>
    <n v="1.9789004304634532E+18"/>
  </r>
  <r>
    <b v="0"/>
    <x v="0"/>
    <x v="55"/>
    <x v="23"/>
    <x v="26"/>
    <x v="2"/>
    <x v="1140"/>
    <n v="5875"/>
    <n v="0"/>
    <n v="1.6613480614443966E+19"/>
  </r>
  <r>
    <b v="0"/>
    <x v="0"/>
    <x v="25"/>
    <x v="28"/>
    <x v="18"/>
    <x v="5"/>
    <x v="861"/>
    <n v="5876"/>
    <n v="0"/>
    <n v="1.7718442792552731E+19"/>
  </r>
  <r>
    <b v="0"/>
    <x v="0"/>
    <x v="212"/>
    <x v="1"/>
    <x v="14"/>
    <x v="6"/>
    <x v="450"/>
    <n v="5877"/>
    <n v="0"/>
    <n v="3.8116707442759716E+18"/>
  </r>
  <r>
    <b v="0"/>
    <x v="0"/>
    <x v="390"/>
    <x v="54"/>
    <x v="38"/>
    <x v="4"/>
    <x v="511"/>
    <n v="5878"/>
    <n v="0"/>
    <n v="1.502748489546564E+19"/>
  </r>
  <r>
    <b v="0"/>
    <x v="0"/>
    <x v="67"/>
    <x v="19"/>
    <x v="90"/>
    <x v="2"/>
    <x v="385"/>
    <n v="5879"/>
    <n v="0"/>
    <n v="2.0135290976740869E+18"/>
  </r>
  <r>
    <b v="0"/>
    <x v="0"/>
    <x v="45"/>
    <x v="14"/>
    <x v="22"/>
    <x v="1"/>
    <x v="1452"/>
    <n v="5880"/>
    <n v="0"/>
    <n v="1.2168717540235428E+19"/>
  </r>
  <r>
    <b v="0"/>
    <x v="0"/>
    <x v="429"/>
    <x v="34"/>
    <x v="90"/>
    <x v="2"/>
    <x v="293"/>
    <n v="5881"/>
    <n v="0"/>
    <n v="1.7474884212478018E+19"/>
  </r>
  <r>
    <b v="0"/>
    <x v="3"/>
    <x v="149"/>
    <x v="56"/>
    <x v="72"/>
    <x v="5"/>
    <x v="1373"/>
    <n v="5882"/>
    <n v="0"/>
    <n v="6.477877000186753E+18"/>
  </r>
  <r>
    <b v="0"/>
    <x v="0"/>
    <x v="4"/>
    <x v="16"/>
    <x v="16"/>
    <x v="4"/>
    <x v="379"/>
    <n v="5883"/>
    <n v="0"/>
    <n v="3.4589224949264773E+18"/>
  </r>
  <r>
    <b v="0"/>
    <x v="0"/>
    <x v="102"/>
    <x v="12"/>
    <x v="21"/>
    <x v="1"/>
    <x v="1837"/>
    <n v="5884"/>
    <n v="0"/>
    <n v="6.1665780420693064E+18"/>
  </r>
  <r>
    <b v="0"/>
    <x v="0"/>
    <x v="193"/>
    <x v="16"/>
    <x v="38"/>
    <x v="1"/>
    <x v="1838"/>
    <n v="5885"/>
    <n v="0"/>
    <n v="3.6184347649178061E+18"/>
  </r>
  <r>
    <b v="0"/>
    <x v="1"/>
    <x v="232"/>
    <x v="6"/>
    <x v="8"/>
    <x v="6"/>
    <x v="373"/>
    <n v="5886"/>
    <n v="0"/>
    <n v="1.20455854225443E+19"/>
  </r>
  <r>
    <b v="0"/>
    <x v="0"/>
    <x v="116"/>
    <x v="12"/>
    <x v="16"/>
    <x v="0"/>
    <x v="1012"/>
    <n v="5887"/>
    <n v="0"/>
    <n v="8.1885663592381266E+18"/>
  </r>
  <r>
    <b v="0"/>
    <x v="0"/>
    <x v="96"/>
    <x v="16"/>
    <x v="36"/>
    <x v="6"/>
    <x v="717"/>
    <n v="5888"/>
    <n v="0"/>
    <n v="6.5002938885541499E+18"/>
  </r>
  <r>
    <b v="0"/>
    <x v="0"/>
    <x v="27"/>
    <x v="22"/>
    <x v="71"/>
    <x v="5"/>
    <x v="529"/>
    <n v="5889"/>
    <n v="0"/>
    <n v="3.7871486290606884E+18"/>
  </r>
  <r>
    <b v="0"/>
    <x v="2"/>
    <x v="957"/>
    <x v="38"/>
    <x v="144"/>
    <x v="1"/>
    <x v="1216"/>
    <n v="5890"/>
    <n v="0"/>
    <n v="1.6793827669284835E+19"/>
  </r>
  <r>
    <b v="0"/>
    <x v="0"/>
    <x v="123"/>
    <x v="38"/>
    <x v="32"/>
    <x v="5"/>
    <x v="5"/>
    <n v="5891"/>
    <n v="0"/>
    <n v="6.903307890738249E+17"/>
  </r>
  <r>
    <b v="0"/>
    <x v="5"/>
    <x v="25"/>
    <x v="45"/>
    <x v="48"/>
    <x v="1"/>
    <x v="49"/>
    <n v="5892"/>
    <n v="0"/>
    <n v="1.8430128394551476E+19"/>
  </r>
  <r>
    <b v="0"/>
    <x v="1"/>
    <x v="211"/>
    <x v="40"/>
    <x v="27"/>
    <x v="4"/>
    <x v="1318"/>
    <n v="5893"/>
    <n v="0"/>
    <n v="9.6134877085185864E+18"/>
  </r>
  <r>
    <b v="0"/>
    <x v="1"/>
    <x v="240"/>
    <x v="41"/>
    <x v="75"/>
    <x v="3"/>
    <x v="638"/>
    <n v="5894"/>
    <n v="0"/>
    <n v="3.8744892917298258E+18"/>
  </r>
  <r>
    <b v="0"/>
    <x v="0"/>
    <x v="261"/>
    <x v="40"/>
    <x v="17"/>
    <x v="6"/>
    <x v="781"/>
    <n v="5895"/>
    <n v="0"/>
    <n v="9.115585400254252E+18"/>
  </r>
  <r>
    <b v="0"/>
    <x v="0"/>
    <x v="126"/>
    <x v="0"/>
    <x v="2"/>
    <x v="5"/>
    <x v="200"/>
    <n v="5896"/>
    <n v="0"/>
    <n v="1.4408795922845307E+19"/>
  </r>
  <r>
    <b v="0"/>
    <x v="1"/>
    <x v="108"/>
    <x v="35"/>
    <x v="41"/>
    <x v="1"/>
    <x v="966"/>
    <n v="5897"/>
    <n v="0"/>
    <n v="9.1884109813267538E+18"/>
  </r>
  <r>
    <b v="0"/>
    <x v="0"/>
    <x v="255"/>
    <x v="14"/>
    <x v="23"/>
    <x v="5"/>
    <x v="1466"/>
    <n v="5898"/>
    <n v="0"/>
    <n v="1.8097048682297238E+19"/>
  </r>
  <r>
    <b v="0"/>
    <x v="0"/>
    <x v="23"/>
    <x v="12"/>
    <x v="14"/>
    <x v="0"/>
    <x v="231"/>
    <n v="5899"/>
    <n v="0"/>
    <n v="1.3884687881216291E+19"/>
  </r>
  <r>
    <b v="0"/>
    <x v="0"/>
    <x v="958"/>
    <x v="84"/>
    <x v="18"/>
    <x v="3"/>
    <x v="1222"/>
    <n v="5900"/>
    <n v="0"/>
    <n v="8.8440219085815593E+18"/>
  </r>
  <r>
    <b v="0"/>
    <x v="1"/>
    <x v="472"/>
    <x v="25"/>
    <x v="90"/>
    <x v="3"/>
    <x v="68"/>
    <n v="5901"/>
    <n v="0"/>
    <n v="1.8406838837299825E+19"/>
  </r>
  <r>
    <b v="0"/>
    <x v="0"/>
    <x v="57"/>
    <x v="14"/>
    <x v="11"/>
    <x v="6"/>
    <x v="1372"/>
    <n v="5902"/>
    <n v="0"/>
    <n v="1.2097242589397185E+19"/>
  </r>
  <r>
    <b v="0"/>
    <x v="0"/>
    <x v="180"/>
    <x v="40"/>
    <x v="12"/>
    <x v="3"/>
    <x v="964"/>
    <n v="5903"/>
    <n v="0"/>
    <n v="5.390510773009918E+18"/>
  </r>
  <r>
    <b v="0"/>
    <x v="1"/>
    <x v="27"/>
    <x v="10"/>
    <x v="18"/>
    <x v="1"/>
    <x v="272"/>
    <n v="5904"/>
    <n v="0"/>
    <n v="8.9611855656330179E+18"/>
  </r>
  <r>
    <b v="0"/>
    <x v="0"/>
    <x v="57"/>
    <x v="15"/>
    <x v="39"/>
    <x v="3"/>
    <x v="967"/>
    <n v="5905"/>
    <n v="0"/>
    <n v="4.947035420720556E+18"/>
  </r>
  <r>
    <b v="0"/>
    <x v="0"/>
    <x v="320"/>
    <x v="3"/>
    <x v="38"/>
    <x v="2"/>
    <x v="1339"/>
    <n v="5906"/>
    <n v="0"/>
    <n v="1.2475670910496659E+19"/>
  </r>
  <r>
    <b v="0"/>
    <x v="1"/>
    <x v="639"/>
    <x v="47"/>
    <x v="31"/>
    <x v="2"/>
    <x v="1593"/>
    <n v="5907"/>
    <n v="0"/>
    <n v="1.3840069347419101E+19"/>
  </r>
  <r>
    <b v="0"/>
    <x v="0"/>
    <x v="104"/>
    <x v="23"/>
    <x v="5"/>
    <x v="5"/>
    <x v="10"/>
    <n v="5908"/>
    <n v="0"/>
    <n v="1.8105776022925328E+19"/>
  </r>
  <r>
    <b v="0"/>
    <x v="0"/>
    <x v="173"/>
    <x v="34"/>
    <x v="59"/>
    <x v="3"/>
    <x v="388"/>
    <n v="5909"/>
    <n v="0"/>
    <n v="1.326679037780606E+19"/>
  </r>
  <r>
    <b v="0"/>
    <x v="0"/>
    <x v="959"/>
    <x v="6"/>
    <x v="123"/>
    <x v="5"/>
    <x v="998"/>
    <n v="5910"/>
    <n v="0"/>
    <n v="3.7665719700018038E+18"/>
  </r>
  <r>
    <b v="0"/>
    <x v="0"/>
    <x v="386"/>
    <x v="1"/>
    <x v="17"/>
    <x v="4"/>
    <x v="1350"/>
    <n v="5911"/>
    <n v="0"/>
    <n v="4.854108874914732E+18"/>
  </r>
  <r>
    <b v="0"/>
    <x v="0"/>
    <x v="13"/>
    <x v="1"/>
    <x v="1"/>
    <x v="0"/>
    <x v="868"/>
    <n v="5912"/>
    <n v="0"/>
    <n v="2.4153492268679311E+18"/>
  </r>
  <r>
    <b v="0"/>
    <x v="5"/>
    <x v="111"/>
    <x v="36"/>
    <x v="32"/>
    <x v="3"/>
    <x v="553"/>
    <n v="5913"/>
    <n v="0"/>
    <n v="1.4109300664038496E+19"/>
  </r>
  <r>
    <b v="0"/>
    <x v="1"/>
    <x v="198"/>
    <x v="20"/>
    <x v="19"/>
    <x v="0"/>
    <x v="1688"/>
    <n v="5914"/>
    <n v="0"/>
    <n v="9.9574535773173105E+18"/>
  </r>
  <r>
    <b v="0"/>
    <x v="0"/>
    <x v="17"/>
    <x v="40"/>
    <x v="14"/>
    <x v="6"/>
    <x v="1623"/>
    <n v="5915"/>
    <n v="0"/>
    <n v="1.4695763020060998E+19"/>
  </r>
  <r>
    <b v="0"/>
    <x v="0"/>
    <x v="17"/>
    <x v="46"/>
    <x v="36"/>
    <x v="1"/>
    <x v="182"/>
    <n v="5916"/>
    <n v="0"/>
    <n v="7.05414757391761E+18"/>
  </r>
  <r>
    <b v="0"/>
    <x v="0"/>
    <x v="45"/>
    <x v="19"/>
    <x v="58"/>
    <x v="0"/>
    <x v="350"/>
    <n v="5917"/>
    <n v="0"/>
    <n v="1.0716114887246619E+19"/>
  </r>
  <r>
    <b v="0"/>
    <x v="1"/>
    <x v="293"/>
    <x v="16"/>
    <x v="3"/>
    <x v="6"/>
    <x v="263"/>
    <n v="5918"/>
    <n v="0"/>
    <n v="1.6884412794205192E+18"/>
  </r>
  <r>
    <b v="0"/>
    <x v="0"/>
    <x v="506"/>
    <x v="57"/>
    <x v="9"/>
    <x v="3"/>
    <x v="1413"/>
    <n v="5919"/>
    <n v="0"/>
    <n v="4.468189378059116E+18"/>
  </r>
  <r>
    <b v="0"/>
    <x v="0"/>
    <x v="894"/>
    <x v="21"/>
    <x v="61"/>
    <x v="3"/>
    <x v="1839"/>
    <n v="5920"/>
    <n v="0"/>
    <n v="1.5893458298862115E+19"/>
  </r>
  <r>
    <b v="0"/>
    <x v="0"/>
    <x v="391"/>
    <x v="12"/>
    <x v="53"/>
    <x v="5"/>
    <x v="400"/>
    <n v="5921"/>
    <n v="0"/>
    <n v="1.2207943500895985E+18"/>
  </r>
  <r>
    <b v="0"/>
    <x v="1"/>
    <x v="109"/>
    <x v="57"/>
    <x v="54"/>
    <x v="1"/>
    <x v="896"/>
    <n v="5922"/>
    <n v="0"/>
    <n v="7.0581409550734346E+18"/>
  </r>
  <r>
    <b v="0"/>
    <x v="0"/>
    <x v="132"/>
    <x v="30"/>
    <x v="68"/>
    <x v="0"/>
    <x v="1049"/>
    <n v="5923"/>
    <n v="0"/>
    <n v="7.1462451022943683E+18"/>
  </r>
  <r>
    <b v="0"/>
    <x v="0"/>
    <x v="5"/>
    <x v="9"/>
    <x v="14"/>
    <x v="2"/>
    <x v="1702"/>
    <n v="5924"/>
    <n v="0"/>
    <n v="4.5662112000376504E+18"/>
  </r>
  <r>
    <b v="0"/>
    <x v="0"/>
    <x v="27"/>
    <x v="19"/>
    <x v="32"/>
    <x v="5"/>
    <x v="535"/>
    <n v="5925"/>
    <n v="0"/>
    <n v="1.4471063684056148E+19"/>
  </r>
  <r>
    <b v="0"/>
    <x v="0"/>
    <x v="37"/>
    <x v="3"/>
    <x v="14"/>
    <x v="3"/>
    <x v="752"/>
    <n v="5926"/>
    <n v="0"/>
    <n v="6.578416809925932E+18"/>
  </r>
  <r>
    <b v="0"/>
    <x v="0"/>
    <x v="79"/>
    <x v="10"/>
    <x v="51"/>
    <x v="4"/>
    <x v="737"/>
    <n v="5927"/>
    <n v="0"/>
    <n v="5.0901909768505774E+18"/>
  </r>
  <r>
    <b v="0"/>
    <x v="1"/>
    <x v="365"/>
    <x v="44"/>
    <x v="22"/>
    <x v="5"/>
    <x v="244"/>
    <n v="5928"/>
    <n v="0"/>
    <n v="1.7741121057853536E+19"/>
  </r>
  <r>
    <b v="0"/>
    <x v="1"/>
    <x v="960"/>
    <x v="17"/>
    <x v="11"/>
    <x v="1"/>
    <x v="1840"/>
    <n v="5929"/>
    <n v="0"/>
    <n v="3.4479863083684731E+18"/>
  </r>
  <r>
    <b v="0"/>
    <x v="0"/>
    <x v="496"/>
    <x v="0"/>
    <x v="32"/>
    <x v="6"/>
    <x v="1703"/>
    <n v="5930"/>
    <n v="0"/>
    <n v="2.7990172224308439E+18"/>
  </r>
  <r>
    <b v="0"/>
    <x v="0"/>
    <x v="63"/>
    <x v="14"/>
    <x v="22"/>
    <x v="4"/>
    <x v="254"/>
    <n v="5931"/>
    <n v="0"/>
    <n v="1.442352257676304E+19"/>
  </r>
  <r>
    <b v="0"/>
    <x v="5"/>
    <x v="429"/>
    <x v="56"/>
    <x v="54"/>
    <x v="5"/>
    <x v="100"/>
    <n v="5932"/>
    <n v="0"/>
    <n v="9.6200230805045002E+18"/>
  </r>
  <r>
    <b v="0"/>
    <x v="0"/>
    <x v="206"/>
    <x v="3"/>
    <x v="22"/>
    <x v="2"/>
    <x v="173"/>
    <n v="5933"/>
    <n v="0"/>
    <n v="2.7208370627282765E+18"/>
  </r>
  <r>
    <b v="0"/>
    <x v="0"/>
    <x v="961"/>
    <x v="2"/>
    <x v="78"/>
    <x v="2"/>
    <x v="380"/>
    <n v="5934"/>
    <n v="0"/>
    <n v="1.5708885917100241E+19"/>
  </r>
  <r>
    <b v="0"/>
    <x v="0"/>
    <x v="300"/>
    <x v="8"/>
    <x v="19"/>
    <x v="1"/>
    <x v="504"/>
    <n v="5935"/>
    <n v="0"/>
    <n v="1.1537358275227361E+19"/>
  </r>
  <r>
    <b v="0"/>
    <x v="0"/>
    <x v="397"/>
    <x v="0"/>
    <x v="11"/>
    <x v="4"/>
    <x v="1499"/>
    <n v="5936"/>
    <n v="0"/>
    <n v="3.1909369940310707E+18"/>
  </r>
  <r>
    <b v="0"/>
    <x v="0"/>
    <x v="35"/>
    <x v="4"/>
    <x v="4"/>
    <x v="3"/>
    <x v="614"/>
    <n v="5937"/>
    <n v="0"/>
    <n v="2.9310188365148221E+18"/>
  </r>
  <r>
    <b v="0"/>
    <x v="0"/>
    <x v="460"/>
    <x v="95"/>
    <x v="110"/>
    <x v="3"/>
    <x v="288"/>
    <n v="5938"/>
    <n v="0"/>
    <n v="4.696536946828372E+18"/>
  </r>
  <r>
    <b v="0"/>
    <x v="0"/>
    <x v="99"/>
    <x v="14"/>
    <x v="22"/>
    <x v="2"/>
    <x v="653"/>
    <n v="5939"/>
    <n v="0"/>
    <n v="1.2471692144666362E+19"/>
  </r>
  <r>
    <b v="0"/>
    <x v="0"/>
    <x v="216"/>
    <x v="2"/>
    <x v="52"/>
    <x v="6"/>
    <x v="356"/>
    <n v="5940"/>
    <n v="0"/>
    <n v="1.6854512095558066E+19"/>
  </r>
  <r>
    <b v="0"/>
    <x v="0"/>
    <x v="196"/>
    <x v="49"/>
    <x v="3"/>
    <x v="4"/>
    <x v="553"/>
    <n v="5941"/>
    <n v="0"/>
    <n v="1.3162518153862326E+19"/>
  </r>
  <r>
    <b v="0"/>
    <x v="0"/>
    <x v="440"/>
    <x v="59"/>
    <x v="136"/>
    <x v="0"/>
    <x v="1841"/>
    <n v="5942"/>
    <n v="0"/>
    <n v="1.7266033233599998E+19"/>
  </r>
  <r>
    <b v="0"/>
    <x v="0"/>
    <x v="20"/>
    <x v="20"/>
    <x v="8"/>
    <x v="1"/>
    <x v="1011"/>
    <n v="5943"/>
    <n v="0"/>
    <n v="1.1780895789129896E+19"/>
  </r>
  <r>
    <b v="0"/>
    <x v="0"/>
    <x v="164"/>
    <x v="30"/>
    <x v="41"/>
    <x v="5"/>
    <x v="412"/>
    <n v="5944"/>
    <n v="0"/>
    <n v="8.1763495464411791E+18"/>
  </r>
  <r>
    <b v="0"/>
    <x v="1"/>
    <x v="578"/>
    <x v="21"/>
    <x v="99"/>
    <x v="0"/>
    <x v="1198"/>
    <n v="5945"/>
    <n v="0"/>
    <n v="3.5965707028853279E+18"/>
  </r>
  <r>
    <b v="0"/>
    <x v="3"/>
    <x v="122"/>
    <x v="19"/>
    <x v="24"/>
    <x v="0"/>
    <x v="1842"/>
    <n v="5946"/>
    <n v="0"/>
    <n v="1.7654486120486705E+19"/>
  </r>
  <r>
    <b v="0"/>
    <x v="0"/>
    <x v="641"/>
    <x v="9"/>
    <x v="13"/>
    <x v="4"/>
    <x v="414"/>
    <n v="5947"/>
    <n v="0"/>
    <n v="1.4054432519451845E+19"/>
  </r>
  <r>
    <b v="0"/>
    <x v="0"/>
    <x v="253"/>
    <x v="8"/>
    <x v="14"/>
    <x v="3"/>
    <x v="527"/>
    <n v="5948"/>
    <n v="0"/>
    <n v="1.8010596459809795E+17"/>
  </r>
  <r>
    <b v="0"/>
    <x v="1"/>
    <x v="283"/>
    <x v="20"/>
    <x v="40"/>
    <x v="4"/>
    <x v="76"/>
    <n v="5949"/>
    <n v="0"/>
    <n v="1.730941222315885E+19"/>
  </r>
  <r>
    <b v="0"/>
    <x v="0"/>
    <x v="962"/>
    <x v="3"/>
    <x v="183"/>
    <x v="0"/>
    <x v="1843"/>
    <n v="5950"/>
    <n v="0"/>
    <n v="1.7111223785987854E+19"/>
  </r>
  <r>
    <b v="0"/>
    <x v="0"/>
    <x v="262"/>
    <x v="16"/>
    <x v="36"/>
    <x v="1"/>
    <x v="1336"/>
    <n v="5951"/>
    <n v="0"/>
    <n v="6.0051858409784945E+18"/>
  </r>
  <r>
    <b v="0"/>
    <x v="0"/>
    <x v="48"/>
    <x v="3"/>
    <x v="26"/>
    <x v="3"/>
    <x v="736"/>
    <n v="5952"/>
    <n v="0"/>
    <n v="1.3933747390103392E+19"/>
  </r>
  <r>
    <b v="0"/>
    <x v="0"/>
    <x v="14"/>
    <x v="20"/>
    <x v="4"/>
    <x v="3"/>
    <x v="1431"/>
    <n v="5953"/>
    <n v="0"/>
    <n v="4.9226120337823898E+18"/>
  </r>
  <r>
    <b v="0"/>
    <x v="0"/>
    <x v="463"/>
    <x v="13"/>
    <x v="40"/>
    <x v="1"/>
    <x v="1844"/>
    <n v="5954"/>
    <n v="0"/>
    <n v="1.13785728075149E+19"/>
  </r>
  <r>
    <b v="0"/>
    <x v="0"/>
    <x v="105"/>
    <x v="23"/>
    <x v="60"/>
    <x v="2"/>
    <x v="345"/>
    <n v="5955"/>
    <n v="0"/>
    <n v="8.3102405553908521E+18"/>
  </r>
  <r>
    <b v="0"/>
    <x v="0"/>
    <x v="295"/>
    <x v="44"/>
    <x v="11"/>
    <x v="3"/>
    <x v="65"/>
    <n v="5956"/>
    <n v="0"/>
    <n v="1.0874585983460405E+19"/>
  </r>
  <r>
    <b v="0"/>
    <x v="0"/>
    <x v="45"/>
    <x v="44"/>
    <x v="17"/>
    <x v="4"/>
    <x v="723"/>
    <n v="5957"/>
    <n v="0"/>
    <n v="1.0916706396242051E+19"/>
  </r>
  <r>
    <b v="0"/>
    <x v="6"/>
    <x v="25"/>
    <x v="0"/>
    <x v="1"/>
    <x v="6"/>
    <x v="871"/>
    <n v="5958"/>
    <n v="0"/>
    <n v="5.8691383915724902E+18"/>
  </r>
  <r>
    <b v="0"/>
    <x v="0"/>
    <x v="446"/>
    <x v="55"/>
    <x v="29"/>
    <x v="1"/>
    <x v="678"/>
    <n v="5959"/>
    <n v="0"/>
    <n v="7.2515895799303168E+18"/>
  </r>
  <r>
    <b v="0"/>
    <x v="0"/>
    <x v="69"/>
    <x v="13"/>
    <x v="35"/>
    <x v="1"/>
    <x v="1241"/>
    <n v="5960"/>
    <n v="0"/>
    <n v="8.8252304497104722E+18"/>
  </r>
  <r>
    <b v="0"/>
    <x v="0"/>
    <x v="18"/>
    <x v="14"/>
    <x v="11"/>
    <x v="1"/>
    <x v="1714"/>
    <n v="5961"/>
    <n v="0"/>
    <n v="2.8613416004401224E+18"/>
  </r>
  <r>
    <b v="0"/>
    <x v="0"/>
    <x v="193"/>
    <x v="32"/>
    <x v="32"/>
    <x v="0"/>
    <x v="1650"/>
    <n v="5962"/>
    <n v="0"/>
    <n v="1.763923962598956E+19"/>
  </r>
  <r>
    <b v="0"/>
    <x v="0"/>
    <x v="963"/>
    <x v="38"/>
    <x v="38"/>
    <x v="2"/>
    <x v="1845"/>
    <n v="5963"/>
    <n v="0"/>
    <n v="1.2600615640986976E+19"/>
  </r>
  <r>
    <b v="0"/>
    <x v="0"/>
    <x v="253"/>
    <x v="38"/>
    <x v="7"/>
    <x v="3"/>
    <x v="361"/>
    <n v="5964"/>
    <n v="0"/>
    <n v="9.3787005100838175E+18"/>
  </r>
  <r>
    <b v="0"/>
    <x v="0"/>
    <x v="239"/>
    <x v="45"/>
    <x v="48"/>
    <x v="0"/>
    <x v="98"/>
    <n v="5965"/>
    <n v="0"/>
    <n v="1.0327252238900607E+19"/>
  </r>
  <r>
    <b v="0"/>
    <x v="2"/>
    <x v="538"/>
    <x v="17"/>
    <x v="164"/>
    <x v="0"/>
    <x v="1820"/>
    <n v="5966"/>
    <n v="0"/>
    <n v="2.6306133932308977E+18"/>
  </r>
  <r>
    <b v="0"/>
    <x v="1"/>
    <x v="4"/>
    <x v="2"/>
    <x v="20"/>
    <x v="6"/>
    <x v="65"/>
    <n v="5967"/>
    <n v="0"/>
    <n v="1.3448735305725987E+19"/>
  </r>
  <r>
    <b v="0"/>
    <x v="0"/>
    <x v="475"/>
    <x v="52"/>
    <x v="20"/>
    <x v="3"/>
    <x v="653"/>
    <n v="5968"/>
    <n v="0"/>
    <n v="4.0850088530305111E+18"/>
  </r>
  <r>
    <b v="0"/>
    <x v="0"/>
    <x v="46"/>
    <x v="45"/>
    <x v="48"/>
    <x v="4"/>
    <x v="14"/>
    <n v="5969"/>
    <n v="0"/>
    <n v="1.034812059640943E+19"/>
  </r>
  <r>
    <b v="0"/>
    <x v="0"/>
    <x v="394"/>
    <x v="24"/>
    <x v="58"/>
    <x v="0"/>
    <x v="3"/>
    <n v="5970"/>
    <n v="0"/>
    <n v="1.1719674396060238E+19"/>
  </r>
  <r>
    <b v="0"/>
    <x v="5"/>
    <x v="39"/>
    <x v="14"/>
    <x v="11"/>
    <x v="1"/>
    <x v="954"/>
    <n v="5971"/>
    <n v="0"/>
    <n v="2.5474725245308887E+18"/>
  </r>
  <r>
    <b v="0"/>
    <x v="0"/>
    <x v="105"/>
    <x v="14"/>
    <x v="14"/>
    <x v="4"/>
    <x v="1132"/>
    <n v="5972"/>
    <n v="0"/>
    <n v="1.0951026572079852E+19"/>
  </r>
  <r>
    <b v="0"/>
    <x v="0"/>
    <x v="132"/>
    <x v="32"/>
    <x v="14"/>
    <x v="6"/>
    <x v="1040"/>
    <n v="5973"/>
    <n v="0"/>
    <n v="5.2781137994435338E+18"/>
  </r>
  <r>
    <b v="0"/>
    <x v="0"/>
    <x v="105"/>
    <x v="46"/>
    <x v="21"/>
    <x v="2"/>
    <x v="1552"/>
    <n v="5974"/>
    <n v="0"/>
    <n v="1.38624790680482E+18"/>
  </r>
  <r>
    <b v="0"/>
    <x v="1"/>
    <x v="45"/>
    <x v="5"/>
    <x v="16"/>
    <x v="6"/>
    <x v="900"/>
    <n v="5975"/>
    <n v="0"/>
    <n v="1.5446682057775981E+19"/>
  </r>
  <r>
    <b v="0"/>
    <x v="0"/>
    <x v="155"/>
    <x v="40"/>
    <x v="18"/>
    <x v="5"/>
    <x v="1563"/>
    <n v="5976"/>
    <n v="0"/>
    <n v="4.0543872748072735E+18"/>
  </r>
  <r>
    <b v="0"/>
    <x v="0"/>
    <x v="163"/>
    <x v="11"/>
    <x v="30"/>
    <x v="3"/>
    <x v="384"/>
    <n v="5977"/>
    <n v="0"/>
    <n v="1.3823128103662139E+19"/>
  </r>
  <r>
    <b v="0"/>
    <x v="0"/>
    <x v="344"/>
    <x v="2"/>
    <x v="15"/>
    <x v="2"/>
    <x v="268"/>
    <n v="5978"/>
    <n v="0"/>
    <n v="7.1354724764472003E+18"/>
  </r>
  <r>
    <b v="0"/>
    <x v="0"/>
    <x v="51"/>
    <x v="13"/>
    <x v="11"/>
    <x v="1"/>
    <x v="141"/>
    <n v="5979"/>
    <n v="0"/>
    <n v="7.3773878499063117E+17"/>
  </r>
  <r>
    <b v="0"/>
    <x v="0"/>
    <x v="429"/>
    <x v="24"/>
    <x v="12"/>
    <x v="0"/>
    <x v="1342"/>
    <n v="5980"/>
    <n v="0"/>
    <n v="4.9146872306422528E+18"/>
  </r>
  <r>
    <b v="0"/>
    <x v="0"/>
    <x v="95"/>
    <x v="37"/>
    <x v="5"/>
    <x v="4"/>
    <x v="780"/>
    <n v="5981"/>
    <n v="0"/>
    <n v="1.3203245365384249E+19"/>
  </r>
  <r>
    <b v="0"/>
    <x v="0"/>
    <x v="110"/>
    <x v="43"/>
    <x v="7"/>
    <x v="5"/>
    <x v="1846"/>
    <n v="5982"/>
    <n v="0"/>
    <n v="1.4064804606731975E+19"/>
  </r>
  <r>
    <b v="0"/>
    <x v="0"/>
    <x v="74"/>
    <x v="9"/>
    <x v="27"/>
    <x v="6"/>
    <x v="233"/>
    <n v="5983"/>
    <n v="0"/>
    <n v="1.0319471370291036E+19"/>
  </r>
  <r>
    <b v="0"/>
    <x v="3"/>
    <x v="6"/>
    <x v="44"/>
    <x v="9"/>
    <x v="4"/>
    <x v="539"/>
    <n v="5984"/>
    <n v="0"/>
    <n v="4.2951169866979322E+17"/>
  </r>
  <r>
    <b v="0"/>
    <x v="0"/>
    <x v="944"/>
    <x v="51"/>
    <x v="141"/>
    <x v="6"/>
    <x v="82"/>
    <n v="5985"/>
    <n v="0"/>
    <n v="1.2236615839502549E+19"/>
  </r>
  <r>
    <b v="0"/>
    <x v="0"/>
    <x v="543"/>
    <x v="51"/>
    <x v="38"/>
    <x v="6"/>
    <x v="1847"/>
    <n v="5986"/>
    <n v="0"/>
    <n v="1.5091896880815944E+19"/>
  </r>
  <r>
    <b v="0"/>
    <x v="6"/>
    <x v="27"/>
    <x v="30"/>
    <x v="26"/>
    <x v="3"/>
    <x v="171"/>
    <n v="5987"/>
    <n v="0"/>
    <n v="4.6846447572453581E+17"/>
  </r>
  <r>
    <b v="0"/>
    <x v="0"/>
    <x v="110"/>
    <x v="40"/>
    <x v="5"/>
    <x v="2"/>
    <x v="808"/>
    <n v="5988"/>
    <n v="0"/>
    <n v="1.6110037760535759E+19"/>
  </r>
  <r>
    <b v="0"/>
    <x v="0"/>
    <x v="24"/>
    <x v="7"/>
    <x v="18"/>
    <x v="3"/>
    <x v="88"/>
    <n v="5989"/>
    <n v="0"/>
    <n v="6.302742313768918E+18"/>
  </r>
  <r>
    <b v="0"/>
    <x v="0"/>
    <x v="27"/>
    <x v="4"/>
    <x v="40"/>
    <x v="1"/>
    <x v="226"/>
    <n v="5990"/>
    <n v="0"/>
    <n v="1.8034966731733254E+19"/>
  </r>
  <r>
    <b v="0"/>
    <x v="2"/>
    <x v="133"/>
    <x v="12"/>
    <x v="20"/>
    <x v="1"/>
    <x v="1305"/>
    <n v="5991"/>
    <n v="0"/>
    <n v="8.6583612287395574E+18"/>
  </r>
  <r>
    <b v="0"/>
    <x v="0"/>
    <x v="27"/>
    <x v="60"/>
    <x v="79"/>
    <x v="4"/>
    <x v="1383"/>
    <n v="5992"/>
    <n v="0"/>
    <n v="2.2823576878572695E+18"/>
  </r>
  <r>
    <b v="0"/>
    <x v="0"/>
    <x v="127"/>
    <x v="1"/>
    <x v="2"/>
    <x v="1"/>
    <x v="681"/>
    <n v="5993"/>
    <n v="0"/>
    <n v="5.8471185558367375E+18"/>
  </r>
  <r>
    <b v="0"/>
    <x v="0"/>
    <x v="55"/>
    <x v="45"/>
    <x v="48"/>
    <x v="5"/>
    <x v="164"/>
    <n v="5994"/>
    <n v="0"/>
    <n v="1.4578244071826999E+19"/>
  </r>
  <r>
    <b v="0"/>
    <x v="0"/>
    <x v="964"/>
    <x v="17"/>
    <x v="40"/>
    <x v="3"/>
    <x v="445"/>
    <n v="5995"/>
    <n v="0"/>
    <n v="2.6021033729996198E+17"/>
  </r>
  <r>
    <b v="0"/>
    <x v="0"/>
    <x v="68"/>
    <x v="5"/>
    <x v="13"/>
    <x v="1"/>
    <x v="451"/>
    <n v="5996"/>
    <n v="0"/>
    <n v="1.5303076138671858E+19"/>
  </r>
  <r>
    <b v="0"/>
    <x v="0"/>
    <x v="557"/>
    <x v="0"/>
    <x v="39"/>
    <x v="0"/>
    <x v="191"/>
    <n v="5997"/>
    <n v="0"/>
    <n v="6.4433082308176097E+18"/>
  </r>
  <r>
    <b v="0"/>
    <x v="1"/>
    <x v="3"/>
    <x v="12"/>
    <x v="7"/>
    <x v="6"/>
    <x v="1094"/>
    <n v="5998"/>
    <n v="0"/>
    <n v="9.532212315035902E+18"/>
  </r>
  <r>
    <b v="0"/>
    <x v="3"/>
    <x v="965"/>
    <x v="8"/>
    <x v="46"/>
    <x v="0"/>
    <x v="1848"/>
    <n v="5999"/>
    <n v="0"/>
    <n v="1.3539778900809095E+19"/>
  </r>
  <r>
    <b v="0"/>
    <x v="0"/>
    <x v="128"/>
    <x v="4"/>
    <x v="59"/>
    <x v="4"/>
    <x v="1835"/>
    <n v="6000"/>
    <n v="0"/>
    <n v="6.6318924491257733E+18"/>
  </r>
  <r>
    <b v="0"/>
    <x v="1"/>
    <x v="397"/>
    <x v="12"/>
    <x v="5"/>
    <x v="3"/>
    <x v="660"/>
    <n v="6001"/>
    <n v="0"/>
    <n v="1.4799005985794349E+19"/>
  </r>
  <r>
    <b v="0"/>
    <x v="0"/>
    <x v="116"/>
    <x v="9"/>
    <x v="36"/>
    <x v="2"/>
    <x v="49"/>
    <n v="6002"/>
    <n v="0"/>
    <n v="1.4455387638462087E+19"/>
  </r>
  <r>
    <b v="0"/>
    <x v="2"/>
    <x v="333"/>
    <x v="16"/>
    <x v="26"/>
    <x v="5"/>
    <x v="555"/>
    <n v="6003"/>
    <n v="0"/>
    <n v="1.4686131591545889E+19"/>
  </r>
  <r>
    <b v="0"/>
    <x v="0"/>
    <x v="966"/>
    <x v="125"/>
    <x v="82"/>
    <x v="2"/>
    <x v="1849"/>
    <n v="6004"/>
    <n v="0"/>
    <n v="7.863589377397759E+18"/>
  </r>
  <r>
    <b v="0"/>
    <x v="0"/>
    <x v="115"/>
    <x v="10"/>
    <x v="18"/>
    <x v="1"/>
    <x v="980"/>
    <n v="6005"/>
    <n v="0"/>
    <n v="6.8215908525171149E+18"/>
  </r>
  <r>
    <b v="0"/>
    <x v="2"/>
    <x v="596"/>
    <x v="40"/>
    <x v="85"/>
    <x v="4"/>
    <x v="1850"/>
    <n v="6006"/>
    <n v="0"/>
    <n v="2.3725492279705595E+18"/>
  </r>
  <r>
    <b v="0"/>
    <x v="0"/>
    <x v="262"/>
    <x v="20"/>
    <x v="15"/>
    <x v="3"/>
    <x v="872"/>
    <n v="6007"/>
    <n v="0"/>
    <n v="3.0613596176864732E+18"/>
  </r>
  <r>
    <b v="0"/>
    <x v="0"/>
    <x v="200"/>
    <x v="3"/>
    <x v="38"/>
    <x v="1"/>
    <x v="274"/>
    <n v="6008"/>
    <n v="0"/>
    <n v="6.9012490031210988E+18"/>
  </r>
  <r>
    <b v="0"/>
    <x v="0"/>
    <x v="109"/>
    <x v="35"/>
    <x v="17"/>
    <x v="0"/>
    <x v="879"/>
    <n v="6009"/>
    <n v="0"/>
    <n v="8.9625386125487299E+18"/>
  </r>
  <r>
    <b v="0"/>
    <x v="0"/>
    <x v="388"/>
    <x v="47"/>
    <x v="1"/>
    <x v="4"/>
    <x v="442"/>
    <n v="6010"/>
    <n v="0"/>
    <n v="2.6340744669172408E+18"/>
  </r>
  <r>
    <b v="0"/>
    <x v="5"/>
    <x v="628"/>
    <x v="17"/>
    <x v="101"/>
    <x v="0"/>
    <x v="86"/>
    <n v="6011"/>
    <n v="0"/>
    <n v="1.412365659312727E+19"/>
  </r>
  <r>
    <b v="0"/>
    <x v="0"/>
    <x v="947"/>
    <x v="3"/>
    <x v="144"/>
    <x v="1"/>
    <x v="1851"/>
    <n v="6012"/>
    <n v="0"/>
    <n v="1.344574597144533E+19"/>
  </r>
  <r>
    <b v="0"/>
    <x v="0"/>
    <x v="116"/>
    <x v="0"/>
    <x v="39"/>
    <x v="4"/>
    <x v="599"/>
    <n v="6013"/>
    <n v="0"/>
    <n v="1.6767682106160061E+18"/>
  </r>
  <r>
    <b v="0"/>
    <x v="0"/>
    <x v="161"/>
    <x v="3"/>
    <x v="15"/>
    <x v="2"/>
    <x v="324"/>
    <n v="6014"/>
    <n v="0"/>
    <n v="1.4483164321450953E+19"/>
  </r>
  <r>
    <b v="0"/>
    <x v="0"/>
    <x v="692"/>
    <x v="26"/>
    <x v="16"/>
    <x v="4"/>
    <x v="930"/>
    <n v="6015"/>
    <n v="0"/>
    <n v="1.7397801700564799E+19"/>
  </r>
  <r>
    <b v="0"/>
    <x v="0"/>
    <x v="163"/>
    <x v="30"/>
    <x v="41"/>
    <x v="2"/>
    <x v="345"/>
    <n v="6016"/>
    <n v="0"/>
    <n v="2.513817625855532E+18"/>
  </r>
  <r>
    <b v="0"/>
    <x v="0"/>
    <x v="240"/>
    <x v="34"/>
    <x v="11"/>
    <x v="6"/>
    <x v="1299"/>
    <n v="6017"/>
    <n v="0"/>
    <n v="1.5065039852043248E+19"/>
  </r>
  <r>
    <b v="0"/>
    <x v="0"/>
    <x v="21"/>
    <x v="3"/>
    <x v="41"/>
    <x v="3"/>
    <x v="287"/>
    <n v="6018"/>
    <n v="0"/>
    <n v="1.2303388479997264E+19"/>
  </r>
  <r>
    <b v="0"/>
    <x v="0"/>
    <x v="250"/>
    <x v="34"/>
    <x v="13"/>
    <x v="6"/>
    <x v="52"/>
    <n v="6019"/>
    <n v="0"/>
    <n v="1.1006871112207151E+19"/>
  </r>
  <r>
    <b v="0"/>
    <x v="3"/>
    <x v="267"/>
    <x v="38"/>
    <x v="52"/>
    <x v="1"/>
    <x v="784"/>
    <n v="6020"/>
    <n v="0"/>
    <n v="3.4012303101390725E+18"/>
  </r>
  <r>
    <b v="0"/>
    <x v="0"/>
    <x v="208"/>
    <x v="30"/>
    <x v="68"/>
    <x v="6"/>
    <x v="1336"/>
    <n v="6021"/>
    <n v="0"/>
    <n v="6.3272985115584317E+18"/>
  </r>
  <r>
    <b v="0"/>
    <x v="1"/>
    <x v="178"/>
    <x v="50"/>
    <x v="2"/>
    <x v="3"/>
    <x v="10"/>
    <n v="6022"/>
    <n v="0"/>
    <n v="1.0211467156830095E+19"/>
  </r>
  <r>
    <b v="0"/>
    <x v="3"/>
    <x v="467"/>
    <x v="21"/>
    <x v="2"/>
    <x v="1"/>
    <x v="765"/>
    <n v="6023"/>
    <n v="0"/>
    <n v="1.5102848446231812E+19"/>
  </r>
  <r>
    <b v="0"/>
    <x v="0"/>
    <x v="108"/>
    <x v="8"/>
    <x v="27"/>
    <x v="6"/>
    <x v="332"/>
    <n v="6024"/>
    <n v="0"/>
    <n v="1.5832603114385527E+19"/>
  </r>
  <r>
    <b v="0"/>
    <x v="0"/>
    <x v="4"/>
    <x v="35"/>
    <x v="7"/>
    <x v="3"/>
    <x v="175"/>
    <n v="6025"/>
    <n v="0"/>
    <n v="2.4590134896214707E+18"/>
  </r>
  <r>
    <b v="0"/>
    <x v="0"/>
    <x v="23"/>
    <x v="0"/>
    <x v="11"/>
    <x v="4"/>
    <x v="801"/>
    <n v="6026"/>
    <n v="0"/>
    <n v="1.7780252039477447E+19"/>
  </r>
  <r>
    <b v="0"/>
    <x v="1"/>
    <x v="14"/>
    <x v="33"/>
    <x v="7"/>
    <x v="2"/>
    <x v="1560"/>
    <n v="6027"/>
    <n v="0"/>
    <n v="4.580404810980651E+18"/>
  </r>
  <r>
    <b v="0"/>
    <x v="0"/>
    <x v="787"/>
    <x v="17"/>
    <x v="38"/>
    <x v="6"/>
    <x v="117"/>
    <n v="6028"/>
    <n v="0"/>
    <n v="1.8136108691030278E+19"/>
  </r>
  <r>
    <b v="0"/>
    <x v="0"/>
    <x v="304"/>
    <x v="40"/>
    <x v="21"/>
    <x v="2"/>
    <x v="123"/>
    <n v="6029"/>
    <n v="0"/>
    <n v="1.3841396096062546E+19"/>
  </r>
  <r>
    <b v="0"/>
    <x v="0"/>
    <x v="55"/>
    <x v="45"/>
    <x v="11"/>
    <x v="6"/>
    <x v="589"/>
    <n v="6030"/>
    <n v="0"/>
    <n v="1.0050515382985245E+19"/>
  </r>
  <r>
    <b v="0"/>
    <x v="2"/>
    <x v="12"/>
    <x v="24"/>
    <x v="10"/>
    <x v="4"/>
    <x v="1115"/>
    <n v="6031"/>
    <n v="0"/>
    <n v="1.7724034186051926E+19"/>
  </r>
  <r>
    <b v="0"/>
    <x v="0"/>
    <x v="669"/>
    <x v="35"/>
    <x v="9"/>
    <x v="1"/>
    <x v="166"/>
    <n v="6032"/>
    <n v="0"/>
    <n v="2.0840019944716493E+18"/>
  </r>
  <r>
    <b v="0"/>
    <x v="0"/>
    <x v="451"/>
    <x v="44"/>
    <x v="14"/>
    <x v="6"/>
    <x v="1229"/>
    <n v="6033"/>
    <n v="0"/>
    <n v="1.9413135936729605E+18"/>
  </r>
  <r>
    <b v="0"/>
    <x v="0"/>
    <x v="102"/>
    <x v="66"/>
    <x v="5"/>
    <x v="1"/>
    <x v="1502"/>
    <n v="6034"/>
    <n v="0"/>
    <n v="7.7070875567434127E+18"/>
  </r>
  <r>
    <b v="0"/>
    <x v="0"/>
    <x v="178"/>
    <x v="38"/>
    <x v="0"/>
    <x v="3"/>
    <x v="1344"/>
    <n v="6035"/>
    <n v="0"/>
    <n v="1.2973391551577666E+19"/>
  </r>
  <r>
    <b v="0"/>
    <x v="0"/>
    <x v="95"/>
    <x v="25"/>
    <x v="42"/>
    <x v="2"/>
    <x v="373"/>
    <n v="6036"/>
    <n v="0"/>
    <n v="7.2393977976257004E+18"/>
  </r>
  <r>
    <b v="0"/>
    <x v="1"/>
    <x v="264"/>
    <x v="24"/>
    <x v="22"/>
    <x v="4"/>
    <x v="1477"/>
    <n v="6037"/>
    <n v="0"/>
    <n v="2.5594000350611983E+18"/>
  </r>
  <r>
    <b v="0"/>
    <x v="0"/>
    <x v="405"/>
    <x v="33"/>
    <x v="51"/>
    <x v="1"/>
    <x v="1316"/>
    <n v="6038"/>
    <n v="0"/>
    <n v="1.4104371472311044E+19"/>
  </r>
  <r>
    <b v="0"/>
    <x v="0"/>
    <x v="234"/>
    <x v="77"/>
    <x v="106"/>
    <x v="3"/>
    <x v="805"/>
    <n v="6039"/>
    <n v="0"/>
    <n v="1.8119758330379373E+19"/>
  </r>
  <r>
    <b v="0"/>
    <x v="2"/>
    <x v="967"/>
    <x v="34"/>
    <x v="53"/>
    <x v="6"/>
    <x v="1852"/>
    <n v="6040"/>
    <n v="0"/>
    <n v="1.0444603233701865E+19"/>
  </r>
  <r>
    <b v="0"/>
    <x v="0"/>
    <x v="55"/>
    <x v="35"/>
    <x v="14"/>
    <x v="0"/>
    <x v="1204"/>
    <n v="6041"/>
    <n v="0"/>
    <n v="1.868861214726955E+18"/>
  </r>
  <r>
    <b v="0"/>
    <x v="0"/>
    <x v="55"/>
    <x v="30"/>
    <x v="8"/>
    <x v="4"/>
    <x v="466"/>
    <n v="6042"/>
    <n v="0"/>
    <n v="2.7282364042658427E+18"/>
  </r>
  <r>
    <b v="0"/>
    <x v="0"/>
    <x v="25"/>
    <x v="37"/>
    <x v="32"/>
    <x v="5"/>
    <x v="177"/>
    <n v="6043"/>
    <n v="0"/>
    <n v="1.4931890594403711E+19"/>
  </r>
  <r>
    <b v="0"/>
    <x v="0"/>
    <x v="45"/>
    <x v="4"/>
    <x v="40"/>
    <x v="3"/>
    <x v="729"/>
    <n v="6044"/>
    <n v="0"/>
    <n v="4.5159708011521736E+18"/>
  </r>
  <r>
    <b v="0"/>
    <x v="0"/>
    <x v="418"/>
    <x v="35"/>
    <x v="38"/>
    <x v="0"/>
    <x v="496"/>
    <n v="6045"/>
    <n v="0"/>
    <n v="1.2553400777912734E+19"/>
  </r>
  <r>
    <b v="0"/>
    <x v="0"/>
    <x v="245"/>
    <x v="3"/>
    <x v="5"/>
    <x v="2"/>
    <x v="1171"/>
    <n v="6046"/>
    <n v="0"/>
    <n v="1.8436516676354765E+19"/>
  </r>
  <r>
    <b v="0"/>
    <x v="2"/>
    <x v="275"/>
    <x v="12"/>
    <x v="14"/>
    <x v="3"/>
    <x v="1137"/>
    <n v="6047"/>
    <n v="0"/>
    <n v="1.7805806499696341E+19"/>
  </r>
  <r>
    <b v="0"/>
    <x v="0"/>
    <x v="17"/>
    <x v="11"/>
    <x v="27"/>
    <x v="6"/>
    <x v="81"/>
    <n v="6048"/>
    <n v="0"/>
    <n v="1.6330755209509997E+19"/>
  </r>
  <r>
    <b v="0"/>
    <x v="1"/>
    <x v="160"/>
    <x v="20"/>
    <x v="13"/>
    <x v="5"/>
    <x v="507"/>
    <n v="6049"/>
    <n v="0"/>
    <n v="4.1787327179720284E+18"/>
  </r>
  <r>
    <b v="0"/>
    <x v="1"/>
    <x v="968"/>
    <x v="17"/>
    <x v="11"/>
    <x v="4"/>
    <x v="216"/>
    <n v="6050"/>
    <n v="0"/>
    <n v="3.5180055327362401E+18"/>
  </r>
  <r>
    <b v="0"/>
    <x v="0"/>
    <x v="20"/>
    <x v="4"/>
    <x v="5"/>
    <x v="2"/>
    <x v="327"/>
    <n v="6051"/>
    <n v="0"/>
    <n v="1.6532686951368554E+19"/>
  </r>
  <r>
    <b v="0"/>
    <x v="0"/>
    <x v="61"/>
    <x v="45"/>
    <x v="46"/>
    <x v="5"/>
    <x v="562"/>
    <n v="6052"/>
    <n v="0"/>
    <n v="9.2014365795337779E+17"/>
  </r>
  <r>
    <b v="0"/>
    <x v="1"/>
    <x v="44"/>
    <x v="91"/>
    <x v="122"/>
    <x v="4"/>
    <x v="1168"/>
    <n v="6053"/>
    <n v="0"/>
    <n v="1.330228819290699E+19"/>
  </r>
  <r>
    <b v="0"/>
    <x v="0"/>
    <x v="14"/>
    <x v="7"/>
    <x v="16"/>
    <x v="3"/>
    <x v="1388"/>
    <n v="6054"/>
    <n v="0"/>
    <n v="1.9816018680072996E+18"/>
  </r>
  <r>
    <b v="0"/>
    <x v="0"/>
    <x v="600"/>
    <x v="56"/>
    <x v="44"/>
    <x v="1"/>
    <x v="1811"/>
    <n v="6055"/>
    <n v="0"/>
    <n v="1.2066711355504335E+19"/>
  </r>
  <r>
    <b v="0"/>
    <x v="0"/>
    <x v="219"/>
    <x v="41"/>
    <x v="28"/>
    <x v="3"/>
    <x v="1580"/>
    <n v="6056"/>
    <n v="0"/>
    <n v="1.3896006883309562E+19"/>
  </r>
  <r>
    <b v="0"/>
    <x v="0"/>
    <x v="969"/>
    <x v="45"/>
    <x v="102"/>
    <x v="5"/>
    <x v="40"/>
    <n v="6057"/>
    <n v="0"/>
    <n v="1.7063299662578168E+19"/>
  </r>
  <r>
    <b v="0"/>
    <x v="0"/>
    <x v="181"/>
    <x v="17"/>
    <x v="46"/>
    <x v="0"/>
    <x v="1498"/>
    <n v="6058"/>
    <n v="0"/>
    <n v="1.7146734814710014E+19"/>
  </r>
  <r>
    <b v="0"/>
    <x v="3"/>
    <x v="411"/>
    <x v="14"/>
    <x v="11"/>
    <x v="2"/>
    <x v="1388"/>
    <n v="6059"/>
    <n v="0"/>
    <n v="5.4817786029755228E+18"/>
  </r>
  <r>
    <b v="0"/>
    <x v="0"/>
    <x v="583"/>
    <x v="14"/>
    <x v="22"/>
    <x v="1"/>
    <x v="1789"/>
    <n v="6060"/>
    <n v="0"/>
    <n v="1.0097386183775463E+19"/>
  </r>
  <r>
    <b v="0"/>
    <x v="0"/>
    <x v="116"/>
    <x v="33"/>
    <x v="15"/>
    <x v="1"/>
    <x v="338"/>
    <n v="6061"/>
    <n v="0"/>
    <n v="5.3243013726634721E+18"/>
  </r>
  <r>
    <b v="0"/>
    <x v="0"/>
    <x v="276"/>
    <x v="4"/>
    <x v="123"/>
    <x v="1"/>
    <x v="270"/>
    <n v="6062"/>
    <n v="0"/>
    <n v="1.5154079221198045E+19"/>
  </r>
  <r>
    <b v="0"/>
    <x v="0"/>
    <x v="102"/>
    <x v="8"/>
    <x v="41"/>
    <x v="1"/>
    <x v="613"/>
    <n v="6063"/>
    <n v="0"/>
    <n v="9.0326840976657459E+18"/>
  </r>
  <r>
    <b v="0"/>
    <x v="3"/>
    <x v="50"/>
    <x v="19"/>
    <x v="38"/>
    <x v="3"/>
    <x v="887"/>
    <n v="6064"/>
    <n v="0"/>
    <n v="2.5125231953779241E+18"/>
  </r>
  <r>
    <b v="0"/>
    <x v="0"/>
    <x v="109"/>
    <x v="32"/>
    <x v="2"/>
    <x v="0"/>
    <x v="1853"/>
    <n v="6065"/>
    <n v="0"/>
    <n v="1.3386404200822907E+19"/>
  </r>
  <r>
    <b v="0"/>
    <x v="0"/>
    <x v="189"/>
    <x v="0"/>
    <x v="14"/>
    <x v="6"/>
    <x v="378"/>
    <n v="6066"/>
    <n v="0"/>
    <n v="2.6528012003781499E+18"/>
  </r>
  <r>
    <b v="0"/>
    <x v="2"/>
    <x v="60"/>
    <x v="50"/>
    <x v="35"/>
    <x v="2"/>
    <x v="1049"/>
    <n v="6067"/>
    <n v="0"/>
    <n v="3.5071104880318872E+16"/>
  </r>
  <r>
    <b v="0"/>
    <x v="0"/>
    <x v="110"/>
    <x v="23"/>
    <x v="17"/>
    <x v="3"/>
    <x v="1434"/>
    <n v="6068"/>
    <n v="0"/>
    <n v="3.6784676250317327E+18"/>
  </r>
  <r>
    <b v="0"/>
    <x v="0"/>
    <x v="816"/>
    <x v="34"/>
    <x v="100"/>
    <x v="4"/>
    <x v="1350"/>
    <n v="6069"/>
    <n v="0"/>
    <n v="1.5723272156428145E+19"/>
  </r>
  <r>
    <b v="0"/>
    <x v="0"/>
    <x v="109"/>
    <x v="14"/>
    <x v="2"/>
    <x v="4"/>
    <x v="568"/>
    <n v="6070"/>
    <n v="0"/>
    <n v="4.112878147756735E+18"/>
  </r>
  <r>
    <b v="0"/>
    <x v="0"/>
    <x v="110"/>
    <x v="3"/>
    <x v="14"/>
    <x v="0"/>
    <x v="735"/>
    <n v="6071"/>
    <n v="0"/>
    <n v="3.482628579814828E+18"/>
  </r>
  <r>
    <b v="0"/>
    <x v="0"/>
    <x v="25"/>
    <x v="36"/>
    <x v="40"/>
    <x v="0"/>
    <x v="525"/>
    <n v="6072"/>
    <n v="0"/>
    <n v="1.5010234831474102E+18"/>
  </r>
  <r>
    <b v="0"/>
    <x v="0"/>
    <x v="13"/>
    <x v="28"/>
    <x v="8"/>
    <x v="1"/>
    <x v="15"/>
    <n v="6073"/>
    <n v="0"/>
    <n v="8.1150109615067003E+18"/>
  </r>
  <r>
    <b v="0"/>
    <x v="5"/>
    <x v="153"/>
    <x v="4"/>
    <x v="11"/>
    <x v="4"/>
    <x v="401"/>
    <n v="6074"/>
    <n v="0"/>
    <n v="1.2439898082674348E+19"/>
  </r>
  <r>
    <b v="0"/>
    <x v="2"/>
    <x v="178"/>
    <x v="20"/>
    <x v="29"/>
    <x v="3"/>
    <x v="752"/>
    <n v="6075"/>
    <n v="0"/>
    <n v="9.1780941736323553E+18"/>
  </r>
  <r>
    <b v="0"/>
    <x v="0"/>
    <x v="970"/>
    <x v="21"/>
    <x v="14"/>
    <x v="1"/>
    <x v="1854"/>
    <n v="6076"/>
    <n v="0"/>
    <n v="5.8247043534996808E+18"/>
  </r>
  <r>
    <b v="0"/>
    <x v="1"/>
    <x v="17"/>
    <x v="18"/>
    <x v="6"/>
    <x v="0"/>
    <x v="206"/>
    <n v="6077"/>
    <n v="0"/>
    <n v="3.635974775076546E+18"/>
  </r>
  <r>
    <b v="0"/>
    <x v="0"/>
    <x v="41"/>
    <x v="23"/>
    <x v="72"/>
    <x v="5"/>
    <x v="936"/>
    <n v="6078"/>
    <n v="0"/>
    <n v="8.9569476592550994E+18"/>
  </r>
  <r>
    <b v="0"/>
    <x v="1"/>
    <x v="971"/>
    <x v="21"/>
    <x v="1"/>
    <x v="1"/>
    <x v="1855"/>
    <n v="6079"/>
    <n v="0"/>
    <n v="1.6932221320666997E+19"/>
  </r>
  <r>
    <b v="0"/>
    <x v="2"/>
    <x v="972"/>
    <x v="24"/>
    <x v="180"/>
    <x v="2"/>
    <x v="1845"/>
    <n v="6080"/>
    <n v="0"/>
    <n v="1.5987146581514154E+19"/>
  </r>
  <r>
    <b v="0"/>
    <x v="0"/>
    <x v="24"/>
    <x v="12"/>
    <x v="27"/>
    <x v="2"/>
    <x v="655"/>
    <n v="6081"/>
    <n v="0"/>
    <n v="8.6900906318309673E+18"/>
  </r>
  <r>
    <b v="0"/>
    <x v="0"/>
    <x v="4"/>
    <x v="12"/>
    <x v="27"/>
    <x v="3"/>
    <x v="196"/>
    <n v="6082"/>
    <n v="0"/>
    <n v="1.1939232324580946E+19"/>
  </r>
  <r>
    <b v="0"/>
    <x v="0"/>
    <x v="347"/>
    <x v="16"/>
    <x v="20"/>
    <x v="1"/>
    <x v="529"/>
    <n v="6083"/>
    <n v="0"/>
    <n v="3.8971913473265869E+18"/>
  </r>
  <r>
    <b v="0"/>
    <x v="0"/>
    <x v="57"/>
    <x v="16"/>
    <x v="7"/>
    <x v="2"/>
    <x v="26"/>
    <n v="6084"/>
    <n v="0"/>
    <n v="6.1430498382813286E+18"/>
  </r>
  <r>
    <b v="0"/>
    <x v="0"/>
    <x v="973"/>
    <x v="38"/>
    <x v="145"/>
    <x v="5"/>
    <x v="1856"/>
    <n v="6085"/>
    <n v="0"/>
    <n v="9.8970422791654502E+18"/>
  </r>
  <r>
    <b v="0"/>
    <x v="1"/>
    <x v="44"/>
    <x v="47"/>
    <x v="27"/>
    <x v="6"/>
    <x v="527"/>
    <n v="6086"/>
    <n v="0"/>
    <n v="1.1641421648002093E+19"/>
  </r>
  <r>
    <b v="0"/>
    <x v="2"/>
    <x v="247"/>
    <x v="23"/>
    <x v="59"/>
    <x v="5"/>
    <x v="365"/>
    <n v="6087"/>
    <n v="0"/>
    <n v="1.5609714914867866E+19"/>
  </r>
  <r>
    <b v="0"/>
    <x v="0"/>
    <x v="974"/>
    <x v="23"/>
    <x v="34"/>
    <x v="3"/>
    <x v="1078"/>
    <n v="6088"/>
    <n v="0"/>
    <n v="2.3199052016827377E+18"/>
  </r>
  <r>
    <b v="0"/>
    <x v="1"/>
    <x v="390"/>
    <x v="8"/>
    <x v="27"/>
    <x v="3"/>
    <x v="723"/>
    <n v="6089"/>
    <n v="0"/>
    <n v="4.484791639883777E+18"/>
  </r>
  <r>
    <b v="0"/>
    <x v="0"/>
    <x v="65"/>
    <x v="20"/>
    <x v="51"/>
    <x v="5"/>
    <x v="508"/>
    <n v="6090"/>
    <n v="0"/>
    <n v="1.0177598912247417E+19"/>
  </r>
  <r>
    <b v="0"/>
    <x v="0"/>
    <x v="302"/>
    <x v="55"/>
    <x v="50"/>
    <x v="0"/>
    <x v="842"/>
    <n v="6091"/>
    <n v="0"/>
    <n v="2.720964712235985E+17"/>
  </r>
  <r>
    <b v="0"/>
    <x v="1"/>
    <x v="110"/>
    <x v="13"/>
    <x v="26"/>
    <x v="1"/>
    <x v="1262"/>
    <n v="6092"/>
    <n v="0"/>
    <n v="1.2918086742890578E+19"/>
  </r>
  <r>
    <b v="0"/>
    <x v="4"/>
    <x v="116"/>
    <x v="13"/>
    <x v="11"/>
    <x v="6"/>
    <x v="1579"/>
    <n v="6093"/>
    <n v="0"/>
    <n v="6.7280459022901668E+18"/>
  </r>
  <r>
    <b v="0"/>
    <x v="0"/>
    <x v="110"/>
    <x v="3"/>
    <x v="52"/>
    <x v="1"/>
    <x v="906"/>
    <n v="6094"/>
    <n v="0"/>
    <n v="7.2825875770695219E+18"/>
  </r>
  <r>
    <b v="0"/>
    <x v="0"/>
    <x v="142"/>
    <x v="49"/>
    <x v="19"/>
    <x v="5"/>
    <x v="791"/>
    <n v="6095"/>
    <n v="0"/>
    <n v="1.1819139094339631E+19"/>
  </r>
  <r>
    <b v="0"/>
    <x v="0"/>
    <x v="66"/>
    <x v="57"/>
    <x v="32"/>
    <x v="3"/>
    <x v="83"/>
    <n v="6096"/>
    <n v="0"/>
    <n v="6.342859915609302E+18"/>
  </r>
  <r>
    <b v="0"/>
    <x v="0"/>
    <x v="975"/>
    <x v="5"/>
    <x v="39"/>
    <x v="3"/>
    <x v="1857"/>
    <n v="6097"/>
    <n v="0"/>
    <n v="1.7307942952790258E+19"/>
  </r>
  <r>
    <b v="0"/>
    <x v="0"/>
    <x v="976"/>
    <x v="17"/>
    <x v="20"/>
    <x v="0"/>
    <x v="1858"/>
    <n v="6098"/>
    <n v="0"/>
    <n v="6.4823077895719762E+18"/>
  </r>
  <r>
    <b v="0"/>
    <x v="0"/>
    <x v="977"/>
    <x v="21"/>
    <x v="69"/>
    <x v="6"/>
    <x v="1859"/>
    <n v="6099"/>
    <n v="0"/>
    <n v="1.5128777703196289E+19"/>
  </r>
  <r>
    <b v="0"/>
    <x v="1"/>
    <x v="2"/>
    <x v="8"/>
    <x v="12"/>
    <x v="4"/>
    <x v="1728"/>
    <n v="6100"/>
    <n v="0"/>
    <n v="1.3173959715062866E+19"/>
  </r>
  <r>
    <b v="0"/>
    <x v="0"/>
    <x v="283"/>
    <x v="46"/>
    <x v="1"/>
    <x v="6"/>
    <x v="280"/>
    <n v="6101"/>
    <n v="0"/>
    <n v="1.4915966409726543E+18"/>
  </r>
  <r>
    <b v="0"/>
    <x v="0"/>
    <x v="20"/>
    <x v="3"/>
    <x v="36"/>
    <x v="3"/>
    <x v="17"/>
    <n v="6102"/>
    <n v="0"/>
    <n v="3.8648019631187763E+17"/>
  </r>
  <r>
    <b v="0"/>
    <x v="0"/>
    <x v="15"/>
    <x v="66"/>
    <x v="74"/>
    <x v="5"/>
    <x v="1157"/>
    <n v="6103"/>
    <n v="0"/>
    <n v="8.712188958803287E+18"/>
  </r>
  <r>
    <b v="0"/>
    <x v="0"/>
    <x v="527"/>
    <x v="1"/>
    <x v="9"/>
    <x v="0"/>
    <x v="1211"/>
    <n v="6104"/>
    <n v="0"/>
    <n v="8.3446572335600466E+18"/>
  </r>
  <r>
    <b v="0"/>
    <x v="1"/>
    <x v="116"/>
    <x v="56"/>
    <x v="15"/>
    <x v="2"/>
    <x v="166"/>
    <n v="6105"/>
    <n v="0"/>
    <n v="2.8832348490448666E+18"/>
  </r>
  <r>
    <b v="0"/>
    <x v="0"/>
    <x v="79"/>
    <x v="67"/>
    <x v="14"/>
    <x v="1"/>
    <x v="1053"/>
    <n v="6106"/>
    <n v="0"/>
    <n v="1.1260046929463892E+19"/>
  </r>
  <r>
    <b v="0"/>
    <x v="0"/>
    <x v="696"/>
    <x v="3"/>
    <x v="32"/>
    <x v="1"/>
    <x v="338"/>
    <n v="6107"/>
    <n v="0"/>
    <n v="9.1816967055964334E+18"/>
  </r>
  <r>
    <b v="0"/>
    <x v="1"/>
    <x v="595"/>
    <x v="38"/>
    <x v="55"/>
    <x v="4"/>
    <x v="809"/>
    <n v="6108"/>
    <n v="0"/>
    <n v="1.7380512172583305E+19"/>
  </r>
  <r>
    <b v="0"/>
    <x v="5"/>
    <x v="305"/>
    <x v="16"/>
    <x v="1"/>
    <x v="5"/>
    <x v="873"/>
    <n v="6109"/>
    <n v="0"/>
    <n v="1.5798920737290672E+19"/>
  </r>
  <r>
    <b v="0"/>
    <x v="2"/>
    <x v="609"/>
    <x v="17"/>
    <x v="11"/>
    <x v="2"/>
    <x v="1745"/>
    <n v="6110"/>
    <n v="0"/>
    <n v="7.6131495566386688E+18"/>
  </r>
  <r>
    <b v="0"/>
    <x v="0"/>
    <x v="109"/>
    <x v="33"/>
    <x v="16"/>
    <x v="3"/>
    <x v="1041"/>
    <n v="6111"/>
    <n v="0"/>
    <n v="1.4940323639445395E+19"/>
  </r>
  <r>
    <b v="0"/>
    <x v="1"/>
    <x v="211"/>
    <x v="52"/>
    <x v="27"/>
    <x v="0"/>
    <x v="273"/>
    <n v="6112"/>
    <n v="0"/>
    <n v="9.5038043780344279E+18"/>
  </r>
  <r>
    <b v="0"/>
    <x v="0"/>
    <x v="299"/>
    <x v="12"/>
    <x v="34"/>
    <x v="2"/>
    <x v="1140"/>
    <n v="6113"/>
    <n v="0"/>
    <n v="9.3829598312266732E+18"/>
  </r>
  <r>
    <b v="0"/>
    <x v="0"/>
    <x v="44"/>
    <x v="56"/>
    <x v="32"/>
    <x v="1"/>
    <x v="183"/>
    <n v="6114"/>
    <n v="0"/>
    <n v="1.443785683469826E+18"/>
  </r>
  <r>
    <b v="0"/>
    <x v="0"/>
    <x v="17"/>
    <x v="44"/>
    <x v="41"/>
    <x v="6"/>
    <x v="184"/>
    <n v="6115"/>
    <n v="0"/>
    <n v="1.558213465791102E+19"/>
  </r>
  <r>
    <b v="0"/>
    <x v="1"/>
    <x v="95"/>
    <x v="16"/>
    <x v="15"/>
    <x v="1"/>
    <x v="24"/>
    <n v="6116"/>
    <n v="0"/>
    <n v="1.6941570909897826E+19"/>
  </r>
  <r>
    <b v="0"/>
    <x v="0"/>
    <x v="210"/>
    <x v="45"/>
    <x v="48"/>
    <x v="2"/>
    <x v="1663"/>
    <n v="6117"/>
    <n v="0"/>
    <n v="1.7290163656292835E+19"/>
  </r>
  <r>
    <b v="0"/>
    <x v="0"/>
    <x v="14"/>
    <x v="14"/>
    <x v="41"/>
    <x v="3"/>
    <x v="997"/>
    <n v="6118"/>
    <n v="0"/>
    <n v="1.1644684721479316E+18"/>
  </r>
  <r>
    <b v="0"/>
    <x v="0"/>
    <x v="136"/>
    <x v="7"/>
    <x v="17"/>
    <x v="2"/>
    <x v="791"/>
    <n v="6119"/>
    <n v="0"/>
    <n v="1.5288244018918601E+19"/>
  </r>
  <r>
    <b v="0"/>
    <x v="0"/>
    <x v="978"/>
    <x v="38"/>
    <x v="46"/>
    <x v="2"/>
    <x v="1860"/>
    <n v="6120"/>
    <n v="0"/>
    <n v="8.0425708987164232E+18"/>
  </r>
  <r>
    <b v="0"/>
    <x v="0"/>
    <x v="979"/>
    <x v="10"/>
    <x v="63"/>
    <x v="3"/>
    <x v="1685"/>
    <n v="6121"/>
    <n v="0"/>
    <n v="1.7889012149618915E+19"/>
  </r>
  <r>
    <b v="0"/>
    <x v="0"/>
    <x v="636"/>
    <x v="3"/>
    <x v="100"/>
    <x v="2"/>
    <x v="1785"/>
    <n v="6122"/>
    <n v="0"/>
    <n v="1.141974329174402E+19"/>
  </r>
  <r>
    <b v="0"/>
    <x v="0"/>
    <x v="13"/>
    <x v="5"/>
    <x v="16"/>
    <x v="1"/>
    <x v="1861"/>
    <n v="6123"/>
    <n v="0"/>
    <n v="6.2978832238124749E+18"/>
  </r>
  <r>
    <b v="0"/>
    <x v="0"/>
    <x v="66"/>
    <x v="20"/>
    <x v="41"/>
    <x v="4"/>
    <x v="1663"/>
    <n v="6124"/>
    <n v="0"/>
    <n v="2.7681983815577743E+18"/>
  </r>
  <r>
    <b v="0"/>
    <x v="4"/>
    <x v="477"/>
    <x v="16"/>
    <x v="22"/>
    <x v="3"/>
    <x v="1862"/>
    <n v="6125"/>
    <n v="0"/>
    <n v="2.5485245137833467E+18"/>
  </r>
  <r>
    <b v="0"/>
    <x v="0"/>
    <x v="125"/>
    <x v="0"/>
    <x v="2"/>
    <x v="4"/>
    <x v="669"/>
    <n v="6126"/>
    <n v="0"/>
    <n v="3.5832287549275021E+17"/>
  </r>
  <r>
    <b v="0"/>
    <x v="1"/>
    <x v="87"/>
    <x v="46"/>
    <x v="10"/>
    <x v="0"/>
    <x v="525"/>
    <n v="6127"/>
    <n v="0"/>
    <n v="1.622039854601405E+19"/>
  </r>
  <r>
    <b v="0"/>
    <x v="0"/>
    <x v="63"/>
    <x v="4"/>
    <x v="32"/>
    <x v="5"/>
    <x v="1163"/>
    <n v="6128"/>
    <n v="0"/>
    <n v="1.3387372942975869E+19"/>
  </r>
  <r>
    <b v="0"/>
    <x v="0"/>
    <x v="13"/>
    <x v="5"/>
    <x v="16"/>
    <x v="5"/>
    <x v="177"/>
    <n v="6129"/>
    <n v="0"/>
    <n v="1.6404134122001779E+19"/>
  </r>
  <r>
    <b v="0"/>
    <x v="1"/>
    <x v="268"/>
    <x v="43"/>
    <x v="90"/>
    <x v="3"/>
    <x v="737"/>
    <n v="6130"/>
    <n v="0"/>
    <n v="1.0249208596670937E+19"/>
  </r>
  <r>
    <b v="0"/>
    <x v="0"/>
    <x v="57"/>
    <x v="20"/>
    <x v="66"/>
    <x v="2"/>
    <x v="87"/>
    <n v="6131"/>
    <n v="0"/>
    <n v="3.2587801634015862E+18"/>
  </r>
  <r>
    <b v="0"/>
    <x v="0"/>
    <x v="536"/>
    <x v="63"/>
    <x v="26"/>
    <x v="4"/>
    <x v="1863"/>
    <n v="6132"/>
    <n v="0"/>
    <n v="4.8830139025150904E+18"/>
  </r>
  <r>
    <b v="0"/>
    <x v="1"/>
    <x v="95"/>
    <x v="30"/>
    <x v="7"/>
    <x v="6"/>
    <x v="1603"/>
    <n v="6133"/>
    <n v="0"/>
    <n v="1.3178782568318192E+19"/>
  </r>
  <r>
    <b v="0"/>
    <x v="0"/>
    <x v="245"/>
    <x v="24"/>
    <x v="14"/>
    <x v="6"/>
    <x v="531"/>
    <n v="6134"/>
    <n v="0"/>
    <n v="1.3097539095905994E+18"/>
  </r>
  <r>
    <b v="0"/>
    <x v="0"/>
    <x v="57"/>
    <x v="50"/>
    <x v="31"/>
    <x v="0"/>
    <x v="140"/>
    <n v="6135"/>
    <n v="0"/>
    <n v="1.2604109331215374E+19"/>
  </r>
  <r>
    <b v="0"/>
    <x v="0"/>
    <x v="95"/>
    <x v="12"/>
    <x v="11"/>
    <x v="5"/>
    <x v="772"/>
    <n v="6136"/>
    <n v="0"/>
    <n v="6.5897062685305508E+18"/>
  </r>
  <r>
    <b v="0"/>
    <x v="0"/>
    <x v="109"/>
    <x v="10"/>
    <x v="16"/>
    <x v="2"/>
    <x v="531"/>
    <n v="6137"/>
    <n v="0"/>
    <n v="1.5361449313197767E+19"/>
  </r>
  <r>
    <b v="0"/>
    <x v="0"/>
    <x v="0"/>
    <x v="2"/>
    <x v="26"/>
    <x v="3"/>
    <x v="873"/>
    <n v="6138"/>
    <n v="0"/>
    <n v="6.1649511525401119E+18"/>
  </r>
  <r>
    <b v="0"/>
    <x v="1"/>
    <x v="96"/>
    <x v="4"/>
    <x v="69"/>
    <x v="6"/>
    <x v="323"/>
    <n v="6139"/>
    <n v="0"/>
    <n v="2.5184431996314829E+18"/>
  </r>
  <r>
    <b v="0"/>
    <x v="0"/>
    <x v="48"/>
    <x v="34"/>
    <x v="52"/>
    <x v="0"/>
    <x v="448"/>
    <n v="6140"/>
    <n v="0"/>
    <n v="1.4153841277930607E+19"/>
  </r>
  <r>
    <b v="0"/>
    <x v="0"/>
    <x v="384"/>
    <x v="49"/>
    <x v="19"/>
    <x v="2"/>
    <x v="1402"/>
    <n v="6141"/>
    <n v="0"/>
    <n v="2.1747333635936189E+18"/>
  </r>
  <r>
    <b v="0"/>
    <x v="0"/>
    <x v="344"/>
    <x v="40"/>
    <x v="11"/>
    <x v="1"/>
    <x v="16"/>
    <n v="6142"/>
    <n v="0"/>
    <n v="7.9877932070338693E+18"/>
  </r>
  <r>
    <b v="0"/>
    <x v="0"/>
    <x v="304"/>
    <x v="0"/>
    <x v="27"/>
    <x v="0"/>
    <x v="910"/>
    <n v="6143"/>
    <n v="0"/>
    <n v="6.5394198352140984E+18"/>
  </r>
  <r>
    <b v="0"/>
    <x v="0"/>
    <x v="57"/>
    <x v="0"/>
    <x v="17"/>
    <x v="2"/>
    <x v="195"/>
    <n v="6144"/>
    <n v="0"/>
    <n v="9.3126733626654781E+18"/>
  </r>
  <r>
    <b v="0"/>
    <x v="6"/>
    <x v="980"/>
    <x v="21"/>
    <x v="34"/>
    <x v="4"/>
    <x v="1864"/>
    <n v="6145"/>
    <n v="0"/>
    <n v="1.6334390772236014E+19"/>
  </r>
  <r>
    <b v="0"/>
    <x v="1"/>
    <x v="963"/>
    <x v="38"/>
    <x v="127"/>
    <x v="6"/>
    <x v="1865"/>
    <n v="6146"/>
    <n v="0"/>
    <n v="4.8640266553102868E+18"/>
  </r>
  <r>
    <b v="0"/>
    <x v="0"/>
    <x v="390"/>
    <x v="12"/>
    <x v="36"/>
    <x v="0"/>
    <x v="685"/>
    <n v="6147"/>
    <n v="0"/>
    <n v="6.8669582557628303E+18"/>
  </r>
  <r>
    <b v="0"/>
    <x v="0"/>
    <x v="134"/>
    <x v="19"/>
    <x v="60"/>
    <x v="6"/>
    <x v="456"/>
    <n v="6148"/>
    <n v="0"/>
    <n v="6.4707576593001523E+18"/>
  </r>
  <r>
    <b v="0"/>
    <x v="6"/>
    <x v="102"/>
    <x v="9"/>
    <x v="16"/>
    <x v="1"/>
    <x v="807"/>
    <n v="6149"/>
    <n v="0"/>
    <n v="9.3334106491451679E+18"/>
  </r>
  <r>
    <b v="0"/>
    <x v="0"/>
    <x v="142"/>
    <x v="33"/>
    <x v="7"/>
    <x v="1"/>
    <x v="56"/>
    <n v="6150"/>
    <n v="0"/>
    <n v="1.2720914539486562E+19"/>
  </r>
  <r>
    <b v="0"/>
    <x v="0"/>
    <x v="251"/>
    <x v="0"/>
    <x v="20"/>
    <x v="3"/>
    <x v="194"/>
    <n v="6151"/>
    <n v="0"/>
    <n v="7.9699341440398049E+18"/>
  </r>
  <r>
    <b v="0"/>
    <x v="0"/>
    <x v="142"/>
    <x v="8"/>
    <x v="39"/>
    <x v="1"/>
    <x v="91"/>
    <n v="6152"/>
    <n v="0"/>
    <n v="9.5633344516139663E+18"/>
  </r>
  <r>
    <b v="0"/>
    <x v="2"/>
    <x v="51"/>
    <x v="51"/>
    <x v="6"/>
    <x v="5"/>
    <x v="744"/>
    <n v="6153"/>
    <n v="0"/>
    <n v="2.0017109184880599E+18"/>
  </r>
  <r>
    <b v="0"/>
    <x v="0"/>
    <x v="42"/>
    <x v="16"/>
    <x v="117"/>
    <x v="2"/>
    <x v="634"/>
    <n v="6154"/>
    <n v="0"/>
    <n v="9.3810273279225754E+18"/>
  </r>
  <r>
    <b v="0"/>
    <x v="0"/>
    <x v="981"/>
    <x v="54"/>
    <x v="55"/>
    <x v="2"/>
    <x v="1669"/>
    <n v="6155"/>
    <n v="0"/>
    <n v="8.6230309485909228E+18"/>
  </r>
  <r>
    <b v="0"/>
    <x v="0"/>
    <x v="264"/>
    <x v="38"/>
    <x v="18"/>
    <x v="1"/>
    <x v="42"/>
    <n v="6156"/>
    <n v="0"/>
    <n v="3.0676428628561683E+17"/>
  </r>
  <r>
    <b v="0"/>
    <x v="0"/>
    <x v="149"/>
    <x v="24"/>
    <x v="36"/>
    <x v="5"/>
    <x v="329"/>
    <n v="6157"/>
    <n v="0"/>
    <n v="8.7459920033763564E+18"/>
  </r>
  <r>
    <b v="0"/>
    <x v="0"/>
    <x v="390"/>
    <x v="49"/>
    <x v="5"/>
    <x v="5"/>
    <x v="495"/>
    <n v="6158"/>
    <n v="0"/>
    <n v="9.4874210239134495E+18"/>
  </r>
  <r>
    <b v="0"/>
    <x v="0"/>
    <x v="46"/>
    <x v="16"/>
    <x v="7"/>
    <x v="4"/>
    <x v="76"/>
    <n v="6159"/>
    <n v="0"/>
    <n v="2.7150852318389873E+18"/>
  </r>
  <r>
    <b v="0"/>
    <x v="0"/>
    <x v="402"/>
    <x v="33"/>
    <x v="42"/>
    <x v="6"/>
    <x v="102"/>
    <n v="6160"/>
    <n v="0"/>
    <n v="1.047598059556504E+19"/>
  </r>
  <r>
    <b v="0"/>
    <x v="0"/>
    <x v="5"/>
    <x v="44"/>
    <x v="91"/>
    <x v="1"/>
    <x v="1396"/>
    <n v="6161"/>
    <n v="0"/>
    <n v="3.5036830818738944E+18"/>
  </r>
  <r>
    <b v="0"/>
    <x v="3"/>
    <x v="68"/>
    <x v="14"/>
    <x v="16"/>
    <x v="4"/>
    <x v="585"/>
    <n v="6162"/>
    <n v="0"/>
    <n v="2.6765969922151127E+18"/>
  </r>
  <r>
    <b v="0"/>
    <x v="0"/>
    <x v="76"/>
    <x v="43"/>
    <x v="32"/>
    <x v="0"/>
    <x v="472"/>
    <n v="6163"/>
    <n v="0"/>
    <n v="1.6851027555152671E+19"/>
  </r>
  <r>
    <b v="0"/>
    <x v="0"/>
    <x v="982"/>
    <x v="16"/>
    <x v="55"/>
    <x v="1"/>
    <x v="1866"/>
    <n v="6164"/>
    <n v="0"/>
    <n v="1.7002046262594604E+18"/>
  </r>
  <r>
    <b v="0"/>
    <x v="1"/>
    <x v="149"/>
    <x v="55"/>
    <x v="36"/>
    <x v="6"/>
    <x v="1813"/>
    <n v="6165"/>
    <n v="0"/>
    <n v="1.3725145409517445E+19"/>
  </r>
  <r>
    <b v="0"/>
    <x v="1"/>
    <x v="91"/>
    <x v="33"/>
    <x v="20"/>
    <x v="3"/>
    <x v="890"/>
    <n v="6166"/>
    <n v="0"/>
    <n v="1.775758085477639E+19"/>
  </r>
  <r>
    <b v="0"/>
    <x v="5"/>
    <x v="401"/>
    <x v="4"/>
    <x v="22"/>
    <x v="3"/>
    <x v="1867"/>
    <n v="6167"/>
    <n v="0"/>
    <n v="2.6558852887318067E+18"/>
  </r>
  <r>
    <b v="0"/>
    <x v="0"/>
    <x v="55"/>
    <x v="23"/>
    <x v="52"/>
    <x v="6"/>
    <x v="1639"/>
    <n v="6168"/>
    <n v="0"/>
    <n v="6.7626434474915748E+18"/>
  </r>
  <r>
    <b v="0"/>
    <x v="0"/>
    <x v="598"/>
    <x v="81"/>
    <x v="17"/>
    <x v="3"/>
    <x v="1300"/>
    <n v="6169"/>
    <n v="0"/>
    <n v="7.1878879448996393E+18"/>
  </r>
  <r>
    <b v="0"/>
    <x v="2"/>
    <x v="390"/>
    <x v="14"/>
    <x v="2"/>
    <x v="5"/>
    <x v="627"/>
    <n v="6170"/>
    <n v="0"/>
    <n v="8.2964674839743795E+18"/>
  </r>
  <r>
    <b v="0"/>
    <x v="0"/>
    <x v="46"/>
    <x v="51"/>
    <x v="29"/>
    <x v="5"/>
    <x v="1287"/>
    <n v="6171"/>
    <n v="0"/>
    <n v="1.1576360625789383E+19"/>
  </r>
  <r>
    <b v="0"/>
    <x v="0"/>
    <x v="57"/>
    <x v="47"/>
    <x v="20"/>
    <x v="2"/>
    <x v="416"/>
    <n v="6172"/>
    <n v="0"/>
    <n v="2.1879029697942676E+18"/>
  </r>
  <r>
    <b v="0"/>
    <x v="1"/>
    <x v="62"/>
    <x v="10"/>
    <x v="7"/>
    <x v="6"/>
    <x v="1163"/>
    <n v="6173"/>
    <n v="0"/>
    <n v="9.8450076748948582E+18"/>
  </r>
  <r>
    <b v="0"/>
    <x v="0"/>
    <x v="557"/>
    <x v="49"/>
    <x v="40"/>
    <x v="4"/>
    <x v="731"/>
    <n v="6174"/>
    <n v="0"/>
    <n v="3.0311276137459983E+18"/>
  </r>
  <r>
    <b v="0"/>
    <x v="5"/>
    <x v="641"/>
    <x v="4"/>
    <x v="12"/>
    <x v="0"/>
    <x v="1623"/>
    <n v="6175"/>
    <n v="0"/>
    <n v="5.821106953167072E+16"/>
  </r>
  <r>
    <b v="0"/>
    <x v="0"/>
    <x v="60"/>
    <x v="38"/>
    <x v="21"/>
    <x v="6"/>
    <x v="332"/>
    <n v="6176"/>
    <n v="0"/>
    <n v="5.6113705158332221E+18"/>
  </r>
  <r>
    <b v="0"/>
    <x v="0"/>
    <x v="46"/>
    <x v="1"/>
    <x v="2"/>
    <x v="5"/>
    <x v="176"/>
    <n v="6177"/>
    <n v="0"/>
    <n v="4.0970439553553736E+18"/>
  </r>
  <r>
    <b v="0"/>
    <x v="5"/>
    <x v="450"/>
    <x v="56"/>
    <x v="29"/>
    <x v="6"/>
    <x v="254"/>
    <n v="6178"/>
    <n v="0"/>
    <n v="1.7266586164092965E+19"/>
  </r>
  <r>
    <b v="0"/>
    <x v="0"/>
    <x v="57"/>
    <x v="15"/>
    <x v="53"/>
    <x v="6"/>
    <x v="491"/>
    <n v="6179"/>
    <n v="0"/>
    <n v="1.4163127150133729E+19"/>
  </r>
  <r>
    <b v="0"/>
    <x v="5"/>
    <x v="265"/>
    <x v="0"/>
    <x v="27"/>
    <x v="5"/>
    <x v="355"/>
    <n v="6180"/>
    <n v="0"/>
    <n v="1.6104081933863522E+19"/>
  </r>
  <r>
    <b v="0"/>
    <x v="0"/>
    <x v="95"/>
    <x v="10"/>
    <x v="26"/>
    <x v="5"/>
    <x v="7"/>
    <n v="6181"/>
    <n v="0"/>
    <n v="1.0872509479376593E+19"/>
  </r>
  <r>
    <b v="0"/>
    <x v="1"/>
    <x v="97"/>
    <x v="23"/>
    <x v="2"/>
    <x v="2"/>
    <x v="1868"/>
    <n v="6182"/>
    <n v="0"/>
    <n v="1.4113374537128583E+19"/>
  </r>
  <r>
    <b v="0"/>
    <x v="0"/>
    <x v="515"/>
    <x v="48"/>
    <x v="96"/>
    <x v="0"/>
    <x v="1381"/>
    <n v="6183"/>
    <n v="0"/>
    <n v="6.3882562769730232E+18"/>
  </r>
  <r>
    <b v="0"/>
    <x v="0"/>
    <x v="13"/>
    <x v="66"/>
    <x v="59"/>
    <x v="4"/>
    <x v="405"/>
    <n v="6184"/>
    <n v="0"/>
    <n v="1.6847347843881359E+19"/>
  </r>
  <r>
    <b v="0"/>
    <x v="0"/>
    <x v="341"/>
    <x v="33"/>
    <x v="11"/>
    <x v="2"/>
    <x v="1238"/>
    <n v="6185"/>
    <n v="0"/>
    <n v="1.3080538721386762E+19"/>
  </r>
  <r>
    <b v="0"/>
    <x v="0"/>
    <x v="20"/>
    <x v="2"/>
    <x v="11"/>
    <x v="1"/>
    <x v="547"/>
    <n v="6186"/>
    <n v="0"/>
    <n v="9.2469735941419848E+18"/>
  </r>
  <r>
    <b v="0"/>
    <x v="6"/>
    <x v="46"/>
    <x v="35"/>
    <x v="39"/>
    <x v="5"/>
    <x v="1536"/>
    <n v="6187"/>
    <n v="0"/>
    <n v="2.3548858681164744E+18"/>
  </r>
  <r>
    <b v="0"/>
    <x v="0"/>
    <x v="305"/>
    <x v="56"/>
    <x v="12"/>
    <x v="0"/>
    <x v="767"/>
    <n v="6188"/>
    <n v="0"/>
    <n v="3.0543434535660448E+17"/>
  </r>
  <r>
    <b v="0"/>
    <x v="0"/>
    <x v="717"/>
    <x v="20"/>
    <x v="80"/>
    <x v="2"/>
    <x v="1869"/>
    <n v="6189"/>
    <n v="0"/>
    <n v="4.359871356098815E+18"/>
  </r>
  <r>
    <b v="0"/>
    <x v="0"/>
    <x v="983"/>
    <x v="21"/>
    <x v="22"/>
    <x v="4"/>
    <x v="1250"/>
    <n v="6190"/>
    <n v="0"/>
    <n v="7.130974616951744E+17"/>
  </r>
  <r>
    <b v="0"/>
    <x v="0"/>
    <x v="82"/>
    <x v="16"/>
    <x v="16"/>
    <x v="2"/>
    <x v="226"/>
    <n v="6191"/>
    <n v="0"/>
    <n v="1.4909953112235551E+19"/>
  </r>
  <r>
    <b v="0"/>
    <x v="0"/>
    <x v="14"/>
    <x v="20"/>
    <x v="13"/>
    <x v="1"/>
    <x v="949"/>
    <n v="6192"/>
    <n v="0"/>
    <n v="3.8628121202503572E+18"/>
  </r>
  <r>
    <b v="0"/>
    <x v="0"/>
    <x v="304"/>
    <x v="11"/>
    <x v="14"/>
    <x v="2"/>
    <x v="1324"/>
    <n v="6193"/>
    <n v="0"/>
    <n v="2.845887691528469E+18"/>
  </r>
  <r>
    <b v="0"/>
    <x v="0"/>
    <x v="13"/>
    <x v="5"/>
    <x v="16"/>
    <x v="2"/>
    <x v="729"/>
    <n v="6194"/>
    <n v="0"/>
    <n v="1.7892546426833889E+19"/>
  </r>
  <r>
    <b v="0"/>
    <x v="0"/>
    <x v="358"/>
    <x v="4"/>
    <x v="59"/>
    <x v="3"/>
    <x v="453"/>
    <n v="6195"/>
    <n v="0"/>
    <n v="5.111999493915465E+17"/>
  </r>
  <r>
    <b v="0"/>
    <x v="0"/>
    <x v="153"/>
    <x v="37"/>
    <x v="11"/>
    <x v="5"/>
    <x v="558"/>
    <n v="6196"/>
    <n v="0"/>
    <n v="1.6676873023477152E+19"/>
  </r>
  <r>
    <b v="0"/>
    <x v="0"/>
    <x v="984"/>
    <x v="44"/>
    <x v="47"/>
    <x v="5"/>
    <x v="732"/>
    <n v="6197"/>
    <n v="0"/>
    <n v="4.6244941384732518E+18"/>
  </r>
  <r>
    <b v="0"/>
    <x v="0"/>
    <x v="588"/>
    <x v="13"/>
    <x v="59"/>
    <x v="3"/>
    <x v="1806"/>
    <n v="6198"/>
    <n v="0"/>
    <n v="1.5070141756219267E+19"/>
  </r>
  <r>
    <b v="0"/>
    <x v="0"/>
    <x v="27"/>
    <x v="3"/>
    <x v="12"/>
    <x v="6"/>
    <x v="1168"/>
    <n v="6199"/>
    <n v="0"/>
    <n v="5.8685420646169354E+18"/>
  </r>
  <r>
    <b v="0"/>
    <x v="0"/>
    <x v="410"/>
    <x v="17"/>
    <x v="99"/>
    <x v="0"/>
    <x v="1870"/>
    <n v="6200"/>
    <n v="0"/>
    <n v="1.7868061412124667E+18"/>
  </r>
  <r>
    <b v="0"/>
    <x v="0"/>
    <x v="274"/>
    <x v="16"/>
    <x v="80"/>
    <x v="0"/>
    <x v="793"/>
    <n v="6201"/>
    <n v="0"/>
    <n v="1.4415114323476558E+19"/>
  </r>
  <r>
    <b v="0"/>
    <x v="0"/>
    <x v="257"/>
    <x v="6"/>
    <x v="22"/>
    <x v="0"/>
    <x v="916"/>
    <n v="6202"/>
    <n v="0"/>
    <n v="9.3420578408011981E+18"/>
  </r>
  <r>
    <b v="0"/>
    <x v="0"/>
    <x v="55"/>
    <x v="3"/>
    <x v="41"/>
    <x v="2"/>
    <x v="377"/>
    <n v="6203"/>
    <n v="0"/>
    <n v="1.4307730032472207E+19"/>
  </r>
  <r>
    <b v="0"/>
    <x v="0"/>
    <x v="512"/>
    <x v="49"/>
    <x v="22"/>
    <x v="6"/>
    <x v="1316"/>
    <n v="6204"/>
    <n v="0"/>
    <n v="9.3712548561768919E+18"/>
  </r>
  <r>
    <b v="0"/>
    <x v="6"/>
    <x v="721"/>
    <x v="21"/>
    <x v="21"/>
    <x v="6"/>
    <x v="1871"/>
    <n v="6205"/>
    <n v="0"/>
    <n v="5.7493029521256069E+18"/>
  </r>
  <r>
    <b v="0"/>
    <x v="0"/>
    <x v="40"/>
    <x v="14"/>
    <x v="14"/>
    <x v="1"/>
    <x v="568"/>
    <n v="6206"/>
    <n v="0"/>
    <n v="1.3933777121385159E+19"/>
  </r>
  <r>
    <b v="0"/>
    <x v="3"/>
    <x v="402"/>
    <x v="30"/>
    <x v="39"/>
    <x v="2"/>
    <x v="486"/>
    <n v="6207"/>
    <n v="0"/>
    <n v="1.2581333528766566E+18"/>
  </r>
  <r>
    <b v="0"/>
    <x v="0"/>
    <x v="192"/>
    <x v="4"/>
    <x v="18"/>
    <x v="1"/>
    <x v="122"/>
    <n v="6208"/>
    <n v="0"/>
    <n v="1.2340073076364145E+19"/>
  </r>
  <r>
    <b v="0"/>
    <x v="1"/>
    <x v="17"/>
    <x v="0"/>
    <x v="0"/>
    <x v="0"/>
    <x v="323"/>
    <n v="6209"/>
    <n v="0"/>
    <n v="1.0298542505976267E+19"/>
  </r>
  <r>
    <b v="0"/>
    <x v="0"/>
    <x v="17"/>
    <x v="0"/>
    <x v="1"/>
    <x v="5"/>
    <x v="393"/>
    <n v="6210"/>
    <n v="0"/>
    <n v="1.7092756140636805E+19"/>
  </r>
  <r>
    <b v="0"/>
    <x v="0"/>
    <x v="323"/>
    <x v="18"/>
    <x v="12"/>
    <x v="3"/>
    <x v="1872"/>
    <n v="6211"/>
    <n v="0"/>
    <n v="7.1226328498958551E+18"/>
  </r>
  <r>
    <b v="0"/>
    <x v="0"/>
    <x v="27"/>
    <x v="33"/>
    <x v="13"/>
    <x v="6"/>
    <x v="289"/>
    <n v="6212"/>
    <n v="0"/>
    <n v="9.9519683232799498E+18"/>
  </r>
  <r>
    <b v="0"/>
    <x v="0"/>
    <x v="14"/>
    <x v="35"/>
    <x v="2"/>
    <x v="3"/>
    <x v="422"/>
    <n v="6213"/>
    <n v="0"/>
    <n v="6.8302522102516449E+18"/>
  </r>
  <r>
    <b v="0"/>
    <x v="5"/>
    <x v="196"/>
    <x v="44"/>
    <x v="17"/>
    <x v="1"/>
    <x v="1037"/>
    <n v="6214"/>
    <n v="0"/>
    <n v="1.6705048330686843E+19"/>
  </r>
  <r>
    <b v="0"/>
    <x v="0"/>
    <x v="143"/>
    <x v="24"/>
    <x v="34"/>
    <x v="2"/>
    <x v="1397"/>
    <n v="6215"/>
    <n v="0"/>
    <n v="2.5736860075448315E+18"/>
  </r>
  <r>
    <b v="0"/>
    <x v="0"/>
    <x v="723"/>
    <x v="5"/>
    <x v="91"/>
    <x v="0"/>
    <x v="1028"/>
    <n v="6216"/>
    <n v="0"/>
    <n v="1.045519384603545E+19"/>
  </r>
  <r>
    <b v="0"/>
    <x v="0"/>
    <x v="269"/>
    <x v="35"/>
    <x v="11"/>
    <x v="3"/>
    <x v="702"/>
    <n v="6217"/>
    <n v="0"/>
    <n v="7.2767530722769377E+18"/>
  </r>
  <r>
    <b v="0"/>
    <x v="0"/>
    <x v="25"/>
    <x v="38"/>
    <x v="20"/>
    <x v="1"/>
    <x v="1289"/>
    <n v="6218"/>
    <n v="0"/>
    <n v="1.3212764498968855E+19"/>
  </r>
  <r>
    <b v="0"/>
    <x v="6"/>
    <x v="57"/>
    <x v="0"/>
    <x v="27"/>
    <x v="0"/>
    <x v="1564"/>
    <n v="6219"/>
    <n v="0"/>
    <n v="1.526103938584429E+19"/>
  </r>
  <r>
    <b v="0"/>
    <x v="0"/>
    <x v="105"/>
    <x v="40"/>
    <x v="12"/>
    <x v="6"/>
    <x v="678"/>
    <n v="6220"/>
    <n v="0"/>
    <n v="6.9570980662581146E+18"/>
  </r>
  <r>
    <b v="0"/>
    <x v="0"/>
    <x v="13"/>
    <x v="13"/>
    <x v="0"/>
    <x v="5"/>
    <x v="12"/>
    <n v="6221"/>
    <n v="0"/>
    <n v="6.304799039856683E+18"/>
  </r>
  <r>
    <b v="0"/>
    <x v="0"/>
    <x v="149"/>
    <x v="0"/>
    <x v="20"/>
    <x v="1"/>
    <x v="1406"/>
    <n v="6222"/>
    <n v="0"/>
    <n v="1.6009055059986459E+19"/>
  </r>
  <r>
    <b v="0"/>
    <x v="0"/>
    <x v="179"/>
    <x v="24"/>
    <x v="13"/>
    <x v="0"/>
    <x v="1873"/>
    <n v="6223"/>
    <n v="0"/>
    <n v="1.5360122203607489E+19"/>
  </r>
  <r>
    <b v="0"/>
    <x v="0"/>
    <x v="105"/>
    <x v="13"/>
    <x v="4"/>
    <x v="2"/>
    <x v="187"/>
    <n v="6224"/>
    <n v="0"/>
    <n v="1.2662479979642281E+18"/>
  </r>
  <r>
    <b v="0"/>
    <x v="0"/>
    <x v="287"/>
    <x v="25"/>
    <x v="7"/>
    <x v="2"/>
    <x v="525"/>
    <n v="6225"/>
    <n v="0"/>
    <n v="1.3584998182882339E+19"/>
  </r>
  <r>
    <b v="0"/>
    <x v="0"/>
    <x v="29"/>
    <x v="40"/>
    <x v="17"/>
    <x v="3"/>
    <x v="1305"/>
    <n v="6226"/>
    <n v="0"/>
    <n v="4.8573217383267082E+18"/>
  </r>
  <r>
    <b v="0"/>
    <x v="0"/>
    <x v="296"/>
    <x v="56"/>
    <x v="51"/>
    <x v="2"/>
    <x v="1195"/>
    <n v="6227"/>
    <n v="0"/>
    <n v="1.1642374470342438E+17"/>
  </r>
  <r>
    <b v="0"/>
    <x v="1"/>
    <x v="18"/>
    <x v="20"/>
    <x v="13"/>
    <x v="1"/>
    <x v="1474"/>
    <n v="6228"/>
    <n v="0"/>
    <n v="1.7036703290878081E+19"/>
  </r>
  <r>
    <b v="0"/>
    <x v="1"/>
    <x v="985"/>
    <x v="21"/>
    <x v="136"/>
    <x v="0"/>
    <x v="1482"/>
    <n v="6229"/>
    <n v="0"/>
    <n v="1.3288503154144727E+18"/>
  </r>
  <r>
    <b v="0"/>
    <x v="0"/>
    <x v="208"/>
    <x v="20"/>
    <x v="66"/>
    <x v="1"/>
    <x v="938"/>
    <n v="6230"/>
    <n v="0"/>
    <n v="1.2036524479825175E+19"/>
  </r>
  <r>
    <b v="0"/>
    <x v="0"/>
    <x v="231"/>
    <x v="56"/>
    <x v="11"/>
    <x v="4"/>
    <x v="819"/>
    <n v="6231"/>
    <n v="0"/>
    <n v="4.5673374679236567E+18"/>
  </r>
  <r>
    <b v="0"/>
    <x v="0"/>
    <x v="463"/>
    <x v="12"/>
    <x v="2"/>
    <x v="5"/>
    <x v="558"/>
    <n v="6232"/>
    <n v="0"/>
    <n v="3.8051327424380483E+18"/>
  </r>
  <r>
    <b v="0"/>
    <x v="1"/>
    <x v="163"/>
    <x v="8"/>
    <x v="21"/>
    <x v="0"/>
    <x v="1082"/>
    <n v="6233"/>
    <n v="0"/>
    <n v="1.8386165195349746E+19"/>
  </r>
  <r>
    <b v="0"/>
    <x v="0"/>
    <x v="20"/>
    <x v="23"/>
    <x v="8"/>
    <x v="3"/>
    <x v="787"/>
    <n v="6234"/>
    <n v="0"/>
    <n v="3.1751359890999639E+18"/>
  </r>
  <r>
    <b v="0"/>
    <x v="0"/>
    <x v="116"/>
    <x v="81"/>
    <x v="132"/>
    <x v="2"/>
    <x v="248"/>
    <n v="6235"/>
    <n v="0"/>
    <n v="2.3780361216945736E+18"/>
  </r>
  <r>
    <b v="0"/>
    <x v="0"/>
    <x v="986"/>
    <x v="21"/>
    <x v="26"/>
    <x v="0"/>
    <x v="1874"/>
    <n v="6236"/>
    <n v="0"/>
    <n v="7.446399335860565E+18"/>
  </r>
  <r>
    <b v="0"/>
    <x v="2"/>
    <x v="261"/>
    <x v="24"/>
    <x v="39"/>
    <x v="5"/>
    <x v="1124"/>
    <n v="6237"/>
    <n v="0"/>
    <n v="3.2031223563033441E+18"/>
  </r>
  <r>
    <b v="0"/>
    <x v="0"/>
    <x v="191"/>
    <x v="20"/>
    <x v="100"/>
    <x v="3"/>
    <x v="1875"/>
    <n v="6238"/>
    <n v="0"/>
    <n v="3.0816164757556239E+18"/>
  </r>
  <r>
    <b v="0"/>
    <x v="0"/>
    <x v="16"/>
    <x v="40"/>
    <x v="19"/>
    <x v="6"/>
    <x v="105"/>
    <n v="6239"/>
    <n v="0"/>
    <n v="8.9974031416891965E+18"/>
  </r>
  <r>
    <b v="0"/>
    <x v="1"/>
    <x v="116"/>
    <x v="51"/>
    <x v="60"/>
    <x v="1"/>
    <x v="654"/>
    <n v="6240"/>
    <n v="0"/>
    <n v="1.4091031454720819E+19"/>
  </r>
  <r>
    <b v="0"/>
    <x v="0"/>
    <x v="987"/>
    <x v="21"/>
    <x v="36"/>
    <x v="3"/>
    <x v="1876"/>
    <n v="6241"/>
    <n v="0"/>
    <n v="4.7685398117946388E+18"/>
  </r>
  <r>
    <b v="0"/>
    <x v="0"/>
    <x v="988"/>
    <x v="21"/>
    <x v="179"/>
    <x v="5"/>
    <x v="1877"/>
    <n v="6242"/>
    <n v="0"/>
    <n v="2.2597149388585336E+18"/>
  </r>
  <r>
    <b v="0"/>
    <x v="0"/>
    <x v="129"/>
    <x v="8"/>
    <x v="39"/>
    <x v="3"/>
    <x v="269"/>
    <n v="6243"/>
    <n v="0"/>
    <n v="8.8486250717676001E+18"/>
  </r>
  <r>
    <b v="0"/>
    <x v="0"/>
    <x v="142"/>
    <x v="28"/>
    <x v="12"/>
    <x v="6"/>
    <x v="606"/>
    <n v="6244"/>
    <n v="0"/>
    <n v="1.3381412341495376E+19"/>
  </r>
  <r>
    <b v="0"/>
    <x v="0"/>
    <x v="67"/>
    <x v="10"/>
    <x v="5"/>
    <x v="1"/>
    <x v="677"/>
    <n v="6245"/>
    <n v="0"/>
    <n v="1.3142726528459651E+19"/>
  </r>
  <r>
    <b v="0"/>
    <x v="1"/>
    <x v="261"/>
    <x v="44"/>
    <x v="21"/>
    <x v="3"/>
    <x v="818"/>
    <n v="6246"/>
    <n v="0"/>
    <n v="3.0617527625639368E+18"/>
  </r>
  <r>
    <b v="0"/>
    <x v="4"/>
    <x v="205"/>
    <x v="4"/>
    <x v="50"/>
    <x v="3"/>
    <x v="775"/>
    <n v="6247"/>
    <n v="0"/>
    <n v="1.5092826330753651E+18"/>
  </r>
  <r>
    <b v="0"/>
    <x v="0"/>
    <x v="196"/>
    <x v="3"/>
    <x v="15"/>
    <x v="4"/>
    <x v="307"/>
    <n v="6248"/>
    <n v="0"/>
    <n v="1.6578496903445557E+19"/>
  </r>
  <r>
    <b v="0"/>
    <x v="0"/>
    <x v="134"/>
    <x v="6"/>
    <x v="32"/>
    <x v="4"/>
    <x v="748"/>
    <n v="6249"/>
    <n v="0"/>
    <n v="8.1940142537312328E+18"/>
  </r>
  <r>
    <b v="0"/>
    <x v="0"/>
    <x v="4"/>
    <x v="30"/>
    <x v="29"/>
    <x v="1"/>
    <x v="1151"/>
    <n v="6250"/>
    <n v="0"/>
    <n v="2.2083158417918451E+18"/>
  </r>
  <r>
    <b v="0"/>
    <x v="0"/>
    <x v="45"/>
    <x v="23"/>
    <x v="5"/>
    <x v="2"/>
    <x v="844"/>
    <n v="6251"/>
    <n v="0"/>
    <n v="2.405641789673888E+17"/>
  </r>
  <r>
    <b v="0"/>
    <x v="0"/>
    <x v="24"/>
    <x v="3"/>
    <x v="12"/>
    <x v="3"/>
    <x v="497"/>
    <n v="6252"/>
    <n v="0"/>
    <n v="1.6171154274210517E+19"/>
  </r>
  <r>
    <b v="0"/>
    <x v="0"/>
    <x v="460"/>
    <x v="2"/>
    <x v="44"/>
    <x v="6"/>
    <x v="1657"/>
    <n v="6253"/>
    <n v="0"/>
    <n v="3.6186786730664417E+18"/>
  </r>
  <r>
    <b v="0"/>
    <x v="0"/>
    <x v="14"/>
    <x v="5"/>
    <x v="40"/>
    <x v="4"/>
    <x v="462"/>
    <n v="6254"/>
    <n v="0"/>
    <n v="9.526740908576299E+18"/>
  </r>
  <r>
    <b v="0"/>
    <x v="0"/>
    <x v="109"/>
    <x v="3"/>
    <x v="22"/>
    <x v="6"/>
    <x v="491"/>
    <n v="6255"/>
    <n v="0"/>
    <n v="1.3175742760775789E+19"/>
  </r>
  <r>
    <b v="0"/>
    <x v="0"/>
    <x v="95"/>
    <x v="30"/>
    <x v="4"/>
    <x v="1"/>
    <x v="318"/>
    <n v="6256"/>
    <n v="0"/>
    <n v="7.7781996403022067E+17"/>
  </r>
  <r>
    <b v="0"/>
    <x v="0"/>
    <x v="347"/>
    <x v="6"/>
    <x v="60"/>
    <x v="6"/>
    <x v="679"/>
    <n v="6257"/>
    <n v="0"/>
    <n v="3.8814546486509819E+18"/>
  </r>
  <r>
    <b v="0"/>
    <x v="0"/>
    <x v="235"/>
    <x v="5"/>
    <x v="14"/>
    <x v="5"/>
    <x v="790"/>
    <n v="6258"/>
    <n v="0"/>
    <n v="1.1886821592176312E+19"/>
  </r>
  <r>
    <b v="0"/>
    <x v="0"/>
    <x v="25"/>
    <x v="47"/>
    <x v="16"/>
    <x v="1"/>
    <x v="357"/>
    <n v="6259"/>
    <n v="0"/>
    <n v="5.5724888587637238E+18"/>
  </r>
  <r>
    <b v="0"/>
    <x v="0"/>
    <x v="239"/>
    <x v="38"/>
    <x v="20"/>
    <x v="6"/>
    <x v="948"/>
    <n v="6260"/>
    <n v="0"/>
    <n v="1.0977337987644488E+19"/>
  </r>
  <r>
    <b v="0"/>
    <x v="1"/>
    <x v="557"/>
    <x v="23"/>
    <x v="16"/>
    <x v="0"/>
    <x v="654"/>
    <n v="6261"/>
    <n v="0"/>
    <n v="5.3865858116498412E+18"/>
  </r>
  <r>
    <b v="0"/>
    <x v="0"/>
    <x v="192"/>
    <x v="19"/>
    <x v="50"/>
    <x v="6"/>
    <x v="488"/>
    <n v="6262"/>
    <n v="0"/>
    <n v="9.6284104073341747E+18"/>
  </r>
  <r>
    <b v="0"/>
    <x v="0"/>
    <x v="24"/>
    <x v="14"/>
    <x v="22"/>
    <x v="5"/>
    <x v="1878"/>
    <n v="6263"/>
    <n v="0"/>
    <n v="1.5406021326112924E+19"/>
  </r>
  <r>
    <b v="0"/>
    <x v="3"/>
    <x v="390"/>
    <x v="4"/>
    <x v="50"/>
    <x v="5"/>
    <x v="690"/>
    <n v="6264"/>
    <n v="0"/>
    <n v="1.40622835229648E+18"/>
  </r>
  <r>
    <b v="0"/>
    <x v="0"/>
    <x v="163"/>
    <x v="57"/>
    <x v="47"/>
    <x v="4"/>
    <x v="964"/>
    <n v="6265"/>
    <n v="0"/>
    <n v="4.6867482253852539E+18"/>
  </r>
  <r>
    <b v="0"/>
    <x v="6"/>
    <x v="801"/>
    <x v="17"/>
    <x v="21"/>
    <x v="2"/>
    <x v="1879"/>
    <n v="6266"/>
    <n v="0"/>
    <n v="6.7787804881041224E+18"/>
  </r>
  <r>
    <b v="0"/>
    <x v="0"/>
    <x v="55"/>
    <x v="8"/>
    <x v="14"/>
    <x v="3"/>
    <x v="1635"/>
    <n v="6267"/>
    <n v="0"/>
    <n v="1.1127747741916688E+19"/>
  </r>
  <r>
    <b v="0"/>
    <x v="0"/>
    <x v="27"/>
    <x v="2"/>
    <x v="26"/>
    <x v="4"/>
    <x v="760"/>
    <n v="6268"/>
    <n v="0"/>
    <n v="1.1311382117531769E+19"/>
  </r>
  <r>
    <b v="0"/>
    <x v="0"/>
    <x v="809"/>
    <x v="23"/>
    <x v="1"/>
    <x v="5"/>
    <x v="1880"/>
    <n v="6269"/>
    <n v="0"/>
    <n v="9.293418277805228E+18"/>
  </r>
  <r>
    <b v="0"/>
    <x v="0"/>
    <x v="70"/>
    <x v="18"/>
    <x v="3"/>
    <x v="0"/>
    <x v="415"/>
    <n v="6270"/>
    <n v="0"/>
    <n v="6.6522364935751332E+18"/>
  </r>
  <r>
    <b v="0"/>
    <x v="0"/>
    <x v="7"/>
    <x v="3"/>
    <x v="14"/>
    <x v="1"/>
    <x v="58"/>
    <n v="6271"/>
    <n v="0"/>
    <n v="3.6998168038175309E+18"/>
  </r>
  <r>
    <b v="0"/>
    <x v="0"/>
    <x v="989"/>
    <x v="17"/>
    <x v="38"/>
    <x v="6"/>
    <x v="1881"/>
    <n v="6272"/>
    <n v="0"/>
    <n v="4.2932500421707162E+18"/>
  </r>
  <r>
    <b v="0"/>
    <x v="0"/>
    <x v="125"/>
    <x v="30"/>
    <x v="26"/>
    <x v="4"/>
    <x v="129"/>
    <n v="6273"/>
    <n v="0"/>
    <n v="1.4228221455070509E+19"/>
  </r>
  <r>
    <b v="0"/>
    <x v="1"/>
    <x v="109"/>
    <x v="16"/>
    <x v="11"/>
    <x v="6"/>
    <x v="547"/>
    <n v="6274"/>
    <n v="0"/>
    <n v="1.078678894982424E+19"/>
  </r>
  <r>
    <b v="0"/>
    <x v="0"/>
    <x v="717"/>
    <x v="6"/>
    <x v="1"/>
    <x v="6"/>
    <x v="707"/>
    <n v="6275"/>
    <n v="0"/>
    <n v="8.4430366559773297E+18"/>
  </r>
  <r>
    <b v="0"/>
    <x v="0"/>
    <x v="103"/>
    <x v="40"/>
    <x v="12"/>
    <x v="4"/>
    <x v="406"/>
    <n v="6276"/>
    <n v="0"/>
    <n v="9.0817502270931528E+18"/>
  </r>
  <r>
    <b v="0"/>
    <x v="0"/>
    <x v="37"/>
    <x v="1"/>
    <x v="14"/>
    <x v="3"/>
    <x v="658"/>
    <n v="6277"/>
    <n v="0"/>
    <n v="1.3540770781276604E+19"/>
  </r>
  <r>
    <b v="0"/>
    <x v="3"/>
    <x v="11"/>
    <x v="11"/>
    <x v="27"/>
    <x v="3"/>
    <x v="1336"/>
    <n v="6278"/>
    <n v="0"/>
    <n v="1.7610828975588186E+19"/>
  </r>
  <r>
    <b v="0"/>
    <x v="0"/>
    <x v="546"/>
    <x v="69"/>
    <x v="66"/>
    <x v="5"/>
    <x v="1868"/>
    <n v="6279"/>
    <n v="0"/>
    <n v="1.7321946090592532E+19"/>
  </r>
  <r>
    <b v="0"/>
    <x v="0"/>
    <x v="73"/>
    <x v="52"/>
    <x v="34"/>
    <x v="2"/>
    <x v="1041"/>
    <n v="6280"/>
    <n v="0"/>
    <n v="4.2411498256183598E+18"/>
  </r>
  <r>
    <b v="0"/>
    <x v="0"/>
    <x v="215"/>
    <x v="8"/>
    <x v="80"/>
    <x v="5"/>
    <x v="201"/>
    <n v="6281"/>
    <n v="0"/>
    <n v="6.5338635333101527E+18"/>
  </r>
  <r>
    <b v="0"/>
    <x v="2"/>
    <x v="314"/>
    <x v="35"/>
    <x v="21"/>
    <x v="1"/>
    <x v="790"/>
    <n v="6282"/>
    <n v="0"/>
    <n v="3.5475983785267656E+18"/>
  </r>
  <r>
    <b v="0"/>
    <x v="0"/>
    <x v="55"/>
    <x v="38"/>
    <x v="17"/>
    <x v="3"/>
    <x v="1335"/>
    <n v="6283"/>
    <n v="0"/>
    <n v="8.0141441991010345E+18"/>
  </r>
  <r>
    <b v="0"/>
    <x v="0"/>
    <x v="46"/>
    <x v="11"/>
    <x v="53"/>
    <x v="5"/>
    <x v="20"/>
    <n v="6284"/>
    <n v="0"/>
    <n v="1.0920446791550847E+19"/>
  </r>
  <r>
    <b v="0"/>
    <x v="4"/>
    <x v="78"/>
    <x v="30"/>
    <x v="22"/>
    <x v="0"/>
    <x v="385"/>
    <n v="6285"/>
    <n v="0"/>
    <n v="1.2855704144067258E+19"/>
  </r>
  <r>
    <b v="0"/>
    <x v="0"/>
    <x v="377"/>
    <x v="47"/>
    <x v="112"/>
    <x v="1"/>
    <x v="1882"/>
    <n v="6286"/>
    <n v="0"/>
    <n v="1.6909948721436271E+19"/>
  </r>
  <r>
    <b v="0"/>
    <x v="1"/>
    <x v="105"/>
    <x v="1"/>
    <x v="20"/>
    <x v="4"/>
    <x v="913"/>
    <n v="6287"/>
    <n v="0"/>
    <n v="1.1670690809096553E+18"/>
  </r>
  <r>
    <b v="0"/>
    <x v="3"/>
    <x v="20"/>
    <x v="30"/>
    <x v="5"/>
    <x v="0"/>
    <x v="1052"/>
    <n v="6288"/>
    <n v="0"/>
    <n v="1.091579860674371E+19"/>
  </r>
  <r>
    <b v="0"/>
    <x v="0"/>
    <x v="195"/>
    <x v="24"/>
    <x v="21"/>
    <x v="2"/>
    <x v="166"/>
    <n v="6289"/>
    <n v="0"/>
    <n v="6.9882108224251556E+18"/>
  </r>
  <r>
    <b v="0"/>
    <x v="0"/>
    <x v="647"/>
    <x v="47"/>
    <x v="50"/>
    <x v="5"/>
    <x v="1495"/>
    <n v="6290"/>
    <n v="0"/>
    <n v="9.1452087642493829E+18"/>
  </r>
  <r>
    <b v="0"/>
    <x v="0"/>
    <x v="4"/>
    <x v="9"/>
    <x v="36"/>
    <x v="2"/>
    <x v="557"/>
    <n v="6291"/>
    <n v="0"/>
    <n v="3.0036711685293916E+18"/>
  </r>
  <r>
    <b v="0"/>
    <x v="6"/>
    <x v="95"/>
    <x v="5"/>
    <x v="4"/>
    <x v="1"/>
    <x v="301"/>
    <n v="6292"/>
    <n v="0"/>
    <n v="1.056595562752204E+19"/>
  </r>
  <r>
    <b v="0"/>
    <x v="0"/>
    <x v="611"/>
    <x v="5"/>
    <x v="7"/>
    <x v="2"/>
    <x v="541"/>
    <n v="6293"/>
    <n v="0"/>
    <n v="1.9601203746276529E+18"/>
  </r>
  <r>
    <b v="0"/>
    <x v="1"/>
    <x v="128"/>
    <x v="0"/>
    <x v="21"/>
    <x v="5"/>
    <x v="1204"/>
    <n v="6294"/>
    <n v="0"/>
    <n v="7.8363433160004086E+18"/>
  </r>
  <r>
    <b v="0"/>
    <x v="0"/>
    <x v="175"/>
    <x v="19"/>
    <x v="32"/>
    <x v="1"/>
    <x v="620"/>
    <n v="6295"/>
    <n v="0"/>
    <n v="1.5202265068041855E+19"/>
  </r>
  <r>
    <b v="0"/>
    <x v="0"/>
    <x v="57"/>
    <x v="19"/>
    <x v="32"/>
    <x v="4"/>
    <x v="178"/>
    <n v="6296"/>
    <n v="0"/>
    <n v="7.5925249665254748E+18"/>
  </r>
  <r>
    <b v="0"/>
    <x v="0"/>
    <x v="17"/>
    <x v="20"/>
    <x v="18"/>
    <x v="3"/>
    <x v="545"/>
    <n v="6297"/>
    <n v="0"/>
    <n v="3.8969023816720358E+18"/>
  </r>
  <r>
    <b v="0"/>
    <x v="3"/>
    <x v="669"/>
    <x v="30"/>
    <x v="5"/>
    <x v="3"/>
    <x v="1883"/>
    <n v="6298"/>
    <n v="0"/>
    <n v="4.2369712662979732E+18"/>
  </r>
  <r>
    <b v="0"/>
    <x v="0"/>
    <x v="61"/>
    <x v="35"/>
    <x v="17"/>
    <x v="6"/>
    <x v="853"/>
    <n v="6299"/>
    <n v="0"/>
    <n v="2.2729795382352493E+17"/>
  </r>
  <r>
    <b v="0"/>
    <x v="0"/>
    <x v="105"/>
    <x v="44"/>
    <x v="20"/>
    <x v="5"/>
    <x v="777"/>
    <n v="6300"/>
    <n v="0"/>
    <n v="1.703621613448079E+19"/>
  </r>
  <r>
    <b v="0"/>
    <x v="3"/>
    <x v="552"/>
    <x v="66"/>
    <x v="12"/>
    <x v="3"/>
    <x v="1203"/>
    <n v="6301"/>
    <n v="0"/>
    <n v="1.3833071294321596E+19"/>
  </r>
  <r>
    <b v="0"/>
    <x v="0"/>
    <x v="185"/>
    <x v="5"/>
    <x v="5"/>
    <x v="0"/>
    <x v="1884"/>
    <n v="6302"/>
    <n v="0"/>
    <n v="6.3908301934890158E+18"/>
  </r>
  <r>
    <b v="0"/>
    <x v="0"/>
    <x v="4"/>
    <x v="2"/>
    <x v="20"/>
    <x v="3"/>
    <x v="75"/>
    <n v="6303"/>
    <n v="0"/>
    <n v="2.5213362070109384E+18"/>
  </r>
  <r>
    <b v="0"/>
    <x v="0"/>
    <x v="20"/>
    <x v="38"/>
    <x v="17"/>
    <x v="3"/>
    <x v="1028"/>
    <n v="6304"/>
    <n v="0"/>
    <n v="1.2929718673310013E+18"/>
  </r>
  <r>
    <b v="0"/>
    <x v="2"/>
    <x v="17"/>
    <x v="25"/>
    <x v="59"/>
    <x v="5"/>
    <x v="206"/>
    <n v="6305"/>
    <n v="0"/>
    <n v="4.4087012351823124E+18"/>
  </r>
  <r>
    <b v="0"/>
    <x v="0"/>
    <x v="753"/>
    <x v="17"/>
    <x v="4"/>
    <x v="0"/>
    <x v="1885"/>
    <n v="6306"/>
    <n v="0"/>
    <n v="7.4064696546329948E+18"/>
  </r>
  <r>
    <b v="0"/>
    <x v="0"/>
    <x v="177"/>
    <x v="12"/>
    <x v="13"/>
    <x v="0"/>
    <x v="338"/>
    <n v="6307"/>
    <n v="0"/>
    <n v="1.1732588473827325E+18"/>
  </r>
  <r>
    <b v="0"/>
    <x v="1"/>
    <x v="420"/>
    <x v="3"/>
    <x v="7"/>
    <x v="3"/>
    <x v="176"/>
    <n v="6308"/>
    <n v="0"/>
    <n v="1.572655382654168E+17"/>
  </r>
  <r>
    <b v="0"/>
    <x v="6"/>
    <x v="5"/>
    <x v="12"/>
    <x v="10"/>
    <x v="3"/>
    <x v="412"/>
    <n v="6309"/>
    <n v="0"/>
    <n v="2.22532645479745E+18"/>
  </r>
  <r>
    <b v="0"/>
    <x v="1"/>
    <x v="173"/>
    <x v="44"/>
    <x v="9"/>
    <x v="3"/>
    <x v="89"/>
    <n v="6310"/>
    <n v="0"/>
    <n v="1.1284878316152132E+19"/>
  </r>
  <r>
    <b v="0"/>
    <x v="0"/>
    <x v="296"/>
    <x v="28"/>
    <x v="11"/>
    <x v="5"/>
    <x v="3"/>
    <n v="6311"/>
    <n v="0"/>
    <n v="1.7525112252536789E+19"/>
  </r>
  <r>
    <b v="0"/>
    <x v="1"/>
    <x v="46"/>
    <x v="13"/>
    <x v="1"/>
    <x v="1"/>
    <x v="426"/>
    <n v="6312"/>
    <n v="0"/>
    <n v="1.0180773852448929E+18"/>
  </r>
  <r>
    <b v="0"/>
    <x v="0"/>
    <x v="27"/>
    <x v="12"/>
    <x v="20"/>
    <x v="4"/>
    <x v="1049"/>
    <n v="6313"/>
    <n v="0"/>
    <n v="1.2104924563862317E+19"/>
  </r>
  <r>
    <b v="0"/>
    <x v="0"/>
    <x v="269"/>
    <x v="16"/>
    <x v="8"/>
    <x v="3"/>
    <x v="1410"/>
    <n v="6314"/>
    <n v="0"/>
    <n v="1.5057331345380147E+19"/>
  </r>
  <r>
    <b v="0"/>
    <x v="3"/>
    <x v="51"/>
    <x v="47"/>
    <x v="16"/>
    <x v="0"/>
    <x v="104"/>
    <n v="6315"/>
    <n v="0"/>
    <n v="6.1153232887795558E+18"/>
  </r>
  <r>
    <b v="0"/>
    <x v="2"/>
    <x v="126"/>
    <x v="1"/>
    <x v="17"/>
    <x v="3"/>
    <x v="24"/>
    <n v="6316"/>
    <n v="0"/>
    <n v="9.8699113129128858E+18"/>
  </r>
  <r>
    <b v="0"/>
    <x v="0"/>
    <x v="95"/>
    <x v="35"/>
    <x v="14"/>
    <x v="2"/>
    <x v="1363"/>
    <n v="6317"/>
    <n v="0"/>
    <n v="5.0783587978552996E+18"/>
  </r>
  <r>
    <b v="0"/>
    <x v="1"/>
    <x v="479"/>
    <x v="31"/>
    <x v="144"/>
    <x v="1"/>
    <x v="1597"/>
    <n v="6318"/>
    <n v="0"/>
    <n v="5.3673175690112829E+18"/>
  </r>
  <r>
    <b v="0"/>
    <x v="0"/>
    <x v="48"/>
    <x v="4"/>
    <x v="66"/>
    <x v="4"/>
    <x v="457"/>
    <n v="6319"/>
    <n v="0"/>
    <n v="4.1828676032379546E+18"/>
  </r>
  <r>
    <b v="0"/>
    <x v="0"/>
    <x v="109"/>
    <x v="16"/>
    <x v="11"/>
    <x v="6"/>
    <x v="254"/>
    <n v="6320"/>
    <n v="0"/>
    <n v="9.5264746360013332E+18"/>
  </r>
  <r>
    <b v="0"/>
    <x v="0"/>
    <x v="116"/>
    <x v="38"/>
    <x v="2"/>
    <x v="0"/>
    <x v="282"/>
    <n v="6321"/>
    <n v="0"/>
    <n v="1.0928824319045368E+19"/>
  </r>
  <r>
    <b v="0"/>
    <x v="0"/>
    <x v="156"/>
    <x v="49"/>
    <x v="26"/>
    <x v="0"/>
    <x v="105"/>
    <n v="6322"/>
    <n v="0"/>
    <n v="2.9270856953986181E+18"/>
  </r>
  <r>
    <b v="0"/>
    <x v="0"/>
    <x v="134"/>
    <x v="49"/>
    <x v="8"/>
    <x v="3"/>
    <x v="116"/>
    <n v="6323"/>
    <n v="0"/>
    <n v="1.5292699750486499E+19"/>
  </r>
  <r>
    <b v="0"/>
    <x v="0"/>
    <x v="78"/>
    <x v="16"/>
    <x v="29"/>
    <x v="3"/>
    <x v="449"/>
    <n v="6324"/>
    <n v="0"/>
    <n v="1.4776547562664765E+19"/>
  </r>
  <r>
    <b v="0"/>
    <x v="0"/>
    <x v="279"/>
    <x v="6"/>
    <x v="58"/>
    <x v="4"/>
    <x v="523"/>
    <n v="6325"/>
    <n v="0"/>
    <n v="8.113218666205314E+18"/>
  </r>
  <r>
    <b v="0"/>
    <x v="1"/>
    <x v="73"/>
    <x v="26"/>
    <x v="71"/>
    <x v="2"/>
    <x v="706"/>
    <n v="6326"/>
    <n v="0"/>
    <n v="1.7772805397077002E+18"/>
  </r>
  <r>
    <b v="0"/>
    <x v="0"/>
    <x v="105"/>
    <x v="25"/>
    <x v="52"/>
    <x v="4"/>
    <x v="300"/>
    <n v="6327"/>
    <n v="0"/>
    <n v="2.9319934150121836E+18"/>
  </r>
  <r>
    <b v="0"/>
    <x v="0"/>
    <x v="79"/>
    <x v="49"/>
    <x v="51"/>
    <x v="2"/>
    <x v="115"/>
    <n v="6328"/>
    <n v="0"/>
    <n v="1.2192752813403865E+19"/>
  </r>
  <r>
    <b v="0"/>
    <x v="0"/>
    <x v="588"/>
    <x v="45"/>
    <x v="48"/>
    <x v="3"/>
    <x v="613"/>
    <n v="6329"/>
    <n v="0"/>
    <n v="1.1952915161466298E+19"/>
  </r>
  <r>
    <b v="0"/>
    <x v="0"/>
    <x v="17"/>
    <x v="35"/>
    <x v="9"/>
    <x v="3"/>
    <x v="36"/>
    <n v="6330"/>
    <n v="0"/>
    <n v="1.6641940877700946E+19"/>
  </r>
  <r>
    <b v="0"/>
    <x v="0"/>
    <x v="163"/>
    <x v="19"/>
    <x v="9"/>
    <x v="0"/>
    <x v="20"/>
    <n v="6331"/>
    <n v="0"/>
    <n v="7.8876694134019287E+18"/>
  </r>
  <r>
    <b v="0"/>
    <x v="0"/>
    <x v="990"/>
    <x v="35"/>
    <x v="46"/>
    <x v="4"/>
    <x v="1886"/>
    <n v="6332"/>
    <n v="0"/>
    <n v="1.1571818685741635E+18"/>
  </r>
  <r>
    <b v="0"/>
    <x v="0"/>
    <x v="156"/>
    <x v="1"/>
    <x v="22"/>
    <x v="4"/>
    <x v="393"/>
    <n v="6333"/>
    <n v="0"/>
    <n v="1.5546004527101549E+19"/>
  </r>
  <r>
    <b v="0"/>
    <x v="1"/>
    <x v="438"/>
    <x v="20"/>
    <x v="17"/>
    <x v="0"/>
    <x v="308"/>
    <n v="6334"/>
    <n v="0"/>
    <n v="1.118919499228773E+19"/>
  </r>
  <r>
    <b v="0"/>
    <x v="1"/>
    <x v="255"/>
    <x v="30"/>
    <x v="59"/>
    <x v="1"/>
    <x v="1173"/>
    <n v="6335"/>
    <n v="0"/>
    <n v="1.1300578360483318E+19"/>
  </r>
  <r>
    <b v="0"/>
    <x v="0"/>
    <x v="87"/>
    <x v="30"/>
    <x v="1"/>
    <x v="2"/>
    <x v="502"/>
    <n v="6336"/>
    <n v="0"/>
    <n v="1.1465997861410349E+19"/>
  </r>
  <r>
    <b v="0"/>
    <x v="0"/>
    <x v="276"/>
    <x v="49"/>
    <x v="10"/>
    <x v="0"/>
    <x v="481"/>
    <n v="6337"/>
    <n v="0"/>
    <n v="9.6828199435940209E+18"/>
  </r>
  <r>
    <b v="0"/>
    <x v="0"/>
    <x v="2"/>
    <x v="38"/>
    <x v="19"/>
    <x v="6"/>
    <x v="540"/>
    <n v="6338"/>
    <n v="0"/>
    <n v="1.7004745959998573E+19"/>
  </r>
  <r>
    <b v="0"/>
    <x v="0"/>
    <x v="245"/>
    <x v="6"/>
    <x v="3"/>
    <x v="3"/>
    <x v="422"/>
    <n v="6339"/>
    <n v="0"/>
    <n v="1.3306562221858503E+19"/>
  </r>
  <r>
    <b v="0"/>
    <x v="0"/>
    <x v="991"/>
    <x v="21"/>
    <x v="58"/>
    <x v="5"/>
    <x v="1673"/>
    <n v="6340"/>
    <n v="0"/>
    <n v="2.8582634766728458E+18"/>
  </r>
  <r>
    <b v="0"/>
    <x v="0"/>
    <x v="93"/>
    <x v="5"/>
    <x v="8"/>
    <x v="6"/>
    <x v="775"/>
    <n v="6341"/>
    <n v="0"/>
    <n v="3.5329291712347418E+18"/>
  </r>
  <r>
    <b v="0"/>
    <x v="0"/>
    <x v="765"/>
    <x v="36"/>
    <x v="73"/>
    <x v="1"/>
    <x v="689"/>
    <n v="6342"/>
    <n v="0"/>
    <n v="1.1669558032402469E+19"/>
  </r>
  <r>
    <b v="0"/>
    <x v="1"/>
    <x v="4"/>
    <x v="3"/>
    <x v="17"/>
    <x v="4"/>
    <x v="625"/>
    <n v="6343"/>
    <n v="0"/>
    <n v="1.634091251100075E+19"/>
  </r>
  <r>
    <b v="0"/>
    <x v="0"/>
    <x v="524"/>
    <x v="57"/>
    <x v="2"/>
    <x v="1"/>
    <x v="802"/>
    <n v="6344"/>
    <n v="0"/>
    <n v="5.535180003014484E+18"/>
  </r>
  <r>
    <b v="0"/>
    <x v="0"/>
    <x v="55"/>
    <x v="46"/>
    <x v="9"/>
    <x v="4"/>
    <x v="1460"/>
    <n v="6345"/>
    <n v="0"/>
    <n v="7.9647688609637504E+17"/>
  </r>
  <r>
    <b v="0"/>
    <x v="0"/>
    <x v="625"/>
    <x v="16"/>
    <x v="38"/>
    <x v="4"/>
    <x v="1238"/>
    <n v="6346"/>
    <n v="0"/>
    <n v="1.1512267368453943E+19"/>
  </r>
  <r>
    <b v="0"/>
    <x v="0"/>
    <x v="45"/>
    <x v="47"/>
    <x v="22"/>
    <x v="3"/>
    <x v="729"/>
    <n v="6347"/>
    <n v="0"/>
    <n v="6.8242276376258447E+18"/>
  </r>
  <r>
    <b v="0"/>
    <x v="3"/>
    <x v="553"/>
    <x v="41"/>
    <x v="59"/>
    <x v="1"/>
    <x v="1560"/>
    <n v="6348"/>
    <n v="0"/>
    <n v="2.1295426692238254E+18"/>
  </r>
  <r>
    <b v="0"/>
    <x v="0"/>
    <x v="220"/>
    <x v="35"/>
    <x v="3"/>
    <x v="5"/>
    <x v="1887"/>
    <n v="6349"/>
    <n v="0"/>
    <n v="1.1341596134340956E+19"/>
  </r>
  <r>
    <b v="0"/>
    <x v="3"/>
    <x v="14"/>
    <x v="13"/>
    <x v="35"/>
    <x v="3"/>
    <x v="32"/>
    <n v="6350"/>
    <n v="0"/>
    <n v="8.4053259947354327E+18"/>
  </r>
  <r>
    <b v="0"/>
    <x v="0"/>
    <x v="17"/>
    <x v="35"/>
    <x v="2"/>
    <x v="4"/>
    <x v="378"/>
    <n v="6351"/>
    <n v="0"/>
    <n v="5.6727088164123945E+18"/>
  </r>
  <r>
    <b v="0"/>
    <x v="0"/>
    <x v="235"/>
    <x v="44"/>
    <x v="32"/>
    <x v="6"/>
    <x v="899"/>
    <n v="6352"/>
    <n v="0"/>
    <n v="1.1090222938333774E+18"/>
  </r>
  <r>
    <b v="0"/>
    <x v="0"/>
    <x v="992"/>
    <x v="21"/>
    <x v="74"/>
    <x v="1"/>
    <x v="1888"/>
    <n v="6353"/>
    <n v="0"/>
    <n v="1.1795117468377231E+19"/>
  </r>
  <r>
    <b v="0"/>
    <x v="0"/>
    <x v="216"/>
    <x v="10"/>
    <x v="28"/>
    <x v="2"/>
    <x v="1202"/>
    <n v="6354"/>
    <n v="0"/>
    <n v="8.6002014293115098E+17"/>
  </r>
  <r>
    <b v="0"/>
    <x v="0"/>
    <x v="196"/>
    <x v="47"/>
    <x v="17"/>
    <x v="4"/>
    <x v="129"/>
    <n v="6355"/>
    <n v="0"/>
    <n v="1.7122875719341826E+19"/>
  </r>
  <r>
    <b v="0"/>
    <x v="1"/>
    <x v="13"/>
    <x v="41"/>
    <x v="38"/>
    <x v="1"/>
    <x v="182"/>
    <n v="6356"/>
    <n v="0"/>
    <n v="3.7083891179076091E+18"/>
  </r>
  <r>
    <b v="0"/>
    <x v="0"/>
    <x v="107"/>
    <x v="101"/>
    <x v="99"/>
    <x v="0"/>
    <x v="1136"/>
    <n v="6357"/>
    <n v="0"/>
    <n v="4.479719396649876E+18"/>
  </r>
  <r>
    <b v="0"/>
    <x v="0"/>
    <x v="153"/>
    <x v="38"/>
    <x v="14"/>
    <x v="1"/>
    <x v="272"/>
    <n v="6358"/>
    <n v="0"/>
    <n v="1.8364464501529649E+19"/>
  </r>
  <r>
    <b v="0"/>
    <x v="0"/>
    <x v="993"/>
    <x v="21"/>
    <x v="11"/>
    <x v="6"/>
    <x v="1889"/>
    <n v="6359"/>
    <n v="0"/>
    <n v="1.5511038214653635E+19"/>
  </r>
  <r>
    <b v="0"/>
    <x v="0"/>
    <x v="994"/>
    <x v="16"/>
    <x v="90"/>
    <x v="1"/>
    <x v="811"/>
    <n v="6360"/>
    <n v="0"/>
    <n v="5.1648551469290916E+18"/>
  </r>
  <r>
    <b v="0"/>
    <x v="2"/>
    <x v="57"/>
    <x v="40"/>
    <x v="21"/>
    <x v="4"/>
    <x v="240"/>
    <n v="6361"/>
    <n v="0"/>
    <n v="1.8036042443310221E+19"/>
  </r>
  <r>
    <b v="0"/>
    <x v="0"/>
    <x v="23"/>
    <x v="23"/>
    <x v="12"/>
    <x v="5"/>
    <x v="518"/>
    <n v="6362"/>
    <n v="0"/>
    <n v="8.852974325465259E+18"/>
  </r>
  <r>
    <b v="0"/>
    <x v="1"/>
    <x v="995"/>
    <x v="14"/>
    <x v="38"/>
    <x v="6"/>
    <x v="941"/>
    <n v="6363"/>
    <n v="0"/>
    <n v="5.1321284812954522E+18"/>
  </r>
  <r>
    <b v="0"/>
    <x v="0"/>
    <x v="451"/>
    <x v="24"/>
    <x v="31"/>
    <x v="1"/>
    <x v="366"/>
    <n v="6364"/>
    <n v="0"/>
    <n v="1.6243824780217985E+19"/>
  </r>
  <r>
    <b v="0"/>
    <x v="1"/>
    <x v="400"/>
    <x v="5"/>
    <x v="26"/>
    <x v="2"/>
    <x v="523"/>
    <n v="6365"/>
    <n v="0"/>
    <n v="8.4248214519598879E+18"/>
  </r>
  <r>
    <b v="0"/>
    <x v="0"/>
    <x v="996"/>
    <x v="21"/>
    <x v="141"/>
    <x v="2"/>
    <x v="1890"/>
    <n v="6366"/>
    <n v="0"/>
    <n v="4.93324637097263E+18"/>
  </r>
  <r>
    <b v="0"/>
    <x v="4"/>
    <x v="143"/>
    <x v="13"/>
    <x v="11"/>
    <x v="4"/>
    <x v="780"/>
    <n v="6367"/>
    <n v="0"/>
    <n v="4.945548439780609E+18"/>
  </r>
  <r>
    <b v="0"/>
    <x v="0"/>
    <x v="25"/>
    <x v="16"/>
    <x v="20"/>
    <x v="0"/>
    <x v="133"/>
    <n v="6368"/>
    <n v="0"/>
    <n v="7.0664246592630508E+18"/>
  </r>
  <r>
    <b v="0"/>
    <x v="4"/>
    <x v="997"/>
    <x v="21"/>
    <x v="55"/>
    <x v="5"/>
    <x v="936"/>
    <n v="6369"/>
    <n v="0"/>
    <n v="8.7366809987073608E+18"/>
  </r>
  <r>
    <b v="0"/>
    <x v="2"/>
    <x v="55"/>
    <x v="14"/>
    <x v="27"/>
    <x v="3"/>
    <x v="423"/>
    <n v="6370"/>
    <n v="0"/>
    <n v="1.2436596758639739E+19"/>
  </r>
  <r>
    <b v="0"/>
    <x v="0"/>
    <x v="333"/>
    <x v="30"/>
    <x v="13"/>
    <x v="3"/>
    <x v="816"/>
    <n v="6371"/>
    <n v="0"/>
    <n v="7.3203974703496847E+18"/>
  </r>
  <r>
    <b v="0"/>
    <x v="0"/>
    <x v="69"/>
    <x v="0"/>
    <x v="4"/>
    <x v="3"/>
    <x v="638"/>
    <n v="6372"/>
    <n v="0"/>
    <n v="6.5754572026329088E+18"/>
  </r>
  <r>
    <b v="0"/>
    <x v="1"/>
    <x v="16"/>
    <x v="46"/>
    <x v="5"/>
    <x v="5"/>
    <x v="1381"/>
    <n v="6373"/>
    <n v="0"/>
    <n v="1.5490179336387367E+19"/>
  </r>
  <r>
    <b v="0"/>
    <x v="5"/>
    <x v="163"/>
    <x v="67"/>
    <x v="13"/>
    <x v="0"/>
    <x v="1214"/>
    <n v="6374"/>
    <n v="0"/>
    <n v="5.7967497028377139E+17"/>
  </r>
  <r>
    <b v="0"/>
    <x v="0"/>
    <x v="998"/>
    <x v="21"/>
    <x v="26"/>
    <x v="0"/>
    <x v="999"/>
    <n v="6375"/>
    <n v="0"/>
    <n v="6.3068430701897103E+18"/>
  </r>
  <r>
    <b v="0"/>
    <x v="0"/>
    <x v="221"/>
    <x v="12"/>
    <x v="15"/>
    <x v="2"/>
    <x v="1563"/>
    <n v="6376"/>
    <n v="0"/>
    <n v="1.8710788008713085E+18"/>
  </r>
  <r>
    <b v="0"/>
    <x v="1"/>
    <x v="690"/>
    <x v="38"/>
    <x v="65"/>
    <x v="2"/>
    <x v="1891"/>
    <n v="6377"/>
    <n v="0"/>
    <n v="1.061360989636616E+19"/>
  </r>
  <r>
    <b v="0"/>
    <x v="0"/>
    <x v="999"/>
    <x v="12"/>
    <x v="112"/>
    <x v="5"/>
    <x v="1892"/>
    <n v="6378"/>
    <n v="0"/>
    <n v="1.8279329457368513E+19"/>
  </r>
  <r>
    <b v="0"/>
    <x v="3"/>
    <x v="142"/>
    <x v="2"/>
    <x v="27"/>
    <x v="2"/>
    <x v="516"/>
    <n v="6379"/>
    <n v="0"/>
    <n v="6.9921315926701107E+18"/>
  </r>
  <r>
    <b v="0"/>
    <x v="3"/>
    <x v="645"/>
    <x v="25"/>
    <x v="15"/>
    <x v="5"/>
    <x v="98"/>
    <n v="6380"/>
    <n v="0"/>
    <n v="1.1188995299449004E+19"/>
  </r>
  <r>
    <b v="0"/>
    <x v="0"/>
    <x v="18"/>
    <x v="55"/>
    <x v="59"/>
    <x v="0"/>
    <x v="1159"/>
    <n v="6381"/>
    <n v="0"/>
    <n v="9.9611778234506342E+18"/>
  </r>
  <r>
    <b v="0"/>
    <x v="0"/>
    <x v="207"/>
    <x v="0"/>
    <x v="22"/>
    <x v="5"/>
    <x v="25"/>
    <n v="6382"/>
    <n v="0"/>
    <n v="9.4917601055119626E+18"/>
  </r>
  <r>
    <b v="0"/>
    <x v="0"/>
    <x v="226"/>
    <x v="49"/>
    <x v="36"/>
    <x v="5"/>
    <x v="1049"/>
    <n v="6383"/>
    <n v="0"/>
    <n v="1.5404461277565553E+19"/>
  </r>
  <r>
    <b v="0"/>
    <x v="0"/>
    <x v="2"/>
    <x v="27"/>
    <x v="26"/>
    <x v="2"/>
    <x v="1018"/>
    <n v="6384"/>
    <n v="0"/>
    <n v="1.4010181766034086E+19"/>
  </r>
  <r>
    <b v="0"/>
    <x v="1"/>
    <x v="371"/>
    <x v="32"/>
    <x v="35"/>
    <x v="2"/>
    <x v="1255"/>
    <n v="6385"/>
    <n v="0"/>
    <n v="9.4127223217773427E+17"/>
  </r>
  <r>
    <b v="0"/>
    <x v="2"/>
    <x v="69"/>
    <x v="32"/>
    <x v="39"/>
    <x v="2"/>
    <x v="295"/>
    <n v="6386"/>
    <n v="0"/>
    <n v="3.8085196298148306E+18"/>
  </r>
  <r>
    <b v="0"/>
    <x v="0"/>
    <x v="193"/>
    <x v="87"/>
    <x v="50"/>
    <x v="2"/>
    <x v="512"/>
    <n v="6387"/>
    <n v="0"/>
    <n v="5.6284213402580132E+18"/>
  </r>
  <r>
    <b v="0"/>
    <x v="0"/>
    <x v="73"/>
    <x v="24"/>
    <x v="22"/>
    <x v="0"/>
    <x v="1536"/>
    <n v="6388"/>
    <n v="0"/>
    <n v="1.4227564836263383E+19"/>
  </r>
  <r>
    <b v="0"/>
    <x v="0"/>
    <x v="4"/>
    <x v="57"/>
    <x v="90"/>
    <x v="3"/>
    <x v="710"/>
    <n v="6389"/>
    <n v="0"/>
    <n v="1.1247565239872666E+19"/>
  </r>
  <r>
    <b v="0"/>
    <x v="0"/>
    <x v="388"/>
    <x v="0"/>
    <x v="39"/>
    <x v="1"/>
    <x v="746"/>
    <n v="6390"/>
    <n v="0"/>
    <n v="4.1819604626690053E+18"/>
  </r>
  <r>
    <b v="0"/>
    <x v="0"/>
    <x v="453"/>
    <x v="20"/>
    <x v="22"/>
    <x v="3"/>
    <x v="1893"/>
    <n v="6391"/>
    <n v="0"/>
    <n v="1.6276196349301135E+19"/>
  </r>
  <r>
    <b v="0"/>
    <x v="1"/>
    <x v="540"/>
    <x v="30"/>
    <x v="31"/>
    <x v="1"/>
    <x v="1073"/>
    <n v="6392"/>
    <n v="0"/>
    <n v="4.5343537451813473E+18"/>
  </r>
  <r>
    <b v="0"/>
    <x v="0"/>
    <x v="17"/>
    <x v="47"/>
    <x v="0"/>
    <x v="1"/>
    <x v="190"/>
    <n v="6393"/>
    <n v="0"/>
    <n v="8.4890089810109706E+18"/>
  </r>
  <r>
    <b v="0"/>
    <x v="0"/>
    <x v="681"/>
    <x v="44"/>
    <x v="174"/>
    <x v="4"/>
    <x v="1776"/>
    <n v="6394"/>
    <n v="0"/>
    <n v="5.6287571501048177E+18"/>
  </r>
  <r>
    <b v="0"/>
    <x v="1"/>
    <x v="212"/>
    <x v="120"/>
    <x v="78"/>
    <x v="2"/>
    <x v="340"/>
    <n v="6395"/>
    <n v="0"/>
    <n v="5.5331696905956813E+18"/>
  </r>
  <r>
    <b v="0"/>
    <x v="6"/>
    <x v="122"/>
    <x v="24"/>
    <x v="5"/>
    <x v="3"/>
    <x v="1132"/>
    <n v="6396"/>
    <n v="0"/>
    <n v="3.6414925857237724E+18"/>
  </r>
  <r>
    <b v="0"/>
    <x v="4"/>
    <x v="133"/>
    <x v="16"/>
    <x v="16"/>
    <x v="6"/>
    <x v="433"/>
    <n v="6397"/>
    <n v="0"/>
    <n v="3.707432095089961E+18"/>
  </r>
  <r>
    <b v="0"/>
    <x v="0"/>
    <x v="45"/>
    <x v="14"/>
    <x v="12"/>
    <x v="6"/>
    <x v="139"/>
    <n v="6398"/>
    <n v="0"/>
    <n v="3.6359534311280653E+17"/>
  </r>
  <r>
    <b v="0"/>
    <x v="1"/>
    <x v="262"/>
    <x v="35"/>
    <x v="14"/>
    <x v="3"/>
    <x v="1261"/>
    <n v="6399"/>
    <n v="0"/>
    <n v="1.5764735821519856E+19"/>
  </r>
  <r>
    <b v="0"/>
    <x v="0"/>
    <x v="1000"/>
    <x v="12"/>
    <x v="151"/>
    <x v="3"/>
    <x v="1894"/>
    <n v="6400"/>
    <n v="0"/>
    <n v="3.4523605227881257E+18"/>
  </r>
  <r>
    <b v="0"/>
    <x v="1"/>
    <x v="264"/>
    <x v="88"/>
    <x v="136"/>
    <x v="1"/>
    <x v="104"/>
    <n v="6401"/>
    <n v="0"/>
    <n v="4.576939835254064E+17"/>
  </r>
  <r>
    <b v="0"/>
    <x v="1"/>
    <x v="134"/>
    <x v="40"/>
    <x v="35"/>
    <x v="1"/>
    <x v="88"/>
    <n v="6402"/>
    <n v="0"/>
    <n v="1.2944769003306815E+19"/>
  </r>
  <r>
    <b v="0"/>
    <x v="2"/>
    <x v="723"/>
    <x v="5"/>
    <x v="90"/>
    <x v="2"/>
    <x v="1799"/>
    <n v="6403"/>
    <n v="0"/>
    <n v="7.2583978948395633E+18"/>
  </r>
  <r>
    <b v="0"/>
    <x v="0"/>
    <x v="27"/>
    <x v="23"/>
    <x v="7"/>
    <x v="0"/>
    <x v="1365"/>
    <n v="6404"/>
    <n v="0"/>
    <n v="1.6379721657864589E+19"/>
  </r>
  <r>
    <b v="0"/>
    <x v="0"/>
    <x v="44"/>
    <x v="44"/>
    <x v="11"/>
    <x v="5"/>
    <x v="118"/>
    <n v="6405"/>
    <n v="0"/>
    <n v="9.218763727476777E+18"/>
  </r>
  <r>
    <b v="0"/>
    <x v="0"/>
    <x v="18"/>
    <x v="34"/>
    <x v="3"/>
    <x v="2"/>
    <x v="685"/>
    <n v="6406"/>
    <n v="0"/>
    <n v="1.4991594043840881E+19"/>
  </r>
  <r>
    <b v="0"/>
    <x v="0"/>
    <x v="474"/>
    <x v="17"/>
    <x v="4"/>
    <x v="6"/>
    <x v="1739"/>
    <n v="6407"/>
    <n v="0"/>
    <n v="6.6335102103359867E+18"/>
  </r>
  <r>
    <b v="0"/>
    <x v="0"/>
    <x v="370"/>
    <x v="12"/>
    <x v="60"/>
    <x v="5"/>
    <x v="1895"/>
    <n v="6408"/>
    <n v="0"/>
    <n v="1.7459057568614916E+19"/>
  </r>
  <r>
    <b v="0"/>
    <x v="1"/>
    <x v="95"/>
    <x v="45"/>
    <x v="48"/>
    <x v="0"/>
    <x v="153"/>
    <n v="6409"/>
    <n v="0"/>
    <n v="2.2896895179714409E+18"/>
  </r>
  <r>
    <b v="0"/>
    <x v="0"/>
    <x v="897"/>
    <x v="81"/>
    <x v="26"/>
    <x v="5"/>
    <x v="811"/>
    <n v="6410"/>
    <n v="0"/>
    <n v="1.7228641301379846E+19"/>
  </r>
  <r>
    <b v="0"/>
    <x v="1"/>
    <x v="1001"/>
    <x v="2"/>
    <x v="100"/>
    <x v="1"/>
    <x v="1848"/>
    <n v="6411"/>
    <n v="0"/>
    <n v="6.7041556630213263E+18"/>
  </r>
  <r>
    <b v="0"/>
    <x v="5"/>
    <x v="94"/>
    <x v="30"/>
    <x v="4"/>
    <x v="3"/>
    <x v="68"/>
    <n v="6412"/>
    <n v="0"/>
    <n v="9.3871195919103078E+18"/>
  </r>
  <r>
    <b v="0"/>
    <x v="0"/>
    <x v="17"/>
    <x v="12"/>
    <x v="12"/>
    <x v="3"/>
    <x v="1187"/>
    <n v="6413"/>
    <n v="0"/>
    <n v="1.7687832117949241E+19"/>
  </r>
  <r>
    <b v="0"/>
    <x v="4"/>
    <x v="64"/>
    <x v="23"/>
    <x v="36"/>
    <x v="5"/>
    <x v="1375"/>
    <n v="6414"/>
    <n v="0"/>
    <n v="1.6404075838980266E+19"/>
  </r>
  <r>
    <b v="0"/>
    <x v="0"/>
    <x v="163"/>
    <x v="0"/>
    <x v="15"/>
    <x v="3"/>
    <x v="363"/>
    <n v="6415"/>
    <n v="0"/>
    <n v="1.5964020350353357E+19"/>
  </r>
  <r>
    <b v="0"/>
    <x v="0"/>
    <x v="1002"/>
    <x v="5"/>
    <x v="60"/>
    <x v="2"/>
    <x v="1896"/>
    <n v="6416"/>
    <n v="0"/>
    <n v="1.3426269845989773E+19"/>
  </r>
  <r>
    <b v="0"/>
    <x v="0"/>
    <x v="172"/>
    <x v="47"/>
    <x v="8"/>
    <x v="3"/>
    <x v="252"/>
    <n v="6417"/>
    <n v="0"/>
    <n v="2.542765704410773E+18"/>
  </r>
  <r>
    <b v="0"/>
    <x v="1"/>
    <x v="4"/>
    <x v="27"/>
    <x v="54"/>
    <x v="1"/>
    <x v="331"/>
    <n v="6418"/>
    <n v="0"/>
    <n v="9.0269197775025728E+17"/>
  </r>
  <r>
    <b v="0"/>
    <x v="0"/>
    <x v="142"/>
    <x v="43"/>
    <x v="13"/>
    <x v="0"/>
    <x v="459"/>
    <n v="6419"/>
    <n v="0"/>
    <n v="1.7833055894831145E+19"/>
  </r>
  <r>
    <b v="0"/>
    <x v="0"/>
    <x v="178"/>
    <x v="13"/>
    <x v="14"/>
    <x v="6"/>
    <x v="0"/>
    <n v="6420"/>
    <n v="0"/>
    <n v="1.3699955044735506E+19"/>
  </r>
  <r>
    <b v="0"/>
    <x v="1"/>
    <x v="1003"/>
    <x v="30"/>
    <x v="184"/>
    <x v="5"/>
    <x v="1897"/>
    <n v="6421"/>
    <n v="0"/>
    <n v="4.9478088874298225E+18"/>
  </r>
  <r>
    <b v="0"/>
    <x v="1"/>
    <x v="1004"/>
    <x v="21"/>
    <x v="52"/>
    <x v="4"/>
    <x v="1898"/>
    <n v="6422"/>
    <n v="0"/>
    <n v="7.2208128938548296E+18"/>
  </r>
  <r>
    <b v="0"/>
    <x v="0"/>
    <x v="902"/>
    <x v="47"/>
    <x v="4"/>
    <x v="3"/>
    <x v="1899"/>
    <n v="6423"/>
    <n v="0"/>
    <n v="5.3355613845139589E+18"/>
  </r>
  <r>
    <b v="0"/>
    <x v="3"/>
    <x v="17"/>
    <x v="20"/>
    <x v="4"/>
    <x v="3"/>
    <x v="407"/>
    <n v="6424"/>
    <n v="0"/>
    <n v="3.6564568491133691E+18"/>
  </r>
  <r>
    <b v="0"/>
    <x v="0"/>
    <x v="1005"/>
    <x v="3"/>
    <x v="55"/>
    <x v="5"/>
    <x v="590"/>
    <n v="6425"/>
    <n v="0"/>
    <n v="8.0535139310378711E+18"/>
  </r>
  <r>
    <b v="0"/>
    <x v="0"/>
    <x v="245"/>
    <x v="3"/>
    <x v="22"/>
    <x v="3"/>
    <x v="717"/>
    <n v="6426"/>
    <n v="0"/>
    <n v="1.0232130498588255E+18"/>
  </r>
  <r>
    <b v="0"/>
    <x v="0"/>
    <x v="25"/>
    <x v="0"/>
    <x v="1"/>
    <x v="5"/>
    <x v="747"/>
    <n v="6427"/>
    <n v="0"/>
    <n v="5.8496816214479944E+18"/>
  </r>
  <r>
    <b v="0"/>
    <x v="0"/>
    <x v="63"/>
    <x v="28"/>
    <x v="5"/>
    <x v="1"/>
    <x v="166"/>
    <n v="6428"/>
    <n v="0"/>
    <n v="1.0005709361076193E+18"/>
  </r>
  <r>
    <b v="0"/>
    <x v="4"/>
    <x v="105"/>
    <x v="45"/>
    <x v="48"/>
    <x v="5"/>
    <x v="1637"/>
    <n v="6429"/>
    <n v="0"/>
    <n v="8.9886054120006246E+18"/>
  </r>
  <r>
    <b v="0"/>
    <x v="0"/>
    <x v="149"/>
    <x v="6"/>
    <x v="13"/>
    <x v="1"/>
    <x v="702"/>
    <n v="6430"/>
    <n v="0"/>
    <n v="1.1528638241388638E+19"/>
  </r>
  <r>
    <b v="0"/>
    <x v="0"/>
    <x v="14"/>
    <x v="51"/>
    <x v="3"/>
    <x v="2"/>
    <x v="93"/>
    <n v="6431"/>
    <n v="0"/>
    <n v="1.4603229749624777E+19"/>
  </r>
  <r>
    <b v="0"/>
    <x v="0"/>
    <x v="69"/>
    <x v="23"/>
    <x v="13"/>
    <x v="3"/>
    <x v="7"/>
    <n v="6432"/>
    <n v="0"/>
    <n v="6.1770016873989612E+18"/>
  </r>
  <r>
    <b v="0"/>
    <x v="0"/>
    <x v="182"/>
    <x v="19"/>
    <x v="18"/>
    <x v="3"/>
    <x v="353"/>
    <n v="6433"/>
    <n v="0"/>
    <n v="3.9492397445452648E+16"/>
  </r>
  <r>
    <b v="0"/>
    <x v="1"/>
    <x v="17"/>
    <x v="10"/>
    <x v="8"/>
    <x v="6"/>
    <x v="373"/>
    <n v="6434"/>
    <n v="0"/>
    <n v="1.7977843518428586E+19"/>
  </r>
  <r>
    <b v="0"/>
    <x v="0"/>
    <x v="221"/>
    <x v="37"/>
    <x v="36"/>
    <x v="3"/>
    <x v="1583"/>
    <n v="6435"/>
    <n v="0"/>
    <n v="7.9548950296209285E+18"/>
  </r>
  <r>
    <b v="0"/>
    <x v="0"/>
    <x v="156"/>
    <x v="14"/>
    <x v="11"/>
    <x v="2"/>
    <x v="849"/>
    <n v="6436"/>
    <n v="0"/>
    <n v="1.1779186462934876E+19"/>
  </r>
  <r>
    <b v="0"/>
    <x v="0"/>
    <x v="39"/>
    <x v="5"/>
    <x v="16"/>
    <x v="2"/>
    <x v="1001"/>
    <n v="6437"/>
    <n v="0"/>
    <n v="4.5323636282173338E+18"/>
  </r>
  <r>
    <b v="0"/>
    <x v="0"/>
    <x v="27"/>
    <x v="5"/>
    <x v="11"/>
    <x v="4"/>
    <x v="775"/>
    <n v="6438"/>
    <n v="0"/>
    <n v="1.0035100344607334E+19"/>
  </r>
  <r>
    <b v="0"/>
    <x v="3"/>
    <x v="25"/>
    <x v="38"/>
    <x v="29"/>
    <x v="5"/>
    <x v="273"/>
    <n v="6439"/>
    <n v="0"/>
    <n v="3.692859363283776E+18"/>
  </r>
  <r>
    <b v="0"/>
    <x v="0"/>
    <x v="253"/>
    <x v="10"/>
    <x v="26"/>
    <x v="2"/>
    <x v="337"/>
    <n v="6440"/>
    <n v="0"/>
    <n v="1.5187253988878273E+19"/>
  </r>
  <r>
    <b v="0"/>
    <x v="0"/>
    <x v="67"/>
    <x v="55"/>
    <x v="52"/>
    <x v="5"/>
    <x v="1815"/>
    <n v="6441"/>
    <n v="0"/>
    <n v="1.2041457472583665E+18"/>
  </r>
  <r>
    <b v="0"/>
    <x v="0"/>
    <x v="116"/>
    <x v="51"/>
    <x v="52"/>
    <x v="3"/>
    <x v="385"/>
    <n v="6442"/>
    <n v="0"/>
    <n v="1.6723797126059586E+19"/>
  </r>
  <r>
    <b v="0"/>
    <x v="0"/>
    <x v="61"/>
    <x v="71"/>
    <x v="89"/>
    <x v="1"/>
    <x v="1005"/>
    <n v="6443"/>
    <n v="0"/>
    <n v="1.1226646304961593E+19"/>
  </r>
  <r>
    <b v="0"/>
    <x v="0"/>
    <x v="149"/>
    <x v="10"/>
    <x v="41"/>
    <x v="2"/>
    <x v="1350"/>
    <n v="6444"/>
    <n v="0"/>
    <n v="1.2565512621476737E+19"/>
  </r>
  <r>
    <b v="0"/>
    <x v="0"/>
    <x v="4"/>
    <x v="0"/>
    <x v="22"/>
    <x v="3"/>
    <x v="484"/>
    <n v="6445"/>
    <n v="0"/>
    <n v="1.0987954204049945E+19"/>
  </r>
  <r>
    <b v="0"/>
    <x v="0"/>
    <x v="231"/>
    <x v="20"/>
    <x v="4"/>
    <x v="4"/>
    <x v="373"/>
    <n v="6446"/>
    <n v="0"/>
    <n v="1.3834017283820989E+18"/>
  </r>
  <r>
    <b v="0"/>
    <x v="0"/>
    <x v="27"/>
    <x v="33"/>
    <x v="29"/>
    <x v="6"/>
    <x v="576"/>
    <n v="6447"/>
    <n v="0"/>
    <n v="5.6140010078219284E+18"/>
  </r>
  <r>
    <b v="0"/>
    <x v="0"/>
    <x v="257"/>
    <x v="4"/>
    <x v="1"/>
    <x v="2"/>
    <x v="1161"/>
    <n v="6448"/>
    <n v="0"/>
    <n v="5.8616202960862659E+18"/>
  </r>
  <r>
    <b v="0"/>
    <x v="0"/>
    <x v="387"/>
    <x v="46"/>
    <x v="36"/>
    <x v="2"/>
    <x v="262"/>
    <n v="6449"/>
    <n v="0"/>
    <n v="5.2008443951900303E+18"/>
  </r>
  <r>
    <b v="0"/>
    <x v="0"/>
    <x v="420"/>
    <x v="0"/>
    <x v="14"/>
    <x v="2"/>
    <x v="527"/>
    <n v="6450"/>
    <n v="0"/>
    <n v="1.268468093566328E+19"/>
  </r>
  <r>
    <b v="0"/>
    <x v="3"/>
    <x v="618"/>
    <x v="4"/>
    <x v="91"/>
    <x v="5"/>
    <x v="367"/>
    <n v="6451"/>
    <n v="0"/>
    <n v="4.2106637650414182E+18"/>
  </r>
  <r>
    <b v="0"/>
    <x v="0"/>
    <x v="17"/>
    <x v="8"/>
    <x v="19"/>
    <x v="2"/>
    <x v="107"/>
    <n v="6452"/>
    <n v="0"/>
    <n v="1.4973780307548176E+17"/>
  </r>
  <r>
    <b v="0"/>
    <x v="1"/>
    <x v="17"/>
    <x v="30"/>
    <x v="20"/>
    <x v="3"/>
    <x v="112"/>
    <n v="6453"/>
    <n v="0"/>
    <n v="1.3269359402482567E+19"/>
  </r>
  <r>
    <b v="0"/>
    <x v="0"/>
    <x v="1006"/>
    <x v="32"/>
    <x v="26"/>
    <x v="1"/>
    <x v="458"/>
    <n v="6454"/>
    <n v="0"/>
    <n v="1.2615672795423781E+19"/>
  </r>
  <r>
    <b v="0"/>
    <x v="0"/>
    <x v="201"/>
    <x v="4"/>
    <x v="9"/>
    <x v="5"/>
    <x v="787"/>
    <n v="6455"/>
    <n v="0"/>
    <n v="5.5950171153320468E+18"/>
  </r>
  <r>
    <b v="0"/>
    <x v="1"/>
    <x v="24"/>
    <x v="30"/>
    <x v="26"/>
    <x v="5"/>
    <x v="1"/>
    <n v="6456"/>
    <n v="0"/>
    <n v="3.1078928410914555E+18"/>
  </r>
  <r>
    <b v="0"/>
    <x v="0"/>
    <x v="57"/>
    <x v="38"/>
    <x v="5"/>
    <x v="6"/>
    <x v="833"/>
    <n v="6457"/>
    <n v="0"/>
    <n v="1.072750768061609E+19"/>
  </r>
  <r>
    <b v="0"/>
    <x v="0"/>
    <x v="793"/>
    <x v="29"/>
    <x v="26"/>
    <x v="4"/>
    <x v="383"/>
    <n v="6458"/>
    <n v="0"/>
    <n v="1.5724789383113265E+19"/>
  </r>
  <r>
    <b v="0"/>
    <x v="5"/>
    <x v="68"/>
    <x v="38"/>
    <x v="35"/>
    <x v="4"/>
    <x v="1381"/>
    <n v="6459"/>
    <n v="0"/>
    <n v="1.6556640808509129E+19"/>
  </r>
  <r>
    <b v="0"/>
    <x v="0"/>
    <x v="8"/>
    <x v="7"/>
    <x v="18"/>
    <x v="1"/>
    <x v="396"/>
    <n v="6460"/>
    <n v="0"/>
    <n v="5.2348993761628611E+18"/>
  </r>
  <r>
    <b v="0"/>
    <x v="0"/>
    <x v="304"/>
    <x v="47"/>
    <x v="39"/>
    <x v="4"/>
    <x v="1579"/>
    <n v="6461"/>
    <n v="0"/>
    <n v="3.7697004485948083E+18"/>
  </r>
  <r>
    <b v="0"/>
    <x v="1"/>
    <x v="122"/>
    <x v="8"/>
    <x v="12"/>
    <x v="2"/>
    <x v="1366"/>
    <n v="6462"/>
    <n v="0"/>
    <n v="1.0786692866861953E+19"/>
  </r>
  <r>
    <b v="0"/>
    <x v="0"/>
    <x v="819"/>
    <x v="5"/>
    <x v="179"/>
    <x v="5"/>
    <x v="860"/>
    <n v="6463"/>
    <n v="0"/>
    <n v="1.3829950635092607E+19"/>
  </r>
  <r>
    <b v="0"/>
    <x v="0"/>
    <x v="1007"/>
    <x v="21"/>
    <x v="84"/>
    <x v="0"/>
    <x v="1606"/>
    <n v="6464"/>
    <n v="0"/>
    <n v="9.6817177308067512E+18"/>
  </r>
  <r>
    <b v="0"/>
    <x v="0"/>
    <x v="339"/>
    <x v="81"/>
    <x v="16"/>
    <x v="5"/>
    <x v="668"/>
    <n v="6465"/>
    <n v="0"/>
    <n v="8.4164733926347766E+18"/>
  </r>
  <r>
    <b v="0"/>
    <x v="5"/>
    <x v="11"/>
    <x v="34"/>
    <x v="7"/>
    <x v="2"/>
    <x v="456"/>
    <n v="6466"/>
    <n v="0"/>
    <n v="1.8251021805268699E+19"/>
  </r>
  <r>
    <b v="0"/>
    <x v="6"/>
    <x v="25"/>
    <x v="1"/>
    <x v="14"/>
    <x v="5"/>
    <x v="151"/>
    <n v="6467"/>
    <n v="0"/>
    <n v="1.0767711345238489E+19"/>
  </r>
  <r>
    <b v="0"/>
    <x v="0"/>
    <x v="46"/>
    <x v="40"/>
    <x v="19"/>
    <x v="1"/>
    <x v="1676"/>
    <n v="6468"/>
    <n v="0"/>
    <n v="1.4642400995224476E+19"/>
  </r>
  <r>
    <b v="0"/>
    <x v="0"/>
    <x v="76"/>
    <x v="32"/>
    <x v="39"/>
    <x v="4"/>
    <x v="972"/>
    <n v="6469"/>
    <n v="0"/>
    <n v="1.654331982623504E+19"/>
  </r>
  <r>
    <b v="0"/>
    <x v="0"/>
    <x v="397"/>
    <x v="7"/>
    <x v="60"/>
    <x v="5"/>
    <x v="948"/>
    <n v="6470"/>
    <n v="0"/>
    <n v="4.881965165268694E+18"/>
  </r>
  <r>
    <b v="0"/>
    <x v="6"/>
    <x v="116"/>
    <x v="5"/>
    <x v="13"/>
    <x v="5"/>
    <x v="1873"/>
    <n v="6471"/>
    <n v="0"/>
    <n v="4.4597672164384184E+18"/>
  </r>
  <r>
    <b v="0"/>
    <x v="0"/>
    <x v="561"/>
    <x v="40"/>
    <x v="9"/>
    <x v="1"/>
    <x v="10"/>
    <n v="6472"/>
    <n v="0"/>
    <n v="1.5241334758248552E+19"/>
  </r>
  <r>
    <b v="0"/>
    <x v="1"/>
    <x v="118"/>
    <x v="50"/>
    <x v="30"/>
    <x v="5"/>
    <x v="1062"/>
    <n v="6473"/>
    <n v="0"/>
    <n v="1.1981663778597769E+19"/>
  </r>
  <r>
    <b v="0"/>
    <x v="0"/>
    <x v="569"/>
    <x v="35"/>
    <x v="42"/>
    <x v="6"/>
    <x v="1192"/>
    <n v="6474"/>
    <n v="0"/>
    <n v="1.198957230182845E+19"/>
  </r>
  <r>
    <b v="0"/>
    <x v="2"/>
    <x v="423"/>
    <x v="12"/>
    <x v="2"/>
    <x v="3"/>
    <x v="1646"/>
    <n v="6475"/>
    <n v="0"/>
    <n v="1.0801462507499893E+19"/>
  </r>
  <r>
    <b v="0"/>
    <x v="1"/>
    <x v="215"/>
    <x v="45"/>
    <x v="48"/>
    <x v="3"/>
    <x v="1620"/>
    <n v="6476"/>
    <n v="0"/>
    <n v="1.0164842000201581E+19"/>
  </r>
  <r>
    <b v="0"/>
    <x v="0"/>
    <x v="1008"/>
    <x v="21"/>
    <x v="79"/>
    <x v="3"/>
    <x v="251"/>
    <n v="6477"/>
    <n v="0"/>
    <n v="1.7611464582518749E+19"/>
  </r>
  <r>
    <b v="0"/>
    <x v="0"/>
    <x v="108"/>
    <x v="51"/>
    <x v="42"/>
    <x v="3"/>
    <x v="1150"/>
    <n v="6478"/>
    <n v="0"/>
    <n v="3.5948610255277138E+18"/>
  </r>
  <r>
    <b v="0"/>
    <x v="0"/>
    <x v="365"/>
    <x v="44"/>
    <x v="11"/>
    <x v="2"/>
    <x v="777"/>
    <n v="6479"/>
    <n v="0"/>
    <n v="3.2757016781032822E+18"/>
  </r>
  <r>
    <b v="0"/>
    <x v="0"/>
    <x v="423"/>
    <x v="52"/>
    <x v="36"/>
    <x v="4"/>
    <x v="76"/>
    <n v="6480"/>
    <n v="0"/>
    <n v="1.7201385221586483E+19"/>
  </r>
  <r>
    <b v="0"/>
    <x v="0"/>
    <x v="82"/>
    <x v="54"/>
    <x v="38"/>
    <x v="1"/>
    <x v="12"/>
    <n v="6481"/>
    <n v="0"/>
    <n v="9.7790319372483584E+18"/>
  </r>
  <r>
    <b v="0"/>
    <x v="0"/>
    <x v="1009"/>
    <x v="21"/>
    <x v="14"/>
    <x v="1"/>
    <x v="1900"/>
    <n v="6482"/>
    <n v="0"/>
    <n v="1.5865450599068994E+19"/>
  </r>
  <r>
    <b v="0"/>
    <x v="0"/>
    <x v="134"/>
    <x v="35"/>
    <x v="12"/>
    <x v="3"/>
    <x v="720"/>
    <n v="6483"/>
    <n v="0"/>
    <n v="1.5352856197874536E+19"/>
  </r>
  <r>
    <b v="0"/>
    <x v="4"/>
    <x v="191"/>
    <x v="55"/>
    <x v="89"/>
    <x v="3"/>
    <x v="1158"/>
    <n v="6484"/>
    <n v="0"/>
    <n v="7.9442449731884838E+17"/>
  </r>
  <r>
    <b v="0"/>
    <x v="5"/>
    <x v="840"/>
    <x v="24"/>
    <x v="5"/>
    <x v="3"/>
    <x v="764"/>
    <n v="6485"/>
    <n v="0"/>
    <n v="1.503780150967081E+18"/>
  </r>
  <r>
    <b v="0"/>
    <x v="0"/>
    <x v="57"/>
    <x v="37"/>
    <x v="11"/>
    <x v="3"/>
    <x v="1589"/>
    <n v="6486"/>
    <n v="0"/>
    <n v="1.7413573285431491E+19"/>
  </r>
  <r>
    <b v="0"/>
    <x v="0"/>
    <x v="1010"/>
    <x v="17"/>
    <x v="74"/>
    <x v="1"/>
    <x v="1736"/>
    <n v="6487"/>
    <n v="0"/>
    <n v="1.4698790263430541E+18"/>
  </r>
  <r>
    <b v="0"/>
    <x v="0"/>
    <x v="109"/>
    <x v="5"/>
    <x v="11"/>
    <x v="1"/>
    <x v="738"/>
    <n v="6488"/>
    <n v="0"/>
    <n v="8.2045225954053696E+17"/>
  </r>
  <r>
    <b v="0"/>
    <x v="6"/>
    <x v="142"/>
    <x v="16"/>
    <x v="40"/>
    <x v="2"/>
    <x v="807"/>
    <n v="6489"/>
    <n v="0"/>
    <n v="1.1472547255231117E+19"/>
  </r>
  <r>
    <b v="0"/>
    <x v="0"/>
    <x v="23"/>
    <x v="55"/>
    <x v="51"/>
    <x v="5"/>
    <x v="1443"/>
    <n v="6490"/>
    <n v="0"/>
    <n v="1.4456789672892793E+19"/>
  </r>
  <r>
    <b v="0"/>
    <x v="1"/>
    <x v="882"/>
    <x v="23"/>
    <x v="35"/>
    <x v="3"/>
    <x v="1530"/>
    <n v="6491"/>
    <n v="0"/>
    <n v="1.5257554874908285E+19"/>
  </r>
  <r>
    <b v="0"/>
    <x v="0"/>
    <x v="56"/>
    <x v="43"/>
    <x v="18"/>
    <x v="1"/>
    <x v="1226"/>
    <n v="6492"/>
    <n v="0"/>
    <n v="2.2415361982604946E+18"/>
  </r>
  <r>
    <b v="0"/>
    <x v="3"/>
    <x v="102"/>
    <x v="12"/>
    <x v="39"/>
    <x v="3"/>
    <x v="1901"/>
    <n v="6493"/>
    <n v="0"/>
    <n v="1.4535913897797503E+19"/>
  </r>
  <r>
    <b v="0"/>
    <x v="0"/>
    <x v="24"/>
    <x v="56"/>
    <x v="3"/>
    <x v="5"/>
    <x v="473"/>
    <n v="6494"/>
    <n v="0"/>
    <n v="9.118564406237784E+16"/>
  </r>
  <r>
    <b v="0"/>
    <x v="1"/>
    <x v="90"/>
    <x v="0"/>
    <x v="27"/>
    <x v="6"/>
    <x v="73"/>
    <n v="6495"/>
    <n v="0"/>
    <n v="8.2652487777563525E+18"/>
  </r>
  <r>
    <b v="0"/>
    <x v="3"/>
    <x v="1011"/>
    <x v="90"/>
    <x v="36"/>
    <x v="0"/>
    <x v="1348"/>
    <n v="6496"/>
    <n v="0"/>
    <n v="1.9506600198367972E+18"/>
  </r>
  <r>
    <b v="0"/>
    <x v="0"/>
    <x v="27"/>
    <x v="47"/>
    <x v="20"/>
    <x v="3"/>
    <x v="171"/>
    <n v="6497"/>
    <n v="0"/>
    <n v="1.472063296587878E+19"/>
  </r>
  <r>
    <b v="0"/>
    <x v="0"/>
    <x v="112"/>
    <x v="16"/>
    <x v="36"/>
    <x v="0"/>
    <x v="106"/>
    <n v="6498"/>
    <n v="0"/>
    <n v="4.2750304991506668E+18"/>
  </r>
  <r>
    <b v="0"/>
    <x v="0"/>
    <x v="160"/>
    <x v="35"/>
    <x v="41"/>
    <x v="2"/>
    <x v="186"/>
    <n v="6499"/>
    <n v="0"/>
    <n v="9.6359539895341445E+18"/>
  </r>
  <r>
    <b v="0"/>
    <x v="0"/>
    <x v="279"/>
    <x v="23"/>
    <x v="26"/>
    <x v="0"/>
    <x v="1676"/>
    <n v="6500"/>
    <n v="0"/>
    <n v="5.8417885346664161E+18"/>
  </r>
  <r>
    <b v="0"/>
    <x v="5"/>
    <x v="20"/>
    <x v="32"/>
    <x v="14"/>
    <x v="4"/>
    <x v="467"/>
    <n v="6501"/>
    <n v="0"/>
    <n v="8.3602538810631588E+18"/>
  </r>
  <r>
    <b v="0"/>
    <x v="0"/>
    <x v="27"/>
    <x v="14"/>
    <x v="11"/>
    <x v="2"/>
    <x v="534"/>
    <n v="6502"/>
    <n v="0"/>
    <n v="5.4733835023106847E+18"/>
  </r>
  <r>
    <b v="0"/>
    <x v="0"/>
    <x v="2"/>
    <x v="15"/>
    <x v="2"/>
    <x v="4"/>
    <x v="345"/>
    <n v="6503"/>
    <n v="0"/>
    <n v="7.4632380527853786E+17"/>
  </r>
  <r>
    <b v="0"/>
    <x v="1"/>
    <x v="206"/>
    <x v="38"/>
    <x v="7"/>
    <x v="1"/>
    <x v="872"/>
    <n v="6504"/>
    <n v="0"/>
    <n v="6.0524281358939208E+18"/>
  </r>
  <r>
    <b v="0"/>
    <x v="0"/>
    <x v="126"/>
    <x v="44"/>
    <x v="40"/>
    <x v="1"/>
    <x v="803"/>
    <n v="6505"/>
    <n v="0"/>
    <n v="1.3102813523836674E+19"/>
  </r>
  <r>
    <b v="0"/>
    <x v="0"/>
    <x v="438"/>
    <x v="54"/>
    <x v="29"/>
    <x v="6"/>
    <x v="891"/>
    <n v="6506"/>
    <n v="0"/>
    <n v="1.1498274990709219E+19"/>
  </r>
  <r>
    <b v="0"/>
    <x v="0"/>
    <x v="13"/>
    <x v="5"/>
    <x v="40"/>
    <x v="2"/>
    <x v="704"/>
    <n v="6507"/>
    <n v="0"/>
    <n v="1.4290045982529282E+19"/>
  </r>
  <r>
    <b v="0"/>
    <x v="0"/>
    <x v="160"/>
    <x v="10"/>
    <x v="7"/>
    <x v="5"/>
    <x v="473"/>
    <n v="6508"/>
    <n v="0"/>
    <n v="1.1947734575477938E+19"/>
  </r>
  <r>
    <b v="0"/>
    <x v="3"/>
    <x v="44"/>
    <x v="55"/>
    <x v="3"/>
    <x v="3"/>
    <x v="231"/>
    <n v="6509"/>
    <n v="0"/>
    <n v="1.7412192652914993E+18"/>
  </r>
  <r>
    <b v="0"/>
    <x v="0"/>
    <x v="402"/>
    <x v="49"/>
    <x v="1"/>
    <x v="4"/>
    <x v="451"/>
    <n v="6510"/>
    <n v="0"/>
    <n v="1.0602615711212839E+19"/>
  </r>
  <r>
    <b v="0"/>
    <x v="0"/>
    <x v="304"/>
    <x v="12"/>
    <x v="10"/>
    <x v="6"/>
    <x v="1579"/>
    <n v="6511"/>
    <n v="0"/>
    <n v="8.780511209798743E+18"/>
  </r>
  <r>
    <b v="0"/>
    <x v="4"/>
    <x v="553"/>
    <x v="6"/>
    <x v="22"/>
    <x v="6"/>
    <x v="1533"/>
    <n v="6512"/>
    <n v="0"/>
    <n v="8.2494697978818427E+18"/>
  </r>
  <r>
    <b v="0"/>
    <x v="0"/>
    <x v="183"/>
    <x v="18"/>
    <x v="79"/>
    <x v="5"/>
    <x v="249"/>
    <n v="6513"/>
    <n v="0"/>
    <n v="1.5717255189566865E+19"/>
  </r>
  <r>
    <b v="0"/>
    <x v="0"/>
    <x v="17"/>
    <x v="5"/>
    <x v="21"/>
    <x v="5"/>
    <x v="560"/>
    <n v="6514"/>
    <n v="0"/>
    <n v="1.6449366416091531E+19"/>
  </r>
  <r>
    <b v="0"/>
    <x v="0"/>
    <x v="836"/>
    <x v="121"/>
    <x v="72"/>
    <x v="0"/>
    <x v="1362"/>
    <n v="6515"/>
    <n v="0"/>
    <n v="1.1359004043181792E+18"/>
  </r>
  <r>
    <b v="0"/>
    <x v="5"/>
    <x v="1012"/>
    <x v="20"/>
    <x v="78"/>
    <x v="3"/>
    <x v="1902"/>
    <n v="6516"/>
    <n v="0"/>
    <n v="1.4998673707243088E+19"/>
  </r>
  <r>
    <b v="0"/>
    <x v="0"/>
    <x v="409"/>
    <x v="49"/>
    <x v="90"/>
    <x v="2"/>
    <x v="1461"/>
    <n v="6517"/>
    <n v="0"/>
    <n v="1.3695351393735612E+19"/>
  </r>
  <r>
    <b v="0"/>
    <x v="1"/>
    <x v="97"/>
    <x v="34"/>
    <x v="134"/>
    <x v="1"/>
    <x v="1319"/>
    <n v="6518"/>
    <n v="0"/>
    <n v="3.8740425419548785E+18"/>
  </r>
  <r>
    <b v="0"/>
    <x v="0"/>
    <x v="75"/>
    <x v="44"/>
    <x v="20"/>
    <x v="2"/>
    <x v="1252"/>
    <n v="6519"/>
    <n v="0"/>
    <n v="1.7164670857529387E+19"/>
  </r>
  <r>
    <b v="0"/>
    <x v="0"/>
    <x v="516"/>
    <x v="16"/>
    <x v="55"/>
    <x v="2"/>
    <x v="1730"/>
    <n v="6520"/>
    <n v="0"/>
    <n v="2.7637416066748334E+18"/>
  </r>
  <r>
    <b v="0"/>
    <x v="1"/>
    <x v="175"/>
    <x v="33"/>
    <x v="36"/>
    <x v="1"/>
    <x v="684"/>
    <n v="6521"/>
    <n v="0"/>
    <n v="3.066063999033577E+17"/>
  </r>
  <r>
    <b v="0"/>
    <x v="2"/>
    <x v="138"/>
    <x v="38"/>
    <x v="21"/>
    <x v="5"/>
    <x v="46"/>
    <n v="6522"/>
    <n v="0"/>
    <n v="1.4617933251432366E+19"/>
  </r>
  <r>
    <b v="0"/>
    <x v="1"/>
    <x v="1013"/>
    <x v="49"/>
    <x v="46"/>
    <x v="1"/>
    <x v="1903"/>
    <n v="6523"/>
    <n v="0"/>
    <n v="9.4029373449460695E+18"/>
  </r>
  <r>
    <b v="0"/>
    <x v="0"/>
    <x v="102"/>
    <x v="12"/>
    <x v="41"/>
    <x v="3"/>
    <x v="839"/>
    <n v="6524"/>
    <n v="0"/>
    <n v="1.4908665327650329E+19"/>
  </r>
  <r>
    <b v="0"/>
    <x v="0"/>
    <x v="57"/>
    <x v="49"/>
    <x v="66"/>
    <x v="0"/>
    <x v="340"/>
    <n v="6525"/>
    <n v="0"/>
    <n v="1.7139654726996986E+19"/>
  </r>
  <r>
    <b v="0"/>
    <x v="0"/>
    <x v="109"/>
    <x v="14"/>
    <x v="11"/>
    <x v="5"/>
    <x v="1395"/>
    <n v="6526"/>
    <n v="0"/>
    <n v="1.4193550743658355E+19"/>
  </r>
  <r>
    <b v="0"/>
    <x v="4"/>
    <x v="15"/>
    <x v="13"/>
    <x v="27"/>
    <x v="3"/>
    <x v="288"/>
    <n v="6527"/>
    <n v="0"/>
    <n v="2.8900845051862216E+18"/>
  </r>
  <r>
    <b v="0"/>
    <x v="0"/>
    <x v="132"/>
    <x v="34"/>
    <x v="13"/>
    <x v="3"/>
    <x v="422"/>
    <n v="6528"/>
    <n v="0"/>
    <n v="1.7836720465610349E+19"/>
  </r>
  <r>
    <b v="0"/>
    <x v="0"/>
    <x v="127"/>
    <x v="3"/>
    <x v="20"/>
    <x v="6"/>
    <x v="748"/>
    <n v="6529"/>
    <n v="0"/>
    <n v="3.5495795510468301E+18"/>
  </r>
  <r>
    <b v="0"/>
    <x v="0"/>
    <x v="210"/>
    <x v="18"/>
    <x v="18"/>
    <x v="2"/>
    <x v="414"/>
    <n v="6530"/>
    <n v="0"/>
    <n v="1.6782889471816221E+19"/>
  </r>
  <r>
    <b v="0"/>
    <x v="0"/>
    <x v="216"/>
    <x v="47"/>
    <x v="17"/>
    <x v="3"/>
    <x v="303"/>
    <n v="6531"/>
    <n v="0"/>
    <n v="1.2752901031575806E+19"/>
  </r>
  <r>
    <b v="0"/>
    <x v="0"/>
    <x v="402"/>
    <x v="38"/>
    <x v="77"/>
    <x v="2"/>
    <x v="1348"/>
    <n v="6532"/>
    <n v="0"/>
    <n v="1.8127925230941184E+19"/>
  </r>
  <r>
    <b v="0"/>
    <x v="0"/>
    <x v="412"/>
    <x v="73"/>
    <x v="30"/>
    <x v="5"/>
    <x v="542"/>
    <n v="6533"/>
    <n v="0"/>
    <n v="1.7841024048269734E+19"/>
  </r>
  <r>
    <b v="0"/>
    <x v="1"/>
    <x v="105"/>
    <x v="47"/>
    <x v="7"/>
    <x v="5"/>
    <x v="183"/>
    <n v="6534"/>
    <n v="0"/>
    <n v="3.0029608123884923E+18"/>
  </r>
  <r>
    <b v="0"/>
    <x v="0"/>
    <x v="1014"/>
    <x v="51"/>
    <x v="45"/>
    <x v="3"/>
    <x v="1904"/>
    <n v="6535"/>
    <n v="0"/>
    <n v="1.7881411905690397E+19"/>
  </r>
  <r>
    <b v="0"/>
    <x v="0"/>
    <x v="1015"/>
    <x v="7"/>
    <x v="47"/>
    <x v="6"/>
    <x v="993"/>
    <n v="6536"/>
    <n v="0"/>
    <n v="6.5642985251655895E+18"/>
  </r>
  <r>
    <b v="0"/>
    <x v="2"/>
    <x v="41"/>
    <x v="2"/>
    <x v="21"/>
    <x v="4"/>
    <x v="478"/>
    <n v="6537"/>
    <n v="0"/>
    <n v="1.5154832929975183E+19"/>
  </r>
  <r>
    <b v="0"/>
    <x v="5"/>
    <x v="1016"/>
    <x v="17"/>
    <x v="60"/>
    <x v="4"/>
    <x v="1802"/>
    <n v="6538"/>
    <n v="0"/>
    <n v="2.2267412095169152E+17"/>
  </r>
  <r>
    <b v="0"/>
    <x v="0"/>
    <x v="468"/>
    <x v="14"/>
    <x v="7"/>
    <x v="2"/>
    <x v="1140"/>
    <n v="6539"/>
    <n v="0"/>
    <n v="2.4667542959939748E+18"/>
  </r>
  <r>
    <b v="0"/>
    <x v="0"/>
    <x v="46"/>
    <x v="2"/>
    <x v="22"/>
    <x v="3"/>
    <x v="1905"/>
    <n v="6540"/>
    <n v="0"/>
    <n v="9.4116757549110029E+17"/>
  </r>
  <r>
    <b v="0"/>
    <x v="0"/>
    <x v="672"/>
    <x v="20"/>
    <x v="42"/>
    <x v="6"/>
    <x v="1359"/>
    <n v="6541"/>
    <n v="0"/>
    <n v="9.0634531372102308E+18"/>
  </r>
  <r>
    <b v="0"/>
    <x v="0"/>
    <x v="95"/>
    <x v="14"/>
    <x v="2"/>
    <x v="3"/>
    <x v="1028"/>
    <n v="6542"/>
    <n v="0"/>
    <n v="5.1072675409929646E+18"/>
  </r>
  <r>
    <b v="0"/>
    <x v="0"/>
    <x v="420"/>
    <x v="9"/>
    <x v="27"/>
    <x v="4"/>
    <x v="304"/>
    <n v="6543"/>
    <n v="0"/>
    <n v="6.2263603523800576E+18"/>
  </r>
  <r>
    <b v="0"/>
    <x v="6"/>
    <x v="57"/>
    <x v="5"/>
    <x v="11"/>
    <x v="4"/>
    <x v="1146"/>
    <n v="6544"/>
    <n v="0"/>
    <n v="1.504035951955992E+19"/>
  </r>
  <r>
    <b v="0"/>
    <x v="0"/>
    <x v="57"/>
    <x v="10"/>
    <x v="40"/>
    <x v="1"/>
    <x v="393"/>
    <n v="6545"/>
    <n v="0"/>
    <n v="8.223804995017143E+17"/>
  </r>
  <r>
    <b v="0"/>
    <x v="5"/>
    <x v="13"/>
    <x v="47"/>
    <x v="20"/>
    <x v="4"/>
    <x v="838"/>
    <n v="6546"/>
    <n v="0"/>
    <n v="3.8665999933189443E+18"/>
  </r>
  <r>
    <b v="0"/>
    <x v="0"/>
    <x v="253"/>
    <x v="0"/>
    <x v="2"/>
    <x v="4"/>
    <x v="1477"/>
    <n v="6547"/>
    <n v="0"/>
    <n v="6.4208498523938929E+18"/>
  </r>
  <r>
    <b v="0"/>
    <x v="0"/>
    <x v="414"/>
    <x v="23"/>
    <x v="14"/>
    <x v="2"/>
    <x v="164"/>
    <n v="6548"/>
    <n v="0"/>
    <n v="1.5144857597733134E+19"/>
  </r>
  <r>
    <b v="0"/>
    <x v="0"/>
    <x v="116"/>
    <x v="24"/>
    <x v="22"/>
    <x v="3"/>
    <x v="902"/>
    <n v="6549"/>
    <n v="0"/>
    <n v="7.7087834120239626E+18"/>
  </r>
  <r>
    <b v="0"/>
    <x v="0"/>
    <x v="45"/>
    <x v="24"/>
    <x v="2"/>
    <x v="3"/>
    <x v="1634"/>
    <n v="6550"/>
    <n v="0"/>
    <n v="1.3921207353729219E+19"/>
  </r>
  <r>
    <b v="0"/>
    <x v="3"/>
    <x v="257"/>
    <x v="38"/>
    <x v="54"/>
    <x v="3"/>
    <x v="124"/>
    <n v="6551"/>
    <n v="0"/>
    <n v="1.5802938493669564E+19"/>
  </r>
  <r>
    <b v="0"/>
    <x v="0"/>
    <x v="109"/>
    <x v="8"/>
    <x v="20"/>
    <x v="4"/>
    <x v="609"/>
    <n v="6552"/>
    <n v="0"/>
    <n v="1.2108517375737563E+19"/>
  </r>
  <r>
    <b v="0"/>
    <x v="4"/>
    <x v="11"/>
    <x v="2"/>
    <x v="29"/>
    <x v="6"/>
    <x v="523"/>
    <n v="6553"/>
    <n v="0"/>
    <n v="9.3883429006665134E+18"/>
  </r>
  <r>
    <b v="0"/>
    <x v="0"/>
    <x v="4"/>
    <x v="72"/>
    <x v="88"/>
    <x v="4"/>
    <x v="437"/>
    <n v="6554"/>
    <n v="0"/>
    <n v="2.5973878830670295E+18"/>
  </r>
  <r>
    <b v="0"/>
    <x v="0"/>
    <x v="234"/>
    <x v="9"/>
    <x v="27"/>
    <x v="6"/>
    <x v="612"/>
    <n v="6555"/>
    <n v="0"/>
    <n v="6.3375530774818304E+17"/>
  </r>
  <r>
    <b v="0"/>
    <x v="0"/>
    <x v="295"/>
    <x v="32"/>
    <x v="17"/>
    <x v="0"/>
    <x v="1217"/>
    <n v="6556"/>
    <n v="0"/>
    <n v="7.5472085504810977E+18"/>
  </r>
  <r>
    <b v="0"/>
    <x v="1"/>
    <x v="326"/>
    <x v="0"/>
    <x v="3"/>
    <x v="1"/>
    <x v="1095"/>
    <n v="6557"/>
    <n v="0"/>
    <n v="9.9175786945740268E+18"/>
  </r>
  <r>
    <b v="0"/>
    <x v="0"/>
    <x v="265"/>
    <x v="3"/>
    <x v="29"/>
    <x v="1"/>
    <x v="1906"/>
    <n v="6558"/>
    <n v="0"/>
    <n v="1.1639045193522954E+19"/>
  </r>
  <r>
    <b v="0"/>
    <x v="0"/>
    <x v="172"/>
    <x v="47"/>
    <x v="19"/>
    <x v="6"/>
    <x v="485"/>
    <n v="6559"/>
    <n v="0"/>
    <n v="1.113059331152793E+19"/>
  </r>
  <r>
    <b v="0"/>
    <x v="0"/>
    <x v="908"/>
    <x v="51"/>
    <x v="18"/>
    <x v="3"/>
    <x v="1541"/>
    <n v="6560"/>
    <n v="0"/>
    <n v="8.9089397834161828E+18"/>
  </r>
  <r>
    <b v="0"/>
    <x v="3"/>
    <x v="25"/>
    <x v="1"/>
    <x v="34"/>
    <x v="3"/>
    <x v="982"/>
    <n v="6561"/>
    <n v="0"/>
    <n v="1.1531362294742577E+19"/>
  </r>
  <r>
    <b v="0"/>
    <x v="3"/>
    <x v="936"/>
    <x v="40"/>
    <x v="42"/>
    <x v="3"/>
    <x v="1907"/>
    <n v="6562"/>
    <n v="0"/>
    <n v="3.6356326187308063E+18"/>
  </r>
  <r>
    <b v="0"/>
    <x v="0"/>
    <x v="116"/>
    <x v="41"/>
    <x v="60"/>
    <x v="6"/>
    <x v="316"/>
    <n v="6563"/>
    <n v="0"/>
    <n v="1.4491380325271437E+19"/>
  </r>
  <r>
    <b v="0"/>
    <x v="3"/>
    <x v="135"/>
    <x v="34"/>
    <x v="36"/>
    <x v="1"/>
    <x v="402"/>
    <n v="6564"/>
    <n v="0"/>
    <n v="1.7378406980693101E+19"/>
  </r>
  <r>
    <b v="0"/>
    <x v="0"/>
    <x v="17"/>
    <x v="4"/>
    <x v="66"/>
    <x v="5"/>
    <x v="369"/>
    <n v="6565"/>
    <n v="0"/>
    <n v="1.0766469351127077E+19"/>
  </r>
  <r>
    <b v="0"/>
    <x v="0"/>
    <x v="221"/>
    <x v="14"/>
    <x v="11"/>
    <x v="4"/>
    <x v="442"/>
    <n v="6566"/>
    <n v="0"/>
    <n v="1.6121215148253018E+19"/>
  </r>
  <r>
    <b v="0"/>
    <x v="0"/>
    <x v="178"/>
    <x v="40"/>
    <x v="2"/>
    <x v="1"/>
    <x v="1151"/>
    <n v="6567"/>
    <n v="0"/>
    <n v="1.0551258935752876E+19"/>
  </r>
  <r>
    <b v="0"/>
    <x v="0"/>
    <x v="2"/>
    <x v="5"/>
    <x v="38"/>
    <x v="6"/>
    <x v="959"/>
    <n v="6568"/>
    <n v="0"/>
    <n v="4.9512472252553482E+18"/>
  </r>
  <r>
    <b v="0"/>
    <x v="0"/>
    <x v="163"/>
    <x v="51"/>
    <x v="66"/>
    <x v="6"/>
    <x v="438"/>
    <n v="6569"/>
    <n v="0"/>
    <n v="1.5009858787166624E+19"/>
  </r>
  <r>
    <b v="0"/>
    <x v="2"/>
    <x v="775"/>
    <x v="10"/>
    <x v="80"/>
    <x v="3"/>
    <x v="1532"/>
    <n v="6570"/>
    <n v="0"/>
    <n v="1.4435092065564721E+19"/>
  </r>
  <r>
    <b v="0"/>
    <x v="1"/>
    <x v="206"/>
    <x v="14"/>
    <x v="41"/>
    <x v="1"/>
    <x v="677"/>
    <n v="6571"/>
    <n v="0"/>
    <n v="1.4604015321475664E+19"/>
  </r>
  <r>
    <b v="0"/>
    <x v="0"/>
    <x v="185"/>
    <x v="20"/>
    <x v="13"/>
    <x v="0"/>
    <x v="637"/>
    <n v="6572"/>
    <n v="0"/>
    <n v="1.4255149854559082E+19"/>
  </r>
  <r>
    <b v="0"/>
    <x v="4"/>
    <x v="46"/>
    <x v="1"/>
    <x v="22"/>
    <x v="1"/>
    <x v="1549"/>
    <n v="6573"/>
    <n v="0"/>
    <n v="1.2876004473875409E+19"/>
  </r>
  <r>
    <b v="0"/>
    <x v="1"/>
    <x v="695"/>
    <x v="54"/>
    <x v="144"/>
    <x v="2"/>
    <x v="1423"/>
    <n v="6574"/>
    <n v="0"/>
    <n v="1.8246370641756068E+19"/>
  </r>
  <r>
    <b v="0"/>
    <x v="0"/>
    <x v="18"/>
    <x v="35"/>
    <x v="17"/>
    <x v="3"/>
    <x v="142"/>
    <n v="6575"/>
    <n v="0"/>
    <n v="6.16239650411469E+18"/>
  </r>
  <r>
    <b v="0"/>
    <x v="0"/>
    <x v="61"/>
    <x v="61"/>
    <x v="101"/>
    <x v="0"/>
    <x v="336"/>
    <n v="6576"/>
    <n v="0"/>
    <n v="1.3978798857288991E+19"/>
  </r>
  <r>
    <b v="0"/>
    <x v="6"/>
    <x v="109"/>
    <x v="49"/>
    <x v="13"/>
    <x v="0"/>
    <x v="1151"/>
    <n v="6577"/>
    <n v="0"/>
    <n v="1.0401668971125496E+19"/>
  </r>
  <r>
    <b v="0"/>
    <x v="0"/>
    <x v="514"/>
    <x v="15"/>
    <x v="22"/>
    <x v="5"/>
    <x v="780"/>
    <n v="6578"/>
    <n v="0"/>
    <n v="7.4911834312666592E+16"/>
  </r>
  <r>
    <b v="0"/>
    <x v="0"/>
    <x v="16"/>
    <x v="16"/>
    <x v="18"/>
    <x v="3"/>
    <x v="1767"/>
    <n v="6579"/>
    <n v="0"/>
    <n v="5.5174729034435359E+18"/>
  </r>
  <r>
    <b v="0"/>
    <x v="1"/>
    <x v="221"/>
    <x v="8"/>
    <x v="14"/>
    <x v="6"/>
    <x v="233"/>
    <n v="6580"/>
    <n v="0"/>
    <n v="1.7350494126525108E+19"/>
  </r>
  <r>
    <b v="0"/>
    <x v="0"/>
    <x v="50"/>
    <x v="20"/>
    <x v="12"/>
    <x v="1"/>
    <x v="26"/>
    <n v="6581"/>
    <n v="0"/>
    <n v="1.3244682844034191E+19"/>
  </r>
  <r>
    <b v="0"/>
    <x v="0"/>
    <x v="102"/>
    <x v="77"/>
    <x v="93"/>
    <x v="1"/>
    <x v="1908"/>
    <n v="6582"/>
    <n v="0"/>
    <n v="1.0820532114705543E+19"/>
  </r>
  <r>
    <b v="0"/>
    <x v="0"/>
    <x v="95"/>
    <x v="47"/>
    <x v="5"/>
    <x v="6"/>
    <x v="1523"/>
    <n v="6583"/>
    <n v="0"/>
    <n v="9.4874170899484938E+18"/>
  </r>
  <r>
    <b v="0"/>
    <x v="0"/>
    <x v="11"/>
    <x v="38"/>
    <x v="17"/>
    <x v="0"/>
    <x v="87"/>
    <n v="6584"/>
    <n v="0"/>
    <n v="4.4586488508486436E+18"/>
  </r>
  <r>
    <b v="0"/>
    <x v="0"/>
    <x v="763"/>
    <x v="15"/>
    <x v="57"/>
    <x v="4"/>
    <x v="1909"/>
    <n v="6585"/>
    <n v="0"/>
    <n v="1.370431508695604E+19"/>
  </r>
  <r>
    <b v="0"/>
    <x v="0"/>
    <x v="55"/>
    <x v="9"/>
    <x v="11"/>
    <x v="3"/>
    <x v="1114"/>
    <n v="6586"/>
    <n v="0"/>
    <n v="1.2295680203964531E+19"/>
  </r>
  <r>
    <b v="0"/>
    <x v="0"/>
    <x v="503"/>
    <x v="14"/>
    <x v="8"/>
    <x v="3"/>
    <x v="726"/>
    <n v="6587"/>
    <n v="0"/>
    <n v="5.7772250866741412E+18"/>
  </r>
  <r>
    <b v="0"/>
    <x v="0"/>
    <x v="55"/>
    <x v="37"/>
    <x v="50"/>
    <x v="3"/>
    <x v="660"/>
    <n v="6588"/>
    <n v="0"/>
    <n v="1.695878340546525E+19"/>
  </r>
  <r>
    <b v="0"/>
    <x v="0"/>
    <x v="44"/>
    <x v="2"/>
    <x v="68"/>
    <x v="1"/>
    <x v="1037"/>
    <n v="6589"/>
    <n v="0"/>
    <n v="1.3489536862742911E+19"/>
  </r>
  <r>
    <b v="0"/>
    <x v="1"/>
    <x v="159"/>
    <x v="41"/>
    <x v="5"/>
    <x v="6"/>
    <x v="137"/>
    <n v="6590"/>
    <n v="0"/>
    <n v="9.2080255269249362E+18"/>
  </r>
  <r>
    <b v="0"/>
    <x v="2"/>
    <x v="420"/>
    <x v="2"/>
    <x v="68"/>
    <x v="2"/>
    <x v="93"/>
    <n v="6591"/>
    <n v="0"/>
    <n v="9.9708131567066092E+18"/>
  </r>
  <r>
    <b v="0"/>
    <x v="2"/>
    <x v="264"/>
    <x v="19"/>
    <x v="60"/>
    <x v="2"/>
    <x v="679"/>
    <n v="6592"/>
    <n v="0"/>
    <n v="1.0635028587609872E+19"/>
  </r>
  <r>
    <b v="0"/>
    <x v="0"/>
    <x v="109"/>
    <x v="44"/>
    <x v="41"/>
    <x v="1"/>
    <x v="706"/>
    <n v="6593"/>
    <n v="0"/>
    <n v="1.4941461008228686E+19"/>
  </r>
  <r>
    <b v="0"/>
    <x v="1"/>
    <x v="175"/>
    <x v="5"/>
    <x v="7"/>
    <x v="2"/>
    <x v="1910"/>
    <n v="6594"/>
    <n v="0"/>
    <n v="1.718394097868902E+19"/>
  </r>
  <r>
    <b v="0"/>
    <x v="0"/>
    <x v="441"/>
    <x v="21"/>
    <x v="16"/>
    <x v="6"/>
    <x v="1911"/>
    <n v="6595"/>
    <n v="0"/>
    <n v="1.5982666519854041E+19"/>
  </r>
  <r>
    <b v="0"/>
    <x v="1"/>
    <x v="14"/>
    <x v="4"/>
    <x v="5"/>
    <x v="1"/>
    <x v="566"/>
    <n v="6596"/>
    <n v="0"/>
    <n v="8.2798096856409293E+18"/>
  </r>
  <r>
    <b v="0"/>
    <x v="0"/>
    <x v="402"/>
    <x v="18"/>
    <x v="122"/>
    <x v="0"/>
    <x v="1531"/>
    <n v="6597"/>
    <n v="0"/>
    <n v="9.7092737817458115E+18"/>
  </r>
  <r>
    <b v="0"/>
    <x v="0"/>
    <x v="91"/>
    <x v="49"/>
    <x v="11"/>
    <x v="4"/>
    <x v="1580"/>
    <n v="6598"/>
    <n v="0"/>
    <n v="1.2857830700808206E+19"/>
  </r>
  <r>
    <b v="0"/>
    <x v="0"/>
    <x v="105"/>
    <x v="16"/>
    <x v="9"/>
    <x v="2"/>
    <x v="764"/>
    <n v="6599"/>
    <n v="0"/>
    <n v="1.1988890351598934E+19"/>
  </r>
  <r>
    <b v="0"/>
    <x v="1"/>
    <x v="55"/>
    <x v="45"/>
    <x v="48"/>
    <x v="4"/>
    <x v="236"/>
    <n v="6600"/>
    <n v="0"/>
    <n v="3.354501104812587E+18"/>
  </r>
  <r>
    <b v="0"/>
    <x v="0"/>
    <x v="27"/>
    <x v="34"/>
    <x v="16"/>
    <x v="1"/>
    <x v="1381"/>
    <n v="6601"/>
    <n v="0"/>
    <n v="9.8271085121926021E+18"/>
  </r>
  <r>
    <b v="0"/>
    <x v="0"/>
    <x v="45"/>
    <x v="57"/>
    <x v="33"/>
    <x v="1"/>
    <x v="914"/>
    <n v="6602"/>
    <n v="0"/>
    <n v="1.1977730619305741E+18"/>
  </r>
  <r>
    <b v="0"/>
    <x v="0"/>
    <x v="27"/>
    <x v="50"/>
    <x v="1"/>
    <x v="4"/>
    <x v="740"/>
    <n v="6603"/>
    <n v="0"/>
    <n v="1.5085039192894685E+19"/>
  </r>
  <r>
    <b v="0"/>
    <x v="0"/>
    <x v="384"/>
    <x v="45"/>
    <x v="48"/>
    <x v="2"/>
    <x v="991"/>
    <n v="6604"/>
    <n v="0"/>
    <n v="1.2455213832783747E+19"/>
  </r>
  <r>
    <b v="0"/>
    <x v="0"/>
    <x v="1017"/>
    <x v="32"/>
    <x v="8"/>
    <x v="5"/>
    <x v="1813"/>
    <n v="6605"/>
    <n v="0"/>
    <n v="1.1214301384515957E+19"/>
  </r>
  <r>
    <b v="0"/>
    <x v="0"/>
    <x v="876"/>
    <x v="33"/>
    <x v="72"/>
    <x v="5"/>
    <x v="1767"/>
    <n v="6606"/>
    <n v="0"/>
    <n v="1.6392833525479182E+19"/>
  </r>
  <r>
    <b v="0"/>
    <x v="0"/>
    <x v="109"/>
    <x v="28"/>
    <x v="50"/>
    <x v="2"/>
    <x v="154"/>
    <n v="6607"/>
    <n v="0"/>
    <n v="1.6779816226863098E+19"/>
  </r>
  <r>
    <b v="0"/>
    <x v="0"/>
    <x v="57"/>
    <x v="69"/>
    <x v="34"/>
    <x v="3"/>
    <x v="277"/>
    <n v="6608"/>
    <n v="0"/>
    <n v="1.4063578494327341E+19"/>
  </r>
  <r>
    <b v="0"/>
    <x v="3"/>
    <x v="62"/>
    <x v="14"/>
    <x v="14"/>
    <x v="0"/>
    <x v="322"/>
    <n v="6609"/>
    <n v="0"/>
    <n v="5.0943969983881001E+18"/>
  </r>
  <r>
    <b v="0"/>
    <x v="1"/>
    <x v="388"/>
    <x v="10"/>
    <x v="21"/>
    <x v="1"/>
    <x v="475"/>
    <n v="6610"/>
    <n v="0"/>
    <n v="6.221650718464852E+18"/>
  </r>
  <r>
    <b v="0"/>
    <x v="0"/>
    <x v="46"/>
    <x v="20"/>
    <x v="36"/>
    <x v="1"/>
    <x v="1290"/>
    <n v="6611"/>
    <n v="0"/>
    <n v="7.5034595418392832E+18"/>
  </r>
  <r>
    <b v="0"/>
    <x v="4"/>
    <x v="4"/>
    <x v="16"/>
    <x v="20"/>
    <x v="6"/>
    <x v="44"/>
    <n v="6612"/>
    <n v="0"/>
    <n v="1.8238302488492048E+19"/>
  </r>
  <r>
    <b v="0"/>
    <x v="0"/>
    <x v="548"/>
    <x v="19"/>
    <x v="33"/>
    <x v="1"/>
    <x v="789"/>
    <n v="6613"/>
    <n v="0"/>
    <n v="7.5356117577175716E+18"/>
  </r>
  <r>
    <b v="0"/>
    <x v="0"/>
    <x v="147"/>
    <x v="40"/>
    <x v="9"/>
    <x v="1"/>
    <x v="1547"/>
    <n v="6614"/>
    <n v="0"/>
    <n v="1.3654006612696353E+19"/>
  </r>
  <r>
    <b v="0"/>
    <x v="0"/>
    <x v="216"/>
    <x v="55"/>
    <x v="38"/>
    <x v="5"/>
    <x v="130"/>
    <n v="6615"/>
    <n v="0"/>
    <n v="6.4709159147177738E+18"/>
  </r>
  <r>
    <b v="0"/>
    <x v="0"/>
    <x v="55"/>
    <x v="4"/>
    <x v="90"/>
    <x v="2"/>
    <x v="213"/>
    <n v="6616"/>
    <n v="0"/>
    <n v="4.9088769216922061E+18"/>
  </r>
  <r>
    <b v="0"/>
    <x v="0"/>
    <x v="13"/>
    <x v="16"/>
    <x v="11"/>
    <x v="5"/>
    <x v="136"/>
    <n v="6617"/>
    <n v="0"/>
    <n v="1.7878635522681719E+19"/>
  </r>
  <r>
    <b v="0"/>
    <x v="0"/>
    <x v="57"/>
    <x v="4"/>
    <x v="18"/>
    <x v="4"/>
    <x v="96"/>
    <n v="6618"/>
    <n v="0"/>
    <n v="4.9954851067268608E+17"/>
  </r>
  <r>
    <b v="0"/>
    <x v="0"/>
    <x v="1018"/>
    <x v="54"/>
    <x v="11"/>
    <x v="1"/>
    <x v="1654"/>
    <n v="6619"/>
    <n v="0"/>
    <n v="9.2150521903613921E+18"/>
  </r>
  <r>
    <b v="0"/>
    <x v="6"/>
    <x v="4"/>
    <x v="5"/>
    <x v="26"/>
    <x v="2"/>
    <x v="1431"/>
    <n v="6620"/>
    <n v="0"/>
    <n v="1.420708335047885E+19"/>
  </r>
  <r>
    <b v="0"/>
    <x v="0"/>
    <x v="15"/>
    <x v="20"/>
    <x v="11"/>
    <x v="4"/>
    <x v="96"/>
    <n v="6621"/>
    <n v="0"/>
    <n v="9.3082832399228314E+18"/>
  </r>
  <r>
    <b v="0"/>
    <x v="0"/>
    <x v="707"/>
    <x v="21"/>
    <x v="11"/>
    <x v="3"/>
    <x v="1182"/>
    <n v="6622"/>
    <n v="0"/>
    <n v="1.4167819804715233E+19"/>
  </r>
  <r>
    <b v="0"/>
    <x v="0"/>
    <x v="130"/>
    <x v="44"/>
    <x v="21"/>
    <x v="1"/>
    <x v="966"/>
    <n v="6623"/>
    <n v="0"/>
    <n v="1.8101633818388666E+19"/>
  </r>
  <r>
    <b v="0"/>
    <x v="0"/>
    <x v="82"/>
    <x v="20"/>
    <x v="7"/>
    <x v="3"/>
    <x v="246"/>
    <n v="6624"/>
    <n v="0"/>
    <n v="7.0991300833829519E+18"/>
  </r>
  <r>
    <b v="0"/>
    <x v="0"/>
    <x v="25"/>
    <x v="4"/>
    <x v="7"/>
    <x v="3"/>
    <x v="456"/>
    <n v="6625"/>
    <n v="0"/>
    <n v="1.5745134864862843E+19"/>
  </r>
  <r>
    <b v="0"/>
    <x v="0"/>
    <x v="321"/>
    <x v="3"/>
    <x v="5"/>
    <x v="3"/>
    <x v="1563"/>
    <n v="6626"/>
    <n v="0"/>
    <n v="1.0654359600141896E+18"/>
  </r>
  <r>
    <b v="0"/>
    <x v="1"/>
    <x v="371"/>
    <x v="69"/>
    <x v="10"/>
    <x v="3"/>
    <x v="1912"/>
    <n v="6627"/>
    <n v="0"/>
    <n v="1.5811144632484485E+18"/>
  </r>
  <r>
    <b v="0"/>
    <x v="0"/>
    <x v="268"/>
    <x v="10"/>
    <x v="29"/>
    <x v="3"/>
    <x v="619"/>
    <n v="6628"/>
    <n v="0"/>
    <n v="1.4845895966918748E+19"/>
  </r>
  <r>
    <b v="0"/>
    <x v="1"/>
    <x v="453"/>
    <x v="12"/>
    <x v="7"/>
    <x v="2"/>
    <x v="726"/>
    <n v="6629"/>
    <n v="0"/>
    <n v="6.3392679040321085E+18"/>
  </r>
  <r>
    <b v="0"/>
    <x v="0"/>
    <x v="420"/>
    <x v="19"/>
    <x v="6"/>
    <x v="4"/>
    <x v="795"/>
    <n v="6630"/>
    <n v="0"/>
    <n v="1.3876414077225046E+19"/>
  </r>
  <r>
    <b v="0"/>
    <x v="0"/>
    <x v="116"/>
    <x v="6"/>
    <x v="13"/>
    <x v="1"/>
    <x v="564"/>
    <n v="6631"/>
    <n v="0"/>
    <n v="1.7502563207323337E+19"/>
  </r>
  <r>
    <b v="0"/>
    <x v="2"/>
    <x v="76"/>
    <x v="4"/>
    <x v="11"/>
    <x v="1"/>
    <x v="1695"/>
    <n v="6632"/>
    <n v="0"/>
    <n v="1.6612225815219018E+19"/>
  </r>
  <r>
    <b v="0"/>
    <x v="0"/>
    <x v="304"/>
    <x v="35"/>
    <x v="19"/>
    <x v="1"/>
    <x v="2"/>
    <n v="6633"/>
    <n v="0"/>
    <n v="1.1272376892060854E+19"/>
  </r>
  <r>
    <b v="0"/>
    <x v="5"/>
    <x v="352"/>
    <x v="14"/>
    <x v="55"/>
    <x v="5"/>
    <x v="493"/>
    <n v="6634"/>
    <n v="0"/>
    <n v="6.6267439761543987E+18"/>
  </r>
  <r>
    <b v="0"/>
    <x v="0"/>
    <x v="25"/>
    <x v="45"/>
    <x v="48"/>
    <x v="2"/>
    <x v="521"/>
    <n v="6635"/>
    <n v="0"/>
    <n v="4.4753628289501952E+18"/>
  </r>
  <r>
    <b v="0"/>
    <x v="0"/>
    <x v="856"/>
    <x v="21"/>
    <x v="72"/>
    <x v="5"/>
    <x v="1913"/>
    <n v="6636"/>
    <n v="0"/>
    <n v="8.9111407422398835E+17"/>
  </r>
  <r>
    <b v="0"/>
    <x v="0"/>
    <x v="18"/>
    <x v="9"/>
    <x v="19"/>
    <x v="1"/>
    <x v="1107"/>
    <n v="6637"/>
    <n v="0"/>
    <n v="7.2615898485332518E+17"/>
  </r>
  <r>
    <b v="0"/>
    <x v="0"/>
    <x v="109"/>
    <x v="44"/>
    <x v="12"/>
    <x v="3"/>
    <x v="332"/>
    <n v="6638"/>
    <n v="0"/>
    <n v="3.1161836187566182E+18"/>
  </r>
  <r>
    <b v="0"/>
    <x v="0"/>
    <x v="347"/>
    <x v="16"/>
    <x v="15"/>
    <x v="1"/>
    <x v="294"/>
    <n v="6639"/>
    <n v="0"/>
    <n v="5.9322155798786335E+18"/>
  </r>
  <r>
    <b v="0"/>
    <x v="0"/>
    <x v="95"/>
    <x v="2"/>
    <x v="8"/>
    <x v="3"/>
    <x v="1234"/>
    <n v="6640"/>
    <n v="0"/>
    <n v="1.093750954957297E+19"/>
  </r>
  <r>
    <b v="0"/>
    <x v="0"/>
    <x v="220"/>
    <x v="56"/>
    <x v="41"/>
    <x v="6"/>
    <x v="1684"/>
    <n v="6641"/>
    <n v="0"/>
    <n v="5.1811823668419789E+18"/>
  </r>
  <r>
    <b v="0"/>
    <x v="0"/>
    <x v="91"/>
    <x v="47"/>
    <x v="17"/>
    <x v="0"/>
    <x v="65"/>
    <n v="6642"/>
    <n v="0"/>
    <n v="6.7178900783746611E+18"/>
  </r>
  <r>
    <b v="0"/>
    <x v="1"/>
    <x v="24"/>
    <x v="14"/>
    <x v="12"/>
    <x v="2"/>
    <x v="497"/>
    <n v="6643"/>
    <n v="0"/>
    <n v="4.8936495071084605E+18"/>
  </r>
  <r>
    <b v="0"/>
    <x v="3"/>
    <x v="24"/>
    <x v="19"/>
    <x v="32"/>
    <x v="6"/>
    <x v="208"/>
    <n v="6644"/>
    <n v="0"/>
    <n v="1.1472034400099766E+19"/>
  </r>
  <r>
    <b v="0"/>
    <x v="0"/>
    <x v="27"/>
    <x v="40"/>
    <x v="17"/>
    <x v="2"/>
    <x v="237"/>
    <n v="6645"/>
    <n v="0"/>
    <n v="7.5090381839439872E+18"/>
  </r>
  <r>
    <b v="0"/>
    <x v="0"/>
    <x v="595"/>
    <x v="54"/>
    <x v="9"/>
    <x v="1"/>
    <x v="540"/>
    <n v="6646"/>
    <n v="0"/>
    <n v="5.1386408481139876E+18"/>
  </r>
  <r>
    <b v="0"/>
    <x v="0"/>
    <x v="25"/>
    <x v="12"/>
    <x v="22"/>
    <x v="1"/>
    <x v="177"/>
    <n v="6647"/>
    <n v="0"/>
    <n v="1.2512146900026212E+19"/>
  </r>
  <r>
    <b v="0"/>
    <x v="0"/>
    <x v="55"/>
    <x v="14"/>
    <x v="2"/>
    <x v="1"/>
    <x v="14"/>
    <n v="6648"/>
    <n v="0"/>
    <n v="1.6099549445199161E+19"/>
  </r>
  <r>
    <b v="0"/>
    <x v="0"/>
    <x v="23"/>
    <x v="40"/>
    <x v="11"/>
    <x v="6"/>
    <x v="1100"/>
    <n v="6649"/>
    <n v="0"/>
    <n v="8.1864144042195497E+18"/>
  </r>
  <r>
    <b v="0"/>
    <x v="0"/>
    <x v="13"/>
    <x v="9"/>
    <x v="1"/>
    <x v="6"/>
    <x v="353"/>
    <n v="6650"/>
    <n v="0"/>
    <n v="2.5573502513140644E+18"/>
  </r>
  <r>
    <b v="0"/>
    <x v="0"/>
    <x v="1019"/>
    <x v="7"/>
    <x v="42"/>
    <x v="3"/>
    <x v="1150"/>
    <n v="6651"/>
    <n v="0"/>
    <n v="4.6993871877946204E+18"/>
  </r>
  <r>
    <b v="0"/>
    <x v="1"/>
    <x v="200"/>
    <x v="0"/>
    <x v="50"/>
    <x v="1"/>
    <x v="1262"/>
    <n v="6652"/>
    <n v="0"/>
    <n v="6.6548907410676142E+18"/>
  </r>
  <r>
    <b v="0"/>
    <x v="1"/>
    <x v="303"/>
    <x v="25"/>
    <x v="123"/>
    <x v="1"/>
    <x v="866"/>
    <n v="6653"/>
    <n v="0"/>
    <n v="2.6133469633479168E+16"/>
  </r>
  <r>
    <b v="0"/>
    <x v="0"/>
    <x v="95"/>
    <x v="37"/>
    <x v="13"/>
    <x v="3"/>
    <x v="1798"/>
    <n v="6654"/>
    <n v="0"/>
    <n v="3.8120170925194788E+18"/>
  </r>
  <r>
    <b v="0"/>
    <x v="1"/>
    <x v="717"/>
    <x v="50"/>
    <x v="16"/>
    <x v="1"/>
    <x v="583"/>
    <n v="6655"/>
    <n v="0"/>
    <n v="3.0494500775629389E+18"/>
  </r>
  <r>
    <b v="0"/>
    <x v="0"/>
    <x v="747"/>
    <x v="45"/>
    <x v="48"/>
    <x v="3"/>
    <x v="1914"/>
    <n v="6656"/>
    <n v="0"/>
    <n v="1.7447671449102203E+19"/>
  </r>
  <r>
    <b v="0"/>
    <x v="1"/>
    <x v="95"/>
    <x v="47"/>
    <x v="17"/>
    <x v="5"/>
    <x v="523"/>
    <n v="6657"/>
    <n v="0"/>
    <n v="1.0719216511914146E+19"/>
  </r>
  <r>
    <b v="0"/>
    <x v="0"/>
    <x v="95"/>
    <x v="5"/>
    <x v="22"/>
    <x v="2"/>
    <x v="746"/>
    <n v="6658"/>
    <n v="0"/>
    <n v="1.6150350235415925E+19"/>
  </r>
  <r>
    <b v="0"/>
    <x v="0"/>
    <x v="272"/>
    <x v="3"/>
    <x v="36"/>
    <x v="1"/>
    <x v="688"/>
    <n v="6659"/>
    <n v="0"/>
    <n v="2.1301071532436419E+18"/>
  </r>
  <r>
    <b v="0"/>
    <x v="1"/>
    <x v="1020"/>
    <x v="54"/>
    <x v="101"/>
    <x v="2"/>
    <x v="757"/>
    <n v="6660"/>
    <n v="0"/>
    <n v="8.5035187827370322E+18"/>
  </r>
  <r>
    <b v="0"/>
    <x v="0"/>
    <x v="105"/>
    <x v="23"/>
    <x v="90"/>
    <x v="2"/>
    <x v="545"/>
    <n v="6661"/>
    <n v="0"/>
    <n v="5.1424793387766784E+18"/>
  </r>
  <r>
    <b v="0"/>
    <x v="0"/>
    <x v="96"/>
    <x v="11"/>
    <x v="1"/>
    <x v="4"/>
    <x v="492"/>
    <n v="6662"/>
    <n v="0"/>
    <n v="1.0842368249962578E+19"/>
  </r>
  <r>
    <b v="0"/>
    <x v="3"/>
    <x v="13"/>
    <x v="28"/>
    <x v="59"/>
    <x v="5"/>
    <x v="104"/>
    <n v="6663"/>
    <n v="0"/>
    <n v="1.5092498937401537E+19"/>
  </r>
  <r>
    <b v="0"/>
    <x v="0"/>
    <x v="4"/>
    <x v="12"/>
    <x v="27"/>
    <x v="4"/>
    <x v="1292"/>
    <n v="6664"/>
    <n v="0"/>
    <n v="5.3331030163444593E+18"/>
  </r>
  <r>
    <b v="0"/>
    <x v="0"/>
    <x v="34"/>
    <x v="20"/>
    <x v="22"/>
    <x v="3"/>
    <x v="1358"/>
    <n v="6665"/>
    <n v="0"/>
    <n v="1.6845803091057373E+19"/>
  </r>
  <r>
    <b v="0"/>
    <x v="0"/>
    <x v="14"/>
    <x v="32"/>
    <x v="17"/>
    <x v="2"/>
    <x v="0"/>
    <n v="6666"/>
    <n v="0"/>
    <n v="1.5078214117020389E+19"/>
  </r>
  <r>
    <b v="0"/>
    <x v="0"/>
    <x v="8"/>
    <x v="81"/>
    <x v="80"/>
    <x v="4"/>
    <x v="433"/>
    <n v="6667"/>
    <n v="0"/>
    <n v="4.8308554454576701E+18"/>
  </r>
  <r>
    <b v="0"/>
    <x v="0"/>
    <x v="296"/>
    <x v="3"/>
    <x v="69"/>
    <x v="0"/>
    <x v="1647"/>
    <n v="6668"/>
    <n v="0"/>
    <n v="2.6416206167334902E+18"/>
  </r>
  <r>
    <b v="0"/>
    <x v="1"/>
    <x v="314"/>
    <x v="40"/>
    <x v="14"/>
    <x v="4"/>
    <x v="527"/>
    <n v="6669"/>
    <n v="0"/>
    <n v="3.4903639871640146E+18"/>
  </r>
  <r>
    <b v="0"/>
    <x v="0"/>
    <x v="14"/>
    <x v="3"/>
    <x v="41"/>
    <x v="4"/>
    <x v="196"/>
    <n v="6670"/>
    <n v="0"/>
    <n v="1.0767916677222849E+19"/>
  </r>
  <r>
    <b v="0"/>
    <x v="0"/>
    <x v="1021"/>
    <x v="21"/>
    <x v="79"/>
    <x v="2"/>
    <x v="1619"/>
    <n v="6671"/>
    <n v="0"/>
    <n v="1.7997570383396758E+19"/>
  </r>
  <r>
    <b v="0"/>
    <x v="1"/>
    <x v="61"/>
    <x v="55"/>
    <x v="8"/>
    <x v="3"/>
    <x v="220"/>
    <n v="6672"/>
    <n v="0"/>
    <n v="2.0604093903731722E+18"/>
  </r>
  <r>
    <b v="0"/>
    <x v="0"/>
    <x v="1022"/>
    <x v="38"/>
    <x v="63"/>
    <x v="3"/>
    <x v="1915"/>
    <n v="6673"/>
    <n v="0"/>
    <n v="1.9090856835887004E+18"/>
  </r>
  <r>
    <b v="0"/>
    <x v="0"/>
    <x v="765"/>
    <x v="44"/>
    <x v="174"/>
    <x v="1"/>
    <x v="74"/>
    <n v="6674"/>
    <n v="0"/>
    <n v="3.5445872629479808E+18"/>
  </r>
  <r>
    <b v="0"/>
    <x v="1"/>
    <x v="216"/>
    <x v="20"/>
    <x v="12"/>
    <x v="4"/>
    <x v="413"/>
    <n v="6675"/>
    <n v="0"/>
    <n v="2.1847389273518397E+18"/>
  </r>
  <r>
    <b v="0"/>
    <x v="1"/>
    <x v="110"/>
    <x v="0"/>
    <x v="5"/>
    <x v="6"/>
    <x v="1916"/>
    <n v="6676"/>
    <n v="0"/>
    <n v="3.6410684130380867E+18"/>
  </r>
  <r>
    <b v="0"/>
    <x v="0"/>
    <x v="11"/>
    <x v="23"/>
    <x v="5"/>
    <x v="4"/>
    <x v="130"/>
    <n v="6677"/>
    <n v="0"/>
    <n v="1.4868888678219647E+19"/>
  </r>
  <r>
    <b v="0"/>
    <x v="0"/>
    <x v="15"/>
    <x v="13"/>
    <x v="36"/>
    <x v="5"/>
    <x v="1523"/>
    <n v="6678"/>
    <n v="0"/>
    <n v="6.5514079453429893E+18"/>
  </r>
  <r>
    <b v="0"/>
    <x v="0"/>
    <x v="22"/>
    <x v="30"/>
    <x v="10"/>
    <x v="1"/>
    <x v="876"/>
    <n v="6679"/>
    <n v="0"/>
    <n v="1.118659043056605E+19"/>
  </r>
  <r>
    <b v="0"/>
    <x v="1"/>
    <x v="625"/>
    <x v="31"/>
    <x v="29"/>
    <x v="0"/>
    <x v="201"/>
    <n v="6680"/>
    <n v="0"/>
    <n v="1.0442644231001706E+19"/>
  </r>
  <r>
    <b v="0"/>
    <x v="2"/>
    <x v="344"/>
    <x v="34"/>
    <x v="29"/>
    <x v="4"/>
    <x v="1518"/>
    <n v="6681"/>
    <n v="0"/>
    <n v="1.2163956507200612E+19"/>
  </r>
  <r>
    <b v="0"/>
    <x v="0"/>
    <x v="69"/>
    <x v="36"/>
    <x v="38"/>
    <x v="2"/>
    <x v="151"/>
    <n v="6682"/>
    <n v="0"/>
    <n v="1.8361260843612938E+19"/>
  </r>
  <r>
    <b v="0"/>
    <x v="3"/>
    <x v="46"/>
    <x v="44"/>
    <x v="8"/>
    <x v="2"/>
    <x v="84"/>
    <n v="6683"/>
    <n v="0"/>
    <n v="1.4856238587252693E+19"/>
  </r>
  <r>
    <b v="0"/>
    <x v="1"/>
    <x v="880"/>
    <x v="17"/>
    <x v="74"/>
    <x v="3"/>
    <x v="238"/>
    <n v="6684"/>
    <n v="0"/>
    <n v="1.8244611447809376E+19"/>
  </r>
  <r>
    <b v="0"/>
    <x v="1"/>
    <x v="189"/>
    <x v="3"/>
    <x v="26"/>
    <x v="2"/>
    <x v="154"/>
    <n v="6685"/>
    <n v="0"/>
    <n v="1.6655871954140598E+19"/>
  </r>
  <r>
    <b v="0"/>
    <x v="0"/>
    <x v="12"/>
    <x v="13"/>
    <x v="19"/>
    <x v="6"/>
    <x v="468"/>
    <n v="6686"/>
    <n v="0"/>
    <n v="1.567143677442107E+19"/>
  </r>
  <r>
    <b v="0"/>
    <x v="2"/>
    <x v="246"/>
    <x v="34"/>
    <x v="16"/>
    <x v="6"/>
    <x v="1474"/>
    <n v="6687"/>
    <n v="0"/>
    <n v="4.7985494312628552E+18"/>
  </r>
  <r>
    <b v="0"/>
    <x v="0"/>
    <x v="45"/>
    <x v="4"/>
    <x v="66"/>
    <x v="0"/>
    <x v="135"/>
    <n v="6688"/>
    <n v="0"/>
    <n v="1.3819095515192734E+19"/>
  </r>
  <r>
    <b v="0"/>
    <x v="1"/>
    <x v="4"/>
    <x v="36"/>
    <x v="58"/>
    <x v="1"/>
    <x v="81"/>
    <n v="6689"/>
    <n v="0"/>
    <n v="7.2240880186672445E+18"/>
  </r>
  <r>
    <b v="0"/>
    <x v="0"/>
    <x v="475"/>
    <x v="45"/>
    <x v="48"/>
    <x v="3"/>
    <x v="1662"/>
    <n v="6690"/>
    <n v="0"/>
    <n v="1.1035282401109715E+19"/>
  </r>
  <r>
    <b v="0"/>
    <x v="0"/>
    <x v="446"/>
    <x v="40"/>
    <x v="1"/>
    <x v="2"/>
    <x v="1676"/>
    <n v="6691"/>
    <n v="0"/>
    <n v="1.2111511939593822E+19"/>
  </r>
  <r>
    <b v="0"/>
    <x v="1"/>
    <x v="13"/>
    <x v="45"/>
    <x v="48"/>
    <x v="2"/>
    <x v="170"/>
    <n v="6692"/>
    <n v="0"/>
    <n v="8.8899188159569408E+18"/>
  </r>
  <r>
    <b v="0"/>
    <x v="0"/>
    <x v="1023"/>
    <x v="19"/>
    <x v="117"/>
    <x v="2"/>
    <x v="1917"/>
    <n v="6693"/>
    <n v="0"/>
    <n v="1.8913078699988009E+18"/>
  </r>
  <r>
    <b v="0"/>
    <x v="0"/>
    <x v="95"/>
    <x v="1"/>
    <x v="27"/>
    <x v="2"/>
    <x v="292"/>
    <n v="6694"/>
    <n v="0"/>
    <n v="1.3745759698027626E+19"/>
  </r>
  <r>
    <b v="0"/>
    <x v="1"/>
    <x v="182"/>
    <x v="14"/>
    <x v="39"/>
    <x v="3"/>
    <x v="531"/>
    <n v="6695"/>
    <n v="0"/>
    <n v="8.2542349358286694E+18"/>
  </r>
  <r>
    <b v="0"/>
    <x v="0"/>
    <x v="142"/>
    <x v="34"/>
    <x v="4"/>
    <x v="5"/>
    <x v="1918"/>
    <n v="6696"/>
    <n v="0"/>
    <n v="6.0200978888962007E+18"/>
  </r>
  <r>
    <b v="0"/>
    <x v="0"/>
    <x v="46"/>
    <x v="24"/>
    <x v="4"/>
    <x v="4"/>
    <x v="1102"/>
    <n v="6697"/>
    <n v="0"/>
    <n v="1.5785321535940477E+19"/>
  </r>
  <r>
    <b v="0"/>
    <x v="0"/>
    <x v="57"/>
    <x v="7"/>
    <x v="7"/>
    <x v="6"/>
    <x v="402"/>
    <n v="6698"/>
    <n v="0"/>
    <n v="3.580111144392321E+18"/>
  </r>
  <r>
    <b v="0"/>
    <x v="1"/>
    <x v="233"/>
    <x v="37"/>
    <x v="4"/>
    <x v="2"/>
    <x v="731"/>
    <n v="6699"/>
    <n v="0"/>
    <n v="1.0784622554544441E+19"/>
  </r>
  <r>
    <b v="0"/>
    <x v="0"/>
    <x v="20"/>
    <x v="14"/>
    <x v="2"/>
    <x v="5"/>
    <x v="1058"/>
    <n v="6700"/>
    <n v="0"/>
    <n v="1.055553937244105E+18"/>
  </r>
  <r>
    <b v="0"/>
    <x v="3"/>
    <x v="283"/>
    <x v="111"/>
    <x v="141"/>
    <x v="0"/>
    <x v="75"/>
    <n v="6701"/>
    <n v="0"/>
    <n v="8.2740054123722998E+18"/>
  </r>
  <r>
    <b v="0"/>
    <x v="0"/>
    <x v="263"/>
    <x v="12"/>
    <x v="50"/>
    <x v="0"/>
    <x v="752"/>
    <n v="6702"/>
    <n v="0"/>
    <n v="5.3953272842881894E+18"/>
  </r>
  <r>
    <b v="0"/>
    <x v="0"/>
    <x v="63"/>
    <x v="5"/>
    <x v="40"/>
    <x v="1"/>
    <x v="130"/>
    <n v="6703"/>
    <n v="0"/>
    <n v="9.9710563014044447E+18"/>
  </r>
  <r>
    <b v="0"/>
    <x v="0"/>
    <x v="863"/>
    <x v="38"/>
    <x v="75"/>
    <x v="3"/>
    <x v="1274"/>
    <n v="6704"/>
    <n v="0"/>
    <n v="5.6418689614225992E+18"/>
  </r>
  <r>
    <b v="0"/>
    <x v="0"/>
    <x v="149"/>
    <x v="40"/>
    <x v="7"/>
    <x v="5"/>
    <x v="356"/>
    <n v="6705"/>
    <n v="0"/>
    <n v="4.113041596907607E+18"/>
  </r>
  <r>
    <b v="0"/>
    <x v="1"/>
    <x v="1024"/>
    <x v="17"/>
    <x v="2"/>
    <x v="0"/>
    <x v="1094"/>
    <n v="6706"/>
    <n v="0"/>
    <n v="7.0545035929353124E+18"/>
  </r>
  <r>
    <b v="0"/>
    <x v="6"/>
    <x v="105"/>
    <x v="14"/>
    <x v="35"/>
    <x v="2"/>
    <x v="174"/>
    <n v="6707"/>
    <n v="0"/>
    <n v="9.1452698815033293E+18"/>
  </r>
  <r>
    <b v="0"/>
    <x v="0"/>
    <x v="759"/>
    <x v="57"/>
    <x v="16"/>
    <x v="5"/>
    <x v="943"/>
    <n v="6708"/>
    <n v="0"/>
    <n v="1.6584255681276916E+19"/>
  </r>
  <r>
    <b v="0"/>
    <x v="0"/>
    <x v="356"/>
    <x v="47"/>
    <x v="51"/>
    <x v="3"/>
    <x v="1111"/>
    <n v="6709"/>
    <n v="0"/>
    <n v="6.0614252837022966E+18"/>
  </r>
  <r>
    <b v="0"/>
    <x v="0"/>
    <x v="295"/>
    <x v="4"/>
    <x v="40"/>
    <x v="6"/>
    <x v="136"/>
    <n v="6710"/>
    <n v="0"/>
    <n v="1.0661751980342424E+19"/>
  </r>
  <r>
    <b v="0"/>
    <x v="0"/>
    <x v="254"/>
    <x v="8"/>
    <x v="29"/>
    <x v="6"/>
    <x v="551"/>
    <n v="6711"/>
    <n v="0"/>
    <n v="5.4635684683062118E+18"/>
  </r>
  <r>
    <b v="0"/>
    <x v="1"/>
    <x v="397"/>
    <x v="5"/>
    <x v="60"/>
    <x v="1"/>
    <x v="479"/>
    <n v="6712"/>
    <n v="0"/>
    <n v="1.7587334699937059E+19"/>
  </r>
  <r>
    <b v="0"/>
    <x v="0"/>
    <x v="287"/>
    <x v="0"/>
    <x v="19"/>
    <x v="4"/>
    <x v="647"/>
    <n v="6713"/>
    <n v="0"/>
    <n v="6.9171514582091889E+18"/>
  </r>
  <r>
    <b v="0"/>
    <x v="0"/>
    <x v="29"/>
    <x v="8"/>
    <x v="27"/>
    <x v="5"/>
    <x v="398"/>
    <n v="6714"/>
    <n v="0"/>
    <n v="7.3207564359439247E+18"/>
  </r>
  <r>
    <b v="0"/>
    <x v="0"/>
    <x v="70"/>
    <x v="12"/>
    <x v="10"/>
    <x v="1"/>
    <x v="1137"/>
    <n v="6715"/>
    <n v="0"/>
    <n v="9.0601596102200955E+18"/>
  </r>
  <r>
    <b v="0"/>
    <x v="0"/>
    <x v="82"/>
    <x v="49"/>
    <x v="26"/>
    <x v="2"/>
    <x v="748"/>
    <n v="6716"/>
    <n v="0"/>
    <n v="4.7916255271602545E+18"/>
  </r>
  <r>
    <b v="0"/>
    <x v="0"/>
    <x v="25"/>
    <x v="20"/>
    <x v="11"/>
    <x v="2"/>
    <x v="801"/>
    <n v="6717"/>
    <n v="0"/>
    <n v="1.3684151236604885E+19"/>
  </r>
  <r>
    <b v="0"/>
    <x v="3"/>
    <x v="197"/>
    <x v="56"/>
    <x v="59"/>
    <x v="5"/>
    <x v="291"/>
    <n v="6718"/>
    <n v="0"/>
    <n v="1.3249978981311984E+19"/>
  </r>
  <r>
    <b v="0"/>
    <x v="1"/>
    <x v="29"/>
    <x v="0"/>
    <x v="2"/>
    <x v="2"/>
    <x v="1494"/>
    <n v="6719"/>
    <n v="0"/>
    <n v="1.5888340209086614E+19"/>
  </r>
  <r>
    <b v="0"/>
    <x v="0"/>
    <x v="617"/>
    <x v="14"/>
    <x v="123"/>
    <x v="6"/>
    <x v="1617"/>
    <n v="6720"/>
    <n v="0"/>
    <n v="1.377483925512687E+19"/>
  </r>
  <r>
    <b v="0"/>
    <x v="0"/>
    <x v="18"/>
    <x v="5"/>
    <x v="7"/>
    <x v="2"/>
    <x v="88"/>
    <n v="6721"/>
    <n v="0"/>
    <n v="6.6439341442810368E+18"/>
  </r>
  <r>
    <b v="0"/>
    <x v="0"/>
    <x v="116"/>
    <x v="28"/>
    <x v="7"/>
    <x v="2"/>
    <x v="667"/>
    <n v="6722"/>
    <n v="0"/>
    <n v="1.1752339403141618E+19"/>
  </r>
  <r>
    <b v="0"/>
    <x v="3"/>
    <x v="552"/>
    <x v="17"/>
    <x v="101"/>
    <x v="5"/>
    <x v="939"/>
    <n v="6723"/>
    <n v="0"/>
    <n v="1.6213368329297734E+19"/>
  </r>
  <r>
    <b v="0"/>
    <x v="0"/>
    <x v="149"/>
    <x v="45"/>
    <x v="48"/>
    <x v="1"/>
    <x v="385"/>
    <n v="6724"/>
    <n v="0"/>
    <n v="1.068203668461149E+19"/>
  </r>
  <r>
    <b v="0"/>
    <x v="0"/>
    <x v="154"/>
    <x v="41"/>
    <x v="33"/>
    <x v="4"/>
    <x v="282"/>
    <n v="6725"/>
    <n v="0"/>
    <n v="6.0866425847170273E+18"/>
  </r>
  <r>
    <b v="0"/>
    <x v="0"/>
    <x v="13"/>
    <x v="14"/>
    <x v="0"/>
    <x v="2"/>
    <x v="131"/>
    <n v="6726"/>
    <n v="0"/>
    <n v="9.8561367483784765E+18"/>
  </r>
  <r>
    <b v="0"/>
    <x v="0"/>
    <x v="93"/>
    <x v="10"/>
    <x v="4"/>
    <x v="6"/>
    <x v="1023"/>
    <n v="6727"/>
    <n v="0"/>
    <n v="1.5848811755426359E+19"/>
  </r>
  <r>
    <b v="0"/>
    <x v="0"/>
    <x v="132"/>
    <x v="2"/>
    <x v="29"/>
    <x v="5"/>
    <x v="387"/>
    <n v="6728"/>
    <n v="0"/>
    <n v="4.2551657765776998E+18"/>
  </r>
  <r>
    <b v="0"/>
    <x v="1"/>
    <x v="142"/>
    <x v="45"/>
    <x v="48"/>
    <x v="4"/>
    <x v="379"/>
    <n v="6729"/>
    <n v="0"/>
    <n v="1.2225253153083871E+19"/>
  </r>
  <r>
    <b v="0"/>
    <x v="0"/>
    <x v="80"/>
    <x v="52"/>
    <x v="30"/>
    <x v="3"/>
    <x v="364"/>
    <n v="6730"/>
    <n v="0"/>
    <n v="4.1973700755261148E+18"/>
  </r>
  <r>
    <b v="0"/>
    <x v="1"/>
    <x v="306"/>
    <x v="1"/>
    <x v="12"/>
    <x v="2"/>
    <x v="902"/>
    <n v="6731"/>
    <n v="0"/>
    <n v="1.2226034224397902E+19"/>
  </r>
  <r>
    <b v="0"/>
    <x v="1"/>
    <x v="2"/>
    <x v="25"/>
    <x v="72"/>
    <x v="1"/>
    <x v="979"/>
    <n v="6732"/>
    <n v="0"/>
    <n v="1.3885927285800448E+19"/>
  </r>
  <r>
    <b v="0"/>
    <x v="0"/>
    <x v="110"/>
    <x v="8"/>
    <x v="14"/>
    <x v="1"/>
    <x v="458"/>
    <n v="6733"/>
    <n v="0"/>
    <n v="9.8252611229846917E+18"/>
  </r>
  <r>
    <b v="0"/>
    <x v="0"/>
    <x v="257"/>
    <x v="47"/>
    <x v="72"/>
    <x v="1"/>
    <x v="1269"/>
    <n v="6734"/>
    <n v="0"/>
    <n v="1.2694807667925096E+19"/>
  </r>
  <r>
    <b v="0"/>
    <x v="0"/>
    <x v="69"/>
    <x v="23"/>
    <x v="59"/>
    <x v="2"/>
    <x v="667"/>
    <n v="6735"/>
    <n v="0"/>
    <n v="2.6745378260295332E+18"/>
  </r>
  <r>
    <b v="0"/>
    <x v="2"/>
    <x v="136"/>
    <x v="33"/>
    <x v="29"/>
    <x v="6"/>
    <x v="197"/>
    <n v="6736"/>
    <n v="0"/>
    <n v="1.1375984878121662E+19"/>
  </r>
  <r>
    <b v="0"/>
    <x v="0"/>
    <x v="13"/>
    <x v="55"/>
    <x v="8"/>
    <x v="3"/>
    <x v="982"/>
    <n v="6737"/>
    <n v="0"/>
    <n v="1.829937030825677E+19"/>
  </r>
  <r>
    <b v="0"/>
    <x v="0"/>
    <x v="544"/>
    <x v="4"/>
    <x v="106"/>
    <x v="5"/>
    <x v="1549"/>
    <n v="6738"/>
    <n v="0"/>
    <n v="1.3289726717914636E+19"/>
  </r>
  <r>
    <b v="0"/>
    <x v="0"/>
    <x v="6"/>
    <x v="50"/>
    <x v="39"/>
    <x v="3"/>
    <x v="73"/>
    <n v="6739"/>
    <n v="0"/>
    <n v="9.7279709444350106E+17"/>
  </r>
  <r>
    <b v="0"/>
    <x v="0"/>
    <x v="91"/>
    <x v="87"/>
    <x v="146"/>
    <x v="4"/>
    <x v="293"/>
    <n v="6740"/>
    <n v="0"/>
    <n v="3.1337756277643244E+18"/>
  </r>
  <r>
    <b v="0"/>
    <x v="0"/>
    <x v="42"/>
    <x v="2"/>
    <x v="56"/>
    <x v="6"/>
    <x v="948"/>
    <n v="6741"/>
    <n v="0"/>
    <n v="1.4336966215320648E+19"/>
  </r>
  <r>
    <b v="0"/>
    <x v="0"/>
    <x v="4"/>
    <x v="35"/>
    <x v="14"/>
    <x v="1"/>
    <x v="462"/>
    <n v="6742"/>
    <n v="0"/>
    <n v="9.7706079064431411E+18"/>
  </r>
  <r>
    <b v="0"/>
    <x v="0"/>
    <x v="158"/>
    <x v="53"/>
    <x v="134"/>
    <x v="1"/>
    <x v="972"/>
    <n v="6743"/>
    <n v="0"/>
    <n v="4.6262771248698348E+18"/>
  </r>
  <r>
    <b v="0"/>
    <x v="0"/>
    <x v="95"/>
    <x v="3"/>
    <x v="14"/>
    <x v="5"/>
    <x v="1281"/>
    <n v="6744"/>
    <n v="0"/>
    <n v="2.5314103404779418E+18"/>
  </r>
  <r>
    <b v="0"/>
    <x v="0"/>
    <x v="17"/>
    <x v="14"/>
    <x v="14"/>
    <x v="2"/>
    <x v="276"/>
    <n v="6745"/>
    <n v="0"/>
    <n v="8.708003549481046E+18"/>
  </r>
  <r>
    <b v="0"/>
    <x v="0"/>
    <x v="13"/>
    <x v="30"/>
    <x v="16"/>
    <x v="6"/>
    <x v="217"/>
    <n v="6746"/>
    <n v="0"/>
    <n v="2.0502086651167291E+18"/>
  </r>
  <r>
    <b v="0"/>
    <x v="0"/>
    <x v="61"/>
    <x v="38"/>
    <x v="48"/>
    <x v="6"/>
    <x v="114"/>
    <n v="6747"/>
    <n v="0"/>
    <n v="5.4835551566322883E+18"/>
  </r>
  <r>
    <b v="0"/>
    <x v="0"/>
    <x v="105"/>
    <x v="0"/>
    <x v="17"/>
    <x v="6"/>
    <x v="811"/>
    <n v="6748"/>
    <n v="0"/>
    <n v="1.5017294491470318E+19"/>
  </r>
  <r>
    <b v="0"/>
    <x v="0"/>
    <x v="183"/>
    <x v="19"/>
    <x v="52"/>
    <x v="1"/>
    <x v="1919"/>
    <n v="6749"/>
    <n v="0"/>
    <n v="1.1463758715787876E+19"/>
  </r>
  <r>
    <b v="0"/>
    <x v="3"/>
    <x v="1025"/>
    <x v="57"/>
    <x v="7"/>
    <x v="0"/>
    <x v="1298"/>
    <n v="6750"/>
    <n v="0"/>
    <n v="1.0952223429454254E+19"/>
  </r>
  <r>
    <b v="0"/>
    <x v="0"/>
    <x v="91"/>
    <x v="47"/>
    <x v="1"/>
    <x v="6"/>
    <x v="624"/>
    <n v="6751"/>
    <n v="0"/>
    <n v="2.7740134104110531E+18"/>
  </r>
  <r>
    <b v="0"/>
    <x v="0"/>
    <x v="423"/>
    <x v="41"/>
    <x v="32"/>
    <x v="3"/>
    <x v="1064"/>
    <n v="6752"/>
    <n v="0"/>
    <n v="1.3966774580369074E+19"/>
  </r>
  <r>
    <b v="0"/>
    <x v="4"/>
    <x v="296"/>
    <x v="23"/>
    <x v="90"/>
    <x v="4"/>
    <x v="1173"/>
    <n v="6753"/>
    <n v="0"/>
    <n v="3.412276359498768E+17"/>
  </r>
  <r>
    <b v="0"/>
    <x v="3"/>
    <x v="179"/>
    <x v="36"/>
    <x v="68"/>
    <x v="3"/>
    <x v="224"/>
    <n v="6754"/>
    <n v="0"/>
    <n v="1.7558976522871329E+18"/>
  </r>
  <r>
    <b v="0"/>
    <x v="0"/>
    <x v="14"/>
    <x v="44"/>
    <x v="22"/>
    <x v="1"/>
    <x v="428"/>
    <n v="6755"/>
    <n v="0"/>
    <n v="3.6809390410845194E+18"/>
  </r>
  <r>
    <b v="0"/>
    <x v="0"/>
    <x v="4"/>
    <x v="5"/>
    <x v="32"/>
    <x v="6"/>
    <x v="1010"/>
    <n v="6756"/>
    <n v="0"/>
    <n v="7.3136522118376663E+18"/>
  </r>
  <r>
    <b v="0"/>
    <x v="0"/>
    <x v="262"/>
    <x v="2"/>
    <x v="5"/>
    <x v="1"/>
    <x v="509"/>
    <n v="6757"/>
    <n v="0"/>
    <n v="3.2985124252019364E+18"/>
  </r>
  <r>
    <b v="0"/>
    <x v="0"/>
    <x v="89"/>
    <x v="51"/>
    <x v="26"/>
    <x v="5"/>
    <x v="1920"/>
    <n v="6758"/>
    <n v="0"/>
    <n v="5.4594879939328707E+18"/>
  </r>
  <r>
    <b v="0"/>
    <x v="1"/>
    <x v="13"/>
    <x v="5"/>
    <x v="16"/>
    <x v="5"/>
    <x v="523"/>
    <n v="6759"/>
    <n v="0"/>
    <n v="5.3948581894575995E+18"/>
  </r>
  <r>
    <b v="0"/>
    <x v="0"/>
    <x v="45"/>
    <x v="0"/>
    <x v="2"/>
    <x v="6"/>
    <x v="1052"/>
    <n v="6760"/>
    <n v="0"/>
    <n v="1.708259472126087E+19"/>
  </r>
  <r>
    <b v="0"/>
    <x v="1"/>
    <x v="696"/>
    <x v="40"/>
    <x v="7"/>
    <x v="0"/>
    <x v="846"/>
    <n v="6761"/>
    <n v="0"/>
    <n v="7.4528600173686129E+18"/>
  </r>
  <r>
    <b v="0"/>
    <x v="0"/>
    <x v="34"/>
    <x v="54"/>
    <x v="72"/>
    <x v="4"/>
    <x v="1321"/>
    <n v="6762"/>
    <n v="0"/>
    <n v="6.4422591801063567E+18"/>
  </r>
  <r>
    <b v="0"/>
    <x v="2"/>
    <x v="231"/>
    <x v="57"/>
    <x v="60"/>
    <x v="6"/>
    <x v="83"/>
    <n v="6763"/>
    <n v="0"/>
    <n v="1.6645531694777256E+19"/>
  </r>
  <r>
    <b v="0"/>
    <x v="0"/>
    <x v="95"/>
    <x v="23"/>
    <x v="11"/>
    <x v="6"/>
    <x v="642"/>
    <n v="6764"/>
    <n v="0"/>
    <n v="1.0959179553180024E+18"/>
  </r>
  <r>
    <b v="0"/>
    <x v="0"/>
    <x v="540"/>
    <x v="10"/>
    <x v="100"/>
    <x v="1"/>
    <x v="1198"/>
    <n v="6765"/>
    <n v="0"/>
    <n v="3.8302316721681085E+18"/>
  </r>
  <r>
    <b v="0"/>
    <x v="1"/>
    <x v="67"/>
    <x v="1"/>
    <x v="19"/>
    <x v="1"/>
    <x v="677"/>
    <n v="6766"/>
    <n v="0"/>
    <n v="1.7766503606179822E+19"/>
  </r>
  <r>
    <b v="0"/>
    <x v="0"/>
    <x v="342"/>
    <x v="19"/>
    <x v="21"/>
    <x v="4"/>
    <x v="83"/>
    <n v="6767"/>
    <n v="0"/>
    <n v="1.699165039084434E+19"/>
  </r>
  <r>
    <b v="0"/>
    <x v="0"/>
    <x v="544"/>
    <x v="56"/>
    <x v="24"/>
    <x v="0"/>
    <x v="552"/>
    <n v="6768"/>
    <n v="0"/>
    <n v="3.8956273325271245E+18"/>
  </r>
  <r>
    <b v="0"/>
    <x v="0"/>
    <x v="61"/>
    <x v="35"/>
    <x v="17"/>
    <x v="1"/>
    <x v="6"/>
    <n v="6769"/>
    <n v="0"/>
    <n v="2.806955761885419E+18"/>
  </r>
  <r>
    <b v="0"/>
    <x v="1"/>
    <x v="27"/>
    <x v="56"/>
    <x v="3"/>
    <x v="4"/>
    <x v="622"/>
    <n v="6770"/>
    <n v="0"/>
    <n v="1.4955848457757944E+19"/>
  </r>
  <r>
    <b v="0"/>
    <x v="5"/>
    <x v="657"/>
    <x v="55"/>
    <x v="15"/>
    <x v="2"/>
    <x v="57"/>
    <n v="6771"/>
    <n v="0"/>
    <n v="1.0220889178289684E+19"/>
  </r>
  <r>
    <b v="0"/>
    <x v="1"/>
    <x v="519"/>
    <x v="47"/>
    <x v="11"/>
    <x v="0"/>
    <x v="1789"/>
    <n v="6772"/>
    <n v="0"/>
    <n v="7.9731346805627976E+18"/>
  </r>
  <r>
    <b v="0"/>
    <x v="0"/>
    <x v="174"/>
    <x v="14"/>
    <x v="12"/>
    <x v="3"/>
    <x v="557"/>
    <n v="6773"/>
    <n v="0"/>
    <n v="3.9844698423678024E+18"/>
  </r>
  <r>
    <b v="0"/>
    <x v="1"/>
    <x v="653"/>
    <x v="3"/>
    <x v="0"/>
    <x v="5"/>
    <x v="286"/>
    <n v="6774"/>
    <n v="0"/>
    <n v="5.4962200465163309E+17"/>
  </r>
  <r>
    <b v="0"/>
    <x v="0"/>
    <x v="405"/>
    <x v="35"/>
    <x v="80"/>
    <x v="1"/>
    <x v="545"/>
    <n v="6775"/>
    <n v="0"/>
    <n v="1.8353732137743899E+19"/>
  </r>
  <r>
    <b v="0"/>
    <x v="0"/>
    <x v="142"/>
    <x v="28"/>
    <x v="26"/>
    <x v="2"/>
    <x v="1424"/>
    <n v="6776"/>
    <n v="0"/>
    <n v="7.018735087076693E+18"/>
  </r>
  <r>
    <b v="0"/>
    <x v="0"/>
    <x v="105"/>
    <x v="20"/>
    <x v="28"/>
    <x v="4"/>
    <x v="231"/>
    <n v="6777"/>
    <n v="0"/>
    <n v="6.3888798398523843E+18"/>
  </r>
  <r>
    <b v="0"/>
    <x v="0"/>
    <x v="24"/>
    <x v="55"/>
    <x v="59"/>
    <x v="6"/>
    <x v="593"/>
    <n v="6778"/>
    <n v="0"/>
    <n v="1.6988467925985616E+19"/>
  </r>
  <r>
    <b v="0"/>
    <x v="0"/>
    <x v="635"/>
    <x v="40"/>
    <x v="58"/>
    <x v="4"/>
    <x v="1176"/>
    <n v="6779"/>
    <n v="0"/>
    <n v="1.4308239987775734E+19"/>
  </r>
  <r>
    <b v="0"/>
    <x v="1"/>
    <x v="105"/>
    <x v="5"/>
    <x v="29"/>
    <x v="0"/>
    <x v="987"/>
    <n v="6780"/>
    <n v="0"/>
    <n v="5.8902740650152315E+18"/>
  </r>
  <r>
    <b v="0"/>
    <x v="0"/>
    <x v="1002"/>
    <x v="17"/>
    <x v="9"/>
    <x v="1"/>
    <x v="1112"/>
    <n v="6781"/>
    <n v="0"/>
    <n v="5.2423322571595213E+18"/>
  </r>
  <r>
    <b v="0"/>
    <x v="0"/>
    <x v="264"/>
    <x v="38"/>
    <x v="36"/>
    <x v="6"/>
    <x v="317"/>
    <n v="6782"/>
    <n v="0"/>
    <n v="8.6564416932544788E+18"/>
  </r>
  <r>
    <b v="0"/>
    <x v="0"/>
    <x v="154"/>
    <x v="56"/>
    <x v="13"/>
    <x v="1"/>
    <x v="602"/>
    <n v="6783"/>
    <n v="0"/>
    <n v="9.7618977481126154E+18"/>
  </r>
  <r>
    <b v="0"/>
    <x v="0"/>
    <x v="99"/>
    <x v="11"/>
    <x v="14"/>
    <x v="3"/>
    <x v="469"/>
    <n v="6784"/>
    <n v="0"/>
    <n v="1.1894737118205816E+18"/>
  </r>
  <r>
    <b v="0"/>
    <x v="1"/>
    <x v="123"/>
    <x v="14"/>
    <x v="14"/>
    <x v="2"/>
    <x v="594"/>
    <n v="6785"/>
    <n v="0"/>
    <n v="8.7906932971828869E+18"/>
  </r>
  <r>
    <b v="0"/>
    <x v="5"/>
    <x v="932"/>
    <x v="21"/>
    <x v="7"/>
    <x v="3"/>
    <x v="1654"/>
    <n v="6786"/>
    <n v="0"/>
    <n v="1.4595722721889739E+19"/>
  </r>
  <r>
    <b v="0"/>
    <x v="0"/>
    <x v="265"/>
    <x v="32"/>
    <x v="27"/>
    <x v="3"/>
    <x v="714"/>
    <n v="6787"/>
    <n v="0"/>
    <n v="1.8386094637091334E+19"/>
  </r>
  <r>
    <b v="0"/>
    <x v="0"/>
    <x v="532"/>
    <x v="43"/>
    <x v="26"/>
    <x v="1"/>
    <x v="339"/>
    <n v="6788"/>
    <n v="0"/>
    <n v="2.5645482545062922E+18"/>
  </r>
  <r>
    <b v="0"/>
    <x v="0"/>
    <x v="193"/>
    <x v="8"/>
    <x v="7"/>
    <x v="0"/>
    <x v="438"/>
    <n v="6789"/>
    <n v="0"/>
    <n v="1.3681834065383035E+19"/>
  </r>
  <r>
    <b v="0"/>
    <x v="0"/>
    <x v="930"/>
    <x v="23"/>
    <x v="131"/>
    <x v="1"/>
    <x v="1720"/>
    <n v="6790"/>
    <n v="0"/>
    <n v="9.4538390882145915E+18"/>
  </r>
  <r>
    <b v="0"/>
    <x v="0"/>
    <x v="736"/>
    <x v="21"/>
    <x v="134"/>
    <x v="6"/>
    <x v="1081"/>
    <n v="6791"/>
    <n v="0"/>
    <n v="6.9102869415706227E+17"/>
  </r>
  <r>
    <b v="0"/>
    <x v="0"/>
    <x v="24"/>
    <x v="49"/>
    <x v="66"/>
    <x v="3"/>
    <x v="142"/>
    <n v="6792"/>
    <n v="0"/>
    <n v="1.7547276685054962E+19"/>
  </r>
  <r>
    <b v="0"/>
    <x v="0"/>
    <x v="109"/>
    <x v="14"/>
    <x v="22"/>
    <x v="3"/>
    <x v="290"/>
    <n v="6793"/>
    <n v="0"/>
    <n v="9.1334433296112169E+18"/>
  </r>
  <r>
    <b v="0"/>
    <x v="1"/>
    <x v="55"/>
    <x v="0"/>
    <x v="27"/>
    <x v="3"/>
    <x v="222"/>
    <n v="6794"/>
    <n v="0"/>
    <n v="3.3745615234309996E+18"/>
  </r>
  <r>
    <b v="0"/>
    <x v="0"/>
    <x v="302"/>
    <x v="20"/>
    <x v="36"/>
    <x v="6"/>
    <x v="1613"/>
    <n v="6795"/>
    <n v="0"/>
    <n v="7.2139616541425961E+18"/>
  </r>
  <r>
    <b v="0"/>
    <x v="0"/>
    <x v="389"/>
    <x v="3"/>
    <x v="17"/>
    <x v="1"/>
    <x v="891"/>
    <n v="6796"/>
    <n v="0"/>
    <n v="1.1660823139940946E+19"/>
  </r>
  <r>
    <b v="0"/>
    <x v="0"/>
    <x v="231"/>
    <x v="5"/>
    <x v="18"/>
    <x v="1"/>
    <x v="457"/>
    <n v="6797"/>
    <n v="0"/>
    <n v="7.5784875893014804E+18"/>
  </r>
  <r>
    <b v="0"/>
    <x v="0"/>
    <x v="109"/>
    <x v="16"/>
    <x v="68"/>
    <x v="3"/>
    <x v="1569"/>
    <n v="6798"/>
    <n v="0"/>
    <n v="6.9023535386100326E+18"/>
  </r>
  <r>
    <b v="0"/>
    <x v="0"/>
    <x v="17"/>
    <x v="45"/>
    <x v="48"/>
    <x v="5"/>
    <x v="80"/>
    <n v="6799"/>
    <n v="0"/>
    <n v="7.4209549337891768E+18"/>
  </r>
  <r>
    <b v="0"/>
    <x v="0"/>
    <x v="9"/>
    <x v="14"/>
    <x v="41"/>
    <x v="1"/>
    <x v="538"/>
    <n v="6800"/>
    <n v="0"/>
    <n v="2.5524573681183636E+18"/>
  </r>
  <r>
    <b v="0"/>
    <x v="4"/>
    <x v="812"/>
    <x v="35"/>
    <x v="56"/>
    <x v="0"/>
    <x v="1921"/>
    <n v="6801"/>
    <n v="0"/>
    <n v="2.6875908797897088E+18"/>
  </r>
  <r>
    <b v="0"/>
    <x v="1"/>
    <x v="228"/>
    <x v="5"/>
    <x v="14"/>
    <x v="0"/>
    <x v="80"/>
    <n v="6802"/>
    <n v="0"/>
    <n v="1.1296163951234527E+19"/>
  </r>
  <r>
    <b v="0"/>
    <x v="1"/>
    <x v="1026"/>
    <x v="3"/>
    <x v="185"/>
    <x v="6"/>
    <x v="1922"/>
    <n v="6803"/>
    <n v="0"/>
    <n v="6.3262041373323489E+18"/>
  </r>
  <r>
    <b v="0"/>
    <x v="0"/>
    <x v="20"/>
    <x v="19"/>
    <x v="60"/>
    <x v="1"/>
    <x v="876"/>
    <n v="6804"/>
    <n v="0"/>
    <n v="1.822690166824975E+19"/>
  </r>
  <r>
    <b v="0"/>
    <x v="1"/>
    <x v="1027"/>
    <x v="1"/>
    <x v="21"/>
    <x v="3"/>
    <x v="274"/>
    <n v="6805"/>
    <n v="0"/>
    <n v="4.7993325152571361E+18"/>
  </r>
  <r>
    <b v="0"/>
    <x v="0"/>
    <x v="417"/>
    <x v="16"/>
    <x v="8"/>
    <x v="1"/>
    <x v="99"/>
    <n v="6806"/>
    <n v="0"/>
    <n v="6.6893135813458944E+18"/>
  </r>
  <r>
    <b v="0"/>
    <x v="0"/>
    <x v="78"/>
    <x v="11"/>
    <x v="27"/>
    <x v="3"/>
    <x v="151"/>
    <n v="6807"/>
    <n v="0"/>
    <n v="1.5408446205245319E+19"/>
  </r>
  <r>
    <b v="0"/>
    <x v="0"/>
    <x v="852"/>
    <x v="24"/>
    <x v="40"/>
    <x v="6"/>
    <x v="357"/>
    <n v="6808"/>
    <n v="0"/>
    <n v="7.0877605742283663E+18"/>
  </r>
  <r>
    <b v="0"/>
    <x v="0"/>
    <x v="109"/>
    <x v="23"/>
    <x v="66"/>
    <x v="3"/>
    <x v="761"/>
    <n v="6809"/>
    <n v="0"/>
    <n v="3.6233690146581914E+18"/>
  </r>
  <r>
    <b v="0"/>
    <x v="0"/>
    <x v="105"/>
    <x v="8"/>
    <x v="14"/>
    <x v="4"/>
    <x v="849"/>
    <n v="6810"/>
    <n v="0"/>
    <n v="2.6417862602324997E+18"/>
  </r>
  <r>
    <b v="0"/>
    <x v="2"/>
    <x v="211"/>
    <x v="14"/>
    <x v="79"/>
    <x v="4"/>
    <x v="386"/>
    <n v="6811"/>
    <n v="0"/>
    <n v="1.6406604986359939E+18"/>
  </r>
  <r>
    <b v="0"/>
    <x v="0"/>
    <x v="1028"/>
    <x v="23"/>
    <x v="51"/>
    <x v="2"/>
    <x v="1560"/>
    <n v="6812"/>
    <n v="0"/>
    <n v="3.0738133965935432E+18"/>
  </r>
  <r>
    <b v="0"/>
    <x v="5"/>
    <x v="849"/>
    <x v="3"/>
    <x v="42"/>
    <x v="6"/>
    <x v="1923"/>
    <n v="6813"/>
    <n v="0"/>
    <n v="1.4959835819896715E+19"/>
  </r>
  <r>
    <b v="0"/>
    <x v="0"/>
    <x v="51"/>
    <x v="16"/>
    <x v="26"/>
    <x v="0"/>
    <x v="170"/>
    <n v="6814"/>
    <n v="0"/>
    <n v="1.4151277393439146E+19"/>
  </r>
  <r>
    <b v="0"/>
    <x v="0"/>
    <x v="17"/>
    <x v="30"/>
    <x v="19"/>
    <x v="0"/>
    <x v="1714"/>
    <n v="6815"/>
    <n v="0"/>
    <n v="1.6436521129089108E+19"/>
  </r>
  <r>
    <b v="0"/>
    <x v="0"/>
    <x v="149"/>
    <x v="19"/>
    <x v="12"/>
    <x v="6"/>
    <x v="1517"/>
    <n v="6816"/>
    <n v="0"/>
    <n v="1.2843632658748355E+19"/>
  </r>
  <r>
    <b v="0"/>
    <x v="0"/>
    <x v="1029"/>
    <x v="10"/>
    <x v="71"/>
    <x v="3"/>
    <x v="55"/>
    <n v="6817"/>
    <n v="0"/>
    <n v="1.199366300392627E+19"/>
  </r>
  <r>
    <b v="0"/>
    <x v="0"/>
    <x v="1030"/>
    <x v="20"/>
    <x v="130"/>
    <x v="2"/>
    <x v="1391"/>
    <n v="6818"/>
    <n v="0"/>
    <n v="1.065984131413871E+19"/>
  </r>
  <r>
    <b v="0"/>
    <x v="0"/>
    <x v="331"/>
    <x v="30"/>
    <x v="68"/>
    <x v="6"/>
    <x v="310"/>
    <n v="6819"/>
    <n v="0"/>
    <n v="1.7425688590637134E+19"/>
  </r>
  <r>
    <b v="0"/>
    <x v="0"/>
    <x v="428"/>
    <x v="20"/>
    <x v="26"/>
    <x v="6"/>
    <x v="267"/>
    <n v="6820"/>
    <n v="0"/>
    <n v="4.7461206669470208E+18"/>
  </r>
  <r>
    <b v="0"/>
    <x v="0"/>
    <x v="100"/>
    <x v="56"/>
    <x v="58"/>
    <x v="6"/>
    <x v="159"/>
    <n v="6821"/>
    <n v="0"/>
    <n v="4.0020563774850355E+17"/>
  </r>
  <r>
    <b v="0"/>
    <x v="3"/>
    <x v="60"/>
    <x v="5"/>
    <x v="12"/>
    <x v="4"/>
    <x v="171"/>
    <n v="6822"/>
    <n v="0"/>
    <n v="5.0233657435982275E+18"/>
  </r>
  <r>
    <b v="0"/>
    <x v="3"/>
    <x v="282"/>
    <x v="17"/>
    <x v="99"/>
    <x v="0"/>
    <x v="725"/>
    <n v="6823"/>
    <n v="0"/>
    <n v="1.4657687928747743E+19"/>
  </r>
  <r>
    <b v="0"/>
    <x v="0"/>
    <x v="107"/>
    <x v="5"/>
    <x v="5"/>
    <x v="5"/>
    <x v="254"/>
    <n v="6824"/>
    <n v="0"/>
    <n v="1.4578700332151921E+19"/>
  </r>
  <r>
    <b v="0"/>
    <x v="0"/>
    <x v="105"/>
    <x v="14"/>
    <x v="15"/>
    <x v="5"/>
    <x v="702"/>
    <n v="6825"/>
    <n v="0"/>
    <n v="1.8155887891304116E+19"/>
  </r>
  <r>
    <b v="0"/>
    <x v="0"/>
    <x v="344"/>
    <x v="40"/>
    <x v="35"/>
    <x v="4"/>
    <x v="61"/>
    <n v="6826"/>
    <n v="0"/>
    <n v="9.3116661655211971E+18"/>
  </r>
  <r>
    <b v="0"/>
    <x v="0"/>
    <x v="95"/>
    <x v="9"/>
    <x v="0"/>
    <x v="2"/>
    <x v="654"/>
    <n v="6827"/>
    <n v="0"/>
    <n v="1.2562666737758859E+19"/>
  </r>
  <r>
    <b v="0"/>
    <x v="1"/>
    <x v="267"/>
    <x v="10"/>
    <x v="14"/>
    <x v="2"/>
    <x v="1924"/>
    <n v="6828"/>
    <n v="0"/>
    <n v="1.7509411538022726E+19"/>
  </r>
  <r>
    <b v="0"/>
    <x v="0"/>
    <x v="110"/>
    <x v="2"/>
    <x v="14"/>
    <x v="2"/>
    <x v="884"/>
    <n v="6829"/>
    <n v="0"/>
    <n v="1.228585292226937E+19"/>
  </r>
  <r>
    <b v="0"/>
    <x v="0"/>
    <x v="95"/>
    <x v="34"/>
    <x v="13"/>
    <x v="6"/>
    <x v="69"/>
    <n v="6830"/>
    <n v="0"/>
    <n v="1.8007059329425058E+19"/>
  </r>
  <r>
    <b v="0"/>
    <x v="1"/>
    <x v="109"/>
    <x v="45"/>
    <x v="3"/>
    <x v="3"/>
    <x v="473"/>
    <n v="6831"/>
    <n v="0"/>
    <n v="1.5368989713608092E+19"/>
  </r>
  <r>
    <b v="0"/>
    <x v="0"/>
    <x v="57"/>
    <x v="13"/>
    <x v="2"/>
    <x v="2"/>
    <x v="456"/>
    <n v="6832"/>
    <n v="0"/>
    <n v="3.423689144235435E+18"/>
  </r>
  <r>
    <b v="0"/>
    <x v="1"/>
    <x v="18"/>
    <x v="24"/>
    <x v="2"/>
    <x v="3"/>
    <x v="1569"/>
    <n v="6833"/>
    <n v="0"/>
    <n v="7.7876312648875704E+18"/>
  </r>
  <r>
    <b v="0"/>
    <x v="0"/>
    <x v="103"/>
    <x v="44"/>
    <x v="11"/>
    <x v="5"/>
    <x v="1173"/>
    <n v="6834"/>
    <n v="0"/>
    <n v="1.6349823941031726E+18"/>
  </r>
  <r>
    <b v="0"/>
    <x v="1"/>
    <x v="457"/>
    <x v="47"/>
    <x v="51"/>
    <x v="5"/>
    <x v="878"/>
    <n v="6835"/>
    <n v="0"/>
    <n v="2.8055476863835786E+18"/>
  </r>
  <r>
    <b v="0"/>
    <x v="3"/>
    <x v="255"/>
    <x v="20"/>
    <x v="14"/>
    <x v="4"/>
    <x v="1925"/>
    <n v="6836"/>
    <n v="0"/>
    <n v="1.5479688721891736E+19"/>
  </r>
  <r>
    <b v="0"/>
    <x v="0"/>
    <x v="109"/>
    <x v="56"/>
    <x v="38"/>
    <x v="6"/>
    <x v="230"/>
    <n v="6837"/>
    <n v="0"/>
    <n v="1.7254776177035112E+19"/>
  </r>
  <r>
    <b v="0"/>
    <x v="0"/>
    <x v="102"/>
    <x v="5"/>
    <x v="14"/>
    <x v="1"/>
    <x v="1820"/>
    <n v="6838"/>
    <n v="0"/>
    <n v="1.0075268557563271E+19"/>
  </r>
  <r>
    <b v="0"/>
    <x v="1"/>
    <x v="57"/>
    <x v="5"/>
    <x v="8"/>
    <x v="5"/>
    <x v="661"/>
    <n v="6839"/>
    <n v="0"/>
    <n v="8.5095743500270479E+18"/>
  </r>
  <r>
    <b v="0"/>
    <x v="0"/>
    <x v="156"/>
    <x v="33"/>
    <x v="7"/>
    <x v="2"/>
    <x v="430"/>
    <n v="6840"/>
    <n v="0"/>
    <n v="9.8777296467140506E+18"/>
  </r>
  <r>
    <b v="0"/>
    <x v="1"/>
    <x v="300"/>
    <x v="3"/>
    <x v="21"/>
    <x v="0"/>
    <x v="312"/>
    <n v="6841"/>
    <n v="0"/>
    <n v="1.4385355021288262E+19"/>
  </r>
  <r>
    <b v="0"/>
    <x v="0"/>
    <x v="110"/>
    <x v="49"/>
    <x v="27"/>
    <x v="4"/>
    <x v="1520"/>
    <n v="6842"/>
    <n v="0"/>
    <n v="6.3432813177178409E+18"/>
  </r>
  <r>
    <b v="0"/>
    <x v="0"/>
    <x v="102"/>
    <x v="14"/>
    <x v="8"/>
    <x v="4"/>
    <x v="364"/>
    <n v="6843"/>
    <n v="0"/>
    <n v="1.3849076579531088E+19"/>
  </r>
  <r>
    <b v="0"/>
    <x v="1"/>
    <x v="13"/>
    <x v="19"/>
    <x v="50"/>
    <x v="2"/>
    <x v="108"/>
    <n v="6844"/>
    <n v="0"/>
    <n v="8.3484880546924861E+18"/>
  </r>
  <r>
    <b v="0"/>
    <x v="0"/>
    <x v="80"/>
    <x v="10"/>
    <x v="72"/>
    <x v="1"/>
    <x v="159"/>
    <n v="6845"/>
    <n v="0"/>
    <n v="1.6349350610978857E+19"/>
  </r>
  <r>
    <b v="0"/>
    <x v="1"/>
    <x v="1031"/>
    <x v="17"/>
    <x v="26"/>
    <x v="4"/>
    <x v="1926"/>
    <n v="6846"/>
    <n v="0"/>
    <n v="1.0996357447394206E+19"/>
  </r>
  <r>
    <b v="0"/>
    <x v="1"/>
    <x v="317"/>
    <x v="24"/>
    <x v="68"/>
    <x v="1"/>
    <x v="1498"/>
    <n v="6847"/>
    <n v="0"/>
    <n v="1.4970595364271555E+19"/>
  </r>
  <r>
    <b v="0"/>
    <x v="1"/>
    <x v="122"/>
    <x v="1"/>
    <x v="53"/>
    <x v="2"/>
    <x v="1402"/>
    <n v="6848"/>
    <n v="0"/>
    <n v="2.1219191796869617E+18"/>
  </r>
  <r>
    <b v="0"/>
    <x v="0"/>
    <x v="4"/>
    <x v="44"/>
    <x v="17"/>
    <x v="0"/>
    <x v="1395"/>
    <n v="6849"/>
    <n v="0"/>
    <n v="1.2560468316887042E+19"/>
  </r>
  <r>
    <b v="0"/>
    <x v="3"/>
    <x v="20"/>
    <x v="8"/>
    <x v="19"/>
    <x v="5"/>
    <x v="876"/>
    <n v="6850"/>
    <n v="0"/>
    <n v="3.4804995590894682E+17"/>
  </r>
  <r>
    <b v="0"/>
    <x v="0"/>
    <x v="91"/>
    <x v="23"/>
    <x v="68"/>
    <x v="2"/>
    <x v="751"/>
    <n v="6851"/>
    <n v="0"/>
    <n v="1.2311116788879239E+19"/>
  </r>
  <r>
    <b v="0"/>
    <x v="0"/>
    <x v="205"/>
    <x v="14"/>
    <x v="1"/>
    <x v="1"/>
    <x v="75"/>
    <n v="6852"/>
    <n v="0"/>
    <n v="3.8438455588703247E+18"/>
  </r>
  <r>
    <b v="0"/>
    <x v="0"/>
    <x v="278"/>
    <x v="44"/>
    <x v="13"/>
    <x v="2"/>
    <x v="932"/>
    <n v="6853"/>
    <n v="0"/>
    <n v="1.216605957505485E+19"/>
  </r>
  <r>
    <b v="0"/>
    <x v="0"/>
    <x v="201"/>
    <x v="3"/>
    <x v="20"/>
    <x v="0"/>
    <x v="170"/>
    <n v="6854"/>
    <n v="0"/>
    <n v="7.6385402564355809E+18"/>
  </r>
  <r>
    <b v="0"/>
    <x v="0"/>
    <x v="219"/>
    <x v="19"/>
    <x v="15"/>
    <x v="3"/>
    <x v="1026"/>
    <n v="6855"/>
    <n v="0"/>
    <n v="1.8812169278901888E+18"/>
  </r>
  <r>
    <b v="0"/>
    <x v="0"/>
    <x v="163"/>
    <x v="55"/>
    <x v="68"/>
    <x v="6"/>
    <x v="545"/>
    <n v="6856"/>
    <n v="0"/>
    <n v="1.2834680399009186E+19"/>
  </r>
  <r>
    <b v="0"/>
    <x v="0"/>
    <x v="105"/>
    <x v="37"/>
    <x v="32"/>
    <x v="6"/>
    <x v="677"/>
    <n v="6857"/>
    <n v="0"/>
    <n v="9.8508280744909332E+18"/>
  </r>
  <r>
    <b v="0"/>
    <x v="1"/>
    <x v="20"/>
    <x v="23"/>
    <x v="59"/>
    <x v="6"/>
    <x v="13"/>
    <n v="6858"/>
    <n v="0"/>
    <n v="5.0591265746184458E+18"/>
  </r>
  <r>
    <b v="0"/>
    <x v="0"/>
    <x v="110"/>
    <x v="5"/>
    <x v="41"/>
    <x v="1"/>
    <x v="152"/>
    <n v="6859"/>
    <n v="0"/>
    <n v="9.5478553003316101E+18"/>
  </r>
  <r>
    <b v="0"/>
    <x v="1"/>
    <x v="14"/>
    <x v="23"/>
    <x v="16"/>
    <x v="1"/>
    <x v="1906"/>
    <n v="6860"/>
    <n v="0"/>
    <n v="1.3804859910058535E+19"/>
  </r>
  <r>
    <b v="0"/>
    <x v="1"/>
    <x v="418"/>
    <x v="16"/>
    <x v="31"/>
    <x v="6"/>
    <x v="1927"/>
    <n v="6861"/>
    <n v="0"/>
    <n v="6.9448801269755218E+18"/>
  </r>
  <r>
    <b v="0"/>
    <x v="0"/>
    <x v="493"/>
    <x v="17"/>
    <x v="99"/>
    <x v="2"/>
    <x v="285"/>
    <n v="6862"/>
    <n v="0"/>
    <n v="1.5395112601505229E+19"/>
  </r>
  <r>
    <b v="0"/>
    <x v="0"/>
    <x v="38"/>
    <x v="23"/>
    <x v="12"/>
    <x v="2"/>
    <x v="373"/>
    <n v="6863"/>
    <n v="0"/>
    <n v="3.063036984175403E+18"/>
  </r>
  <r>
    <b v="0"/>
    <x v="0"/>
    <x v="13"/>
    <x v="38"/>
    <x v="15"/>
    <x v="4"/>
    <x v="1300"/>
    <n v="6864"/>
    <n v="0"/>
    <n v="1.4739680604179757E+19"/>
  </r>
  <r>
    <b v="0"/>
    <x v="0"/>
    <x v="4"/>
    <x v="10"/>
    <x v="11"/>
    <x v="2"/>
    <x v="702"/>
    <n v="6865"/>
    <n v="0"/>
    <n v="1.2948137952339087E+19"/>
  </r>
  <r>
    <b v="0"/>
    <x v="1"/>
    <x v="353"/>
    <x v="35"/>
    <x v="34"/>
    <x v="2"/>
    <x v="1514"/>
    <n v="6866"/>
    <n v="0"/>
    <n v="2.3576331437200148E+18"/>
  </r>
  <r>
    <b v="0"/>
    <x v="0"/>
    <x v="14"/>
    <x v="7"/>
    <x v="11"/>
    <x v="1"/>
    <x v="640"/>
    <n v="6867"/>
    <n v="0"/>
    <n v="1.1704550876714605E+19"/>
  </r>
  <r>
    <b v="0"/>
    <x v="0"/>
    <x v="4"/>
    <x v="23"/>
    <x v="11"/>
    <x v="3"/>
    <x v="268"/>
    <n v="6868"/>
    <n v="0"/>
    <n v="5.8304199672338094E+18"/>
  </r>
  <r>
    <b v="0"/>
    <x v="1"/>
    <x v="929"/>
    <x v="57"/>
    <x v="2"/>
    <x v="6"/>
    <x v="1718"/>
    <n v="6869"/>
    <n v="0"/>
    <n v="1.7454718669794943E+19"/>
  </r>
  <r>
    <b v="0"/>
    <x v="0"/>
    <x v="1032"/>
    <x v="20"/>
    <x v="89"/>
    <x v="3"/>
    <x v="1895"/>
    <n v="6870"/>
    <n v="0"/>
    <n v="9.4680431321336013E+18"/>
  </r>
  <r>
    <b v="0"/>
    <x v="1"/>
    <x v="139"/>
    <x v="4"/>
    <x v="42"/>
    <x v="5"/>
    <x v="819"/>
    <n v="6871"/>
    <n v="0"/>
    <n v="1.4539664908611701E+19"/>
  </r>
  <r>
    <b v="0"/>
    <x v="0"/>
    <x v="5"/>
    <x v="3"/>
    <x v="35"/>
    <x v="3"/>
    <x v="418"/>
    <n v="6872"/>
    <n v="0"/>
    <n v="1.7995652565776986E+19"/>
  </r>
  <r>
    <b v="0"/>
    <x v="0"/>
    <x v="232"/>
    <x v="9"/>
    <x v="12"/>
    <x v="1"/>
    <x v="1360"/>
    <n v="6873"/>
    <n v="0"/>
    <n v="1.2952442068764885E+19"/>
  </r>
  <r>
    <b v="0"/>
    <x v="0"/>
    <x v="5"/>
    <x v="2"/>
    <x v="6"/>
    <x v="6"/>
    <x v="480"/>
    <n v="6874"/>
    <n v="0"/>
    <n v="1.345493773315244E+19"/>
  </r>
  <r>
    <b v="0"/>
    <x v="0"/>
    <x v="1033"/>
    <x v="16"/>
    <x v="186"/>
    <x v="1"/>
    <x v="1928"/>
    <n v="6875"/>
    <n v="0"/>
    <n v="3.5887451308364621E+18"/>
  </r>
  <r>
    <b v="0"/>
    <x v="0"/>
    <x v="1034"/>
    <x v="30"/>
    <x v="154"/>
    <x v="5"/>
    <x v="1929"/>
    <n v="6876"/>
    <n v="0"/>
    <n v="1.1835544520158921E+19"/>
  </r>
  <r>
    <b v="0"/>
    <x v="0"/>
    <x v="214"/>
    <x v="46"/>
    <x v="27"/>
    <x v="5"/>
    <x v="876"/>
    <n v="6877"/>
    <n v="0"/>
    <n v="1.4879193910818941E+19"/>
  </r>
  <r>
    <b v="0"/>
    <x v="0"/>
    <x v="4"/>
    <x v="14"/>
    <x v="35"/>
    <x v="5"/>
    <x v="450"/>
    <n v="6878"/>
    <n v="0"/>
    <n v="1.082777830006117E+19"/>
  </r>
  <r>
    <b v="0"/>
    <x v="0"/>
    <x v="63"/>
    <x v="44"/>
    <x v="22"/>
    <x v="2"/>
    <x v="302"/>
    <n v="6879"/>
    <n v="0"/>
    <n v="2.9494182127422771E+18"/>
  </r>
  <r>
    <b v="0"/>
    <x v="0"/>
    <x v="210"/>
    <x v="28"/>
    <x v="19"/>
    <x v="0"/>
    <x v="601"/>
    <n v="6880"/>
    <n v="0"/>
    <n v="1.7702325895896566E+19"/>
  </r>
  <r>
    <b v="0"/>
    <x v="0"/>
    <x v="253"/>
    <x v="20"/>
    <x v="50"/>
    <x v="4"/>
    <x v="341"/>
    <n v="6881"/>
    <n v="0"/>
    <n v="3.7924663248143176E+18"/>
  </r>
  <r>
    <b v="0"/>
    <x v="0"/>
    <x v="13"/>
    <x v="16"/>
    <x v="22"/>
    <x v="2"/>
    <x v="277"/>
    <n v="6882"/>
    <n v="0"/>
    <n v="1.6988382535977279E+19"/>
  </r>
  <r>
    <b v="0"/>
    <x v="0"/>
    <x v="357"/>
    <x v="47"/>
    <x v="14"/>
    <x v="4"/>
    <x v="1621"/>
    <n v="6883"/>
    <n v="0"/>
    <n v="1.8129641002528408E+19"/>
  </r>
  <r>
    <b v="0"/>
    <x v="1"/>
    <x v="29"/>
    <x v="1"/>
    <x v="1"/>
    <x v="0"/>
    <x v="1760"/>
    <n v="6884"/>
    <n v="0"/>
    <n v="9.0686687189055795E+17"/>
  </r>
  <r>
    <b v="0"/>
    <x v="4"/>
    <x v="1035"/>
    <x v="21"/>
    <x v="64"/>
    <x v="0"/>
    <x v="35"/>
    <n v="6885"/>
    <n v="0"/>
    <n v="3.0235443635623532E+18"/>
  </r>
  <r>
    <b v="0"/>
    <x v="4"/>
    <x v="26"/>
    <x v="28"/>
    <x v="75"/>
    <x v="6"/>
    <x v="483"/>
    <n v="6886"/>
    <n v="0"/>
    <n v="6.5352975459016079E+18"/>
  </r>
  <r>
    <b v="0"/>
    <x v="0"/>
    <x v="208"/>
    <x v="55"/>
    <x v="40"/>
    <x v="3"/>
    <x v="30"/>
    <n v="6887"/>
    <n v="0"/>
    <n v="1.3316305890858189E+19"/>
  </r>
  <r>
    <b v="0"/>
    <x v="0"/>
    <x v="221"/>
    <x v="10"/>
    <x v="66"/>
    <x v="6"/>
    <x v="606"/>
    <n v="6888"/>
    <n v="0"/>
    <n v="2.6245225306020099E+17"/>
  </r>
  <r>
    <b v="0"/>
    <x v="0"/>
    <x v="13"/>
    <x v="19"/>
    <x v="58"/>
    <x v="3"/>
    <x v="139"/>
    <n v="6889"/>
    <n v="0"/>
    <n v="2.9638771126914468E+18"/>
  </r>
  <r>
    <b v="0"/>
    <x v="0"/>
    <x v="370"/>
    <x v="27"/>
    <x v="2"/>
    <x v="1"/>
    <x v="1930"/>
    <n v="6890"/>
    <n v="0"/>
    <n v="1.3279430657045443E+19"/>
  </r>
  <r>
    <b v="0"/>
    <x v="0"/>
    <x v="245"/>
    <x v="38"/>
    <x v="7"/>
    <x v="2"/>
    <x v="1093"/>
    <n v="6891"/>
    <n v="0"/>
    <n v="1.4581623246962971E+19"/>
  </r>
  <r>
    <b v="0"/>
    <x v="0"/>
    <x v="770"/>
    <x v="20"/>
    <x v="39"/>
    <x v="1"/>
    <x v="1931"/>
    <n v="6892"/>
    <n v="0"/>
    <n v="7.233134521997569E+18"/>
  </r>
  <r>
    <b v="0"/>
    <x v="6"/>
    <x v="17"/>
    <x v="3"/>
    <x v="41"/>
    <x v="1"/>
    <x v="649"/>
    <n v="6893"/>
    <n v="0"/>
    <n v="1.1954571507155024E+19"/>
  </r>
  <r>
    <b v="0"/>
    <x v="0"/>
    <x v="351"/>
    <x v="34"/>
    <x v="117"/>
    <x v="1"/>
    <x v="971"/>
    <n v="6894"/>
    <n v="0"/>
    <n v="4.2207578619341353E+18"/>
  </r>
  <r>
    <b v="0"/>
    <x v="0"/>
    <x v="125"/>
    <x v="19"/>
    <x v="32"/>
    <x v="3"/>
    <x v="504"/>
    <n v="6895"/>
    <n v="0"/>
    <n v="3.3346785577369011E+18"/>
  </r>
  <r>
    <b v="0"/>
    <x v="0"/>
    <x v="153"/>
    <x v="38"/>
    <x v="8"/>
    <x v="0"/>
    <x v="356"/>
    <n v="6896"/>
    <n v="0"/>
    <n v="1.0799624373097462E+19"/>
  </r>
  <r>
    <b v="0"/>
    <x v="0"/>
    <x v="158"/>
    <x v="3"/>
    <x v="50"/>
    <x v="2"/>
    <x v="1300"/>
    <n v="6897"/>
    <n v="0"/>
    <n v="2.467971082213865E+18"/>
  </r>
  <r>
    <b v="0"/>
    <x v="0"/>
    <x v="461"/>
    <x v="20"/>
    <x v="36"/>
    <x v="5"/>
    <x v="285"/>
    <n v="6898"/>
    <n v="0"/>
    <n v="1.9291918162850995E+17"/>
  </r>
  <r>
    <b v="0"/>
    <x v="0"/>
    <x v="293"/>
    <x v="0"/>
    <x v="7"/>
    <x v="3"/>
    <x v="675"/>
    <n v="6899"/>
    <n v="0"/>
    <n v="1.0746959257527361E+18"/>
  </r>
  <r>
    <b v="0"/>
    <x v="0"/>
    <x v="594"/>
    <x v="17"/>
    <x v="24"/>
    <x v="2"/>
    <x v="261"/>
    <n v="6900"/>
    <n v="0"/>
    <n v="1.675837772934639E+19"/>
  </r>
  <r>
    <b v="0"/>
    <x v="0"/>
    <x v="67"/>
    <x v="38"/>
    <x v="22"/>
    <x v="2"/>
    <x v="166"/>
    <n v="6901"/>
    <n v="0"/>
    <n v="6.0650587402833388E+18"/>
  </r>
  <r>
    <b v="0"/>
    <x v="1"/>
    <x v="20"/>
    <x v="16"/>
    <x v="16"/>
    <x v="2"/>
    <x v="351"/>
    <n v="6902"/>
    <n v="0"/>
    <n v="3.9967732823871846E+18"/>
  </r>
  <r>
    <b v="0"/>
    <x v="0"/>
    <x v="89"/>
    <x v="52"/>
    <x v="44"/>
    <x v="5"/>
    <x v="1373"/>
    <n v="6903"/>
    <n v="0"/>
    <n v="2.4820488529291372E+18"/>
  </r>
  <r>
    <b v="0"/>
    <x v="1"/>
    <x v="1036"/>
    <x v="126"/>
    <x v="187"/>
    <x v="0"/>
    <x v="916"/>
    <n v="6904"/>
    <n v="0"/>
    <n v="6.9060245583055247E+18"/>
  </r>
  <r>
    <b v="0"/>
    <x v="0"/>
    <x v="25"/>
    <x v="0"/>
    <x v="27"/>
    <x v="6"/>
    <x v="791"/>
    <n v="6905"/>
    <n v="0"/>
    <n v="4.5921348006904335E+18"/>
  </r>
  <r>
    <b v="0"/>
    <x v="3"/>
    <x v="96"/>
    <x v="19"/>
    <x v="72"/>
    <x v="5"/>
    <x v="20"/>
    <n v="6906"/>
    <n v="0"/>
    <n v="1.6630332299792155E+19"/>
  </r>
  <r>
    <b v="0"/>
    <x v="0"/>
    <x v="193"/>
    <x v="14"/>
    <x v="32"/>
    <x v="3"/>
    <x v="725"/>
    <n v="6907"/>
    <n v="0"/>
    <n v="9.6773272199948083E+18"/>
  </r>
  <r>
    <b v="0"/>
    <x v="0"/>
    <x v="343"/>
    <x v="21"/>
    <x v="107"/>
    <x v="5"/>
    <x v="1238"/>
    <n v="6908"/>
    <n v="0"/>
    <n v="1.6375868444944777E+19"/>
  </r>
  <r>
    <b v="0"/>
    <x v="4"/>
    <x v="112"/>
    <x v="16"/>
    <x v="4"/>
    <x v="1"/>
    <x v="810"/>
    <n v="6909"/>
    <n v="0"/>
    <n v="1.3275495906825101E+19"/>
  </r>
  <r>
    <b v="0"/>
    <x v="1"/>
    <x v="14"/>
    <x v="35"/>
    <x v="12"/>
    <x v="4"/>
    <x v="851"/>
    <n v="6910"/>
    <n v="0"/>
    <n v="5.1195630076640717E+17"/>
  </r>
  <r>
    <b v="0"/>
    <x v="0"/>
    <x v="14"/>
    <x v="30"/>
    <x v="29"/>
    <x v="3"/>
    <x v="842"/>
    <n v="6911"/>
    <n v="0"/>
    <n v="5.4289721681927885E+18"/>
  </r>
  <r>
    <b v="0"/>
    <x v="0"/>
    <x v="13"/>
    <x v="34"/>
    <x v="29"/>
    <x v="4"/>
    <x v="147"/>
    <n v="6912"/>
    <n v="0"/>
    <n v="1.7334504722191036E+19"/>
  </r>
  <r>
    <b v="0"/>
    <x v="0"/>
    <x v="1004"/>
    <x v="17"/>
    <x v="188"/>
    <x v="6"/>
    <x v="1932"/>
    <n v="6913"/>
    <n v="0"/>
    <n v="1.6658257738887823E+19"/>
  </r>
  <r>
    <b v="0"/>
    <x v="1"/>
    <x v="134"/>
    <x v="0"/>
    <x v="14"/>
    <x v="6"/>
    <x v="1336"/>
    <n v="6914"/>
    <n v="0"/>
    <n v="1.3360732741929445E+19"/>
  </r>
  <r>
    <b v="0"/>
    <x v="6"/>
    <x v="79"/>
    <x v="12"/>
    <x v="31"/>
    <x v="1"/>
    <x v="770"/>
    <n v="6915"/>
    <n v="0"/>
    <n v="1.3430824983665121E+19"/>
  </r>
  <r>
    <b v="0"/>
    <x v="0"/>
    <x v="212"/>
    <x v="49"/>
    <x v="8"/>
    <x v="4"/>
    <x v="688"/>
    <n v="6916"/>
    <n v="0"/>
    <n v="7.6561643979435336E+18"/>
  </r>
  <r>
    <b v="0"/>
    <x v="0"/>
    <x v="672"/>
    <x v="36"/>
    <x v="122"/>
    <x v="0"/>
    <x v="1913"/>
    <n v="6917"/>
    <n v="0"/>
    <n v="4.914575889915819E+18"/>
  </r>
  <r>
    <b v="0"/>
    <x v="1"/>
    <x v="371"/>
    <x v="2"/>
    <x v="15"/>
    <x v="6"/>
    <x v="1399"/>
    <n v="6918"/>
    <n v="0"/>
    <n v="2.351745466303744E+18"/>
  </r>
  <r>
    <b v="0"/>
    <x v="0"/>
    <x v="108"/>
    <x v="10"/>
    <x v="7"/>
    <x v="1"/>
    <x v="17"/>
    <n v="6919"/>
    <n v="0"/>
    <n v="1.2868481513270651E+19"/>
  </r>
  <r>
    <b v="0"/>
    <x v="6"/>
    <x v="45"/>
    <x v="11"/>
    <x v="1"/>
    <x v="0"/>
    <x v="310"/>
    <n v="6920"/>
    <n v="0"/>
    <n v="1.339819513122848E+18"/>
  </r>
  <r>
    <b v="0"/>
    <x v="0"/>
    <x v="1037"/>
    <x v="21"/>
    <x v="7"/>
    <x v="3"/>
    <x v="1933"/>
    <n v="6921"/>
    <n v="0"/>
    <n v="6.3854223767412951E+18"/>
  </r>
  <r>
    <b v="0"/>
    <x v="0"/>
    <x v="445"/>
    <x v="34"/>
    <x v="156"/>
    <x v="6"/>
    <x v="1326"/>
    <n v="6922"/>
    <n v="0"/>
    <n v="5.9395230956444457E+18"/>
  </r>
  <r>
    <b v="0"/>
    <x v="0"/>
    <x v="59"/>
    <x v="33"/>
    <x v="26"/>
    <x v="6"/>
    <x v="244"/>
    <n v="6923"/>
    <n v="0"/>
    <n v="5.7203843034034309E+18"/>
  </r>
  <r>
    <b v="0"/>
    <x v="0"/>
    <x v="81"/>
    <x v="19"/>
    <x v="146"/>
    <x v="5"/>
    <x v="1934"/>
    <n v="6924"/>
    <n v="0"/>
    <n v="1.2608629506252063E+18"/>
  </r>
  <r>
    <b v="0"/>
    <x v="0"/>
    <x v="149"/>
    <x v="13"/>
    <x v="12"/>
    <x v="6"/>
    <x v="1935"/>
    <n v="6925"/>
    <n v="0"/>
    <n v="3.1366942140101693E+18"/>
  </r>
  <r>
    <b v="0"/>
    <x v="0"/>
    <x v="46"/>
    <x v="2"/>
    <x v="41"/>
    <x v="3"/>
    <x v="213"/>
    <n v="6926"/>
    <n v="0"/>
    <n v="4.4952536460109829E+18"/>
  </r>
  <r>
    <b v="0"/>
    <x v="0"/>
    <x v="365"/>
    <x v="10"/>
    <x v="8"/>
    <x v="1"/>
    <x v="534"/>
    <n v="6927"/>
    <n v="0"/>
    <n v="2.4645787336258294E+18"/>
  </r>
  <r>
    <b v="0"/>
    <x v="4"/>
    <x v="160"/>
    <x v="16"/>
    <x v="11"/>
    <x v="3"/>
    <x v="890"/>
    <n v="6928"/>
    <n v="0"/>
    <n v="2.1424309954228029E+18"/>
  </r>
  <r>
    <b v="0"/>
    <x v="4"/>
    <x v="452"/>
    <x v="16"/>
    <x v="40"/>
    <x v="3"/>
    <x v="1358"/>
    <n v="6929"/>
    <n v="0"/>
    <n v="9.8984752416774881E+18"/>
  </r>
  <r>
    <b v="0"/>
    <x v="0"/>
    <x v="27"/>
    <x v="8"/>
    <x v="20"/>
    <x v="5"/>
    <x v="1660"/>
    <n v="6930"/>
    <n v="0"/>
    <n v="9.7407133624023818E+18"/>
  </r>
  <r>
    <b v="0"/>
    <x v="0"/>
    <x v="109"/>
    <x v="8"/>
    <x v="27"/>
    <x v="1"/>
    <x v="1395"/>
    <n v="6931"/>
    <n v="0"/>
    <n v="2.828475187530006E+18"/>
  </r>
  <r>
    <b v="0"/>
    <x v="0"/>
    <x v="45"/>
    <x v="3"/>
    <x v="12"/>
    <x v="4"/>
    <x v="1037"/>
    <n v="6932"/>
    <n v="0"/>
    <n v="1.4774022164990759E+19"/>
  </r>
  <r>
    <b v="0"/>
    <x v="0"/>
    <x v="1038"/>
    <x v="31"/>
    <x v="2"/>
    <x v="2"/>
    <x v="1861"/>
    <n v="6933"/>
    <n v="0"/>
    <n v="2.0604686011677619E+18"/>
  </r>
  <r>
    <b v="0"/>
    <x v="1"/>
    <x v="13"/>
    <x v="35"/>
    <x v="35"/>
    <x v="3"/>
    <x v="69"/>
    <n v="6934"/>
    <n v="0"/>
    <n v="1.2524533694479507E+19"/>
  </r>
  <r>
    <b v="0"/>
    <x v="0"/>
    <x v="105"/>
    <x v="4"/>
    <x v="11"/>
    <x v="4"/>
    <x v="1342"/>
    <n v="6935"/>
    <n v="0"/>
    <n v="3.736627894997803E+18"/>
  </r>
  <r>
    <b v="0"/>
    <x v="0"/>
    <x v="267"/>
    <x v="24"/>
    <x v="56"/>
    <x v="3"/>
    <x v="1026"/>
    <n v="6936"/>
    <n v="0"/>
    <n v="1.6485823374815212E+19"/>
  </r>
  <r>
    <b v="0"/>
    <x v="3"/>
    <x v="64"/>
    <x v="13"/>
    <x v="1"/>
    <x v="4"/>
    <x v="21"/>
    <n v="6937"/>
    <n v="0"/>
    <n v="1.0614529326302314E+19"/>
  </r>
  <r>
    <b v="0"/>
    <x v="0"/>
    <x v="402"/>
    <x v="30"/>
    <x v="72"/>
    <x v="5"/>
    <x v="1362"/>
    <n v="6938"/>
    <n v="0"/>
    <n v="1.3567740703300098E+19"/>
  </r>
  <r>
    <b v="0"/>
    <x v="0"/>
    <x v="46"/>
    <x v="1"/>
    <x v="20"/>
    <x v="1"/>
    <x v="664"/>
    <n v="6939"/>
    <n v="0"/>
    <n v="8.8530738526936474E+18"/>
  </r>
  <r>
    <b v="0"/>
    <x v="4"/>
    <x v="311"/>
    <x v="12"/>
    <x v="165"/>
    <x v="0"/>
    <x v="1936"/>
    <n v="6940"/>
    <n v="0"/>
    <n v="9.6788423410344735E+18"/>
  </r>
  <r>
    <b v="0"/>
    <x v="0"/>
    <x v="17"/>
    <x v="12"/>
    <x v="12"/>
    <x v="6"/>
    <x v="920"/>
    <n v="6941"/>
    <n v="0"/>
    <n v="1.6856088262436985E+19"/>
  </r>
  <r>
    <b v="0"/>
    <x v="0"/>
    <x v="45"/>
    <x v="40"/>
    <x v="35"/>
    <x v="3"/>
    <x v="729"/>
    <n v="6942"/>
    <n v="0"/>
    <n v="1.5955306979737946E+19"/>
  </r>
  <r>
    <b v="0"/>
    <x v="0"/>
    <x v="191"/>
    <x v="32"/>
    <x v="50"/>
    <x v="2"/>
    <x v="1865"/>
    <n v="6943"/>
    <n v="0"/>
    <n v="7.6130143189611592E+18"/>
  </r>
  <r>
    <b v="0"/>
    <x v="0"/>
    <x v="195"/>
    <x v="10"/>
    <x v="3"/>
    <x v="5"/>
    <x v="995"/>
    <n v="6944"/>
    <n v="0"/>
    <n v="1.0104338780818276E+19"/>
  </r>
  <r>
    <b v="0"/>
    <x v="0"/>
    <x v="436"/>
    <x v="14"/>
    <x v="17"/>
    <x v="3"/>
    <x v="316"/>
    <n v="6945"/>
    <n v="0"/>
    <n v="1.6275942569534372E+19"/>
  </r>
  <r>
    <b v="0"/>
    <x v="0"/>
    <x v="46"/>
    <x v="38"/>
    <x v="19"/>
    <x v="1"/>
    <x v="1937"/>
    <n v="6946"/>
    <n v="0"/>
    <n v="2.1099640890968407E+18"/>
  </r>
  <r>
    <b v="0"/>
    <x v="0"/>
    <x v="105"/>
    <x v="23"/>
    <x v="11"/>
    <x v="3"/>
    <x v="604"/>
    <n v="6947"/>
    <n v="0"/>
    <n v="1.3684796218166159E+18"/>
  </r>
  <r>
    <b v="0"/>
    <x v="1"/>
    <x v="13"/>
    <x v="30"/>
    <x v="29"/>
    <x v="1"/>
    <x v="566"/>
    <n v="6948"/>
    <n v="0"/>
    <n v="1.7326262715355654E+19"/>
  </r>
  <r>
    <b v="0"/>
    <x v="0"/>
    <x v="179"/>
    <x v="7"/>
    <x v="38"/>
    <x v="3"/>
    <x v="1938"/>
    <n v="6949"/>
    <n v="0"/>
    <n v="1.38587647038819E+19"/>
  </r>
  <r>
    <b v="0"/>
    <x v="0"/>
    <x v="4"/>
    <x v="20"/>
    <x v="7"/>
    <x v="3"/>
    <x v="1729"/>
    <n v="6950"/>
    <n v="0"/>
    <n v="3.5299387564806175E+18"/>
  </r>
  <r>
    <b v="0"/>
    <x v="0"/>
    <x v="1039"/>
    <x v="3"/>
    <x v="129"/>
    <x v="1"/>
    <x v="1939"/>
    <n v="6951"/>
    <n v="0"/>
    <n v="3.7471569675605719E+18"/>
  </r>
  <r>
    <b v="0"/>
    <x v="0"/>
    <x v="221"/>
    <x v="38"/>
    <x v="14"/>
    <x v="3"/>
    <x v="1414"/>
    <n v="6952"/>
    <n v="0"/>
    <n v="1.0200937740970713E+19"/>
  </r>
  <r>
    <b v="0"/>
    <x v="3"/>
    <x v="411"/>
    <x v="8"/>
    <x v="56"/>
    <x v="3"/>
    <x v="677"/>
    <n v="6953"/>
    <n v="0"/>
    <n v="1.5324963334482512E+19"/>
  </r>
  <r>
    <b v="0"/>
    <x v="1"/>
    <x v="212"/>
    <x v="13"/>
    <x v="19"/>
    <x v="6"/>
    <x v="69"/>
    <n v="6954"/>
    <n v="0"/>
    <n v="3.4972043614308035E+18"/>
  </r>
  <r>
    <b v="0"/>
    <x v="1"/>
    <x v="109"/>
    <x v="10"/>
    <x v="7"/>
    <x v="6"/>
    <x v="361"/>
    <n v="6955"/>
    <n v="0"/>
    <n v="1.4752048967624507E+19"/>
  </r>
  <r>
    <b v="0"/>
    <x v="0"/>
    <x v="1040"/>
    <x v="51"/>
    <x v="18"/>
    <x v="6"/>
    <x v="60"/>
    <n v="6956"/>
    <n v="0"/>
    <n v="1.5258253956797352E+19"/>
  </r>
  <r>
    <b v="0"/>
    <x v="0"/>
    <x v="334"/>
    <x v="45"/>
    <x v="48"/>
    <x v="2"/>
    <x v="287"/>
    <n v="6957"/>
    <n v="0"/>
    <n v="1.560615579632523E+18"/>
  </r>
  <r>
    <b v="0"/>
    <x v="0"/>
    <x v="25"/>
    <x v="20"/>
    <x v="12"/>
    <x v="4"/>
    <x v="764"/>
    <n v="6958"/>
    <n v="0"/>
    <n v="8.560212021116457E+18"/>
  </r>
  <r>
    <b v="0"/>
    <x v="0"/>
    <x v="142"/>
    <x v="23"/>
    <x v="9"/>
    <x v="5"/>
    <x v="273"/>
    <n v="6959"/>
    <n v="0"/>
    <n v="2.4993221000498412E+18"/>
  </r>
  <r>
    <b v="0"/>
    <x v="3"/>
    <x v="160"/>
    <x v="30"/>
    <x v="20"/>
    <x v="4"/>
    <x v="157"/>
    <n v="6960"/>
    <n v="0"/>
    <n v="1.3280042153281837E+19"/>
  </r>
  <r>
    <b v="0"/>
    <x v="0"/>
    <x v="544"/>
    <x v="16"/>
    <x v="39"/>
    <x v="2"/>
    <x v="1216"/>
    <n v="6961"/>
    <n v="0"/>
    <n v="1.0335789060171743E+19"/>
  </r>
  <r>
    <b v="0"/>
    <x v="5"/>
    <x v="327"/>
    <x v="23"/>
    <x v="54"/>
    <x v="1"/>
    <x v="132"/>
    <n v="6962"/>
    <n v="0"/>
    <n v="6.2764891443802757E+18"/>
  </r>
  <r>
    <b v="0"/>
    <x v="1"/>
    <x v="215"/>
    <x v="55"/>
    <x v="14"/>
    <x v="6"/>
    <x v="1503"/>
    <n v="6963"/>
    <n v="0"/>
    <n v="9.4715739861185044E+18"/>
  </r>
  <r>
    <b v="0"/>
    <x v="0"/>
    <x v="193"/>
    <x v="3"/>
    <x v="10"/>
    <x v="3"/>
    <x v="1940"/>
    <n v="6964"/>
    <n v="0"/>
    <n v="4.5153644167086259E+18"/>
  </r>
  <r>
    <b v="0"/>
    <x v="0"/>
    <x v="215"/>
    <x v="19"/>
    <x v="1"/>
    <x v="5"/>
    <x v="1941"/>
    <n v="6965"/>
    <n v="0"/>
    <n v="7.3199693555326372E+18"/>
  </r>
  <r>
    <b v="0"/>
    <x v="0"/>
    <x v="4"/>
    <x v="35"/>
    <x v="14"/>
    <x v="1"/>
    <x v="602"/>
    <n v="6966"/>
    <n v="0"/>
    <n v="4.4222813841475799E+18"/>
  </r>
  <r>
    <b v="0"/>
    <x v="0"/>
    <x v="17"/>
    <x v="43"/>
    <x v="38"/>
    <x v="0"/>
    <x v="279"/>
    <n v="6967"/>
    <n v="0"/>
    <n v="4.2509040759512929E+18"/>
  </r>
  <r>
    <b v="0"/>
    <x v="0"/>
    <x v="95"/>
    <x v="30"/>
    <x v="27"/>
    <x v="0"/>
    <x v="324"/>
    <n v="6968"/>
    <n v="0"/>
    <n v="1.688412429338915E+19"/>
  </r>
  <r>
    <b v="0"/>
    <x v="0"/>
    <x v="220"/>
    <x v="40"/>
    <x v="29"/>
    <x v="2"/>
    <x v="1942"/>
    <n v="6969"/>
    <n v="0"/>
    <n v="9.7370937977391985E+18"/>
  </r>
  <r>
    <b v="0"/>
    <x v="0"/>
    <x v="178"/>
    <x v="32"/>
    <x v="14"/>
    <x v="6"/>
    <x v="1160"/>
    <n v="6970"/>
    <n v="0"/>
    <n v="1.026478321389679E+19"/>
  </r>
  <r>
    <b v="0"/>
    <x v="0"/>
    <x v="1041"/>
    <x v="21"/>
    <x v="88"/>
    <x v="4"/>
    <x v="1417"/>
    <n v="6971"/>
    <n v="0"/>
    <n v="1.4947889177973046E+18"/>
  </r>
  <r>
    <b v="0"/>
    <x v="0"/>
    <x v="641"/>
    <x v="32"/>
    <x v="20"/>
    <x v="0"/>
    <x v="369"/>
    <n v="6972"/>
    <n v="0"/>
    <n v="2.4920241821788273E+18"/>
  </r>
  <r>
    <b v="0"/>
    <x v="0"/>
    <x v="99"/>
    <x v="1"/>
    <x v="27"/>
    <x v="2"/>
    <x v="1336"/>
    <n v="6973"/>
    <n v="0"/>
    <n v="1.4853423832360641E+19"/>
  </r>
  <r>
    <b v="0"/>
    <x v="0"/>
    <x v="843"/>
    <x v="17"/>
    <x v="78"/>
    <x v="4"/>
    <x v="380"/>
    <n v="6974"/>
    <n v="0"/>
    <n v="1.4768102282679077E+19"/>
  </r>
  <r>
    <b v="0"/>
    <x v="0"/>
    <x v="55"/>
    <x v="20"/>
    <x v="0"/>
    <x v="3"/>
    <x v="1329"/>
    <n v="6975"/>
    <n v="0"/>
    <n v="1.0227842715034704E+19"/>
  </r>
  <r>
    <b v="0"/>
    <x v="6"/>
    <x v="25"/>
    <x v="37"/>
    <x v="11"/>
    <x v="3"/>
    <x v="887"/>
    <n v="6976"/>
    <n v="0"/>
    <n v="7.4412715622076508E+18"/>
  </r>
  <r>
    <b v="0"/>
    <x v="0"/>
    <x v="387"/>
    <x v="35"/>
    <x v="41"/>
    <x v="4"/>
    <x v="1255"/>
    <n v="6977"/>
    <n v="0"/>
    <n v="1.0613118382475899E+19"/>
  </r>
  <r>
    <b v="0"/>
    <x v="0"/>
    <x v="27"/>
    <x v="51"/>
    <x v="75"/>
    <x v="5"/>
    <x v="99"/>
    <n v="6978"/>
    <n v="0"/>
    <n v="3.9794240561258972E+18"/>
  </r>
  <r>
    <b v="0"/>
    <x v="0"/>
    <x v="27"/>
    <x v="44"/>
    <x v="22"/>
    <x v="3"/>
    <x v="948"/>
    <n v="6979"/>
    <n v="0"/>
    <n v="1.2161884954347407E+19"/>
  </r>
  <r>
    <b v="0"/>
    <x v="2"/>
    <x v="293"/>
    <x v="34"/>
    <x v="6"/>
    <x v="1"/>
    <x v="1190"/>
    <n v="6980"/>
    <n v="0"/>
    <n v="9.9197999545656955E+18"/>
  </r>
  <r>
    <b v="0"/>
    <x v="1"/>
    <x v="358"/>
    <x v="10"/>
    <x v="11"/>
    <x v="6"/>
    <x v="951"/>
    <n v="6981"/>
    <n v="0"/>
    <n v="6.0950326763044332E+18"/>
  </r>
  <r>
    <b v="0"/>
    <x v="0"/>
    <x v="287"/>
    <x v="4"/>
    <x v="21"/>
    <x v="6"/>
    <x v="564"/>
    <n v="6982"/>
    <n v="0"/>
    <n v="1.1460811338002287E+19"/>
  </r>
  <r>
    <b v="0"/>
    <x v="0"/>
    <x v="25"/>
    <x v="47"/>
    <x v="16"/>
    <x v="4"/>
    <x v="122"/>
    <n v="6983"/>
    <n v="0"/>
    <n v="1.793491579580631E+19"/>
  </r>
  <r>
    <b v="0"/>
    <x v="0"/>
    <x v="9"/>
    <x v="24"/>
    <x v="17"/>
    <x v="6"/>
    <x v="816"/>
    <n v="6984"/>
    <n v="0"/>
    <n v="2.9075071815583457E+18"/>
  </r>
  <r>
    <b v="0"/>
    <x v="0"/>
    <x v="60"/>
    <x v="44"/>
    <x v="11"/>
    <x v="0"/>
    <x v="131"/>
    <n v="6985"/>
    <n v="0"/>
    <n v="1.7457042676450316E+19"/>
  </r>
  <r>
    <b v="0"/>
    <x v="0"/>
    <x v="25"/>
    <x v="32"/>
    <x v="14"/>
    <x v="3"/>
    <x v="145"/>
    <n v="6986"/>
    <n v="0"/>
    <n v="1.8116166061924626E+19"/>
  </r>
  <r>
    <b v="0"/>
    <x v="0"/>
    <x v="378"/>
    <x v="34"/>
    <x v="7"/>
    <x v="3"/>
    <x v="92"/>
    <n v="6987"/>
    <n v="0"/>
    <n v="1.3576842666275074E+19"/>
  </r>
  <r>
    <b v="0"/>
    <x v="0"/>
    <x v="13"/>
    <x v="24"/>
    <x v="22"/>
    <x v="6"/>
    <x v="915"/>
    <n v="6988"/>
    <n v="0"/>
    <n v="1.5547957484923312E+19"/>
  </r>
  <r>
    <b v="0"/>
    <x v="1"/>
    <x v="242"/>
    <x v="125"/>
    <x v="70"/>
    <x v="6"/>
    <x v="1943"/>
    <n v="6989"/>
    <n v="0"/>
    <n v="2.8650583350078884E+18"/>
  </r>
  <r>
    <b v="0"/>
    <x v="1"/>
    <x v="164"/>
    <x v="56"/>
    <x v="20"/>
    <x v="0"/>
    <x v="1370"/>
    <n v="6990"/>
    <n v="0"/>
    <n v="3.756891637597205E+18"/>
  </r>
  <r>
    <b v="0"/>
    <x v="5"/>
    <x v="250"/>
    <x v="57"/>
    <x v="38"/>
    <x v="2"/>
    <x v="1833"/>
    <n v="6991"/>
    <n v="0"/>
    <n v="2.0957678643748669E+18"/>
  </r>
  <r>
    <b v="0"/>
    <x v="0"/>
    <x v="378"/>
    <x v="43"/>
    <x v="59"/>
    <x v="3"/>
    <x v="1082"/>
    <n v="6992"/>
    <n v="0"/>
    <n v="6.4247365702036429E+17"/>
  </r>
  <r>
    <b v="0"/>
    <x v="1"/>
    <x v="259"/>
    <x v="23"/>
    <x v="59"/>
    <x v="3"/>
    <x v="764"/>
    <n v="6993"/>
    <n v="0"/>
    <n v="1.5058471238027891E+19"/>
  </r>
  <r>
    <b v="0"/>
    <x v="0"/>
    <x v="49"/>
    <x v="14"/>
    <x v="27"/>
    <x v="2"/>
    <x v="395"/>
    <n v="6994"/>
    <n v="0"/>
    <n v="1.2078179435385889E+18"/>
  </r>
  <r>
    <b v="0"/>
    <x v="0"/>
    <x v="1042"/>
    <x v="80"/>
    <x v="100"/>
    <x v="3"/>
    <x v="1944"/>
    <n v="6995"/>
    <n v="0"/>
    <n v="1.212492582382088E+19"/>
  </r>
  <r>
    <b v="0"/>
    <x v="0"/>
    <x v="199"/>
    <x v="54"/>
    <x v="16"/>
    <x v="3"/>
    <x v="100"/>
    <n v="6996"/>
    <n v="0"/>
    <n v="7.3387557985889741E+18"/>
  </r>
  <r>
    <b v="0"/>
    <x v="1"/>
    <x v="27"/>
    <x v="35"/>
    <x v="14"/>
    <x v="6"/>
    <x v="854"/>
    <n v="6997"/>
    <n v="0"/>
    <n v="1.3658696541274231E+19"/>
  </r>
  <r>
    <b v="0"/>
    <x v="0"/>
    <x v="173"/>
    <x v="5"/>
    <x v="40"/>
    <x v="1"/>
    <x v="1136"/>
    <n v="6998"/>
    <n v="0"/>
    <n v="3.5248524335442314E+18"/>
  </r>
  <r>
    <b v="0"/>
    <x v="0"/>
    <x v="57"/>
    <x v="34"/>
    <x v="13"/>
    <x v="6"/>
    <x v="187"/>
    <n v="6999"/>
    <n v="0"/>
    <n v="1.5125384213264515E+19"/>
  </r>
  <r>
    <b v="0"/>
    <x v="0"/>
    <x v="174"/>
    <x v="3"/>
    <x v="0"/>
    <x v="3"/>
    <x v="1292"/>
    <n v="7000"/>
    <n v="0"/>
    <n v="9.7346521691281859E+18"/>
  </r>
  <r>
    <b v="0"/>
    <x v="0"/>
    <x v="1043"/>
    <x v="57"/>
    <x v="117"/>
    <x v="4"/>
    <x v="1945"/>
    <n v="7001"/>
    <n v="0"/>
    <n v="1.2343433556992383E+19"/>
  </r>
  <r>
    <b v="0"/>
    <x v="0"/>
    <x v="17"/>
    <x v="16"/>
    <x v="12"/>
    <x v="5"/>
    <x v="575"/>
    <n v="7002"/>
    <n v="0"/>
    <n v="6.1918226466078886E+17"/>
  </r>
  <r>
    <b v="0"/>
    <x v="5"/>
    <x v="115"/>
    <x v="36"/>
    <x v="90"/>
    <x v="2"/>
    <x v="690"/>
    <n v="7003"/>
    <n v="0"/>
    <n v="1.6379665281011956E+19"/>
  </r>
  <r>
    <b v="0"/>
    <x v="1"/>
    <x v="1044"/>
    <x v="21"/>
    <x v="100"/>
    <x v="6"/>
    <x v="1946"/>
    <n v="7004"/>
    <n v="0"/>
    <n v="3.0262936669506365E+18"/>
  </r>
  <r>
    <b v="0"/>
    <x v="0"/>
    <x v="1045"/>
    <x v="44"/>
    <x v="157"/>
    <x v="4"/>
    <x v="1211"/>
    <n v="7005"/>
    <n v="0"/>
    <n v="1.5561851005367058E+19"/>
  </r>
  <r>
    <b v="0"/>
    <x v="1"/>
    <x v="78"/>
    <x v="32"/>
    <x v="22"/>
    <x v="4"/>
    <x v="76"/>
    <n v="7006"/>
    <n v="0"/>
    <n v="1.6463253101359378E+19"/>
  </r>
  <r>
    <b v="0"/>
    <x v="0"/>
    <x v="17"/>
    <x v="4"/>
    <x v="9"/>
    <x v="5"/>
    <x v="1093"/>
    <n v="7007"/>
    <n v="0"/>
    <n v="1.5769999404194357E+19"/>
  </r>
  <r>
    <b v="0"/>
    <x v="1"/>
    <x v="95"/>
    <x v="23"/>
    <x v="5"/>
    <x v="2"/>
    <x v="1356"/>
    <n v="7008"/>
    <n v="0"/>
    <n v="1.6792982091326851E+19"/>
  </r>
  <r>
    <b v="0"/>
    <x v="0"/>
    <x v="143"/>
    <x v="19"/>
    <x v="21"/>
    <x v="2"/>
    <x v="496"/>
    <n v="7009"/>
    <n v="0"/>
    <n v="1.1841043691557217E+18"/>
  </r>
  <r>
    <b v="0"/>
    <x v="0"/>
    <x v="17"/>
    <x v="45"/>
    <x v="48"/>
    <x v="0"/>
    <x v="295"/>
    <n v="7010"/>
    <n v="0"/>
    <n v="1.0296846569835792E+19"/>
  </r>
  <r>
    <b v="0"/>
    <x v="0"/>
    <x v="125"/>
    <x v="7"/>
    <x v="8"/>
    <x v="5"/>
    <x v="951"/>
    <n v="7011"/>
    <n v="0"/>
    <n v="2.6435145557734098E+18"/>
  </r>
  <r>
    <b v="0"/>
    <x v="0"/>
    <x v="384"/>
    <x v="20"/>
    <x v="69"/>
    <x v="6"/>
    <x v="1132"/>
    <n v="7012"/>
    <n v="0"/>
    <n v="1.750389355693259E+19"/>
  </r>
  <r>
    <b v="0"/>
    <x v="3"/>
    <x v="125"/>
    <x v="5"/>
    <x v="15"/>
    <x v="3"/>
    <x v="1058"/>
    <n v="7013"/>
    <n v="0"/>
    <n v="9.9586708917966643E+18"/>
  </r>
  <r>
    <b v="0"/>
    <x v="0"/>
    <x v="46"/>
    <x v="23"/>
    <x v="6"/>
    <x v="3"/>
    <x v="1924"/>
    <n v="7014"/>
    <n v="0"/>
    <n v="1.7183780910142786E+19"/>
  </r>
  <r>
    <b v="0"/>
    <x v="0"/>
    <x v="11"/>
    <x v="33"/>
    <x v="36"/>
    <x v="0"/>
    <x v="258"/>
    <n v="7015"/>
    <n v="0"/>
    <n v="9.3359000094764462E+18"/>
  </r>
  <r>
    <b v="0"/>
    <x v="0"/>
    <x v="67"/>
    <x v="0"/>
    <x v="41"/>
    <x v="1"/>
    <x v="667"/>
    <n v="7016"/>
    <n v="0"/>
    <n v="1.0532290597509548E+19"/>
  </r>
  <r>
    <b v="0"/>
    <x v="0"/>
    <x v="215"/>
    <x v="45"/>
    <x v="48"/>
    <x v="3"/>
    <x v="652"/>
    <n v="7017"/>
    <n v="0"/>
    <n v="1.401146455804204E+19"/>
  </r>
  <r>
    <b v="0"/>
    <x v="0"/>
    <x v="91"/>
    <x v="3"/>
    <x v="19"/>
    <x v="3"/>
    <x v="1311"/>
    <n v="7018"/>
    <n v="0"/>
    <n v="8.0959525634677668E+18"/>
  </r>
  <r>
    <b v="0"/>
    <x v="0"/>
    <x v="24"/>
    <x v="3"/>
    <x v="7"/>
    <x v="5"/>
    <x v="135"/>
    <n v="7019"/>
    <n v="0"/>
    <n v="1.1549126139351847E+19"/>
  </r>
  <r>
    <b v="0"/>
    <x v="0"/>
    <x v="116"/>
    <x v="8"/>
    <x v="23"/>
    <x v="4"/>
    <x v="976"/>
    <n v="7020"/>
    <n v="0"/>
    <n v="1.6293407526098854E+19"/>
  </r>
  <r>
    <b v="0"/>
    <x v="0"/>
    <x v="61"/>
    <x v="3"/>
    <x v="11"/>
    <x v="6"/>
    <x v="1704"/>
    <n v="7021"/>
    <n v="0"/>
    <n v="6.9009106253513861E+18"/>
  </r>
  <r>
    <b v="0"/>
    <x v="0"/>
    <x v="46"/>
    <x v="16"/>
    <x v="40"/>
    <x v="2"/>
    <x v="5"/>
    <n v="7022"/>
    <n v="0"/>
    <n v="7.4764524227252951E+18"/>
  </r>
  <r>
    <b v="0"/>
    <x v="0"/>
    <x v="108"/>
    <x v="19"/>
    <x v="40"/>
    <x v="3"/>
    <x v="637"/>
    <n v="7023"/>
    <n v="0"/>
    <n v="1.0945155239679738E+19"/>
  </r>
  <r>
    <b v="0"/>
    <x v="0"/>
    <x v="1046"/>
    <x v="127"/>
    <x v="116"/>
    <x v="0"/>
    <x v="471"/>
    <n v="7024"/>
    <n v="0"/>
    <n v="8.8962626679165962E+18"/>
  </r>
  <r>
    <b v="0"/>
    <x v="0"/>
    <x v="341"/>
    <x v="30"/>
    <x v="13"/>
    <x v="5"/>
    <x v="777"/>
    <n v="7025"/>
    <n v="0"/>
    <n v="1.3701511183383058E+19"/>
  </r>
  <r>
    <b v="0"/>
    <x v="0"/>
    <x v="163"/>
    <x v="8"/>
    <x v="9"/>
    <x v="2"/>
    <x v="619"/>
    <n v="7026"/>
    <n v="0"/>
    <n v="8.9279025716760443E+18"/>
  </r>
  <r>
    <b v="0"/>
    <x v="1"/>
    <x v="826"/>
    <x v="10"/>
    <x v="55"/>
    <x v="6"/>
    <x v="1702"/>
    <n v="7027"/>
    <n v="0"/>
    <n v="1.0045937262150936E+18"/>
  </r>
  <r>
    <b v="0"/>
    <x v="0"/>
    <x v="23"/>
    <x v="17"/>
    <x v="101"/>
    <x v="0"/>
    <x v="244"/>
    <n v="7028"/>
    <n v="0"/>
    <n v="6.2061982411879649E+18"/>
  </r>
  <r>
    <b v="0"/>
    <x v="0"/>
    <x v="20"/>
    <x v="4"/>
    <x v="59"/>
    <x v="5"/>
    <x v="531"/>
    <n v="7029"/>
    <n v="0"/>
    <n v="5.3715599064835891E+18"/>
  </r>
  <r>
    <b v="0"/>
    <x v="0"/>
    <x v="95"/>
    <x v="35"/>
    <x v="14"/>
    <x v="3"/>
    <x v="523"/>
    <n v="7030"/>
    <n v="0"/>
    <n v="9.0273379018814054E+18"/>
  </r>
  <r>
    <b v="0"/>
    <x v="1"/>
    <x v="57"/>
    <x v="14"/>
    <x v="22"/>
    <x v="4"/>
    <x v="819"/>
    <n v="7031"/>
    <n v="0"/>
    <n v="1.6961320716281551E+19"/>
  </r>
  <r>
    <b v="0"/>
    <x v="0"/>
    <x v="23"/>
    <x v="59"/>
    <x v="136"/>
    <x v="3"/>
    <x v="1148"/>
    <n v="7032"/>
    <n v="0"/>
    <n v="1.2305733955160076E+19"/>
  </r>
  <r>
    <b v="0"/>
    <x v="0"/>
    <x v="27"/>
    <x v="38"/>
    <x v="7"/>
    <x v="3"/>
    <x v="547"/>
    <n v="7033"/>
    <n v="0"/>
    <n v="1.2935894284761641E+19"/>
  </r>
  <r>
    <b v="0"/>
    <x v="0"/>
    <x v="55"/>
    <x v="5"/>
    <x v="26"/>
    <x v="3"/>
    <x v="1480"/>
    <n v="7034"/>
    <n v="0"/>
    <n v="6.8726636185713347E+18"/>
  </r>
  <r>
    <b v="0"/>
    <x v="0"/>
    <x v="55"/>
    <x v="8"/>
    <x v="17"/>
    <x v="6"/>
    <x v="201"/>
    <n v="7035"/>
    <n v="0"/>
    <n v="7.0541598954496461E+18"/>
  </r>
  <r>
    <b v="0"/>
    <x v="0"/>
    <x v="199"/>
    <x v="47"/>
    <x v="32"/>
    <x v="6"/>
    <x v="1363"/>
    <n v="7036"/>
    <n v="0"/>
    <n v="4.3869241645484262E+17"/>
  </r>
  <r>
    <b v="0"/>
    <x v="0"/>
    <x v="141"/>
    <x v="51"/>
    <x v="16"/>
    <x v="0"/>
    <x v="1152"/>
    <n v="7037"/>
    <n v="0"/>
    <n v="9.1228430402433925E+18"/>
  </r>
  <r>
    <b v="0"/>
    <x v="0"/>
    <x v="102"/>
    <x v="28"/>
    <x v="26"/>
    <x v="4"/>
    <x v="1061"/>
    <n v="7038"/>
    <n v="0"/>
    <n v="1.4143707308105783E+19"/>
  </r>
  <r>
    <b v="0"/>
    <x v="5"/>
    <x v="128"/>
    <x v="2"/>
    <x v="68"/>
    <x v="5"/>
    <x v="1484"/>
    <n v="7039"/>
    <n v="0"/>
    <n v="4.6874171281876675E+18"/>
  </r>
  <r>
    <b v="0"/>
    <x v="0"/>
    <x v="905"/>
    <x v="51"/>
    <x v="179"/>
    <x v="5"/>
    <x v="1439"/>
    <n v="7040"/>
    <n v="0"/>
    <n v="6.296899695595273E+17"/>
  </r>
  <r>
    <b v="0"/>
    <x v="1"/>
    <x v="90"/>
    <x v="34"/>
    <x v="90"/>
    <x v="2"/>
    <x v="752"/>
    <n v="7041"/>
    <n v="0"/>
    <n v="1.5204522981971194E+19"/>
  </r>
  <r>
    <b v="0"/>
    <x v="5"/>
    <x v="102"/>
    <x v="23"/>
    <x v="4"/>
    <x v="3"/>
    <x v="639"/>
    <n v="7042"/>
    <n v="0"/>
    <n v="1.4908663088334692E+19"/>
  </r>
  <r>
    <b v="0"/>
    <x v="0"/>
    <x v="45"/>
    <x v="56"/>
    <x v="66"/>
    <x v="0"/>
    <x v="229"/>
    <n v="7043"/>
    <n v="0"/>
    <n v="9.6444307799171011E+18"/>
  </r>
  <r>
    <b v="0"/>
    <x v="0"/>
    <x v="14"/>
    <x v="5"/>
    <x v="17"/>
    <x v="2"/>
    <x v="877"/>
    <n v="7044"/>
    <n v="0"/>
    <n v="1.1975400226322508E+19"/>
  </r>
  <r>
    <b v="0"/>
    <x v="1"/>
    <x v="1047"/>
    <x v="57"/>
    <x v="20"/>
    <x v="0"/>
    <x v="1265"/>
    <n v="7045"/>
    <n v="0"/>
    <n v="4.1373714186421407E+18"/>
  </r>
  <r>
    <b v="0"/>
    <x v="4"/>
    <x v="254"/>
    <x v="32"/>
    <x v="40"/>
    <x v="0"/>
    <x v="134"/>
    <n v="7046"/>
    <n v="0"/>
    <n v="7.3131016608247511E+18"/>
  </r>
  <r>
    <b v="0"/>
    <x v="0"/>
    <x v="36"/>
    <x v="40"/>
    <x v="27"/>
    <x v="3"/>
    <x v="766"/>
    <n v="7047"/>
    <n v="0"/>
    <n v="2.2789717475993605E+18"/>
  </r>
  <r>
    <b v="0"/>
    <x v="3"/>
    <x v="57"/>
    <x v="16"/>
    <x v="15"/>
    <x v="5"/>
    <x v="518"/>
    <n v="7048"/>
    <n v="0"/>
    <n v="5.1134237002746993E+18"/>
  </r>
  <r>
    <b v="0"/>
    <x v="0"/>
    <x v="4"/>
    <x v="10"/>
    <x v="29"/>
    <x v="2"/>
    <x v="1195"/>
    <n v="7049"/>
    <n v="0"/>
    <n v="5.7570785560532972E+18"/>
  </r>
  <r>
    <b v="0"/>
    <x v="0"/>
    <x v="7"/>
    <x v="44"/>
    <x v="14"/>
    <x v="3"/>
    <x v="1301"/>
    <n v="7050"/>
    <n v="0"/>
    <n v="2.5119830786160425E+18"/>
  </r>
  <r>
    <b v="0"/>
    <x v="5"/>
    <x v="91"/>
    <x v="44"/>
    <x v="15"/>
    <x v="3"/>
    <x v="1439"/>
    <n v="7051"/>
    <n v="0"/>
    <n v="9.9955247005737165E+18"/>
  </r>
  <r>
    <b v="0"/>
    <x v="0"/>
    <x v="27"/>
    <x v="56"/>
    <x v="28"/>
    <x v="1"/>
    <x v="842"/>
    <n v="7052"/>
    <n v="0"/>
    <n v="5.8261966772890952E+18"/>
  </r>
  <r>
    <b v="0"/>
    <x v="0"/>
    <x v="122"/>
    <x v="0"/>
    <x v="7"/>
    <x v="2"/>
    <x v="1471"/>
    <n v="7053"/>
    <n v="0"/>
    <n v="3.307924577830921E+17"/>
  </r>
  <r>
    <b v="0"/>
    <x v="0"/>
    <x v="61"/>
    <x v="45"/>
    <x v="48"/>
    <x v="3"/>
    <x v="114"/>
    <n v="7054"/>
    <n v="0"/>
    <n v="8.6503854056037755E+18"/>
  </r>
  <r>
    <b v="0"/>
    <x v="0"/>
    <x v="1048"/>
    <x v="3"/>
    <x v="89"/>
    <x v="4"/>
    <x v="1947"/>
    <n v="7055"/>
    <n v="0"/>
    <n v="6.5317881202776177E+18"/>
  </r>
  <r>
    <b v="0"/>
    <x v="0"/>
    <x v="25"/>
    <x v="3"/>
    <x v="66"/>
    <x v="4"/>
    <x v="910"/>
    <n v="7056"/>
    <n v="0"/>
    <n v="1.6815029573580687E+19"/>
  </r>
  <r>
    <b v="0"/>
    <x v="0"/>
    <x v="213"/>
    <x v="37"/>
    <x v="1"/>
    <x v="6"/>
    <x v="1844"/>
    <n v="7057"/>
    <n v="0"/>
    <n v="1.2839022495930718E+19"/>
  </r>
  <r>
    <b v="0"/>
    <x v="6"/>
    <x v="27"/>
    <x v="45"/>
    <x v="48"/>
    <x v="3"/>
    <x v="1395"/>
    <n v="7058"/>
    <n v="0"/>
    <n v="1.0270795266031153E+19"/>
  </r>
  <r>
    <b v="0"/>
    <x v="0"/>
    <x v="213"/>
    <x v="16"/>
    <x v="79"/>
    <x v="1"/>
    <x v="1948"/>
    <n v="7059"/>
    <n v="0"/>
    <n v="1.7077003457180398E+19"/>
  </r>
  <r>
    <b v="0"/>
    <x v="0"/>
    <x v="371"/>
    <x v="50"/>
    <x v="14"/>
    <x v="4"/>
    <x v="340"/>
    <n v="7060"/>
    <n v="0"/>
    <n v="1.6826968496732436E+19"/>
  </r>
  <r>
    <b v="0"/>
    <x v="0"/>
    <x v="386"/>
    <x v="14"/>
    <x v="101"/>
    <x v="3"/>
    <x v="973"/>
    <n v="7061"/>
    <n v="0"/>
    <n v="7.3144695470144E+18"/>
  </r>
  <r>
    <b v="0"/>
    <x v="0"/>
    <x v="428"/>
    <x v="16"/>
    <x v="26"/>
    <x v="4"/>
    <x v="556"/>
    <n v="7062"/>
    <n v="0"/>
    <n v="9.1941529537047204E+18"/>
  </r>
  <r>
    <b v="0"/>
    <x v="0"/>
    <x v="91"/>
    <x v="3"/>
    <x v="8"/>
    <x v="3"/>
    <x v="1949"/>
    <n v="7063"/>
    <n v="0"/>
    <n v="7.2644847774590966E+18"/>
  </r>
  <r>
    <b v="0"/>
    <x v="0"/>
    <x v="154"/>
    <x v="5"/>
    <x v="8"/>
    <x v="6"/>
    <x v="187"/>
    <n v="7064"/>
    <n v="0"/>
    <n v="1.6336741816676545E+19"/>
  </r>
  <r>
    <b v="0"/>
    <x v="2"/>
    <x v="64"/>
    <x v="0"/>
    <x v="20"/>
    <x v="0"/>
    <x v="951"/>
    <n v="7065"/>
    <n v="0"/>
    <n v="1.8041787775816858E+19"/>
  </r>
  <r>
    <b v="0"/>
    <x v="0"/>
    <x v="263"/>
    <x v="10"/>
    <x v="17"/>
    <x v="6"/>
    <x v="311"/>
    <n v="7066"/>
    <n v="0"/>
    <n v="5.168767980437377E+18"/>
  </r>
  <r>
    <b v="0"/>
    <x v="1"/>
    <x v="397"/>
    <x v="54"/>
    <x v="3"/>
    <x v="0"/>
    <x v="1136"/>
    <n v="7067"/>
    <n v="0"/>
    <n v="1.4487864734856528E+19"/>
  </r>
  <r>
    <b v="0"/>
    <x v="0"/>
    <x v="327"/>
    <x v="46"/>
    <x v="13"/>
    <x v="4"/>
    <x v="521"/>
    <n v="7068"/>
    <n v="0"/>
    <n v="3.6244543624487352E+18"/>
  </r>
  <r>
    <b v="0"/>
    <x v="1"/>
    <x v="34"/>
    <x v="20"/>
    <x v="22"/>
    <x v="4"/>
    <x v="439"/>
    <n v="7069"/>
    <n v="0"/>
    <n v="2.7505733351795727E+18"/>
  </r>
  <r>
    <b v="0"/>
    <x v="1"/>
    <x v="13"/>
    <x v="35"/>
    <x v="2"/>
    <x v="0"/>
    <x v="733"/>
    <n v="7070"/>
    <n v="0"/>
    <n v="1.6145082300608412E+19"/>
  </r>
  <r>
    <b v="0"/>
    <x v="0"/>
    <x v="14"/>
    <x v="28"/>
    <x v="60"/>
    <x v="4"/>
    <x v="592"/>
    <n v="7071"/>
    <n v="0"/>
    <n v="1.7209154603403041E+19"/>
  </r>
  <r>
    <b v="0"/>
    <x v="5"/>
    <x v="189"/>
    <x v="2"/>
    <x v="29"/>
    <x v="3"/>
    <x v="838"/>
    <n v="7072"/>
    <n v="0"/>
    <n v="1.6020010388883132E+19"/>
  </r>
  <r>
    <b v="0"/>
    <x v="1"/>
    <x v="103"/>
    <x v="3"/>
    <x v="68"/>
    <x v="4"/>
    <x v="647"/>
    <n v="7073"/>
    <n v="0"/>
    <n v="1.0634585152037581E+19"/>
  </r>
  <r>
    <b v="0"/>
    <x v="0"/>
    <x v="272"/>
    <x v="16"/>
    <x v="29"/>
    <x v="2"/>
    <x v="1192"/>
    <n v="7074"/>
    <n v="0"/>
    <n v="3.2058983514043351E+18"/>
  </r>
  <r>
    <b v="0"/>
    <x v="4"/>
    <x v="17"/>
    <x v="34"/>
    <x v="13"/>
    <x v="5"/>
    <x v="687"/>
    <n v="7075"/>
    <n v="0"/>
    <n v="1.4100663988434606E+19"/>
  </r>
  <r>
    <b v="0"/>
    <x v="0"/>
    <x v="304"/>
    <x v="24"/>
    <x v="12"/>
    <x v="2"/>
    <x v="346"/>
    <n v="7076"/>
    <n v="0"/>
    <n v="4.1621141694204396E+18"/>
  </r>
  <r>
    <b v="0"/>
    <x v="0"/>
    <x v="338"/>
    <x v="3"/>
    <x v="16"/>
    <x v="5"/>
    <x v="248"/>
    <n v="7077"/>
    <n v="0"/>
    <n v="3.0001625490162504E+18"/>
  </r>
  <r>
    <b v="0"/>
    <x v="0"/>
    <x v="210"/>
    <x v="34"/>
    <x v="35"/>
    <x v="6"/>
    <x v="1950"/>
    <n v="7078"/>
    <n v="0"/>
    <n v="1.0098084812135555E+18"/>
  </r>
  <r>
    <b v="0"/>
    <x v="3"/>
    <x v="267"/>
    <x v="10"/>
    <x v="14"/>
    <x v="5"/>
    <x v="1651"/>
    <n v="7079"/>
    <n v="0"/>
    <n v="9.7968383131929375E+18"/>
  </r>
  <r>
    <b v="0"/>
    <x v="1"/>
    <x v="253"/>
    <x v="30"/>
    <x v="16"/>
    <x v="6"/>
    <x v="404"/>
    <n v="7080"/>
    <n v="0"/>
    <n v="7.7033259661818194E+18"/>
  </r>
  <r>
    <b v="0"/>
    <x v="0"/>
    <x v="115"/>
    <x v="30"/>
    <x v="68"/>
    <x v="2"/>
    <x v="728"/>
    <n v="7081"/>
    <n v="0"/>
    <n v="3.034034208083969E+18"/>
  </r>
  <r>
    <b v="0"/>
    <x v="0"/>
    <x v="1049"/>
    <x v="21"/>
    <x v="55"/>
    <x v="0"/>
    <x v="1943"/>
    <n v="7082"/>
    <n v="0"/>
    <n v="9.9548354095696732E+18"/>
  </r>
  <r>
    <b v="0"/>
    <x v="0"/>
    <x v="14"/>
    <x v="12"/>
    <x v="68"/>
    <x v="3"/>
    <x v="385"/>
    <n v="7083"/>
    <n v="0"/>
    <n v="1.5542373443960596E+19"/>
  </r>
  <r>
    <b v="0"/>
    <x v="0"/>
    <x v="453"/>
    <x v="49"/>
    <x v="22"/>
    <x v="3"/>
    <x v="1526"/>
    <n v="7084"/>
    <n v="0"/>
    <n v="5.9037345745414134E+18"/>
  </r>
  <r>
    <b v="0"/>
    <x v="0"/>
    <x v="17"/>
    <x v="38"/>
    <x v="7"/>
    <x v="3"/>
    <x v="0"/>
    <n v="7085"/>
    <n v="0"/>
    <n v="7.9415353247640412E+18"/>
  </r>
  <r>
    <b v="0"/>
    <x v="0"/>
    <x v="74"/>
    <x v="23"/>
    <x v="40"/>
    <x v="2"/>
    <x v="1007"/>
    <n v="7086"/>
    <n v="0"/>
    <n v="5.1370998710714542E+18"/>
  </r>
  <r>
    <b v="0"/>
    <x v="1"/>
    <x v="553"/>
    <x v="10"/>
    <x v="2"/>
    <x v="0"/>
    <x v="126"/>
    <n v="7087"/>
    <n v="0"/>
    <n v="6.5685428309829243E+18"/>
  </r>
  <r>
    <b v="0"/>
    <x v="1"/>
    <x v="108"/>
    <x v="28"/>
    <x v="28"/>
    <x v="1"/>
    <x v="186"/>
    <n v="7088"/>
    <n v="0"/>
    <n v="1.4181479139277005E+18"/>
  </r>
  <r>
    <b v="0"/>
    <x v="0"/>
    <x v="109"/>
    <x v="3"/>
    <x v="21"/>
    <x v="5"/>
    <x v="1052"/>
    <n v="7089"/>
    <n v="0"/>
    <n v="9.8182627872750797E+18"/>
  </r>
  <r>
    <b v="0"/>
    <x v="1"/>
    <x v="46"/>
    <x v="3"/>
    <x v="17"/>
    <x v="3"/>
    <x v="1532"/>
    <n v="7090"/>
    <n v="0"/>
    <n v="3.9214076551278356E+18"/>
  </r>
  <r>
    <b v="0"/>
    <x v="0"/>
    <x v="109"/>
    <x v="32"/>
    <x v="14"/>
    <x v="6"/>
    <x v="128"/>
    <n v="7091"/>
    <n v="0"/>
    <n v="4.880583262185899E+18"/>
  </r>
  <r>
    <b v="0"/>
    <x v="1"/>
    <x v="88"/>
    <x v="27"/>
    <x v="4"/>
    <x v="6"/>
    <x v="1951"/>
    <n v="7092"/>
    <n v="0"/>
    <n v="4.9814626374188411E+18"/>
  </r>
  <r>
    <b v="0"/>
    <x v="0"/>
    <x v="5"/>
    <x v="5"/>
    <x v="14"/>
    <x v="0"/>
    <x v="947"/>
    <n v="7093"/>
    <n v="0"/>
    <n v="7.2153325057686897E+18"/>
  </r>
  <r>
    <b v="0"/>
    <x v="0"/>
    <x v="301"/>
    <x v="20"/>
    <x v="5"/>
    <x v="3"/>
    <x v="1255"/>
    <n v="7094"/>
    <n v="0"/>
    <n v="1.5482834021838371E+19"/>
  </r>
  <r>
    <b v="0"/>
    <x v="0"/>
    <x v="466"/>
    <x v="21"/>
    <x v="20"/>
    <x v="1"/>
    <x v="1952"/>
    <n v="7095"/>
    <n v="0"/>
    <n v="4.5792910613251968E+18"/>
  </r>
  <r>
    <b v="0"/>
    <x v="0"/>
    <x v="238"/>
    <x v="23"/>
    <x v="26"/>
    <x v="5"/>
    <x v="1390"/>
    <n v="7096"/>
    <n v="0"/>
    <n v="3.2220023478915374E+18"/>
  </r>
  <r>
    <b v="0"/>
    <x v="6"/>
    <x v="27"/>
    <x v="8"/>
    <x v="27"/>
    <x v="1"/>
    <x v="29"/>
    <n v="7097"/>
    <n v="0"/>
    <n v="1.1255975217187838E+19"/>
  </r>
  <r>
    <b v="0"/>
    <x v="0"/>
    <x v="20"/>
    <x v="5"/>
    <x v="40"/>
    <x v="6"/>
    <x v="688"/>
    <n v="7098"/>
    <n v="0"/>
    <n v="1.6756496510697355E+19"/>
  </r>
  <r>
    <b v="0"/>
    <x v="0"/>
    <x v="201"/>
    <x v="12"/>
    <x v="26"/>
    <x v="0"/>
    <x v="914"/>
    <n v="7099"/>
    <n v="0"/>
    <n v="1.2696392775952038E+19"/>
  </r>
  <r>
    <b v="0"/>
    <x v="1"/>
    <x v="41"/>
    <x v="37"/>
    <x v="0"/>
    <x v="2"/>
    <x v="449"/>
    <n v="7100"/>
    <n v="0"/>
    <n v="1.9498160163280712E+18"/>
  </r>
  <r>
    <b v="0"/>
    <x v="0"/>
    <x v="160"/>
    <x v="23"/>
    <x v="13"/>
    <x v="3"/>
    <x v="1136"/>
    <n v="7101"/>
    <n v="0"/>
    <n v="1.2149266289822365E+17"/>
  </r>
  <r>
    <b v="0"/>
    <x v="0"/>
    <x v="234"/>
    <x v="33"/>
    <x v="13"/>
    <x v="5"/>
    <x v="218"/>
    <n v="7102"/>
    <n v="0"/>
    <n v="1.4027330308312242E+19"/>
  </r>
  <r>
    <b v="0"/>
    <x v="6"/>
    <x v="102"/>
    <x v="10"/>
    <x v="20"/>
    <x v="5"/>
    <x v="742"/>
    <n v="7103"/>
    <n v="0"/>
    <n v="5.8942556579299574E+18"/>
  </r>
  <r>
    <b v="0"/>
    <x v="0"/>
    <x v="160"/>
    <x v="14"/>
    <x v="12"/>
    <x v="6"/>
    <x v="442"/>
    <n v="7104"/>
    <n v="0"/>
    <n v="1.7385165957170366E+19"/>
  </r>
  <r>
    <b v="0"/>
    <x v="0"/>
    <x v="133"/>
    <x v="14"/>
    <x v="22"/>
    <x v="6"/>
    <x v="283"/>
    <n v="7105"/>
    <n v="0"/>
    <n v="1.3796062932220623E+19"/>
  </r>
  <r>
    <b v="0"/>
    <x v="0"/>
    <x v="13"/>
    <x v="14"/>
    <x v="17"/>
    <x v="5"/>
    <x v="1037"/>
    <n v="7106"/>
    <n v="0"/>
    <n v="1.7141903623485538E+19"/>
  </r>
  <r>
    <b v="0"/>
    <x v="4"/>
    <x v="1050"/>
    <x v="66"/>
    <x v="54"/>
    <x v="6"/>
    <x v="768"/>
    <n v="7107"/>
    <n v="0"/>
    <n v="1.6945449563964369E+19"/>
  </r>
  <r>
    <b v="0"/>
    <x v="0"/>
    <x v="13"/>
    <x v="14"/>
    <x v="17"/>
    <x v="6"/>
    <x v="65"/>
    <n v="7108"/>
    <n v="0"/>
    <n v="3.1042763683173366E+18"/>
  </r>
  <r>
    <b v="0"/>
    <x v="0"/>
    <x v="27"/>
    <x v="9"/>
    <x v="20"/>
    <x v="1"/>
    <x v="294"/>
    <n v="7109"/>
    <n v="0"/>
    <n v="1.0404042508318712E+19"/>
  </r>
  <r>
    <b v="0"/>
    <x v="1"/>
    <x v="465"/>
    <x v="21"/>
    <x v="189"/>
    <x v="5"/>
    <x v="1483"/>
    <n v="7110"/>
    <n v="0"/>
    <n v="1.2508237769193429E+19"/>
  </r>
  <r>
    <b v="0"/>
    <x v="3"/>
    <x v="293"/>
    <x v="20"/>
    <x v="4"/>
    <x v="2"/>
    <x v="808"/>
    <n v="7111"/>
    <n v="0"/>
    <n v="9.0685610461247908E+18"/>
  </r>
  <r>
    <b v="0"/>
    <x v="0"/>
    <x v="1051"/>
    <x v="17"/>
    <x v="106"/>
    <x v="6"/>
    <x v="1953"/>
    <n v="7112"/>
    <n v="0"/>
    <n v="1.5024690311181728E+16"/>
  </r>
  <r>
    <b v="0"/>
    <x v="0"/>
    <x v="429"/>
    <x v="28"/>
    <x v="72"/>
    <x v="5"/>
    <x v="1270"/>
    <n v="7113"/>
    <n v="0"/>
    <n v="8.1379904872035031E+18"/>
  </r>
  <r>
    <b v="0"/>
    <x v="0"/>
    <x v="723"/>
    <x v="52"/>
    <x v="17"/>
    <x v="2"/>
    <x v="1462"/>
    <n v="7114"/>
    <n v="0"/>
    <n v="4.1547150456015596E+18"/>
  </r>
  <r>
    <b v="0"/>
    <x v="0"/>
    <x v="5"/>
    <x v="59"/>
    <x v="43"/>
    <x v="3"/>
    <x v="503"/>
    <n v="7115"/>
    <n v="0"/>
    <n v="9.0522435052206438E+18"/>
  </r>
  <r>
    <b v="0"/>
    <x v="0"/>
    <x v="25"/>
    <x v="8"/>
    <x v="23"/>
    <x v="2"/>
    <x v="756"/>
    <n v="7116"/>
    <n v="0"/>
    <n v="5.6551934809211945E+18"/>
  </r>
  <r>
    <b v="0"/>
    <x v="2"/>
    <x v="197"/>
    <x v="33"/>
    <x v="40"/>
    <x v="6"/>
    <x v="1672"/>
    <n v="7117"/>
    <n v="0"/>
    <n v="1.7611074150530456E+19"/>
  </r>
  <r>
    <b v="0"/>
    <x v="3"/>
    <x v="173"/>
    <x v="14"/>
    <x v="2"/>
    <x v="1"/>
    <x v="99"/>
    <n v="7118"/>
    <n v="0"/>
    <n v="1.2794704303482708E+19"/>
  </r>
  <r>
    <b v="0"/>
    <x v="3"/>
    <x v="1052"/>
    <x v="46"/>
    <x v="190"/>
    <x v="3"/>
    <x v="1954"/>
    <n v="7119"/>
    <n v="0"/>
    <n v="2.4283718473323418E+18"/>
  </r>
  <r>
    <b v="0"/>
    <x v="0"/>
    <x v="178"/>
    <x v="32"/>
    <x v="41"/>
    <x v="1"/>
    <x v="275"/>
    <n v="7120"/>
    <n v="0"/>
    <n v="1.6791353449470693E+19"/>
  </r>
  <r>
    <b v="0"/>
    <x v="0"/>
    <x v="14"/>
    <x v="0"/>
    <x v="41"/>
    <x v="0"/>
    <x v="1146"/>
    <n v="7121"/>
    <n v="0"/>
    <n v="9.6002444730550927E+18"/>
  </r>
  <r>
    <b v="0"/>
    <x v="0"/>
    <x v="0"/>
    <x v="49"/>
    <x v="68"/>
    <x v="4"/>
    <x v="279"/>
    <n v="7122"/>
    <n v="0"/>
    <n v="5.6347713554441103E+18"/>
  </r>
  <r>
    <b v="0"/>
    <x v="0"/>
    <x v="25"/>
    <x v="8"/>
    <x v="68"/>
    <x v="2"/>
    <x v="688"/>
    <n v="7123"/>
    <n v="0"/>
    <n v="8.7777020146817628E+18"/>
  </r>
  <r>
    <b v="0"/>
    <x v="0"/>
    <x v="45"/>
    <x v="10"/>
    <x v="5"/>
    <x v="2"/>
    <x v="688"/>
    <n v="7124"/>
    <n v="0"/>
    <n v="7.7199492598867948E+18"/>
  </r>
  <r>
    <b v="0"/>
    <x v="1"/>
    <x v="27"/>
    <x v="9"/>
    <x v="20"/>
    <x v="0"/>
    <x v="492"/>
    <n v="7125"/>
    <n v="0"/>
    <n v="3.4249670309518438E+18"/>
  </r>
  <r>
    <b v="0"/>
    <x v="0"/>
    <x v="1053"/>
    <x v="5"/>
    <x v="43"/>
    <x v="1"/>
    <x v="1678"/>
    <n v="7126"/>
    <n v="0"/>
    <n v="9.0110121530282895E+18"/>
  </r>
  <r>
    <b v="0"/>
    <x v="0"/>
    <x v="64"/>
    <x v="20"/>
    <x v="11"/>
    <x v="4"/>
    <x v="624"/>
    <n v="7127"/>
    <n v="0"/>
    <n v="7.7502236175988244E+18"/>
  </r>
  <r>
    <b v="0"/>
    <x v="0"/>
    <x v="228"/>
    <x v="38"/>
    <x v="14"/>
    <x v="6"/>
    <x v="318"/>
    <n v="7128"/>
    <n v="0"/>
    <n v="7.7051259063724308E+18"/>
  </r>
  <r>
    <b v="0"/>
    <x v="0"/>
    <x v="17"/>
    <x v="56"/>
    <x v="8"/>
    <x v="6"/>
    <x v="1010"/>
    <n v="7129"/>
    <n v="0"/>
    <n v="1.405601052190695E+19"/>
  </r>
  <r>
    <b v="0"/>
    <x v="0"/>
    <x v="25"/>
    <x v="44"/>
    <x v="22"/>
    <x v="1"/>
    <x v="259"/>
    <n v="7130"/>
    <n v="0"/>
    <n v="3.9865253591295242E+18"/>
  </r>
  <r>
    <b v="0"/>
    <x v="0"/>
    <x v="204"/>
    <x v="34"/>
    <x v="19"/>
    <x v="3"/>
    <x v="993"/>
    <n v="7131"/>
    <n v="0"/>
    <n v="1.4989359659222876E+19"/>
  </r>
  <r>
    <b v="0"/>
    <x v="0"/>
    <x v="264"/>
    <x v="55"/>
    <x v="38"/>
    <x v="3"/>
    <x v="756"/>
    <n v="7132"/>
    <n v="0"/>
    <n v="4.2784698116578924E+18"/>
  </r>
  <r>
    <b v="0"/>
    <x v="0"/>
    <x v="163"/>
    <x v="46"/>
    <x v="40"/>
    <x v="5"/>
    <x v="1101"/>
    <n v="7133"/>
    <n v="0"/>
    <n v="3.7232546026906322E+18"/>
  </r>
  <r>
    <b v="0"/>
    <x v="0"/>
    <x v="420"/>
    <x v="20"/>
    <x v="5"/>
    <x v="3"/>
    <x v="61"/>
    <n v="7134"/>
    <n v="0"/>
    <n v="1.3224849079528604E+19"/>
  </r>
  <r>
    <b v="0"/>
    <x v="0"/>
    <x v="9"/>
    <x v="3"/>
    <x v="26"/>
    <x v="6"/>
    <x v="611"/>
    <n v="7135"/>
    <n v="0"/>
    <n v="1.7428893229564E+19"/>
  </r>
  <r>
    <b v="0"/>
    <x v="0"/>
    <x v="137"/>
    <x v="4"/>
    <x v="56"/>
    <x v="2"/>
    <x v="1955"/>
    <n v="7136"/>
    <n v="0"/>
    <n v="7.0751156637543629E+18"/>
  </r>
  <r>
    <b v="0"/>
    <x v="0"/>
    <x v="405"/>
    <x v="24"/>
    <x v="5"/>
    <x v="3"/>
    <x v="1080"/>
    <n v="7137"/>
    <n v="0"/>
    <n v="2.7846701345087007E+18"/>
  </r>
  <r>
    <b v="0"/>
    <x v="1"/>
    <x v="869"/>
    <x v="51"/>
    <x v="174"/>
    <x v="2"/>
    <x v="1956"/>
    <n v="7138"/>
    <n v="0"/>
    <n v="3.3341165229465357E+17"/>
  </r>
  <r>
    <b v="0"/>
    <x v="0"/>
    <x v="412"/>
    <x v="33"/>
    <x v="6"/>
    <x v="2"/>
    <x v="753"/>
    <n v="7139"/>
    <n v="0"/>
    <n v="1.32982122522846E+19"/>
  </r>
  <r>
    <b v="0"/>
    <x v="0"/>
    <x v="45"/>
    <x v="5"/>
    <x v="5"/>
    <x v="4"/>
    <x v="669"/>
    <n v="7140"/>
    <n v="0"/>
    <n v="6.450702080125504E+17"/>
  </r>
  <r>
    <b v="0"/>
    <x v="1"/>
    <x v="1054"/>
    <x v="6"/>
    <x v="1"/>
    <x v="3"/>
    <x v="1434"/>
    <n v="7141"/>
    <n v="0"/>
    <n v="9.1609391531757496E+18"/>
  </r>
  <r>
    <b v="0"/>
    <x v="0"/>
    <x v="446"/>
    <x v="43"/>
    <x v="19"/>
    <x v="2"/>
    <x v="1131"/>
    <n v="7142"/>
    <n v="0"/>
    <n v="1.6014050939096558E+19"/>
  </r>
  <r>
    <b v="0"/>
    <x v="1"/>
    <x v="66"/>
    <x v="6"/>
    <x v="26"/>
    <x v="2"/>
    <x v="1008"/>
    <n v="7143"/>
    <n v="0"/>
    <n v="1.7205916897491866E+18"/>
  </r>
  <r>
    <b v="0"/>
    <x v="0"/>
    <x v="418"/>
    <x v="9"/>
    <x v="51"/>
    <x v="1"/>
    <x v="1957"/>
    <n v="7144"/>
    <n v="0"/>
    <n v="1.704972338161307E+19"/>
  </r>
  <r>
    <b v="0"/>
    <x v="0"/>
    <x v="283"/>
    <x v="33"/>
    <x v="4"/>
    <x v="4"/>
    <x v="1828"/>
    <n v="7145"/>
    <n v="0"/>
    <n v="9.1414154935177697E+18"/>
  </r>
  <r>
    <b v="0"/>
    <x v="0"/>
    <x v="4"/>
    <x v="1"/>
    <x v="27"/>
    <x v="1"/>
    <x v="145"/>
    <n v="7146"/>
    <n v="0"/>
    <n v="7.41615866650035E+18"/>
  </r>
  <r>
    <b v="0"/>
    <x v="0"/>
    <x v="46"/>
    <x v="23"/>
    <x v="72"/>
    <x v="6"/>
    <x v="16"/>
    <n v="7147"/>
    <n v="0"/>
    <n v="6.0031760448533719E+18"/>
  </r>
  <r>
    <b v="0"/>
    <x v="0"/>
    <x v="25"/>
    <x v="28"/>
    <x v="29"/>
    <x v="3"/>
    <x v="222"/>
    <n v="7148"/>
    <n v="0"/>
    <n v="1.8519954111820262E+18"/>
  </r>
  <r>
    <b v="0"/>
    <x v="0"/>
    <x v="117"/>
    <x v="37"/>
    <x v="17"/>
    <x v="1"/>
    <x v="392"/>
    <n v="7149"/>
    <n v="0"/>
    <n v="1.2488436867998142E+19"/>
  </r>
  <r>
    <b v="0"/>
    <x v="1"/>
    <x v="3"/>
    <x v="12"/>
    <x v="18"/>
    <x v="1"/>
    <x v="1138"/>
    <n v="7150"/>
    <n v="0"/>
    <n v="8.6405249029136865E+18"/>
  </r>
  <r>
    <b v="0"/>
    <x v="0"/>
    <x v="344"/>
    <x v="46"/>
    <x v="20"/>
    <x v="0"/>
    <x v="680"/>
    <n v="7151"/>
    <n v="0"/>
    <n v="6.2445952200481126E+18"/>
  </r>
  <r>
    <b v="0"/>
    <x v="1"/>
    <x v="653"/>
    <x v="30"/>
    <x v="66"/>
    <x v="3"/>
    <x v="1356"/>
    <n v="7152"/>
    <n v="0"/>
    <n v="1.530920876121311E+19"/>
  </r>
  <r>
    <b v="0"/>
    <x v="3"/>
    <x v="24"/>
    <x v="12"/>
    <x v="27"/>
    <x v="0"/>
    <x v="713"/>
    <n v="7153"/>
    <n v="0"/>
    <n v="7.6818585762154803E+18"/>
  </r>
  <r>
    <b v="0"/>
    <x v="0"/>
    <x v="72"/>
    <x v="45"/>
    <x v="48"/>
    <x v="0"/>
    <x v="465"/>
    <n v="7154"/>
    <n v="0"/>
    <n v="2.4722742906580854E+18"/>
  </r>
  <r>
    <b v="0"/>
    <x v="0"/>
    <x v="419"/>
    <x v="8"/>
    <x v="23"/>
    <x v="0"/>
    <x v="642"/>
    <n v="7155"/>
    <n v="0"/>
    <n v="1.6917873630858447E+19"/>
  </r>
  <r>
    <b v="0"/>
    <x v="1"/>
    <x v="377"/>
    <x v="23"/>
    <x v="134"/>
    <x v="3"/>
    <x v="1958"/>
    <n v="7156"/>
    <n v="0"/>
    <n v="1.0442397830213331E+19"/>
  </r>
  <r>
    <b v="0"/>
    <x v="0"/>
    <x v="271"/>
    <x v="14"/>
    <x v="15"/>
    <x v="2"/>
    <x v="222"/>
    <n v="7157"/>
    <n v="0"/>
    <n v="1.2937589809988938E+19"/>
  </r>
  <r>
    <b v="0"/>
    <x v="0"/>
    <x v="268"/>
    <x v="12"/>
    <x v="41"/>
    <x v="3"/>
    <x v="777"/>
    <n v="7158"/>
    <n v="0"/>
    <n v="1.1683766889598325E+19"/>
  </r>
  <r>
    <b v="0"/>
    <x v="1"/>
    <x v="279"/>
    <x v="49"/>
    <x v="36"/>
    <x v="6"/>
    <x v="726"/>
    <n v="7159"/>
    <n v="0"/>
    <n v="1.0542451789324009E+19"/>
  </r>
  <r>
    <b v="0"/>
    <x v="1"/>
    <x v="656"/>
    <x v="4"/>
    <x v="55"/>
    <x v="5"/>
    <x v="1599"/>
    <n v="7160"/>
    <n v="0"/>
    <n v="1.250303175640114E+19"/>
  </r>
  <r>
    <b v="0"/>
    <x v="0"/>
    <x v="14"/>
    <x v="3"/>
    <x v="36"/>
    <x v="5"/>
    <x v="323"/>
    <n v="7161"/>
    <n v="0"/>
    <n v="1.7249677378227565E+19"/>
  </r>
  <r>
    <b v="0"/>
    <x v="0"/>
    <x v="24"/>
    <x v="4"/>
    <x v="40"/>
    <x v="6"/>
    <x v="953"/>
    <n v="7162"/>
    <n v="0"/>
    <n v="1.5776031255517642E+18"/>
  </r>
  <r>
    <b v="0"/>
    <x v="1"/>
    <x v="279"/>
    <x v="10"/>
    <x v="50"/>
    <x v="5"/>
    <x v="817"/>
    <n v="7163"/>
    <n v="0"/>
    <n v="1.3592873663103982E+18"/>
  </r>
  <r>
    <b v="0"/>
    <x v="0"/>
    <x v="25"/>
    <x v="13"/>
    <x v="11"/>
    <x v="2"/>
    <x v="1304"/>
    <n v="7164"/>
    <n v="0"/>
    <n v="1.6658991015408847E+19"/>
  </r>
  <r>
    <b v="0"/>
    <x v="0"/>
    <x v="93"/>
    <x v="19"/>
    <x v="69"/>
    <x v="6"/>
    <x v="1326"/>
    <n v="7165"/>
    <n v="0"/>
    <n v="9.8898426006049505E+18"/>
  </r>
  <r>
    <b v="0"/>
    <x v="1"/>
    <x v="60"/>
    <x v="8"/>
    <x v="1"/>
    <x v="4"/>
    <x v="29"/>
    <n v="7166"/>
    <n v="0"/>
    <n v="3.7634337013156337E+18"/>
  </r>
  <r>
    <b v="0"/>
    <x v="3"/>
    <x v="423"/>
    <x v="5"/>
    <x v="27"/>
    <x v="3"/>
    <x v="1873"/>
    <n v="7167"/>
    <n v="0"/>
    <n v="5.7519229123943782E+17"/>
  </r>
  <r>
    <b v="0"/>
    <x v="0"/>
    <x v="128"/>
    <x v="12"/>
    <x v="17"/>
    <x v="6"/>
    <x v="803"/>
    <n v="7168"/>
    <n v="0"/>
    <n v="9.6594674627354317E+18"/>
  </r>
  <r>
    <b v="0"/>
    <x v="0"/>
    <x v="341"/>
    <x v="43"/>
    <x v="5"/>
    <x v="4"/>
    <x v="667"/>
    <n v="7169"/>
    <n v="0"/>
    <n v="3.2494015754835215E+18"/>
  </r>
  <r>
    <b v="0"/>
    <x v="3"/>
    <x v="2"/>
    <x v="2"/>
    <x v="41"/>
    <x v="0"/>
    <x v="327"/>
    <n v="7170"/>
    <n v="0"/>
    <n v="7.662544106680704E+18"/>
  </r>
  <r>
    <b v="0"/>
    <x v="0"/>
    <x v="528"/>
    <x v="20"/>
    <x v="24"/>
    <x v="0"/>
    <x v="1959"/>
    <n v="7171"/>
    <n v="0"/>
    <n v="2.6933775326162115E+18"/>
  </r>
  <r>
    <b v="0"/>
    <x v="0"/>
    <x v="478"/>
    <x v="55"/>
    <x v="36"/>
    <x v="0"/>
    <x v="1498"/>
    <n v="7172"/>
    <n v="0"/>
    <n v="4.1050372233328128E+18"/>
  </r>
  <r>
    <b v="0"/>
    <x v="0"/>
    <x v="1055"/>
    <x v="23"/>
    <x v="27"/>
    <x v="2"/>
    <x v="693"/>
    <n v="7173"/>
    <n v="0"/>
    <n v="4.784863254699648E+18"/>
  </r>
  <r>
    <b v="0"/>
    <x v="0"/>
    <x v="410"/>
    <x v="35"/>
    <x v="47"/>
    <x v="3"/>
    <x v="1766"/>
    <n v="7174"/>
    <n v="0"/>
    <n v="1.1148861668155384E+19"/>
  </r>
  <r>
    <b v="0"/>
    <x v="2"/>
    <x v="226"/>
    <x v="9"/>
    <x v="27"/>
    <x v="0"/>
    <x v="10"/>
    <n v="7175"/>
    <n v="0"/>
    <n v="4.4860404262571377E+18"/>
  </r>
  <r>
    <b v="0"/>
    <x v="1"/>
    <x v="37"/>
    <x v="7"/>
    <x v="21"/>
    <x v="6"/>
    <x v="373"/>
    <n v="7176"/>
    <n v="0"/>
    <n v="1.1177043290411559E+19"/>
  </r>
  <r>
    <b v="0"/>
    <x v="1"/>
    <x v="178"/>
    <x v="33"/>
    <x v="16"/>
    <x v="5"/>
    <x v="332"/>
    <n v="7177"/>
    <n v="0"/>
    <n v="1.8419997456049398E+19"/>
  </r>
  <r>
    <b v="0"/>
    <x v="0"/>
    <x v="25"/>
    <x v="49"/>
    <x v="29"/>
    <x v="0"/>
    <x v="63"/>
    <n v="7178"/>
    <n v="0"/>
    <n v="1.4560241164292415E+19"/>
  </r>
  <r>
    <b v="0"/>
    <x v="1"/>
    <x v="2"/>
    <x v="45"/>
    <x v="48"/>
    <x v="3"/>
    <x v="705"/>
    <n v="7179"/>
    <n v="0"/>
    <n v="2.960859762202519E+18"/>
  </r>
  <r>
    <b v="0"/>
    <x v="1"/>
    <x v="95"/>
    <x v="54"/>
    <x v="3"/>
    <x v="1"/>
    <x v="442"/>
    <n v="7180"/>
    <n v="0"/>
    <n v="7.6069986260410573E+17"/>
  </r>
  <r>
    <b v="0"/>
    <x v="0"/>
    <x v="4"/>
    <x v="2"/>
    <x v="5"/>
    <x v="1"/>
    <x v="384"/>
    <n v="7181"/>
    <n v="0"/>
    <n v="1.4035505514251356E+19"/>
  </r>
  <r>
    <b v="0"/>
    <x v="0"/>
    <x v="876"/>
    <x v="42"/>
    <x v="82"/>
    <x v="2"/>
    <x v="101"/>
    <n v="7182"/>
    <n v="0"/>
    <n v="1.6764083738629192E+18"/>
  </r>
  <r>
    <b v="0"/>
    <x v="0"/>
    <x v="1056"/>
    <x v="21"/>
    <x v="15"/>
    <x v="2"/>
    <x v="1960"/>
    <n v="7183"/>
    <n v="0"/>
    <n v="1.4928639237713375E+19"/>
  </r>
  <r>
    <b v="0"/>
    <x v="0"/>
    <x v="45"/>
    <x v="3"/>
    <x v="26"/>
    <x v="4"/>
    <x v="798"/>
    <n v="7184"/>
    <n v="0"/>
    <n v="9.565147547466623E+18"/>
  </r>
  <r>
    <b v="0"/>
    <x v="0"/>
    <x v="384"/>
    <x v="5"/>
    <x v="90"/>
    <x v="1"/>
    <x v="26"/>
    <n v="7185"/>
    <n v="0"/>
    <n v="1.1775612777704602E+19"/>
  </r>
  <r>
    <b v="0"/>
    <x v="6"/>
    <x v="24"/>
    <x v="38"/>
    <x v="12"/>
    <x v="4"/>
    <x v="185"/>
    <n v="7186"/>
    <n v="0"/>
    <n v="1.7988524759200997E+19"/>
  </r>
  <r>
    <b v="0"/>
    <x v="1"/>
    <x v="192"/>
    <x v="51"/>
    <x v="51"/>
    <x v="1"/>
    <x v="30"/>
    <n v="7187"/>
    <n v="0"/>
    <n v="9.5777401387925238E+18"/>
  </r>
  <r>
    <b v="0"/>
    <x v="0"/>
    <x v="451"/>
    <x v="12"/>
    <x v="12"/>
    <x v="3"/>
    <x v="149"/>
    <n v="7188"/>
    <n v="0"/>
    <n v="8.8495655723710904E+18"/>
  </r>
  <r>
    <b v="0"/>
    <x v="0"/>
    <x v="486"/>
    <x v="17"/>
    <x v="35"/>
    <x v="6"/>
    <x v="1532"/>
    <n v="7189"/>
    <n v="0"/>
    <n v="2.5024210902895278E+18"/>
  </r>
  <r>
    <b v="0"/>
    <x v="0"/>
    <x v="57"/>
    <x v="5"/>
    <x v="16"/>
    <x v="3"/>
    <x v="1292"/>
    <n v="7190"/>
    <n v="0"/>
    <n v="8.5716520619725629E+18"/>
  </r>
  <r>
    <b v="0"/>
    <x v="0"/>
    <x v="205"/>
    <x v="44"/>
    <x v="18"/>
    <x v="2"/>
    <x v="1523"/>
    <n v="7191"/>
    <n v="0"/>
    <n v="5.7917648441914163E+18"/>
  </r>
  <r>
    <b v="0"/>
    <x v="0"/>
    <x v="464"/>
    <x v="128"/>
    <x v="69"/>
    <x v="4"/>
    <x v="653"/>
    <n v="7192"/>
    <n v="0"/>
    <n v="4.1984227149708017E+18"/>
  </r>
  <r>
    <b v="0"/>
    <x v="5"/>
    <x v="185"/>
    <x v="40"/>
    <x v="17"/>
    <x v="0"/>
    <x v="29"/>
    <n v="7193"/>
    <n v="0"/>
    <n v="8.3610003976528036E+18"/>
  </r>
  <r>
    <b v="0"/>
    <x v="0"/>
    <x v="20"/>
    <x v="45"/>
    <x v="48"/>
    <x v="0"/>
    <x v="221"/>
    <n v="7194"/>
    <n v="0"/>
    <n v="1.417727941225146E+19"/>
  </r>
  <r>
    <b v="0"/>
    <x v="3"/>
    <x v="57"/>
    <x v="55"/>
    <x v="3"/>
    <x v="6"/>
    <x v="204"/>
    <n v="7195"/>
    <n v="0"/>
    <n v="1.1775507729301967E+19"/>
  </r>
  <r>
    <b v="0"/>
    <x v="0"/>
    <x v="1057"/>
    <x v="51"/>
    <x v="36"/>
    <x v="6"/>
    <x v="1961"/>
    <n v="7196"/>
    <n v="0"/>
    <n v="1.1855589811083614E+19"/>
  </r>
  <r>
    <b v="0"/>
    <x v="0"/>
    <x v="46"/>
    <x v="47"/>
    <x v="8"/>
    <x v="3"/>
    <x v="282"/>
    <n v="7197"/>
    <n v="0"/>
    <n v="2.3017622150291973E+18"/>
  </r>
  <r>
    <b v="0"/>
    <x v="0"/>
    <x v="14"/>
    <x v="4"/>
    <x v="13"/>
    <x v="1"/>
    <x v="46"/>
    <n v="7198"/>
    <n v="0"/>
    <n v="5.2837127599152179E+18"/>
  </r>
  <r>
    <b v="0"/>
    <x v="0"/>
    <x v="937"/>
    <x v="0"/>
    <x v="82"/>
    <x v="1"/>
    <x v="466"/>
    <n v="7199"/>
    <n v="0"/>
    <n v="1.2007301484783344E+19"/>
  </r>
  <r>
    <b v="0"/>
    <x v="0"/>
    <x v="104"/>
    <x v="28"/>
    <x v="6"/>
    <x v="1"/>
    <x v="1395"/>
    <n v="7200"/>
    <n v="0"/>
    <n v="1.4594943824261706E+19"/>
  </r>
  <r>
    <b v="0"/>
    <x v="2"/>
    <x v="345"/>
    <x v="9"/>
    <x v="22"/>
    <x v="2"/>
    <x v="454"/>
    <n v="7201"/>
    <n v="0"/>
    <n v="7.6235154398379325E+18"/>
  </r>
  <r>
    <b v="0"/>
    <x v="0"/>
    <x v="82"/>
    <x v="25"/>
    <x v="75"/>
    <x v="2"/>
    <x v="1093"/>
    <n v="7202"/>
    <n v="0"/>
    <n v="4.4186262047464929E+18"/>
  </r>
  <r>
    <b v="0"/>
    <x v="0"/>
    <x v="3"/>
    <x v="8"/>
    <x v="39"/>
    <x v="1"/>
    <x v="1169"/>
    <n v="7203"/>
    <n v="0"/>
    <n v="4.3933225096658939E+18"/>
  </r>
  <r>
    <b v="0"/>
    <x v="0"/>
    <x v="1058"/>
    <x v="61"/>
    <x v="18"/>
    <x v="1"/>
    <x v="1173"/>
    <n v="7204"/>
    <n v="0"/>
    <n v="3.722854393558082E+18"/>
  </r>
  <r>
    <b v="0"/>
    <x v="0"/>
    <x v="87"/>
    <x v="30"/>
    <x v="14"/>
    <x v="2"/>
    <x v="657"/>
    <n v="7205"/>
    <n v="0"/>
    <n v="1.2607000425154329E+19"/>
  </r>
  <r>
    <b v="0"/>
    <x v="0"/>
    <x v="917"/>
    <x v="21"/>
    <x v="97"/>
    <x v="1"/>
    <x v="1962"/>
    <n v="7206"/>
    <n v="0"/>
    <n v="1.2325877142171021E+19"/>
  </r>
  <r>
    <b v="0"/>
    <x v="0"/>
    <x v="34"/>
    <x v="8"/>
    <x v="17"/>
    <x v="1"/>
    <x v="1948"/>
    <n v="7207"/>
    <n v="0"/>
    <n v="1.5641949762570041E+19"/>
  </r>
  <r>
    <b v="0"/>
    <x v="0"/>
    <x v="873"/>
    <x v="89"/>
    <x v="116"/>
    <x v="6"/>
    <x v="1963"/>
    <n v="7208"/>
    <n v="0"/>
    <n v="2.9021411559703706E+18"/>
  </r>
  <r>
    <b v="0"/>
    <x v="0"/>
    <x v="133"/>
    <x v="23"/>
    <x v="40"/>
    <x v="6"/>
    <x v="553"/>
    <n v="7209"/>
    <n v="0"/>
    <n v="1.8009934487356869E+19"/>
  </r>
  <r>
    <b v="0"/>
    <x v="1"/>
    <x v="238"/>
    <x v="50"/>
    <x v="10"/>
    <x v="0"/>
    <x v="1229"/>
    <n v="7210"/>
    <n v="0"/>
    <n v="1.4211595184294035E+19"/>
  </r>
  <r>
    <b v="0"/>
    <x v="0"/>
    <x v="116"/>
    <x v="13"/>
    <x v="14"/>
    <x v="5"/>
    <x v="447"/>
    <n v="7211"/>
    <n v="0"/>
    <n v="1.7016633749237219E+19"/>
  </r>
  <r>
    <b v="0"/>
    <x v="0"/>
    <x v="697"/>
    <x v="20"/>
    <x v="5"/>
    <x v="3"/>
    <x v="709"/>
    <n v="7212"/>
    <n v="0"/>
    <n v="1.3343409305677462E+19"/>
  </r>
  <r>
    <b v="0"/>
    <x v="0"/>
    <x v="283"/>
    <x v="2"/>
    <x v="8"/>
    <x v="2"/>
    <x v="1181"/>
    <n v="7213"/>
    <n v="0"/>
    <n v="1.405014560756242E+19"/>
  </r>
  <r>
    <b v="0"/>
    <x v="0"/>
    <x v="218"/>
    <x v="5"/>
    <x v="14"/>
    <x v="1"/>
    <x v="1964"/>
    <n v="7214"/>
    <n v="0"/>
    <n v="1.5555438231088787E+19"/>
  </r>
  <r>
    <b v="0"/>
    <x v="6"/>
    <x v="4"/>
    <x v="20"/>
    <x v="12"/>
    <x v="4"/>
    <x v="280"/>
    <n v="7215"/>
    <n v="0"/>
    <n v="1.2423334087647398E+19"/>
  </r>
  <r>
    <b v="0"/>
    <x v="0"/>
    <x v="125"/>
    <x v="2"/>
    <x v="29"/>
    <x v="2"/>
    <x v="198"/>
    <n v="7216"/>
    <n v="0"/>
    <n v="6.3308982294186312E+18"/>
  </r>
  <r>
    <b v="0"/>
    <x v="0"/>
    <x v="690"/>
    <x v="17"/>
    <x v="2"/>
    <x v="2"/>
    <x v="1965"/>
    <n v="7217"/>
    <n v="0"/>
    <n v="1.0382987209928282E+19"/>
  </r>
  <r>
    <b v="0"/>
    <x v="0"/>
    <x v="17"/>
    <x v="38"/>
    <x v="18"/>
    <x v="0"/>
    <x v="191"/>
    <n v="7218"/>
    <n v="0"/>
    <n v="1.6035598144312275E+19"/>
  </r>
  <r>
    <b v="0"/>
    <x v="0"/>
    <x v="136"/>
    <x v="16"/>
    <x v="14"/>
    <x v="6"/>
    <x v="264"/>
    <n v="7219"/>
    <n v="0"/>
    <n v="9.4470685803497805E+17"/>
  </r>
  <r>
    <b v="0"/>
    <x v="0"/>
    <x v="128"/>
    <x v="30"/>
    <x v="29"/>
    <x v="2"/>
    <x v="1160"/>
    <n v="7220"/>
    <n v="0"/>
    <n v="1.77501339352797E+18"/>
  </r>
  <r>
    <b v="0"/>
    <x v="0"/>
    <x v="834"/>
    <x v="14"/>
    <x v="6"/>
    <x v="5"/>
    <x v="1038"/>
    <n v="7221"/>
    <n v="0"/>
    <n v="7.195207927571201E+18"/>
  </r>
  <r>
    <b v="0"/>
    <x v="0"/>
    <x v="20"/>
    <x v="23"/>
    <x v="13"/>
    <x v="4"/>
    <x v="658"/>
    <n v="7222"/>
    <n v="0"/>
    <n v="8.1056798354095027E+17"/>
  </r>
  <r>
    <b v="0"/>
    <x v="1"/>
    <x v="82"/>
    <x v="9"/>
    <x v="36"/>
    <x v="1"/>
    <x v="1311"/>
    <n v="7223"/>
    <n v="0"/>
    <n v="1.1268915355103109E+19"/>
  </r>
  <r>
    <b v="0"/>
    <x v="0"/>
    <x v="17"/>
    <x v="49"/>
    <x v="59"/>
    <x v="5"/>
    <x v="76"/>
    <n v="7224"/>
    <n v="0"/>
    <n v="1.4465994477498243E+19"/>
  </r>
  <r>
    <b v="0"/>
    <x v="1"/>
    <x v="267"/>
    <x v="4"/>
    <x v="2"/>
    <x v="5"/>
    <x v="379"/>
    <n v="7225"/>
    <n v="0"/>
    <n v="4.7517620695709768E+18"/>
  </r>
  <r>
    <b v="0"/>
    <x v="0"/>
    <x v="2"/>
    <x v="16"/>
    <x v="14"/>
    <x v="6"/>
    <x v="1131"/>
    <n v="7226"/>
    <n v="0"/>
    <n v="1.0933942778013024E+19"/>
  </r>
  <r>
    <b v="0"/>
    <x v="0"/>
    <x v="803"/>
    <x v="10"/>
    <x v="38"/>
    <x v="4"/>
    <x v="263"/>
    <n v="7227"/>
    <n v="0"/>
    <n v="1.3172304193556546E+19"/>
  </r>
  <r>
    <b v="0"/>
    <x v="1"/>
    <x v="20"/>
    <x v="28"/>
    <x v="3"/>
    <x v="4"/>
    <x v="475"/>
    <n v="7228"/>
    <n v="0"/>
    <n v="9.9961100603749888E+18"/>
  </r>
  <r>
    <b v="0"/>
    <x v="0"/>
    <x v="20"/>
    <x v="9"/>
    <x v="20"/>
    <x v="4"/>
    <x v="61"/>
    <n v="7229"/>
    <n v="0"/>
    <n v="7.7178042210123786E+18"/>
  </r>
  <r>
    <b v="0"/>
    <x v="0"/>
    <x v="560"/>
    <x v="21"/>
    <x v="191"/>
    <x v="4"/>
    <x v="397"/>
    <n v="7230"/>
    <n v="0"/>
    <n v="1.1183052261739242E+18"/>
  </r>
  <r>
    <b v="0"/>
    <x v="0"/>
    <x v="66"/>
    <x v="77"/>
    <x v="118"/>
    <x v="5"/>
    <x v="1222"/>
    <n v="7231"/>
    <n v="0"/>
    <n v="1.4186623176792261E+19"/>
  </r>
  <r>
    <b v="0"/>
    <x v="0"/>
    <x v="116"/>
    <x v="45"/>
    <x v="48"/>
    <x v="2"/>
    <x v="667"/>
    <n v="7232"/>
    <n v="0"/>
    <n v="4.1388370558368579E+18"/>
  </r>
  <r>
    <b v="0"/>
    <x v="1"/>
    <x v="405"/>
    <x v="13"/>
    <x v="13"/>
    <x v="2"/>
    <x v="1966"/>
    <n v="7233"/>
    <n v="0"/>
    <n v="1.2434036876527704E+19"/>
  </r>
  <r>
    <b v="0"/>
    <x v="0"/>
    <x v="295"/>
    <x v="7"/>
    <x v="7"/>
    <x v="4"/>
    <x v="1474"/>
    <n v="7234"/>
    <n v="0"/>
    <n v="7.688305062179625E+18"/>
  </r>
  <r>
    <b v="0"/>
    <x v="0"/>
    <x v="1059"/>
    <x v="21"/>
    <x v="108"/>
    <x v="3"/>
    <x v="1967"/>
    <n v="7235"/>
    <n v="0"/>
    <n v="1.3602165148913469E+19"/>
  </r>
  <r>
    <b v="0"/>
    <x v="0"/>
    <x v="2"/>
    <x v="30"/>
    <x v="34"/>
    <x v="0"/>
    <x v="1037"/>
    <n v="7236"/>
    <n v="0"/>
    <n v="1.5584531895483634E+19"/>
  </r>
  <r>
    <b v="0"/>
    <x v="0"/>
    <x v="115"/>
    <x v="19"/>
    <x v="40"/>
    <x v="4"/>
    <x v="89"/>
    <n v="7237"/>
    <n v="0"/>
    <n v="1.2268760474180516E+19"/>
  </r>
  <r>
    <b v="0"/>
    <x v="0"/>
    <x v="369"/>
    <x v="26"/>
    <x v="71"/>
    <x v="4"/>
    <x v="709"/>
    <n v="7238"/>
    <n v="0"/>
    <n v="1.4438292633255627E+19"/>
  </r>
  <r>
    <b v="0"/>
    <x v="0"/>
    <x v="295"/>
    <x v="3"/>
    <x v="26"/>
    <x v="3"/>
    <x v="482"/>
    <n v="7239"/>
    <n v="0"/>
    <n v="7.0029654898076242E+18"/>
  </r>
  <r>
    <b v="0"/>
    <x v="6"/>
    <x v="24"/>
    <x v="14"/>
    <x v="14"/>
    <x v="6"/>
    <x v="576"/>
    <n v="7240"/>
    <n v="0"/>
    <n v="1.430031257710807E+19"/>
  </r>
  <r>
    <b v="0"/>
    <x v="0"/>
    <x v="189"/>
    <x v="8"/>
    <x v="20"/>
    <x v="1"/>
    <x v="760"/>
    <n v="7241"/>
    <n v="0"/>
    <n v="1.1230446107073749E+19"/>
  </r>
  <r>
    <b v="0"/>
    <x v="0"/>
    <x v="144"/>
    <x v="14"/>
    <x v="22"/>
    <x v="3"/>
    <x v="1660"/>
    <n v="7242"/>
    <n v="0"/>
    <n v="3.6785220658587612E+18"/>
  </r>
  <r>
    <b v="0"/>
    <x v="0"/>
    <x v="184"/>
    <x v="0"/>
    <x v="4"/>
    <x v="1"/>
    <x v="93"/>
    <n v="7243"/>
    <n v="0"/>
    <n v="4.0840522194999398E+18"/>
  </r>
  <r>
    <b v="0"/>
    <x v="0"/>
    <x v="149"/>
    <x v="1"/>
    <x v="36"/>
    <x v="1"/>
    <x v="382"/>
    <n v="7244"/>
    <n v="0"/>
    <n v="1.2320632871399266E+19"/>
  </r>
  <r>
    <b v="0"/>
    <x v="0"/>
    <x v="1"/>
    <x v="44"/>
    <x v="11"/>
    <x v="3"/>
    <x v="1111"/>
    <n v="7245"/>
    <n v="0"/>
    <n v="1.3358270491232551E+19"/>
  </r>
  <r>
    <b v="0"/>
    <x v="0"/>
    <x v="122"/>
    <x v="12"/>
    <x v="35"/>
    <x v="6"/>
    <x v="493"/>
    <n v="7246"/>
    <n v="0"/>
    <n v="7.8617324660240169E+18"/>
  </r>
  <r>
    <b v="0"/>
    <x v="1"/>
    <x v="461"/>
    <x v="14"/>
    <x v="1"/>
    <x v="1"/>
    <x v="164"/>
    <n v="7247"/>
    <n v="0"/>
    <n v="6.5959210244458834E+18"/>
  </r>
  <r>
    <b v="0"/>
    <x v="0"/>
    <x v="18"/>
    <x v="25"/>
    <x v="38"/>
    <x v="3"/>
    <x v="895"/>
    <n v="7248"/>
    <n v="0"/>
    <n v="5.9335349763671091E+18"/>
  </r>
  <r>
    <b v="0"/>
    <x v="1"/>
    <x v="123"/>
    <x v="12"/>
    <x v="14"/>
    <x v="2"/>
    <x v="317"/>
    <n v="7249"/>
    <n v="0"/>
    <n v="9.5561856897649101E+17"/>
  </r>
  <r>
    <b v="0"/>
    <x v="0"/>
    <x v="212"/>
    <x v="23"/>
    <x v="16"/>
    <x v="5"/>
    <x v="547"/>
    <n v="7250"/>
    <n v="0"/>
    <n v="1.3884877206571446E+19"/>
  </r>
  <r>
    <b v="0"/>
    <x v="0"/>
    <x v="234"/>
    <x v="1"/>
    <x v="14"/>
    <x v="2"/>
    <x v="868"/>
    <n v="7251"/>
    <n v="0"/>
    <n v="1.7053003564772846E+19"/>
  </r>
  <r>
    <b v="0"/>
    <x v="0"/>
    <x v="149"/>
    <x v="19"/>
    <x v="38"/>
    <x v="1"/>
    <x v="71"/>
    <n v="7252"/>
    <n v="0"/>
    <n v="1.6147277672871182E+19"/>
  </r>
  <r>
    <b v="0"/>
    <x v="0"/>
    <x v="142"/>
    <x v="0"/>
    <x v="4"/>
    <x v="4"/>
    <x v="1443"/>
    <n v="7253"/>
    <n v="0"/>
    <n v="6.913167834900737E+18"/>
  </r>
  <r>
    <b v="0"/>
    <x v="0"/>
    <x v="358"/>
    <x v="16"/>
    <x v="12"/>
    <x v="2"/>
    <x v="819"/>
    <n v="7254"/>
    <n v="0"/>
    <n v="1.3639446574694656E+19"/>
  </r>
  <r>
    <b v="0"/>
    <x v="3"/>
    <x v="1060"/>
    <x v="20"/>
    <x v="146"/>
    <x v="2"/>
    <x v="1968"/>
    <n v="7255"/>
    <n v="0"/>
    <n v="1.2585001981358588E+19"/>
  </r>
  <r>
    <b v="0"/>
    <x v="0"/>
    <x v="287"/>
    <x v="40"/>
    <x v="14"/>
    <x v="5"/>
    <x v="611"/>
    <n v="7256"/>
    <n v="0"/>
    <n v="1.328508206620893E+19"/>
  </r>
  <r>
    <b v="0"/>
    <x v="1"/>
    <x v="1061"/>
    <x v="81"/>
    <x v="186"/>
    <x v="2"/>
    <x v="1840"/>
    <n v="7257"/>
    <n v="0"/>
    <n v="1.3298243514506588E+19"/>
  </r>
  <r>
    <b v="0"/>
    <x v="0"/>
    <x v="61"/>
    <x v="8"/>
    <x v="20"/>
    <x v="4"/>
    <x v="185"/>
    <n v="7258"/>
    <n v="0"/>
    <n v="6.3662302796361206E+18"/>
  </r>
  <r>
    <b v="0"/>
    <x v="0"/>
    <x v="116"/>
    <x v="0"/>
    <x v="20"/>
    <x v="6"/>
    <x v="1014"/>
    <n v="7259"/>
    <n v="0"/>
    <n v="5.9728334251797832E+18"/>
  </r>
  <r>
    <b v="0"/>
    <x v="0"/>
    <x v="21"/>
    <x v="12"/>
    <x v="1"/>
    <x v="4"/>
    <x v="104"/>
    <n v="7260"/>
    <n v="0"/>
    <n v="5.7880295015094467E+18"/>
  </r>
  <r>
    <b v="0"/>
    <x v="3"/>
    <x v="7"/>
    <x v="49"/>
    <x v="66"/>
    <x v="0"/>
    <x v="204"/>
    <n v="7261"/>
    <n v="0"/>
    <n v="4.1920096557186601E+18"/>
  </r>
  <r>
    <b v="0"/>
    <x v="0"/>
    <x v="48"/>
    <x v="49"/>
    <x v="29"/>
    <x v="5"/>
    <x v="509"/>
    <n v="7262"/>
    <n v="0"/>
    <n v="2.2230140172007918E+18"/>
  </r>
  <r>
    <b v="0"/>
    <x v="3"/>
    <x v="462"/>
    <x v="17"/>
    <x v="157"/>
    <x v="6"/>
    <x v="1969"/>
    <n v="7263"/>
    <n v="0"/>
    <n v="1.0966047981883894E+19"/>
  </r>
  <r>
    <b v="0"/>
    <x v="0"/>
    <x v="357"/>
    <x v="2"/>
    <x v="22"/>
    <x v="4"/>
    <x v="1397"/>
    <n v="7264"/>
    <n v="0"/>
    <n v="1.819429193009236E+18"/>
  </r>
  <r>
    <b v="0"/>
    <x v="0"/>
    <x v="61"/>
    <x v="23"/>
    <x v="50"/>
    <x v="3"/>
    <x v="433"/>
    <n v="7265"/>
    <n v="0"/>
    <n v="1.5320157544635806E+19"/>
  </r>
  <r>
    <b v="0"/>
    <x v="4"/>
    <x v="161"/>
    <x v="23"/>
    <x v="15"/>
    <x v="1"/>
    <x v="177"/>
    <n v="7266"/>
    <n v="0"/>
    <n v="1.5811755293191311E+19"/>
  </r>
  <r>
    <b v="0"/>
    <x v="0"/>
    <x v="27"/>
    <x v="32"/>
    <x v="2"/>
    <x v="5"/>
    <x v="723"/>
    <n v="7267"/>
    <n v="0"/>
    <n v="1.1127743365903294E+19"/>
  </r>
  <r>
    <b v="0"/>
    <x v="2"/>
    <x v="277"/>
    <x v="31"/>
    <x v="32"/>
    <x v="4"/>
    <x v="1820"/>
    <n v="7268"/>
    <n v="0"/>
    <n v="1.2399122352955896E+19"/>
  </r>
  <r>
    <b v="0"/>
    <x v="1"/>
    <x v="64"/>
    <x v="47"/>
    <x v="14"/>
    <x v="2"/>
    <x v="469"/>
    <n v="7269"/>
    <n v="0"/>
    <n v="9.4340810728583025E+18"/>
  </r>
  <r>
    <b v="0"/>
    <x v="0"/>
    <x v="4"/>
    <x v="44"/>
    <x v="11"/>
    <x v="4"/>
    <x v="156"/>
    <n v="7270"/>
    <n v="0"/>
    <n v="1.2720515722369962E+19"/>
  </r>
  <r>
    <b v="0"/>
    <x v="0"/>
    <x v="17"/>
    <x v="14"/>
    <x v="0"/>
    <x v="2"/>
    <x v="417"/>
    <n v="7271"/>
    <n v="0"/>
    <n v="1.5341580167915166E+19"/>
  </r>
  <r>
    <b v="0"/>
    <x v="0"/>
    <x v="522"/>
    <x v="35"/>
    <x v="19"/>
    <x v="5"/>
    <x v="490"/>
    <n v="7272"/>
    <n v="0"/>
    <n v="5.4869231832755896E+18"/>
  </r>
  <r>
    <b v="0"/>
    <x v="1"/>
    <x v="14"/>
    <x v="31"/>
    <x v="75"/>
    <x v="2"/>
    <x v="1273"/>
    <n v="7273"/>
    <n v="0"/>
    <n v="9.1900279464578931E+17"/>
  </r>
  <r>
    <b v="0"/>
    <x v="0"/>
    <x v="17"/>
    <x v="12"/>
    <x v="22"/>
    <x v="4"/>
    <x v="327"/>
    <n v="7274"/>
    <n v="0"/>
    <n v="8.7614649634402683E+18"/>
  </r>
  <r>
    <b v="0"/>
    <x v="0"/>
    <x v="7"/>
    <x v="37"/>
    <x v="16"/>
    <x v="1"/>
    <x v="1230"/>
    <n v="7275"/>
    <n v="0"/>
    <n v="8.8489886021588111E+18"/>
  </r>
  <r>
    <b v="0"/>
    <x v="0"/>
    <x v="57"/>
    <x v="1"/>
    <x v="1"/>
    <x v="3"/>
    <x v="243"/>
    <n v="7276"/>
    <n v="0"/>
    <n v="3.727558490220884E+18"/>
  </r>
  <r>
    <b v="0"/>
    <x v="3"/>
    <x v="1017"/>
    <x v="32"/>
    <x v="8"/>
    <x v="0"/>
    <x v="1329"/>
    <n v="7277"/>
    <n v="0"/>
    <n v="7.6533759234189824E+18"/>
  </r>
  <r>
    <b v="0"/>
    <x v="0"/>
    <x v="27"/>
    <x v="3"/>
    <x v="5"/>
    <x v="2"/>
    <x v="136"/>
    <n v="7278"/>
    <n v="0"/>
    <n v="1.5530643371279073E+18"/>
  </r>
  <r>
    <b v="0"/>
    <x v="2"/>
    <x v="160"/>
    <x v="56"/>
    <x v="66"/>
    <x v="0"/>
    <x v="1231"/>
    <n v="7279"/>
    <n v="0"/>
    <n v="3.7314807380439434E+18"/>
  </r>
  <r>
    <b v="0"/>
    <x v="0"/>
    <x v="127"/>
    <x v="12"/>
    <x v="27"/>
    <x v="1"/>
    <x v="887"/>
    <n v="7280"/>
    <n v="0"/>
    <n v="1.8317610274508675E+19"/>
  </r>
  <r>
    <b v="0"/>
    <x v="1"/>
    <x v="317"/>
    <x v="37"/>
    <x v="39"/>
    <x v="3"/>
    <x v="71"/>
    <n v="7281"/>
    <n v="0"/>
    <n v="8.8841523384034074E+17"/>
  </r>
  <r>
    <b v="0"/>
    <x v="5"/>
    <x v="143"/>
    <x v="56"/>
    <x v="26"/>
    <x v="1"/>
    <x v="1570"/>
    <n v="7282"/>
    <n v="0"/>
    <n v="1.8328462022578419E+18"/>
  </r>
  <r>
    <b v="0"/>
    <x v="5"/>
    <x v="160"/>
    <x v="40"/>
    <x v="14"/>
    <x v="6"/>
    <x v="229"/>
    <n v="7283"/>
    <n v="0"/>
    <n v="1.2810279803289733E+19"/>
  </r>
  <r>
    <b v="0"/>
    <x v="0"/>
    <x v="349"/>
    <x v="12"/>
    <x v="8"/>
    <x v="3"/>
    <x v="1970"/>
    <n v="7284"/>
    <n v="0"/>
    <n v="6.9202945664779405E+17"/>
  </r>
  <r>
    <b v="0"/>
    <x v="0"/>
    <x v="128"/>
    <x v="20"/>
    <x v="32"/>
    <x v="2"/>
    <x v="0"/>
    <n v="7285"/>
    <n v="0"/>
    <n v="1.449494454170999E+19"/>
  </r>
  <r>
    <b v="0"/>
    <x v="0"/>
    <x v="405"/>
    <x v="36"/>
    <x v="68"/>
    <x v="1"/>
    <x v="1971"/>
    <n v="7286"/>
    <n v="0"/>
    <n v="6.5815637214801377E+18"/>
  </r>
  <r>
    <b v="0"/>
    <x v="1"/>
    <x v="689"/>
    <x v="28"/>
    <x v="55"/>
    <x v="1"/>
    <x v="1972"/>
    <n v="7287"/>
    <n v="0"/>
    <n v="9.1689846530528399E+18"/>
  </r>
  <r>
    <b v="0"/>
    <x v="0"/>
    <x v="140"/>
    <x v="19"/>
    <x v="38"/>
    <x v="0"/>
    <x v="995"/>
    <n v="7288"/>
    <n v="0"/>
    <n v="2.1816433431961795E+18"/>
  </r>
  <r>
    <b v="0"/>
    <x v="2"/>
    <x v="59"/>
    <x v="49"/>
    <x v="50"/>
    <x v="5"/>
    <x v="26"/>
    <n v="7289"/>
    <n v="0"/>
    <n v="8.8727345879373199E+18"/>
  </r>
  <r>
    <b v="0"/>
    <x v="3"/>
    <x v="267"/>
    <x v="33"/>
    <x v="10"/>
    <x v="5"/>
    <x v="528"/>
    <n v="7290"/>
    <n v="0"/>
    <n v="8.6027947885783327E+18"/>
  </r>
  <r>
    <b v="0"/>
    <x v="2"/>
    <x v="60"/>
    <x v="40"/>
    <x v="17"/>
    <x v="3"/>
    <x v="644"/>
    <n v="7291"/>
    <n v="0"/>
    <n v="1.733169174796831E+18"/>
  </r>
  <r>
    <b v="0"/>
    <x v="0"/>
    <x v="57"/>
    <x v="34"/>
    <x v="8"/>
    <x v="2"/>
    <x v="1030"/>
    <n v="7292"/>
    <n v="0"/>
    <n v="1.3919129801869349E+19"/>
  </r>
  <r>
    <b v="0"/>
    <x v="1"/>
    <x v="233"/>
    <x v="33"/>
    <x v="26"/>
    <x v="1"/>
    <x v="406"/>
    <n v="7293"/>
    <n v="0"/>
    <n v="1.700267878559736E+19"/>
  </r>
  <r>
    <b v="0"/>
    <x v="0"/>
    <x v="109"/>
    <x v="33"/>
    <x v="29"/>
    <x v="3"/>
    <x v="504"/>
    <n v="7294"/>
    <n v="0"/>
    <n v="1.8216468487464358E+19"/>
  </r>
  <r>
    <b v="0"/>
    <x v="1"/>
    <x v="196"/>
    <x v="6"/>
    <x v="32"/>
    <x v="5"/>
    <x v="268"/>
    <n v="7295"/>
    <n v="0"/>
    <n v="4.6563310424572488E+18"/>
  </r>
  <r>
    <b v="0"/>
    <x v="0"/>
    <x v="23"/>
    <x v="19"/>
    <x v="21"/>
    <x v="0"/>
    <x v="66"/>
    <n v="7296"/>
    <n v="0"/>
    <n v="1.612981965953116E+19"/>
  </r>
  <r>
    <b v="0"/>
    <x v="0"/>
    <x v="11"/>
    <x v="47"/>
    <x v="22"/>
    <x v="3"/>
    <x v="491"/>
    <n v="7297"/>
    <n v="0"/>
    <n v="7.2256818057936579E+18"/>
  </r>
  <r>
    <b v="0"/>
    <x v="0"/>
    <x v="368"/>
    <x v="35"/>
    <x v="13"/>
    <x v="3"/>
    <x v="47"/>
    <n v="7298"/>
    <n v="0"/>
    <n v="7.7902550472608195E+18"/>
  </r>
  <r>
    <b v="0"/>
    <x v="1"/>
    <x v="88"/>
    <x v="87"/>
    <x v="122"/>
    <x v="6"/>
    <x v="1973"/>
    <n v="7299"/>
    <n v="0"/>
    <n v="3.1935391578690775E+18"/>
  </r>
  <r>
    <b v="0"/>
    <x v="0"/>
    <x v="27"/>
    <x v="19"/>
    <x v="8"/>
    <x v="2"/>
    <x v="170"/>
    <n v="7300"/>
    <n v="0"/>
    <n v="4.0161030888832143E+18"/>
  </r>
  <r>
    <b v="0"/>
    <x v="1"/>
    <x v="45"/>
    <x v="0"/>
    <x v="22"/>
    <x v="5"/>
    <x v="612"/>
    <n v="7301"/>
    <n v="0"/>
    <n v="1.4898177393745736E+19"/>
  </r>
  <r>
    <b v="0"/>
    <x v="5"/>
    <x v="246"/>
    <x v="38"/>
    <x v="9"/>
    <x v="1"/>
    <x v="880"/>
    <n v="7302"/>
    <n v="0"/>
    <n v="4.2512257677244851E+18"/>
  </r>
  <r>
    <b v="0"/>
    <x v="0"/>
    <x v="116"/>
    <x v="14"/>
    <x v="15"/>
    <x v="2"/>
    <x v="1258"/>
    <n v="7303"/>
    <n v="0"/>
    <n v="3.2421803931420058E+18"/>
  </r>
  <r>
    <b v="0"/>
    <x v="0"/>
    <x v="144"/>
    <x v="24"/>
    <x v="17"/>
    <x v="1"/>
    <x v="304"/>
    <n v="7304"/>
    <n v="0"/>
    <n v="1.0176579236329218E+19"/>
  </r>
  <r>
    <b v="0"/>
    <x v="1"/>
    <x v="178"/>
    <x v="4"/>
    <x v="7"/>
    <x v="6"/>
    <x v="877"/>
    <n v="7305"/>
    <n v="0"/>
    <n v="4.1397495756451062E+18"/>
  </r>
  <r>
    <b v="0"/>
    <x v="3"/>
    <x v="1062"/>
    <x v="17"/>
    <x v="112"/>
    <x v="1"/>
    <x v="149"/>
    <n v="7306"/>
    <n v="0"/>
    <n v="1.4444021020832212E+18"/>
  </r>
  <r>
    <b v="0"/>
    <x v="0"/>
    <x v="17"/>
    <x v="10"/>
    <x v="11"/>
    <x v="5"/>
    <x v="403"/>
    <n v="7307"/>
    <n v="0"/>
    <n v="1.6256169472958943E+19"/>
  </r>
  <r>
    <b v="0"/>
    <x v="0"/>
    <x v="676"/>
    <x v="5"/>
    <x v="102"/>
    <x v="3"/>
    <x v="333"/>
    <n v="7308"/>
    <n v="0"/>
    <n v="1.4651261634597005E+19"/>
  </r>
  <r>
    <b v="0"/>
    <x v="0"/>
    <x v="1063"/>
    <x v="28"/>
    <x v="128"/>
    <x v="6"/>
    <x v="1332"/>
    <n v="7309"/>
    <n v="0"/>
    <n v="1.3483278601462444E+19"/>
  </r>
  <r>
    <b v="0"/>
    <x v="6"/>
    <x v="57"/>
    <x v="45"/>
    <x v="48"/>
    <x v="2"/>
    <x v="492"/>
    <n v="7310"/>
    <n v="0"/>
    <n v="1.2163495404730128E+19"/>
  </r>
  <r>
    <b v="0"/>
    <x v="0"/>
    <x v="55"/>
    <x v="40"/>
    <x v="11"/>
    <x v="3"/>
    <x v="773"/>
    <n v="7311"/>
    <n v="0"/>
    <n v="1.3986605007504714E+18"/>
  </r>
  <r>
    <b v="0"/>
    <x v="0"/>
    <x v="2"/>
    <x v="37"/>
    <x v="3"/>
    <x v="6"/>
    <x v="1668"/>
    <n v="7312"/>
    <n v="0"/>
    <n v="1.5192885170969424E+19"/>
  </r>
  <r>
    <b v="0"/>
    <x v="0"/>
    <x v="5"/>
    <x v="41"/>
    <x v="60"/>
    <x v="1"/>
    <x v="1672"/>
    <n v="7313"/>
    <n v="0"/>
    <n v="1.3441188206752414E+19"/>
  </r>
  <r>
    <b v="0"/>
    <x v="1"/>
    <x v="881"/>
    <x v="20"/>
    <x v="22"/>
    <x v="6"/>
    <x v="1974"/>
    <n v="7314"/>
    <n v="0"/>
    <n v="5.9212581869434542E+18"/>
  </r>
  <r>
    <b v="0"/>
    <x v="0"/>
    <x v="161"/>
    <x v="25"/>
    <x v="40"/>
    <x v="3"/>
    <x v="178"/>
    <n v="7315"/>
    <n v="0"/>
    <n v="1.2622729858382177E+18"/>
  </r>
  <r>
    <b v="0"/>
    <x v="0"/>
    <x v="286"/>
    <x v="98"/>
    <x v="101"/>
    <x v="2"/>
    <x v="1975"/>
    <n v="7316"/>
    <n v="0"/>
    <n v="1.1294664602476376E+19"/>
  </r>
  <r>
    <b v="0"/>
    <x v="4"/>
    <x v="1064"/>
    <x v="18"/>
    <x v="179"/>
    <x v="0"/>
    <x v="897"/>
    <n v="7317"/>
    <n v="0"/>
    <n v="1.8164856329557953E+19"/>
  </r>
  <r>
    <b v="0"/>
    <x v="0"/>
    <x v="82"/>
    <x v="47"/>
    <x v="68"/>
    <x v="2"/>
    <x v="564"/>
    <n v="7318"/>
    <n v="0"/>
    <n v="1.6214313399484645E+19"/>
  </r>
  <r>
    <b v="0"/>
    <x v="0"/>
    <x v="236"/>
    <x v="25"/>
    <x v="11"/>
    <x v="0"/>
    <x v="1976"/>
    <n v="7319"/>
    <n v="0"/>
    <n v="1.1294467757357509E+19"/>
  </r>
  <r>
    <b v="0"/>
    <x v="0"/>
    <x v="1065"/>
    <x v="33"/>
    <x v="89"/>
    <x v="6"/>
    <x v="1836"/>
    <n v="7320"/>
    <n v="0"/>
    <n v="5.9159007487657523E+18"/>
  </r>
  <r>
    <b v="0"/>
    <x v="5"/>
    <x v="57"/>
    <x v="34"/>
    <x v="29"/>
    <x v="4"/>
    <x v="204"/>
    <n v="7321"/>
    <n v="0"/>
    <n v="1.6929399464497316E+18"/>
  </r>
  <r>
    <b v="0"/>
    <x v="0"/>
    <x v="250"/>
    <x v="14"/>
    <x v="20"/>
    <x v="3"/>
    <x v="65"/>
    <n v="7322"/>
    <n v="0"/>
    <n v="1.5896838746016557E+19"/>
  </r>
  <r>
    <b v="0"/>
    <x v="1"/>
    <x v="75"/>
    <x v="3"/>
    <x v="52"/>
    <x v="3"/>
    <x v="328"/>
    <n v="7323"/>
    <n v="0"/>
    <n v="6.8446191960095099E+18"/>
  </r>
  <r>
    <b v="0"/>
    <x v="0"/>
    <x v="611"/>
    <x v="27"/>
    <x v="38"/>
    <x v="2"/>
    <x v="19"/>
    <n v="7324"/>
    <n v="0"/>
    <n v="6.0840786015783578E+18"/>
  </r>
  <r>
    <b v="0"/>
    <x v="0"/>
    <x v="975"/>
    <x v="19"/>
    <x v="51"/>
    <x v="0"/>
    <x v="633"/>
    <n v="7325"/>
    <n v="0"/>
    <n v="1.6618265981869912E+19"/>
  </r>
  <r>
    <b v="0"/>
    <x v="0"/>
    <x v="18"/>
    <x v="23"/>
    <x v="40"/>
    <x v="3"/>
    <x v="560"/>
    <n v="7326"/>
    <n v="0"/>
    <n v="3.5217909490080538E+18"/>
  </r>
  <r>
    <b v="0"/>
    <x v="1"/>
    <x v="17"/>
    <x v="40"/>
    <x v="21"/>
    <x v="3"/>
    <x v="203"/>
    <n v="7327"/>
    <n v="0"/>
    <n v="3.0570607178715397E+18"/>
  </r>
  <r>
    <b v="0"/>
    <x v="1"/>
    <x v="28"/>
    <x v="0"/>
    <x v="22"/>
    <x v="1"/>
    <x v="598"/>
    <n v="7328"/>
    <n v="0"/>
    <n v="8.3284684065330381E+17"/>
  </r>
  <r>
    <b v="0"/>
    <x v="0"/>
    <x v="154"/>
    <x v="56"/>
    <x v="16"/>
    <x v="5"/>
    <x v="541"/>
    <n v="7329"/>
    <n v="0"/>
    <n v="1.4611101497863229E+19"/>
  </r>
  <r>
    <b v="0"/>
    <x v="0"/>
    <x v="55"/>
    <x v="24"/>
    <x v="56"/>
    <x v="0"/>
    <x v="1660"/>
    <n v="7330"/>
    <n v="0"/>
    <n v="4.171956749343914E+18"/>
  </r>
  <r>
    <b v="0"/>
    <x v="0"/>
    <x v="57"/>
    <x v="3"/>
    <x v="5"/>
    <x v="2"/>
    <x v="1132"/>
    <n v="7331"/>
    <n v="0"/>
    <n v="1.1754913539269394E+18"/>
  </r>
  <r>
    <b v="0"/>
    <x v="1"/>
    <x v="306"/>
    <x v="27"/>
    <x v="42"/>
    <x v="1"/>
    <x v="861"/>
    <n v="7332"/>
    <n v="0"/>
    <n v="1.8047677854471602E+19"/>
  </r>
  <r>
    <b v="0"/>
    <x v="3"/>
    <x v="322"/>
    <x v="48"/>
    <x v="29"/>
    <x v="6"/>
    <x v="785"/>
    <n v="7333"/>
    <n v="0"/>
    <n v="1.1286869042678815E+19"/>
  </r>
  <r>
    <b v="0"/>
    <x v="0"/>
    <x v="57"/>
    <x v="37"/>
    <x v="18"/>
    <x v="2"/>
    <x v="535"/>
    <n v="7334"/>
    <n v="0"/>
    <n v="1.4974280703627784E+19"/>
  </r>
  <r>
    <b v="0"/>
    <x v="1"/>
    <x v="250"/>
    <x v="14"/>
    <x v="11"/>
    <x v="3"/>
    <x v="815"/>
    <n v="7335"/>
    <n v="0"/>
    <n v="1.0509093883296655E+19"/>
  </r>
  <r>
    <b v="0"/>
    <x v="3"/>
    <x v="959"/>
    <x v="16"/>
    <x v="6"/>
    <x v="2"/>
    <x v="1076"/>
    <n v="7336"/>
    <n v="0"/>
    <n v="1.1766279278223532E+19"/>
  </r>
  <r>
    <b v="0"/>
    <x v="0"/>
    <x v="134"/>
    <x v="51"/>
    <x v="51"/>
    <x v="0"/>
    <x v="353"/>
    <n v="7337"/>
    <n v="0"/>
    <n v="8.514012752160042E+18"/>
  </r>
  <r>
    <b v="0"/>
    <x v="0"/>
    <x v="13"/>
    <x v="30"/>
    <x v="11"/>
    <x v="3"/>
    <x v="833"/>
    <n v="7338"/>
    <n v="0"/>
    <n v="1.5825102891125678E+19"/>
  </r>
  <r>
    <b v="0"/>
    <x v="0"/>
    <x v="27"/>
    <x v="40"/>
    <x v="17"/>
    <x v="4"/>
    <x v="448"/>
    <n v="7339"/>
    <n v="0"/>
    <n v="1.8350070179794751E+19"/>
  </r>
  <r>
    <b v="0"/>
    <x v="0"/>
    <x v="14"/>
    <x v="55"/>
    <x v="58"/>
    <x v="4"/>
    <x v="510"/>
    <n v="7340"/>
    <n v="0"/>
    <n v="1.0051242375768527E+19"/>
  </r>
  <r>
    <b v="0"/>
    <x v="0"/>
    <x v="1043"/>
    <x v="17"/>
    <x v="141"/>
    <x v="4"/>
    <x v="1002"/>
    <n v="7341"/>
    <n v="0"/>
    <n v="2.0991873931867904E+18"/>
  </r>
  <r>
    <b v="0"/>
    <x v="0"/>
    <x v="409"/>
    <x v="19"/>
    <x v="28"/>
    <x v="5"/>
    <x v="913"/>
    <n v="7342"/>
    <n v="0"/>
    <n v="1.0993247047785921E+19"/>
  </r>
  <r>
    <b v="0"/>
    <x v="0"/>
    <x v="271"/>
    <x v="28"/>
    <x v="29"/>
    <x v="3"/>
    <x v="806"/>
    <n v="7343"/>
    <n v="0"/>
    <n v="2.4320936857284905E+18"/>
  </r>
  <r>
    <b v="0"/>
    <x v="0"/>
    <x v="145"/>
    <x v="30"/>
    <x v="23"/>
    <x v="0"/>
    <x v="472"/>
    <n v="7344"/>
    <n v="0"/>
    <n v="3.0922604152993695E+18"/>
  </r>
  <r>
    <b v="0"/>
    <x v="1"/>
    <x v="221"/>
    <x v="32"/>
    <x v="21"/>
    <x v="1"/>
    <x v="836"/>
    <n v="7345"/>
    <n v="0"/>
    <n v="1.4993884118416904E+19"/>
  </r>
  <r>
    <b v="0"/>
    <x v="0"/>
    <x v="24"/>
    <x v="49"/>
    <x v="36"/>
    <x v="2"/>
    <x v="365"/>
    <n v="7346"/>
    <n v="0"/>
    <n v="3.7848477846408264E+18"/>
  </r>
  <r>
    <b v="0"/>
    <x v="0"/>
    <x v="149"/>
    <x v="30"/>
    <x v="8"/>
    <x v="2"/>
    <x v="1754"/>
    <n v="7347"/>
    <n v="0"/>
    <n v="4.5850405927933204E+18"/>
  </r>
  <r>
    <b v="0"/>
    <x v="0"/>
    <x v="74"/>
    <x v="8"/>
    <x v="1"/>
    <x v="5"/>
    <x v="728"/>
    <n v="7348"/>
    <n v="0"/>
    <n v="1.5277761835619969E+19"/>
  </r>
  <r>
    <b v="0"/>
    <x v="0"/>
    <x v="695"/>
    <x v="0"/>
    <x v="50"/>
    <x v="6"/>
    <x v="1977"/>
    <n v="7349"/>
    <n v="0"/>
    <n v="1.7018958874718919E+19"/>
  </r>
  <r>
    <b v="0"/>
    <x v="0"/>
    <x v="57"/>
    <x v="19"/>
    <x v="32"/>
    <x v="5"/>
    <x v="597"/>
    <n v="7350"/>
    <n v="0"/>
    <n v="1.6496834368661953E+19"/>
  </r>
  <r>
    <b v="0"/>
    <x v="1"/>
    <x v="132"/>
    <x v="0"/>
    <x v="39"/>
    <x v="6"/>
    <x v="728"/>
    <n v="7351"/>
    <n v="0"/>
    <n v="1.738189263709977E+19"/>
  </r>
  <r>
    <b v="0"/>
    <x v="1"/>
    <x v="921"/>
    <x v="19"/>
    <x v="70"/>
    <x v="1"/>
    <x v="1978"/>
    <n v="7352"/>
    <n v="0"/>
    <n v="6.6497532620097096E+18"/>
  </r>
  <r>
    <b v="0"/>
    <x v="0"/>
    <x v="200"/>
    <x v="5"/>
    <x v="27"/>
    <x v="1"/>
    <x v="524"/>
    <n v="7353"/>
    <n v="0"/>
    <n v="1.0092700662030522E+19"/>
  </r>
  <r>
    <b v="0"/>
    <x v="1"/>
    <x v="18"/>
    <x v="2"/>
    <x v="26"/>
    <x v="3"/>
    <x v="1428"/>
    <n v="7354"/>
    <n v="0"/>
    <n v="8.2024915322222531E+18"/>
  </r>
  <r>
    <b v="0"/>
    <x v="0"/>
    <x v="715"/>
    <x v="17"/>
    <x v="59"/>
    <x v="4"/>
    <x v="878"/>
    <n v="7355"/>
    <n v="0"/>
    <n v="1.8324683426226172E+19"/>
  </r>
  <r>
    <b v="0"/>
    <x v="2"/>
    <x v="344"/>
    <x v="8"/>
    <x v="20"/>
    <x v="6"/>
    <x v="9"/>
    <n v="7356"/>
    <n v="0"/>
    <n v="1.6398665901840245E+19"/>
  </r>
  <r>
    <b v="0"/>
    <x v="0"/>
    <x v="102"/>
    <x v="19"/>
    <x v="29"/>
    <x v="5"/>
    <x v="496"/>
    <n v="7357"/>
    <n v="0"/>
    <n v="1.0586212667649081E+19"/>
  </r>
  <r>
    <b v="0"/>
    <x v="3"/>
    <x v="295"/>
    <x v="14"/>
    <x v="17"/>
    <x v="6"/>
    <x v="721"/>
    <n v="7358"/>
    <n v="0"/>
    <n v="1.6662804660560525E+19"/>
  </r>
  <r>
    <b v="0"/>
    <x v="0"/>
    <x v="87"/>
    <x v="45"/>
    <x v="48"/>
    <x v="2"/>
    <x v="1642"/>
    <n v="7359"/>
    <n v="0"/>
    <n v="1.3821525292391121E+19"/>
  </r>
  <r>
    <b v="0"/>
    <x v="0"/>
    <x v="234"/>
    <x v="42"/>
    <x v="39"/>
    <x v="3"/>
    <x v="190"/>
    <n v="7360"/>
    <n v="0"/>
    <n v="1.3763626221223649E+19"/>
  </r>
  <r>
    <b v="0"/>
    <x v="2"/>
    <x v="285"/>
    <x v="51"/>
    <x v="12"/>
    <x v="4"/>
    <x v="1682"/>
    <n v="7361"/>
    <n v="0"/>
    <n v="1.5521018065639832E+19"/>
  </r>
  <r>
    <b v="0"/>
    <x v="1"/>
    <x v="1066"/>
    <x v="21"/>
    <x v="11"/>
    <x v="6"/>
    <x v="1979"/>
    <n v="7362"/>
    <n v="0"/>
    <n v="9.4141278707078595E+18"/>
  </r>
  <r>
    <b v="0"/>
    <x v="0"/>
    <x v="109"/>
    <x v="93"/>
    <x v="61"/>
    <x v="4"/>
    <x v="169"/>
    <n v="7363"/>
    <n v="0"/>
    <n v="4.9266296147597875E+18"/>
  </r>
  <r>
    <b v="0"/>
    <x v="0"/>
    <x v="430"/>
    <x v="35"/>
    <x v="20"/>
    <x v="6"/>
    <x v="234"/>
    <n v="7364"/>
    <n v="0"/>
    <n v="1.5840973408170089E+18"/>
  </r>
  <r>
    <b v="0"/>
    <x v="0"/>
    <x v="45"/>
    <x v="50"/>
    <x v="2"/>
    <x v="3"/>
    <x v="627"/>
    <n v="7365"/>
    <n v="0"/>
    <n v="4.074913703280236E+18"/>
  </r>
  <r>
    <b v="0"/>
    <x v="0"/>
    <x v="738"/>
    <x v="42"/>
    <x v="113"/>
    <x v="4"/>
    <x v="744"/>
    <n v="7366"/>
    <n v="0"/>
    <n v="3.3344208925277276E+18"/>
  </r>
  <r>
    <b v="0"/>
    <x v="0"/>
    <x v="105"/>
    <x v="23"/>
    <x v="90"/>
    <x v="1"/>
    <x v="622"/>
    <n v="7367"/>
    <n v="0"/>
    <n v="1.5513347575497931E+19"/>
  </r>
  <r>
    <b v="0"/>
    <x v="0"/>
    <x v="191"/>
    <x v="51"/>
    <x v="36"/>
    <x v="6"/>
    <x v="1668"/>
    <n v="7368"/>
    <n v="0"/>
    <n v="2.4751043782392033E+18"/>
  </r>
  <r>
    <b v="0"/>
    <x v="0"/>
    <x v="397"/>
    <x v="36"/>
    <x v="38"/>
    <x v="2"/>
    <x v="1924"/>
    <n v="7369"/>
    <n v="0"/>
    <n v="1.3897287874846118E+19"/>
  </r>
  <r>
    <b v="0"/>
    <x v="0"/>
    <x v="22"/>
    <x v="38"/>
    <x v="41"/>
    <x v="2"/>
    <x v="1402"/>
    <n v="7370"/>
    <n v="0"/>
    <n v="1.5531677311800566E+19"/>
  </r>
  <r>
    <b v="0"/>
    <x v="1"/>
    <x v="78"/>
    <x v="10"/>
    <x v="12"/>
    <x v="4"/>
    <x v="1940"/>
    <n v="7371"/>
    <n v="0"/>
    <n v="1.8240795886749372E+19"/>
  </r>
  <r>
    <b v="0"/>
    <x v="0"/>
    <x v="358"/>
    <x v="47"/>
    <x v="26"/>
    <x v="5"/>
    <x v="312"/>
    <n v="7372"/>
    <n v="0"/>
    <n v="1.8375309761255217E+19"/>
  </r>
  <r>
    <b v="0"/>
    <x v="0"/>
    <x v="82"/>
    <x v="19"/>
    <x v="58"/>
    <x v="5"/>
    <x v="354"/>
    <n v="7373"/>
    <n v="0"/>
    <n v="6.8347151963820708E+18"/>
  </r>
  <r>
    <b v="0"/>
    <x v="0"/>
    <x v="1067"/>
    <x v="3"/>
    <x v="158"/>
    <x v="3"/>
    <x v="1980"/>
    <n v="7374"/>
    <n v="0"/>
    <n v="8.3255281067665357E+18"/>
  </r>
  <r>
    <b v="0"/>
    <x v="0"/>
    <x v="1068"/>
    <x v="52"/>
    <x v="55"/>
    <x v="4"/>
    <x v="1981"/>
    <n v="7375"/>
    <n v="0"/>
    <n v="8.4175941642754847E+18"/>
  </r>
  <r>
    <b v="0"/>
    <x v="0"/>
    <x v="453"/>
    <x v="9"/>
    <x v="17"/>
    <x v="3"/>
    <x v="716"/>
    <n v="7376"/>
    <n v="0"/>
    <n v="1.3430832805273428E+19"/>
  </r>
  <r>
    <b v="0"/>
    <x v="0"/>
    <x v="428"/>
    <x v="40"/>
    <x v="22"/>
    <x v="1"/>
    <x v="847"/>
    <n v="7377"/>
    <n v="0"/>
    <n v="1.3486389914780809E+19"/>
  </r>
  <r>
    <b v="0"/>
    <x v="0"/>
    <x v="24"/>
    <x v="0"/>
    <x v="0"/>
    <x v="3"/>
    <x v="421"/>
    <n v="7378"/>
    <n v="0"/>
    <n v="2.4552919495468201E+18"/>
  </r>
  <r>
    <b v="0"/>
    <x v="0"/>
    <x v="423"/>
    <x v="52"/>
    <x v="22"/>
    <x v="1"/>
    <x v="1982"/>
    <n v="7379"/>
    <n v="0"/>
    <n v="3.2458136178370944E+18"/>
  </r>
  <r>
    <b v="0"/>
    <x v="4"/>
    <x v="122"/>
    <x v="8"/>
    <x v="31"/>
    <x v="2"/>
    <x v="890"/>
    <n v="7380"/>
    <n v="0"/>
    <n v="1.6284796942792325E+19"/>
  </r>
  <r>
    <b v="0"/>
    <x v="1"/>
    <x v="126"/>
    <x v="3"/>
    <x v="27"/>
    <x v="4"/>
    <x v="406"/>
    <n v="7381"/>
    <n v="0"/>
    <n v="2.0030346903345556E+18"/>
  </r>
  <r>
    <b v="0"/>
    <x v="0"/>
    <x v="13"/>
    <x v="47"/>
    <x v="12"/>
    <x v="0"/>
    <x v="1347"/>
    <n v="7382"/>
    <n v="0"/>
    <n v="1.5170606309287803E+19"/>
  </r>
  <r>
    <b v="0"/>
    <x v="0"/>
    <x v="717"/>
    <x v="91"/>
    <x v="36"/>
    <x v="2"/>
    <x v="1351"/>
    <n v="7383"/>
    <n v="0"/>
    <n v="8.7616066570703923E+18"/>
  </r>
  <r>
    <b v="0"/>
    <x v="0"/>
    <x v="1"/>
    <x v="3"/>
    <x v="11"/>
    <x v="3"/>
    <x v="108"/>
    <n v="7384"/>
    <n v="0"/>
    <n v="1.3659358462929584E+19"/>
  </r>
  <r>
    <b v="0"/>
    <x v="0"/>
    <x v="5"/>
    <x v="44"/>
    <x v="15"/>
    <x v="3"/>
    <x v="119"/>
    <n v="7385"/>
    <n v="0"/>
    <n v="1.5612696587336665E+19"/>
  </r>
  <r>
    <b v="0"/>
    <x v="0"/>
    <x v="27"/>
    <x v="19"/>
    <x v="8"/>
    <x v="3"/>
    <x v="475"/>
    <n v="7386"/>
    <n v="0"/>
    <n v="1.7874536395003904E+19"/>
  </r>
  <r>
    <b v="0"/>
    <x v="0"/>
    <x v="91"/>
    <x v="47"/>
    <x v="35"/>
    <x v="0"/>
    <x v="426"/>
    <n v="7387"/>
    <n v="0"/>
    <n v="1.2251015722842896E+19"/>
  </r>
  <r>
    <b v="0"/>
    <x v="0"/>
    <x v="399"/>
    <x v="37"/>
    <x v="82"/>
    <x v="4"/>
    <x v="653"/>
    <n v="7388"/>
    <n v="0"/>
    <n v="7.620621944938623E+18"/>
  </r>
  <r>
    <b v="0"/>
    <x v="0"/>
    <x v="1069"/>
    <x v="56"/>
    <x v="14"/>
    <x v="2"/>
    <x v="1983"/>
    <n v="7389"/>
    <n v="0"/>
    <n v="1.7462026183378469E+19"/>
  </r>
  <r>
    <b v="0"/>
    <x v="2"/>
    <x v="338"/>
    <x v="10"/>
    <x v="21"/>
    <x v="3"/>
    <x v="1650"/>
    <n v="7390"/>
    <n v="0"/>
    <n v="8.0332425970638705E+18"/>
  </r>
  <r>
    <b v="0"/>
    <x v="0"/>
    <x v="23"/>
    <x v="17"/>
    <x v="101"/>
    <x v="4"/>
    <x v="1506"/>
    <n v="7391"/>
    <n v="0"/>
    <n v="1.2836214089920821E+19"/>
  </r>
  <r>
    <b v="0"/>
    <x v="3"/>
    <x v="23"/>
    <x v="12"/>
    <x v="14"/>
    <x v="3"/>
    <x v="1603"/>
    <n v="7392"/>
    <n v="0"/>
    <n v="7.9555560952035968E+17"/>
  </r>
  <r>
    <b v="0"/>
    <x v="0"/>
    <x v="797"/>
    <x v="52"/>
    <x v="41"/>
    <x v="5"/>
    <x v="1984"/>
    <n v="7393"/>
    <n v="0"/>
    <n v="6.8764565872286607E+18"/>
  </r>
  <r>
    <b v="0"/>
    <x v="1"/>
    <x v="146"/>
    <x v="33"/>
    <x v="42"/>
    <x v="4"/>
    <x v="1194"/>
    <n v="7394"/>
    <n v="0"/>
    <n v="1.3135185560353288E+19"/>
  </r>
  <r>
    <b v="0"/>
    <x v="5"/>
    <x v="102"/>
    <x v="43"/>
    <x v="60"/>
    <x v="2"/>
    <x v="1985"/>
    <n v="7395"/>
    <n v="0"/>
    <n v="1.5119502253301729E+19"/>
  </r>
  <r>
    <b v="0"/>
    <x v="0"/>
    <x v="105"/>
    <x v="35"/>
    <x v="39"/>
    <x v="4"/>
    <x v="450"/>
    <n v="7396"/>
    <n v="0"/>
    <n v="1.2589611189205217E+19"/>
  </r>
  <r>
    <b v="0"/>
    <x v="3"/>
    <x v="430"/>
    <x v="34"/>
    <x v="38"/>
    <x v="1"/>
    <x v="35"/>
    <n v="7397"/>
    <n v="0"/>
    <n v="1.5663105714478957E+19"/>
  </r>
  <r>
    <b v="0"/>
    <x v="0"/>
    <x v="4"/>
    <x v="4"/>
    <x v="66"/>
    <x v="1"/>
    <x v="1453"/>
    <n v="7398"/>
    <n v="0"/>
    <n v="9.827416472543146E+18"/>
  </r>
  <r>
    <b v="0"/>
    <x v="0"/>
    <x v="461"/>
    <x v="28"/>
    <x v="66"/>
    <x v="1"/>
    <x v="170"/>
    <n v="7399"/>
    <n v="0"/>
    <n v="2.25087783945518E+18"/>
  </r>
  <r>
    <b v="0"/>
    <x v="0"/>
    <x v="109"/>
    <x v="45"/>
    <x v="48"/>
    <x v="2"/>
    <x v="304"/>
    <n v="7400"/>
    <n v="0"/>
    <n v="1.1461791897376547E+19"/>
  </r>
  <r>
    <b v="0"/>
    <x v="0"/>
    <x v="57"/>
    <x v="4"/>
    <x v="8"/>
    <x v="3"/>
    <x v="151"/>
    <n v="7401"/>
    <n v="0"/>
    <n v="8.7877215786321654E+18"/>
  </r>
  <r>
    <b v="0"/>
    <x v="0"/>
    <x v="17"/>
    <x v="16"/>
    <x v="12"/>
    <x v="6"/>
    <x v="325"/>
    <n v="7402"/>
    <n v="0"/>
    <n v="7.7853134477873331E+17"/>
  </r>
  <r>
    <b v="0"/>
    <x v="2"/>
    <x v="92"/>
    <x v="45"/>
    <x v="48"/>
    <x v="3"/>
    <x v="1771"/>
    <n v="7403"/>
    <n v="0"/>
    <n v="1.2688194507948321E+19"/>
  </r>
  <r>
    <b v="0"/>
    <x v="0"/>
    <x v="25"/>
    <x v="12"/>
    <x v="1"/>
    <x v="4"/>
    <x v="272"/>
    <n v="7404"/>
    <n v="0"/>
    <n v="1.0780818515308585E+19"/>
  </r>
  <r>
    <b v="0"/>
    <x v="0"/>
    <x v="264"/>
    <x v="43"/>
    <x v="66"/>
    <x v="1"/>
    <x v="751"/>
    <n v="7405"/>
    <n v="0"/>
    <n v="1.0754397369124141E+19"/>
  </r>
  <r>
    <b v="0"/>
    <x v="0"/>
    <x v="20"/>
    <x v="28"/>
    <x v="13"/>
    <x v="2"/>
    <x v="1292"/>
    <n v="7406"/>
    <n v="0"/>
    <n v="1.1768889807960181E+19"/>
  </r>
  <r>
    <b v="0"/>
    <x v="5"/>
    <x v="6"/>
    <x v="44"/>
    <x v="21"/>
    <x v="6"/>
    <x v="834"/>
    <n v="7407"/>
    <n v="0"/>
    <n v="1.821124192709036E+19"/>
  </r>
  <r>
    <b v="0"/>
    <x v="0"/>
    <x v="19"/>
    <x v="24"/>
    <x v="39"/>
    <x v="6"/>
    <x v="427"/>
    <n v="7408"/>
    <n v="0"/>
    <n v="1.3614188823129235E+19"/>
  </r>
  <r>
    <b v="0"/>
    <x v="0"/>
    <x v="509"/>
    <x v="46"/>
    <x v="55"/>
    <x v="3"/>
    <x v="1702"/>
    <n v="7409"/>
    <n v="0"/>
    <n v="7.984742073603285E+18"/>
  </r>
  <r>
    <b v="0"/>
    <x v="0"/>
    <x v="127"/>
    <x v="40"/>
    <x v="14"/>
    <x v="4"/>
    <x v="729"/>
    <n v="7410"/>
    <n v="0"/>
    <n v="2.8496908313885235E+18"/>
  </r>
  <r>
    <b v="0"/>
    <x v="5"/>
    <x v="403"/>
    <x v="8"/>
    <x v="56"/>
    <x v="3"/>
    <x v="253"/>
    <n v="7411"/>
    <n v="0"/>
    <n v="1.2967444276223152E+19"/>
  </r>
  <r>
    <b v="0"/>
    <x v="0"/>
    <x v="40"/>
    <x v="16"/>
    <x v="26"/>
    <x v="3"/>
    <x v="267"/>
    <n v="7412"/>
    <n v="0"/>
    <n v="1.4642321063810179E+19"/>
  </r>
  <r>
    <b v="0"/>
    <x v="0"/>
    <x v="777"/>
    <x v="17"/>
    <x v="30"/>
    <x v="2"/>
    <x v="1971"/>
    <n v="7413"/>
    <n v="0"/>
    <n v="8.2169976910140078E+18"/>
  </r>
  <r>
    <b v="0"/>
    <x v="0"/>
    <x v="48"/>
    <x v="45"/>
    <x v="48"/>
    <x v="3"/>
    <x v="190"/>
    <n v="7414"/>
    <n v="0"/>
    <n v="1.190756584283587E+19"/>
  </r>
  <r>
    <b v="0"/>
    <x v="5"/>
    <x v="795"/>
    <x v="21"/>
    <x v="2"/>
    <x v="4"/>
    <x v="1986"/>
    <n v="7415"/>
    <n v="0"/>
    <n v="6.3263176836553754E+17"/>
  </r>
  <r>
    <b v="0"/>
    <x v="0"/>
    <x v="25"/>
    <x v="46"/>
    <x v="7"/>
    <x v="0"/>
    <x v="365"/>
    <n v="7416"/>
    <n v="0"/>
    <n v="1.0460649492475693E+18"/>
  </r>
  <r>
    <b v="0"/>
    <x v="0"/>
    <x v="95"/>
    <x v="14"/>
    <x v="7"/>
    <x v="3"/>
    <x v="1001"/>
    <n v="7417"/>
    <n v="0"/>
    <n v="4.6558977883219384E+18"/>
  </r>
  <r>
    <b v="0"/>
    <x v="0"/>
    <x v="95"/>
    <x v="24"/>
    <x v="17"/>
    <x v="6"/>
    <x v="1390"/>
    <n v="7418"/>
    <n v="0"/>
    <n v="7.5628254790473134E+18"/>
  </r>
  <r>
    <b v="0"/>
    <x v="0"/>
    <x v="918"/>
    <x v="21"/>
    <x v="41"/>
    <x v="4"/>
    <x v="1987"/>
    <n v="7419"/>
    <n v="0"/>
    <n v="6.2900225442969979E+18"/>
  </r>
  <r>
    <b v="0"/>
    <x v="0"/>
    <x v="13"/>
    <x v="14"/>
    <x v="14"/>
    <x v="0"/>
    <x v="896"/>
    <n v="7420"/>
    <n v="0"/>
    <n v="1.3358005056281926E+19"/>
  </r>
  <r>
    <b v="0"/>
    <x v="1"/>
    <x v="672"/>
    <x v="43"/>
    <x v="41"/>
    <x v="5"/>
    <x v="1988"/>
    <n v="7421"/>
    <n v="0"/>
    <n v="1.2702650709702719E+19"/>
  </r>
  <r>
    <b v="0"/>
    <x v="0"/>
    <x v="20"/>
    <x v="34"/>
    <x v="3"/>
    <x v="3"/>
    <x v="1090"/>
    <n v="7422"/>
    <n v="0"/>
    <n v="4.1040446864123668E+18"/>
  </r>
  <r>
    <b v="0"/>
    <x v="1"/>
    <x v="91"/>
    <x v="37"/>
    <x v="17"/>
    <x v="6"/>
    <x v="144"/>
    <n v="7423"/>
    <n v="0"/>
    <n v="6.9368985099213548E+18"/>
  </r>
  <r>
    <b v="0"/>
    <x v="1"/>
    <x v="105"/>
    <x v="45"/>
    <x v="48"/>
    <x v="4"/>
    <x v="855"/>
    <n v="7424"/>
    <n v="0"/>
    <n v="1.4439999297192598E+19"/>
  </r>
  <r>
    <b v="0"/>
    <x v="5"/>
    <x v="196"/>
    <x v="2"/>
    <x v="11"/>
    <x v="5"/>
    <x v="1396"/>
    <n v="7425"/>
    <n v="0"/>
    <n v="9.222794179134507E+18"/>
  </r>
  <r>
    <b v="0"/>
    <x v="0"/>
    <x v="221"/>
    <x v="20"/>
    <x v="13"/>
    <x v="6"/>
    <x v="46"/>
    <n v="7426"/>
    <n v="0"/>
    <n v="8.0669719589966551E+18"/>
  </r>
  <r>
    <b v="0"/>
    <x v="0"/>
    <x v="697"/>
    <x v="47"/>
    <x v="26"/>
    <x v="6"/>
    <x v="73"/>
    <n v="7427"/>
    <n v="0"/>
    <n v="3.7506651883790295E+18"/>
  </r>
  <r>
    <b v="0"/>
    <x v="3"/>
    <x v="1070"/>
    <x v="109"/>
    <x v="14"/>
    <x v="3"/>
    <x v="999"/>
    <n v="7428"/>
    <n v="0"/>
    <n v="1.17795262784814E+19"/>
  </r>
  <r>
    <b v="0"/>
    <x v="0"/>
    <x v="25"/>
    <x v="51"/>
    <x v="38"/>
    <x v="6"/>
    <x v="1202"/>
    <n v="7429"/>
    <n v="0"/>
    <n v="7.0532907193195069E+18"/>
  </r>
  <r>
    <b v="0"/>
    <x v="0"/>
    <x v="63"/>
    <x v="73"/>
    <x v="56"/>
    <x v="1"/>
    <x v="89"/>
    <n v="7430"/>
    <n v="0"/>
    <n v="1.7036879920901874E+19"/>
  </r>
  <r>
    <b v="0"/>
    <x v="0"/>
    <x v="48"/>
    <x v="24"/>
    <x v="39"/>
    <x v="3"/>
    <x v="63"/>
    <n v="7431"/>
    <n v="0"/>
    <n v="1.8346438181557524E+19"/>
  </r>
  <r>
    <b v="0"/>
    <x v="3"/>
    <x v="17"/>
    <x v="14"/>
    <x v="17"/>
    <x v="5"/>
    <x v="1054"/>
    <n v="7432"/>
    <n v="0"/>
    <n v="7.7237469411673149E+18"/>
  </r>
  <r>
    <b v="0"/>
    <x v="0"/>
    <x v="46"/>
    <x v="23"/>
    <x v="29"/>
    <x v="3"/>
    <x v="329"/>
    <n v="7433"/>
    <n v="0"/>
    <n v="5.0562662476655739E+18"/>
  </r>
  <r>
    <b v="0"/>
    <x v="0"/>
    <x v="201"/>
    <x v="3"/>
    <x v="7"/>
    <x v="2"/>
    <x v="1214"/>
    <n v="7434"/>
    <n v="0"/>
    <n v="3.2252760603194378E+18"/>
  </r>
  <r>
    <b v="0"/>
    <x v="0"/>
    <x v="95"/>
    <x v="30"/>
    <x v="7"/>
    <x v="0"/>
    <x v="1352"/>
    <n v="7435"/>
    <n v="0"/>
    <n v="1.042720152085044E+19"/>
  </r>
  <r>
    <b v="0"/>
    <x v="0"/>
    <x v="611"/>
    <x v="24"/>
    <x v="14"/>
    <x v="1"/>
    <x v="609"/>
    <n v="7436"/>
    <n v="0"/>
    <n v="8.0290649541182884E+18"/>
  </r>
  <r>
    <b v="0"/>
    <x v="1"/>
    <x v="17"/>
    <x v="16"/>
    <x v="16"/>
    <x v="2"/>
    <x v="1049"/>
    <n v="7437"/>
    <n v="0"/>
    <n v="1.0301367243479894E+19"/>
  </r>
  <r>
    <b v="0"/>
    <x v="3"/>
    <x v="116"/>
    <x v="23"/>
    <x v="26"/>
    <x v="2"/>
    <x v="182"/>
    <n v="7438"/>
    <n v="0"/>
    <n v="9.9465762259839939E+18"/>
  </r>
  <r>
    <b v="0"/>
    <x v="0"/>
    <x v="154"/>
    <x v="43"/>
    <x v="90"/>
    <x v="1"/>
    <x v="415"/>
    <n v="7439"/>
    <n v="0"/>
    <n v="9.931779222763518E+18"/>
  </r>
  <r>
    <b v="0"/>
    <x v="0"/>
    <x v="321"/>
    <x v="12"/>
    <x v="26"/>
    <x v="0"/>
    <x v="254"/>
    <n v="7440"/>
    <n v="0"/>
    <n v="1.3510890442721518E+19"/>
  </r>
  <r>
    <b v="0"/>
    <x v="0"/>
    <x v="13"/>
    <x v="38"/>
    <x v="26"/>
    <x v="3"/>
    <x v="296"/>
    <n v="7441"/>
    <n v="0"/>
    <n v="1.278313231844863E+19"/>
  </r>
  <r>
    <b v="0"/>
    <x v="0"/>
    <x v="189"/>
    <x v="5"/>
    <x v="9"/>
    <x v="5"/>
    <x v="1414"/>
    <n v="7442"/>
    <n v="0"/>
    <n v="8.2744720283170847E+18"/>
  </r>
  <r>
    <b v="0"/>
    <x v="0"/>
    <x v="44"/>
    <x v="0"/>
    <x v="41"/>
    <x v="6"/>
    <x v="231"/>
    <n v="7443"/>
    <n v="0"/>
    <n v="1.1081861985580069E+19"/>
  </r>
  <r>
    <b v="0"/>
    <x v="0"/>
    <x v="611"/>
    <x v="10"/>
    <x v="15"/>
    <x v="1"/>
    <x v="630"/>
    <n v="7444"/>
    <n v="0"/>
    <n v="1.4912953133999688E+19"/>
  </r>
  <r>
    <b v="0"/>
    <x v="0"/>
    <x v="160"/>
    <x v="19"/>
    <x v="60"/>
    <x v="0"/>
    <x v="598"/>
    <n v="7445"/>
    <n v="0"/>
    <n v="1.4003313511098917E+19"/>
  </r>
  <r>
    <b v="0"/>
    <x v="0"/>
    <x v="130"/>
    <x v="38"/>
    <x v="11"/>
    <x v="6"/>
    <x v="303"/>
    <n v="7446"/>
    <n v="0"/>
    <n v="1.7765837243527381E+19"/>
  </r>
  <r>
    <b v="0"/>
    <x v="0"/>
    <x v="13"/>
    <x v="3"/>
    <x v="26"/>
    <x v="3"/>
    <x v="1321"/>
    <n v="7447"/>
    <n v="0"/>
    <n v="9.4403152686320333E+17"/>
  </r>
  <r>
    <b v="0"/>
    <x v="0"/>
    <x v="461"/>
    <x v="37"/>
    <x v="22"/>
    <x v="3"/>
    <x v="908"/>
    <n v="7448"/>
    <n v="0"/>
    <n v="3.6164074066109613E+17"/>
  </r>
  <r>
    <b v="0"/>
    <x v="0"/>
    <x v="19"/>
    <x v="14"/>
    <x v="0"/>
    <x v="2"/>
    <x v="295"/>
    <n v="7449"/>
    <n v="0"/>
    <n v="6.9857577837247027E+18"/>
  </r>
  <r>
    <b v="0"/>
    <x v="0"/>
    <x v="57"/>
    <x v="49"/>
    <x v="29"/>
    <x v="3"/>
    <x v="61"/>
    <n v="7450"/>
    <n v="0"/>
    <n v="4.204534910568596E+18"/>
  </r>
  <r>
    <b v="0"/>
    <x v="0"/>
    <x v="95"/>
    <x v="35"/>
    <x v="27"/>
    <x v="2"/>
    <x v="1347"/>
    <n v="7451"/>
    <n v="0"/>
    <n v="8.5228053222120622E+18"/>
  </r>
  <r>
    <b v="0"/>
    <x v="0"/>
    <x v="668"/>
    <x v="44"/>
    <x v="10"/>
    <x v="5"/>
    <x v="391"/>
    <n v="7452"/>
    <n v="0"/>
    <n v="1.0871946066622183E+19"/>
  </r>
  <r>
    <b v="0"/>
    <x v="2"/>
    <x v="232"/>
    <x v="3"/>
    <x v="18"/>
    <x v="4"/>
    <x v="558"/>
    <n v="7453"/>
    <n v="0"/>
    <n v="1.0151672996545896E+19"/>
  </r>
  <r>
    <b v="0"/>
    <x v="0"/>
    <x v="267"/>
    <x v="0"/>
    <x v="16"/>
    <x v="3"/>
    <x v="1989"/>
    <n v="7454"/>
    <n v="0"/>
    <n v="1.8433534537469186E+19"/>
  </r>
  <r>
    <b v="0"/>
    <x v="3"/>
    <x v="48"/>
    <x v="50"/>
    <x v="0"/>
    <x v="4"/>
    <x v="1564"/>
    <n v="7455"/>
    <n v="0"/>
    <n v="1.1706134528943116E+19"/>
  </r>
  <r>
    <b v="0"/>
    <x v="1"/>
    <x v="97"/>
    <x v="50"/>
    <x v="16"/>
    <x v="3"/>
    <x v="1694"/>
    <n v="7456"/>
    <n v="0"/>
    <n v="7.2916423004087071E+18"/>
  </r>
  <r>
    <b v="0"/>
    <x v="0"/>
    <x v="64"/>
    <x v="19"/>
    <x v="59"/>
    <x v="2"/>
    <x v="534"/>
    <n v="7457"/>
    <n v="0"/>
    <n v="1.7193097662400586E+18"/>
  </r>
  <r>
    <b v="0"/>
    <x v="0"/>
    <x v="25"/>
    <x v="0"/>
    <x v="41"/>
    <x v="3"/>
    <x v="412"/>
    <n v="7458"/>
    <n v="0"/>
    <n v="3.9348918895366712E+18"/>
  </r>
  <r>
    <b v="0"/>
    <x v="0"/>
    <x v="13"/>
    <x v="23"/>
    <x v="13"/>
    <x v="1"/>
    <x v="4"/>
    <n v="7459"/>
    <n v="0"/>
    <n v="9.4054841241616364E+18"/>
  </r>
  <r>
    <b v="0"/>
    <x v="5"/>
    <x v="186"/>
    <x v="30"/>
    <x v="36"/>
    <x v="5"/>
    <x v="54"/>
    <n v="7460"/>
    <n v="0"/>
    <n v="3.8567803549083136E+18"/>
  </r>
  <r>
    <b v="0"/>
    <x v="0"/>
    <x v="103"/>
    <x v="47"/>
    <x v="14"/>
    <x v="2"/>
    <x v="406"/>
    <n v="7461"/>
    <n v="0"/>
    <n v="3.3244584534929874E+18"/>
  </r>
  <r>
    <b v="0"/>
    <x v="0"/>
    <x v="25"/>
    <x v="19"/>
    <x v="18"/>
    <x v="3"/>
    <x v="396"/>
    <n v="7462"/>
    <n v="0"/>
    <n v="1.819528228486623E+19"/>
  </r>
  <r>
    <b v="0"/>
    <x v="3"/>
    <x v="331"/>
    <x v="12"/>
    <x v="4"/>
    <x v="4"/>
    <x v="243"/>
    <n v="7463"/>
    <n v="0"/>
    <n v="5.8226619658623427E+18"/>
  </r>
  <r>
    <b v="0"/>
    <x v="0"/>
    <x v="158"/>
    <x v="43"/>
    <x v="60"/>
    <x v="2"/>
    <x v="1466"/>
    <n v="7464"/>
    <n v="0"/>
    <n v="1.1457045170895466E+19"/>
  </r>
  <r>
    <b v="0"/>
    <x v="0"/>
    <x v="91"/>
    <x v="14"/>
    <x v="11"/>
    <x v="0"/>
    <x v="16"/>
    <n v="7465"/>
    <n v="0"/>
    <n v="9.58021027895313E+18"/>
  </r>
  <r>
    <b v="0"/>
    <x v="0"/>
    <x v="1071"/>
    <x v="4"/>
    <x v="46"/>
    <x v="3"/>
    <x v="1990"/>
    <n v="7466"/>
    <n v="0"/>
    <n v="1.5558622059133782E+19"/>
  </r>
  <r>
    <b v="0"/>
    <x v="2"/>
    <x v="233"/>
    <x v="47"/>
    <x v="14"/>
    <x v="4"/>
    <x v="1054"/>
    <n v="7467"/>
    <n v="0"/>
    <n v="1.142387296297965E+19"/>
  </r>
  <r>
    <b v="0"/>
    <x v="0"/>
    <x v="4"/>
    <x v="51"/>
    <x v="52"/>
    <x v="6"/>
    <x v="390"/>
    <n v="7468"/>
    <n v="0"/>
    <n v="1.6293110537719763E+19"/>
  </r>
  <r>
    <b v="0"/>
    <x v="0"/>
    <x v="265"/>
    <x v="4"/>
    <x v="29"/>
    <x v="2"/>
    <x v="997"/>
    <n v="7469"/>
    <n v="0"/>
    <n v="8.9256424735879066E+18"/>
  </r>
  <r>
    <b v="0"/>
    <x v="2"/>
    <x v="82"/>
    <x v="20"/>
    <x v="11"/>
    <x v="4"/>
    <x v="232"/>
    <n v="7470"/>
    <n v="0"/>
    <n v="4.3583520228992928E+16"/>
  </r>
  <r>
    <b v="0"/>
    <x v="0"/>
    <x v="20"/>
    <x v="12"/>
    <x v="20"/>
    <x v="5"/>
    <x v="1052"/>
    <n v="7471"/>
    <n v="0"/>
    <n v="2.1561736727074903E+18"/>
  </r>
  <r>
    <b v="0"/>
    <x v="0"/>
    <x v="14"/>
    <x v="44"/>
    <x v="17"/>
    <x v="2"/>
    <x v="951"/>
    <n v="7472"/>
    <n v="0"/>
    <n v="1.2748771118106376E+19"/>
  </r>
  <r>
    <b v="0"/>
    <x v="0"/>
    <x v="147"/>
    <x v="16"/>
    <x v="52"/>
    <x v="6"/>
    <x v="345"/>
    <n v="7473"/>
    <n v="0"/>
    <n v="1.4283262432343752E+18"/>
  </r>
  <r>
    <b v="0"/>
    <x v="0"/>
    <x v="208"/>
    <x v="14"/>
    <x v="11"/>
    <x v="4"/>
    <x v="433"/>
    <n v="7474"/>
    <n v="0"/>
    <n v="3.1320661099202063E+18"/>
  </r>
  <r>
    <b v="0"/>
    <x v="2"/>
    <x v="74"/>
    <x v="11"/>
    <x v="56"/>
    <x v="0"/>
    <x v="195"/>
    <n v="7475"/>
    <n v="0"/>
    <n v="5.9933569061929134E+18"/>
  </r>
  <r>
    <b v="0"/>
    <x v="0"/>
    <x v="57"/>
    <x v="9"/>
    <x v="1"/>
    <x v="1"/>
    <x v="340"/>
    <n v="7476"/>
    <n v="0"/>
    <n v="5.1515007002475192E+18"/>
  </r>
  <r>
    <b v="0"/>
    <x v="1"/>
    <x v="109"/>
    <x v="56"/>
    <x v="52"/>
    <x v="3"/>
    <x v="320"/>
    <n v="7477"/>
    <n v="0"/>
    <n v="1.5393300816855869E+19"/>
  </r>
  <r>
    <b v="0"/>
    <x v="5"/>
    <x v="255"/>
    <x v="40"/>
    <x v="39"/>
    <x v="1"/>
    <x v="1085"/>
    <n v="7478"/>
    <n v="0"/>
    <n v="1.4229077225375698E+17"/>
  </r>
  <r>
    <b v="0"/>
    <x v="0"/>
    <x v="2"/>
    <x v="16"/>
    <x v="18"/>
    <x v="3"/>
    <x v="1712"/>
    <n v="7479"/>
    <n v="0"/>
    <n v="1.5124963028012845E+19"/>
  </r>
  <r>
    <b v="0"/>
    <x v="0"/>
    <x v="20"/>
    <x v="19"/>
    <x v="3"/>
    <x v="0"/>
    <x v="748"/>
    <n v="7480"/>
    <n v="0"/>
    <n v="1.4975040990404964E+18"/>
  </r>
  <r>
    <b v="0"/>
    <x v="1"/>
    <x v="453"/>
    <x v="13"/>
    <x v="26"/>
    <x v="1"/>
    <x v="1669"/>
    <n v="7481"/>
    <n v="0"/>
    <n v="1.3642236415293848E+19"/>
  </r>
  <r>
    <b v="0"/>
    <x v="0"/>
    <x v="279"/>
    <x v="23"/>
    <x v="32"/>
    <x v="6"/>
    <x v="170"/>
    <n v="7482"/>
    <n v="0"/>
    <n v="1.6716920226504591E+19"/>
  </r>
  <r>
    <b v="0"/>
    <x v="0"/>
    <x v="39"/>
    <x v="20"/>
    <x v="29"/>
    <x v="4"/>
    <x v="172"/>
    <n v="7483"/>
    <n v="0"/>
    <n v="3.192649212574015E+18"/>
  </r>
  <r>
    <b v="0"/>
    <x v="0"/>
    <x v="178"/>
    <x v="8"/>
    <x v="1"/>
    <x v="5"/>
    <x v="950"/>
    <n v="7484"/>
    <n v="0"/>
    <n v="1.8032313614675603E+19"/>
  </r>
  <r>
    <b v="0"/>
    <x v="0"/>
    <x v="13"/>
    <x v="0"/>
    <x v="22"/>
    <x v="6"/>
    <x v="1805"/>
    <n v="7485"/>
    <n v="0"/>
    <n v="9.0111846474548009E+18"/>
  </r>
  <r>
    <b v="0"/>
    <x v="0"/>
    <x v="91"/>
    <x v="23"/>
    <x v="26"/>
    <x v="1"/>
    <x v="280"/>
    <n v="7486"/>
    <n v="0"/>
    <n v="1.5096568145434985E+18"/>
  </r>
  <r>
    <b v="0"/>
    <x v="0"/>
    <x v="20"/>
    <x v="46"/>
    <x v="0"/>
    <x v="0"/>
    <x v="211"/>
    <n v="7487"/>
    <n v="0"/>
    <n v="1.3331706860973009E+19"/>
  </r>
  <r>
    <b v="0"/>
    <x v="0"/>
    <x v="369"/>
    <x v="2"/>
    <x v="26"/>
    <x v="6"/>
    <x v="1255"/>
    <n v="7488"/>
    <n v="0"/>
    <n v="8.9686959716239227E+18"/>
  </r>
  <r>
    <b v="0"/>
    <x v="0"/>
    <x v="1072"/>
    <x v="19"/>
    <x v="139"/>
    <x v="1"/>
    <x v="1991"/>
    <n v="7489"/>
    <n v="0"/>
    <n v="1.2875761807423535E+19"/>
  </r>
  <r>
    <b v="0"/>
    <x v="0"/>
    <x v="91"/>
    <x v="45"/>
    <x v="48"/>
    <x v="3"/>
    <x v="160"/>
    <n v="7490"/>
    <n v="0"/>
    <n v="5.3434117000539044E+18"/>
  </r>
  <r>
    <b v="0"/>
    <x v="0"/>
    <x v="45"/>
    <x v="14"/>
    <x v="4"/>
    <x v="4"/>
    <x v="462"/>
    <n v="7491"/>
    <n v="0"/>
    <n v="1.1096479526201528E+18"/>
  </r>
  <r>
    <b v="0"/>
    <x v="2"/>
    <x v="478"/>
    <x v="20"/>
    <x v="17"/>
    <x v="0"/>
    <x v="1736"/>
    <n v="7492"/>
    <n v="0"/>
    <n v="8.8538372764085852E+18"/>
  </r>
  <r>
    <b v="0"/>
    <x v="0"/>
    <x v="129"/>
    <x v="0"/>
    <x v="36"/>
    <x v="3"/>
    <x v="431"/>
    <n v="7493"/>
    <n v="0"/>
    <n v="8.3410378150014403E+18"/>
  </r>
  <r>
    <b v="0"/>
    <x v="1"/>
    <x v="450"/>
    <x v="56"/>
    <x v="11"/>
    <x v="2"/>
    <x v="279"/>
    <n v="7494"/>
    <n v="0"/>
    <n v="5.0834485925834086E+18"/>
  </r>
  <r>
    <b v="0"/>
    <x v="0"/>
    <x v="875"/>
    <x v="66"/>
    <x v="11"/>
    <x v="3"/>
    <x v="1992"/>
    <n v="7495"/>
    <n v="0"/>
    <n v="5.2501068456209592E+18"/>
  </r>
  <r>
    <b v="0"/>
    <x v="0"/>
    <x v="1"/>
    <x v="23"/>
    <x v="5"/>
    <x v="4"/>
    <x v="729"/>
    <n v="7496"/>
    <n v="0"/>
    <n v="1.5025852701503144E+19"/>
  </r>
  <r>
    <b v="0"/>
    <x v="0"/>
    <x v="57"/>
    <x v="20"/>
    <x v="7"/>
    <x v="4"/>
    <x v="842"/>
    <n v="7497"/>
    <n v="0"/>
    <n v="9.4759716974554317E+18"/>
  </r>
  <r>
    <b v="0"/>
    <x v="4"/>
    <x v="110"/>
    <x v="30"/>
    <x v="52"/>
    <x v="4"/>
    <x v="344"/>
    <n v="7498"/>
    <n v="0"/>
    <n v="1.5838076367828013E+19"/>
  </r>
  <r>
    <b v="0"/>
    <x v="0"/>
    <x v="212"/>
    <x v="8"/>
    <x v="14"/>
    <x v="4"/>
    <x v="178"/>
    <n v="7499"/>
    <n v="0"/>
    <n v="1.4594210139103373E+19"/>
  </r>
  <r>
    <b v="0"/>
    <x v="0"/>
    <x v="15"/>
    <x v="49"/>
    <x v="60"/>
    <x v="5"/>
    <x v="540"/>
    <n v="7500"/>
    <n v="0"/>
    <n v="1.6603808329956196E+19"/>
  </r>
  <r>
    <b v="0"/>
    <x v="0"/>
    <x v="174"/>
    <x v="14"/>
    <x v="17"/>
    <x v="5"/>
    <x v="462"/>
    <n v="7501"/>
    <n v="0"/>
    <n v="7.8699599926405642E+18"/>
  </r>
  <r>
    <b v="0"/>
    <x v="2"/>
    <x v="88"/>
    <x v="35"/>
    <x v="8"/>
    <x v="3"/>
    <x v="1950"/>
    <n v="7502"/>
    <n v="0"/>
    <n v="9.1822611303213578E+18"/>
  </r>
  <r>
    <b v="0"/>
    <x v="1"/>
    <x v="27"/>
    <x v="0"/>
    <x v="14"/>
    <x v="1"/>
    <x v="1452"/>
    <n v="7503"/>
    <n v="0"/>
    <n v="1.7763578999715549E+19"/>
  </r>
  <r>
    <b v="0"/>
    <x v="0"/>
    <x v="25"/>
    <x v="45"/>
    <x v="48"/>
    <x v="6"/>
    <x v="1637"/>
    <n v="7504"/>
    <n v="0"/>
    <n v="8.5727837766182031E+18"/>
  </r>
  <r>
    <b v="0"/>
    <x v="0"/>
    <x v="13"/>
    <x v="3"/>
    <x v="5"/>
    <x v="2"/>
    <x v="129"/>
    <n v="7505"/>
    <n v="0"/>
    <n v="1.1687106953312541E+19"/>
  </r>
  <r>
    <b v="0"/>
    <x v="0"/>
    <x v="1073"/>
    <x v="43"/>
    <x v="89"/>
    <x v="5"/>
    <x v="718"/>
    <n v="7506"/>
    <n v="0"/>
    <n v="1.7434810360614834E+19"/>
  </r>
  <r>
    <b v="0"/>
    <x v="0"/>
    <x v="1074"/>
    <x v="23"/>
    <x v="41"/>
    <x v="3"/>
    <x v="1993"/>
    <n v="7507"/>
    <n v="0"/>
    <n v="7.9485076505984655E+18"/>
  </r>
  <r>
    <b v="0"/>
    <x v="2"/>
    <x v="430"/>
    <x v="38"/>
    <x v="2"/>
    <x v="4"/>
    <x v="758"/>
    <n v="7508"/>
    <n v="0"/>
    <n v="1.8788293919450071E+18"/>
  </r>
  <r>
    <b v="0"/>
    <x v="0"/>
    <x v="250"/>
    <x v="5"/>
    <x v="21"/>
    <x v="6"/>
    <x v="80"/>
    <n v="7509"/>
    <n v="0"/>
    <n v="1.0659423115604294E+19"/>
  </r>
  <r>
    <b v="0"/>
    <x v="0"/>
    <x v="102"/>
    <x v="33"/>
    <x v="38"/>
    <x v="2"/>
    <x v="382"/>
    <n v="7510"/>
    <n v="0"/>
    <n v="5.172963989280601E+17"/>
  </r>
  <r>
    <b v="0"/>
    <x v="3"/>
    <x v="247"/>
    <x v="3"/>
    <x v="15"/>
    <x v="1"/>
    <x v="626"/>
    <n v="7511"/>
    <n v="0"/>
    <n v="6.4331959326538711E+18"/>
  </r>
  <r>
    <b v="0"/>
    <x v="1"/>
    <x v="57"/>
    <x v="34"/>
    <x v="50"/>
    <x v="0"/>
    <x v="304"/>
    <n v="7512"/>
    <n v="0"/>
    <n v="1.013194962783916E+19"/>
  </r>
  <r>
    <b v="0"/>
    <x v="0"/>
    <x v="295"/>
    <x v="40"/>
    <x v="35"/>
    <x v="3"/>
    <x v="1180"/>
    <n v="7513"/>
    <n v="0"/>
    <n v="9.4244422135631237E+18"/>
  </r>
  <r>
    <b v="0"/>
    <x v="0"/>
    <x v="105"/>
    <x v="45"/>
    <x v="14"/>
    <x v="3"/>
    <x v="899"/>
    <n v="7514"/>
    <n v="0"/>
    <n v="5.4198876813432156E+18"/>
  </r>
  <r>
    <b v="0"/>
    <x v="0"/>
    <x v="55"/>
    <x v="0"/>
    <x v="19"/>
    <x v="6"/>
    <x v="462"/>
    <n v="7515"/>
    <n v="0"/>
    <n v="1.1411190276086219E+19"/>
  </r>
  <r>
    <b v="0"/>
    <x v="2"/>
    <x v="25"/>
    <x v="5"/>
    <x v="16"/>
    <x v="2"/>
    <x v="1268"/>
    <n v="7516"/>
    <n v="0"/>
    <n v="1.3669921262306988E+19"/>
  </r>
  <r>
    <b v="0"/>
    <x v="0"/>
    <x v="4"/>
    <x v="20"/>
    <x v="13"/>
    <x v="5"/>
    <x v="673"/>
    <n v="7517"/>
    <n v="0"/>
    <n v="3.5111583401331773E+18"/>
  </r>
  <r>
    <b v="0"/>
    <x v="0"/>
    <x v="171"/>
    <x v="3"/>
    <x v="88"/>
    <x v="3"/>
    <x v="1665"/>
    <n v="7518"/>
    <n v="0"/>
    <n v="3.3408323220299848E+18"/>
  </r>
  <r>
    <b v="0"/>
    <x v="1"/>
    <x v="160"/>
    <x v="35"/>
    <x v="14"/>
    <x v="2"/>
    <x v="230"/>
    <n v="7519"/>
    <n v="0"/>
    <n v="1.3402856856009437E+19"/>
  </r>
  <r>
    <b v="0"/>
    <x v="0"/>
    <x v="1075"/>
    <x v="47"/>
    <x v="58"/>
    <x v="0"/>
    <x v="439"/>
    <n v="7520"/>
    <n v="0"/>
    <n v="1.1210427886739576E+18"/>
  </r>
  <r>
    <b v="0"/>
    <x v="1"/>
    <x v="13"/>
    <x v="34"/>
    <x v="5"/>
    <x v="5"/>
    <x v="1255"/>
    <n v="7521"/>
    <n v="0"/>
    <n v="1.3937014669932743E+19"/>
  </r>
  <r>
    <b v="0"/>
    <x v="0"/>
    <x v="420"/>
    <x v="49"/>
    <x v="36"/>
    <x v="6"/>
    <x v="622"/>
    <n v="7522"/>
    <n v="0"/>
    <n v="4.0168363548402949E+18"/>
  </r>
  <r>
    <b v="0"/>
    <x v="3"/>
    <x v="238"/>
    <x v="12"/>
    <x v="16"/>
    <x v="1"/>
    <x v="158"/>
    <n v="7523"/>
    <n v="0"/>
    <n v="1.0983532491455212E+19"/>
  </r>
  <r>
    <b v="0"/>
    <x v="0"/>
    <x v="452"/>
    <x v="3"/>
    <x v="3"/>
    <x v="5"/>
    <x v="194"/>
    <n v="7524"/>
    <n v="0"/>
    <n v="1.2004966817332316E+19"/>
  </r>
  <r>
    <b v="0"/>
    <x v="3"/>
    <x v="463"/>
    <x v="0"/>
    <x v="19"/>
    <x v="6"/>
    <x v="1150"/>
    <n v="7525"/>
    <n v="0"/>
    <n v="1.7638919729538572E+19"/>
  </r>
  <r>
    <b v="0"/>
    <x v="0"/>
    <x v="193"/>
    <x v="28"/>
    <x v="14"/>
    <x v="2"/>
    <x v="1994"/>
    <n v="7526"/>
    <n v="0"/>
    <n v="6.7373599981976832E+18"/>
  </r>
  <r>
    <b v="0"/>
    <x v="1"/>
    <x v="25"/>
    <x v="35"/>
    <x v="20"/>
    <x v="0"/>
    <x v="1064"/>
    <n v="7527"/>
    <n v="0"/>
    <n v="8.5785628402797128E+18"/>
  </r>
  <r>
    <b v="0"/>
    <x v="0"/>
    <x v="132"/>
    <x v="23"/>
    <x v="16"/>
    <x v="1"/>
    <x v="68"/>
    <n v="7528"/>
    <n v="0"/>
    <n v="1.6918318051624962E+19"/>
  </r>
  <r>
    <b v="0"/>
    <x v="0"/>
    <x v="314"/>
    <x v="23"/>
    <x v="15"/>
    <x v="6"/>
    <x v="461"/>
    <n v="7529"/>
    <n v="0"/>
    <n v="1.8417833949252297E+19"/>
  </r>
  <r>
    <b v="0"/>
    <x v="0"/>
    <x v="57"/>
    <x v="19"/>
    <x v="3"/>
    <x v="4"/>
    <x v="135"/>
    <n v="7530"/>
    <n v="0"/>
    <n v="1.7896511241896608E+19"/>
  </r>
  <r>
    <b v="0"/>
    <x v="1"/>
    <x v="34"/>
    <x v="33"/>
    <x v="19"/>
    <x v="2"/>
    <x v="1574"/>
    <n v="7531"/>
    <n v="0"/>
    <n v="1.8376673933113199E+19"/>
  </r>
  <r>
    <b v="0"/>
    <x v="0"/>
    <x v="80"/>
    <x v="10"/>
    <x v="90"/>
    <x v="1"/>
    <x v="1278"/>
    <n v="7532"/>
    <n v="0"/>
    <n v="9.3529948614555361E+18"/>
  </r>
  <r>
    <b v="0"/>
    <x v="0"/>
    <x v="44"/>
    <x v="14"/>
    <x v="2"/>
    <x v="5"/>
    <x v="30"/>
    <n v="7533"/>
    <n v="0"/>
    <n v="3.6095377028008842E+18"/>
  </r>
  <r>
    <b v="0"/>
    <x v="4"/>
    <x v="17"/>
    <x v="25"/>
    <x v="50"/>
    <x v="5"/>
    <x v="670"/>
    <n v="7534"/>
    <n v="0"/>
    <n v="1.6960515541088518E+19"/>
  </r>
  <r>
    <b v="0"/>
    <x v="1"/>
    <x v="296"/>
    <x v="38"/>
    <x v="20"/>
    <x v="1"/>
    <x v="490"/>
    <n v="7535"/>
    <n v="0"/>
    <n v="1.7825383629152793E+19"/>
  </r>
  <r>
    <b v="0"/>
    <x v="2"/>
    <x v="438"/>
    <x v="44"/>
    <x v="12"/>
    <x v="2"/>
    <x v="306"/>
    <n v="7536"/>
    <n v="0"/>
    <n v="8.9463294361420032E+18"/>
  </r>
  <r>
    <b v="0"/>
    <x v="5"/>
    <x v="382"/>
    <x v="59"/>
    <x v="136"/>
    <x v="1"/>
    <x v="830"/>
    <n v="7537"/>
    <n v="0"/>
    <n v="1.0238370038920065E+19"/>
  </r>
  <r>
    <b v="0"/>
    <x v="0"/>
    <x v="478"/>
    <x v="14"/>
    <x v="56"/>
    <x v="1"/>
    <x v="971"/>
    <n v="7538"/>
    <n v="0"/>
    <n v="9.4831554775121019E+18"/>
  </r>
  <r>
    <b v="0"/>
    <x v="0"/>
    <x v="57"/>
    <x v="0"/>
    <x v="17"/>
    <x v="6"/>
    <x v="456"/>
    <n v="7539"/>
    <n v="0"/>
    <n v="9.5459446888665334E+18"/>
  </r>
  <r>
    <b v="0"/>
    <x v="1"/>
    <x v="12"/>
    <x v="51"/>
    <x v="13"/>
    <x v="6"/>
    <x v="1325"/>
    <n v="7540"/>
    <n v="0"/>
    <n v="1.8099633307242605E+19"/>
  </r>
  <r>
    <b v="0"/>
    <x v="1"/>
    <x v="695"/>
    <x v="32"/>
    <x v="66"/>
    <x v="3"/>
    <x v="930"/>
    <n v="7541"/>
    <n v="0"/>
    <n v="1.499615301955606E+18"/>
  </r>
  <r>
    <b v="0"/>
    <x v="0"/>
    <x v="27"/>
    <x v="14"/>
    <x v="41"/>
    <x v="2"/>
    <x v="908"/>
    <n v="7542"/>
    <n v="0"/>
    <n v="7.2393139196651643E+18"/>
  </r>
  <r>
    <b v="0"/>
    <x v="0"/>
    <x v="73"/>
    <x v="8"/>
    <x v="27"/>
    <x v="4"/>
    <x v="610"/>
    <n v="7543"/>
    <n v="0"/>
    <n v="9.4497441794375844E+18"/>
  </r>
  <r>
    <b v="0"/>
    <x v="0"/>
    <x v="344"/>
    <x v="35"/>
    <x v="2"/>
    <x v="2"/>
    <x v="606"/>
    <n v="7544"/>
    <n v="0"/>
    <n v="8.0402704639623178E+18"/>
  </r>
  <r>
    <b v="0"/>
    <x v="3"/>
    <x v="118"/>
    <x v="7"/>
    <x v="79"/>
    <x v="1"/>
    <x v="486"/>
    <n v="7545"/>
    <n v="0"/>
    <n v="4.9310488451252767E+18"/>
  </r>
  <r>
    <b v="0"/>
    <x v="0"/>
    <x v="146"/>
    <x v="20"/>
    <x v="39"/>
    <x v="4"/>
    <x v="1188"/>
    <n v="7546"/>
    <n v="0"/>
    <n v="1.5198283570015822E+19"/>
  </r>
  <r>
    <b v="0"/>
    <x v="1"/>
    <x v="184"/>
    <x v="32"/>
    <x v="1"/>
    <x v="3"/>
    <x v="566"/>
    <n v="7547"/>
    <n v="0"/>
    <n v="1.7398018754396375E+19"/>
  </r>
  <r>
    <b v="0"/>
    <x v="2"/>
    <x v="371"/>
    <x v="44"/>
    <x v="17"/>
    <x v="4"/>
    <x v="826"/>
    <n v="7548"/>
    <n v="0"/>
    <n v="1.1120884478075017E+19"/>
  </r>
  <r>
    <b v="0"/>
    <x v="0"/>
    <x v="14"/>
    <x v="3"/>
    <x v="29"/>
    <x v="3"/>
    <x v="201"/>
    <n v="7549"/>
    <n v="0"/>
    <n v="1.3661988819576955E+19"/>
  </r>
  <r>
    <b v="0"/>
    <x v="0"/>
    <x v="158"/>
    <x v="47"/>
    <x v="29"/>
    <x v="0"/>
    <x v="225"/>
    <n v="7550"/>
    <n v="0"/>
    <n v="7.8118620747058473E+18"/>
  </r>
  <r>
    <b v="0"/>
    <x v="0"/>
    <x v="100"/>
    <x v="2"/>
    <x v="12"/>
    <x v="5"/>
    <x v="1016"/>
    <n v="7551"/>
    <n v="0"/>
    <n v="7.2844267752771082E+18"/>
  </r>
  <r>
    <b v="0"/>
    <x v="5"/>
    <x v="208"/>
    <x v="24"/>
    <x v="14"/>
    <x v="5"/>
    <x v="108"/>
    <n v="7552"/>
    <n v="0"/>
    <n v="1.7198941775069917E+19"/>
  </r>
  <r>
    <b v="0"/>
    <x v="0"/>
    <x v="116"/>
    <x v="74"/>
    <x v="88"/>
    <x v="2"/>
    <x v="131"/>
    <n v="7553"/>
    <n v="0"/>
    <n v="1.0774671016602032E+19"/>
  </r>
  <r>
    <b v="0"/>
    <x v="0"/>
    <x v="76"/>
    <x v="0"/>
    <x v="22"/>
    <x v="1"/>
    <x v="611"/>
    <n v="7554"/>
    <n v="0"/>
    <n v="1.3372305070994399E+19"/>
  </r>
  <r>
    <b v="0"/>
    <x v="0"/>
    <x v="45"/>
    <x v="24"/>
    <x v="17"/>
    <x v="3"/>
    <x v="79"/>
    <n v="7555"/>
    <n v="0"/>
    <n v="8.011885523779159E+18"/>
  </r>
  <r>
    <b v="0"/>
    <x v="1"/>
    <x v="618"/>
    <x v="19"/>
    <x v="17"/>
    <x v="3"/>
    <x v="650"/>
    <n v="7556"/>
    <n v="0"/>
    <n v="6.6942946657152218E+17"/>
  </r>
  <r>
    <b v="0"/>
    <x v="0"/>
    <x v="24"/>
    <x v="40"/>
    <x v="41"/>
    <x v="3"/>
    <x v="45"/>
    <n v="7557"/>
    <n v="0"/>
    <n v="1.6852418470172486E+19"/>
  </r>
  <r>
    <b v="0"/>
    <x v="0"/>
    <x v="286"/>
    <x v="17"/>
    <x v="29"/>
    <x v="3"/>
    <x v="1571"/>
    <n v="7558"/>
    <n v="0"/>
    <n v="1.7524278412714222E+19"/>
  </r>
  <r>
    <b v="0"/>
    <x v="0"/>
    <x v="110"/>
    <x v="2"/>
    <x v="27"/>
    <x v="6"/>
    <x v="173"/>
    <n v="7559"/>
    <n v="0"/>
    <n v="7.7244767530280438E+18"/>
  </r>
  <r>
    <b v="0"/>
    <x v="1"/>
    <x v="91"/>
    <x v="69"/>
    <x v="23"/>
    <x v="3"/>
    <x v="35"/>
    <n v="7560"/>
    <n v="0"/>
    <n v="1.6239628941945342E+19"/>
  </r>
  <r>
    <b v="0"/>
    <x v="1"/>
    <x v="4"/>
    <x v="8"/>
    <x v="36"/>
    <x v="0"/>
    <x v="1231"/>
    <n v="7561"/>
    <n v="0"/>
    <n v="1.1508356975317832E+19"/>
  </r>
  <r>
    <b v="0"/>
    <x v="5"/>
    <x v="160"/>
    <x v="47"/>
    <x v="21"/>
    <x v="5"/>
    <x v="1087"/>
    <n v="7562"/>
    <n v="0"/>
    <n v="1.1884028348392841E+19"/>
  </r>
  <r>
    <b v="0"/>
    <x v="0"/>
    <x v="205"/>
    <x v="12"/>
    <x v="22"/>
    <x v="3"/>
    <x v="866"/>
    <n v="7563"/>
    <n v="0"/>
    <n v="1.3019712311692777E+19"/>
  </r>
  <r>
    <b v="0"/>
    <x v="0"/>
    <x v="25"/>
    <x v="14"/>
    <x v="2"/>
    <x v="3"/>
    <x v="631"/>
    <n v="7564"/>
    <n v="0"/>
    <n v="1.2448972923986461E+19"/>
  </r>
  <r>
    <b v="0"/>
    <x v="0"/>
    <x v="57"/>
    <x v="34"/>
    <x v="13"/>
    <x v="0"/>
    <x v="387"/>
    <n v="7565"/>
    <n v="0"/>
    <n v="3.8416111707280814E+18"/>
  </r>
  <r>
    <b v="0"/>
    <x v="0"/>
    <x v="126"/>
    <x v="20"/>
    <x v="68"/>
    <x v="4"/>
    <x v="807"/>
    <n v="7566"/>
    <n v="0"/>
    <n v="1.4562779335757058E+19"/>
  </r>
  <r>
    <b v="0"/>
    <x v="0"/>
    <x v="461"/>
    <x v="55"/>
    <x v="58"/>
    <x v="2"/>
    <x v="139"/>
    <n v="7567"/>
    <n v="0"/>
    <n v="1.0638371819044817E+18"/>
  </r>
  <r>
    <b v="0"/>
    <x v="0"/>
    <x v="22"/>
    <x v="8"/>
    <x v="2"/>
    <x v="4"/>
    <x v="15"/>
    <n v="7568"/>
    <n v="0"/>
    <n v="1.8199491078168404E+19"/>
  </r>
  <r>
    <b v="0"/>
    <x v="3"/>
    <x v="528"/>
    <x v="45"/>
    <x v="48"/>
    <x v="6"/>
    <x v="1004"/>
    <n v="7569"/>
    <n v="0"/>
    <n v="9.3877103280645079E+18"/>
  </r>
  <r>
    <b v="0"/>
    <x v="0"/>
    <x v="149"/>
    <x v="2"/>
    <x v="17"/>
    <x v="3"/>
    <x v="1575"/>
    <n v="7570"/>
    <n v="0"/>
    <n v="1.7949845720747246E+19"/>
  </r>
  <r>
    <b v="0"/>
    <x v="0"/>
    <x v="366"/>
    <x v="19"/>
    <x v="20"/>
    <x v="2"/>
    <x v="1423"/>
    <n v="7571"/>
    <n v="0"/>
    <n v="7.334861624368343E+18"/>
  </r>
  <r>
    <b v="0"/>
    <x v="1"/>
    <x v="1076"/>
    <x v="30"/>
    <x v="192"/>
    <x v="0"/>
    <x v="1875"/>
    <n v="7572"/>
    <n v="0"/>
    <n v="9.2991756607229914E+17"/>
  </r>
  <r>
    <b v="0"/>
    <x v="0"/>
    <x v="347"/>
    <x v="32"/>
    <x v="14"/>
    <x v="2"/>
    <x v="72"/>
    <n v="7573"/>
    <n v="0"/>
    <n v="1.2336518171381572E+19"/>
  </r>
  <r>
    <b v="0"/>
    <x v="0"/>
    <x v="112"/>
    <x v="16"/>
    <x v="11"/>
    <x v="1"/>
    <x v="434"/>
    <n v="7574"/>
    <n v="0"/>
    <n v="1.7829542868543801E+19"/>
  </r>
  <r>
    <b v="0"/>
    <x v="0"/>
    <x v="206"/>
    <x v="30"/>
    <x v="4"/>
    <x v="4"/>
    <x v="669"/>
    <n v="7575"/>
    <n v="0"/>
    <n v="1.3734071894862711E+19"/>
  </r>
  <r>
    <b v="0"/>
    <x v="0"/>
    <x v="314"/>
    <x v="23"/>
    <x v="8"/>
    <x v="1"/>
    <x v="90"/>
    <n v="7576"/>
    <n v="0"/>
    <n v="1.3780914657485836E+19"/>
  </r>
  <r>
    <b v="0"/>
    <x v="0"/>
    <x v="115"/>
    <x v="78"/>
    <x v="101"/>
    <x v="6"/>
    <x v="320"/>
    <n v="7577"/>
    <n v="0"/>
    <n v="1.6418706208245182E+19"/>
  </r>
  <r>
    <b v="0"/>
    <x v="0"/>
    <x v="5"/>
    <x v="32"/>
    <x v="4"/>
    <x v="2"/>
    <x v="1702"/>
    <n v="7578"/>
    <n v="0"/>
    <n v="1.3210752708867807E+19"/>
  </r>
  <r>
    <b v="0"/>
    <x v="0"/>
    <x v="97"/>
    <x v="81"/>
    <x v="14"/>
    <x v="2"/>
    <x v="584"/>
    <n v="7579"/>
    <n v="0"/>
    <n v="2.4492588182472602E+18"/>
  </r>
  <r>
    <b v="0"/>
    <x v="2"/>
    <x v="409"/>
    <x v="3"/>
    <x v="66"/>
    <x v="0"/>
    <x v="414"/>
    <n v="7580"/>
    <n v="0"/>
    <n v="1.5893146237792304E+17"/>
  </r>
  <r>
    <b v="0"/>
    <x v="0"/>
    <x v="195"/>
    <x v="25"/>
    <x v="8"/>
    <x v="2"/>
    <x v="735"/>
    <n v="7581"/>
    <n v="0"/>
    <n v="1.161913009373449E+19"/>
  </r>
  <r>
    <b v="0"/>
    <x v="0"/>
    <x v="182"/>
    <x v="20"/>
    <x v="13"/>
    <x v="1"/>
    <x v="527"/>
    <n v="7582"/>
    <n v="0"/>
    <n v="7.9813938357440602E+17"/>
  </r>
  <r>
    <b v="0"/>
    <x v="0"/>
    <x v="196"/>
    <x v="16"/>
    <x v="13"/>
    <x v="1"/>
    <x v="136"/>
    <n v="7583"/>
    <n v="0"/>
    <n v="1.3148986300142832E+19"/>
  </r>
  <r>
    <b v="0"/>
    <x v="0"/>
    <x v="138"/>
    <x v="3"/>
    <x v="22"/>
    <x v="5"/>
    <x v="1124"/>
    <n v="7584"/>
    <n v="0"/>
    <n v="1.5658722506219106E+19"/>
  </r>
  <r>
    <b v="0"/>
    <x v="0"/>
    <x v="57"/>
    <x v="28"/>
    <x v="32"/>
    <x v="5"/>
    <x v="416"/>
    <n v="7585"/>
    <n v="0"/>
    <n v="3.9982736657469056E+18"/>
  </r>
  <r>
    <b v="0"/>
    <x v="0"/>
    <x v="13"/>
    <x v="37"/>
    <x v="21"/>
    <x v="6"/>
    <x v="560"/>
    <n v="7586"/>
    <n v="0"/>
    <n v="2.1434813473078904E+18"/>
  </r>
  <r>
    <b v="0"/>
    <x v="0"/>
    <x v="261"/>
    <x v="46"/>
    <x v="36"/>
    <x v="4"/>
    <x v="637"/>
    <n v="7587"/>
    <n v="0"/>
    <n v="1.0888264566736624E+19"/>
  </r>
  <r>
    <b v="0"/>
    <x v="1"/>
    <x v="13"/>
    <x v="51"/>
    <x v="28"/>
    <x v="6"/>
    <x v="99"/>
    <n v="7588"/>
    <n v="0"/>
    <n v="1.383460356908145E+19"/>
  </r>
  <r>
    <b v="0"/>
    <x v="0"/>
    <x v="20"/>
    <x v="14"/>
    <x v="17"/>
    <x v="3"/>
    <x v="1387"/>
    <n v="7589"/>
    <n v="0"/>
    <n v="1.5054402517786565E+19"/>
  </r>
  <r>
    <b v="0"/>
    <x v="0"/>
    <x v="17"/>
    <x v="52"/>
    <x v="23"/>
    <x v="0"/>
    <x v="372"/>
    <n v="7590"/>
    <n v="0"/>
    <n v="2.2578840220061089E+18"/>
  </r>
  <r>
    <b v="0"/>
    <x v="0"/>
    <x v="1077"/>
    <x v="52"/>
    <x v="46"/>
    <x v="6"/>
    <x v="1995"/>
    <n v="7591"/>
    <n v="0"/>
    <n v="1.4224515197585883E+19"/>
  </r>
  <r>
    <b v="0"/>
    <x v="0"/>
    <x v="115"/>
    <x v="2"/>
    <x v="11"/>
    <x v="3"/>
    <x v="842"/>
    <n v="7592"/>
    <n v="0"/>
    <n v="1.2533283898798645E+19"/>
  </r>
  <r>
    <b v="0"/>
    <x v="0"/>
    <x v="388"/>
    <x v="3"/>
    <x v="8"/>
    <x v="5"/>
    <x v="286"/>
    <n v="7593"/>
    <n v="0"/>
    <n v="2.8571015319118889E+18"/>
  </r>
  <r>
    <b v="0"/>
    <x v="0"/>
    <x v="61"/>
    <x v="21"/>
    <x v="46"/>
    <x v="1"/>
    <x v="1738"/>
    <n v="7594"/>
    <n v="0"/>
    <n v="1.0072239743039001E+19"/>
  </r>
  <r>
    <b v="0"/>
    <x v="0"/>
    <x v="4"/>
    <x v="0"/>
    <x v="17"/>
    <x v="2"/>
    <x v="995"/>
    <n v="7595"/>
    <n v="0"/>
    <n v="6.7758972201249782E+18"/>
  </r>
  <r>
    <b v="0"/>
    <x v="0"/>
    <x v="423"/>
    <x v="52"/>
    <x v="30"/>
    <x v="2"/>
    <x v="1589"/>
    <n v="7596"/>
    <n v="0"/>
    <n v="1.7749709379952153E+19"/>
  </r>
  <r>
    <b v="0"/>
    <x v="0"/>
    <x v="104"/>
    <x v="45"/>
    <x v="48"/>
    <x v="5"/>
    <x v="781"/>
    <n v="7597"/>
    <n v="0"/>
    <n v="6.2801042708065526E+18"/>
  </r>
  <r>
    <b v="0"/>
    <x v="1"/>
    <x v="46"/>
    <x v="36"/>
    <x v="123"/>
    <x v="6"/>
    <x v="511"/>
    <n v="7598"/>
    <n v="0"/>
    <n v="4.898246172432258E+18"/>
  </r>
  <r>
    <b v="0"/>
    <x v="0"/>
    <x v="67"/>
    <x v="38"/>
    <x v="15"/>
    <x v="4"/>
    <x v="873"/>
    <n v="7599"/>
    <n v="0"/>
    <n v="1.6072418782089812E+19"/>
  </r>
  <r>
    <b v="0"/>
    <x v="0"/>
    <x v="19"/>
    <x v="23"/>
    <x v="11"/>
    <x v="3"/>
    <x v="633"/>
    <n v="7600"/>
    <n v="0"/>
    <n v="1.1161083834568503E+19"/>
  </r>
  <r>
    <b v="0"/>
    <x v="4"/>
    <x v="45"/>
    <x v="16"/>
    <x v="11"/>
    <x v="4"/>
    <x v="838"/>
    <n v="7601"/>
    <n v="0"/>
    <n v="8.4635732398346189E+18"/>
  </r>
  <r>
    <b v="0"/>
    <x v="0"/>
    <x v="1078"/>
    <x v="17"/>
    <x v="11"/>
    <x v="4"/>
    <x v="1297"/>
    <n v="7602"/>
    <n v="0"/>
    <n v="1.779125601151131E+19"/>
  </r>
  <r>
    <b v="0"/>
    <x v="0"/>
    <x v="27"/>
    <x v="51"/>
    <x v="51"/>
    <x v="0"/>
    <x v="1234"/>
    <n v="7603"/>
    <n v="0"/>
    <n v="1.3713371981654508E+18"/>
  </r>
  <r>
    <b v="0"/>
    <x v="0"/>
    <x v="20"/>
    <x v="14"/>
    <x v="22"/>
    <x v="6"/>
    <x v="1321"/>
    <n v="7604"/>
    <n v="0"/>
    <n v="1.2231139092409342E+19"/>
  </r>
  <r>
    <b v="0"/>
    <x v="0"/>
    <x v="149"/>
    <x v="0"/>
    <x v="11"/>
    <x v="6"/>
    <x v="1257"/>
    <n v="7605"/>
    <n v="0"/>
    <n v="9.0914637891688417E+18"/>
  </r>
  <r>
    <b v="0"/>
    <x v="0"/>
    <x v="18"/>
    <x v="13"/>
    <x v="0"/>
    <x v="5"/>
    <x v="1996"/>
    <n v="7606"/>
    <n v="0"/>
    <n v="6.9834179372069663E+18"/>
  </r>
  <r>
    <b v="0"/>
    <x v="1"/>
    <x v="261"/>
    <x v="78"/>
    <x v="101"/>
    <x v="1"/>
    <x v="610"/>
    <n v="7607"/>
    <n v="0"/>
    <n v="4.2356300160981898E+18"/>
  </r>
  <r>
    <b v="0"/>
    <x v="0"/>
    <x v="25"/>
    <x v="1"/>
    <x v="34"/>
    <x v="1"/>
    <x v="749"/>
    <n v="7608"/>
    <n v="0"/>
    <n v="2.2801735807105554E+18"/>
  </r>
  <r>
    <b v="0"/>
    <x v="0"/>
    <x v="64"/>
    <x v="8"/>
    <x v="14"/>
    <x v="3"/>
    <x v="272"/>
    <n v="7609"/>
    <n v="0"/>
    <n v="1.1848831335697963E+19"/>
  </r>
  <r>
    <b v="0"/>
    <x v="0"/>
    <x v="493"/>
    <x v="1"/>
    <x v="85"/>
    <x v="4"/>
    <x v="484"/>
    <n v="7610"/>
    <n v="0"/>
    <n v="1.6976146325955512E+19"/>
  </r>
  <r>
    <b v="0"/>
    <x v="0"/>
    <x v="193"/>
    <x v="5"/>
    <x v="1"/>
    <x v="1"/>
    <x v="1062"/>
    <n v="7611"/>
    <n v="0"/>
    <n v="9.1989176396390339E+18"/>
  </r>
  <r>
    <b v="0"/>
    <x v="0"/>
    <x v="1079"/>
    <x v="17"/>
    <x v="75"/>
    <x v="4"/>
    <x v="252"/>
    <n v="7612"/>
    <n v="0"/>
    <n v="1.2836681835810687E+19"/>
  </r>
  <r>
    <b v="0"/>
    <x v="0"/>
    <x v="431"/>
    <x v="17"/>
    <x v="89"/>
    <x v="3"/>
    <x v="1997"/>
    <n v="7613"/>
    <n v="0"/>
    <n v="5.3802184849921782E+18"/>
  </r>
  <r>
    <b v="0"/>
    <x v="1"/>
    <x v="127"/>
    <x v="47"/>
    <x v="9"/>
    <x v="2"/>
    <x v="139"/>
    <n v="7614"/>
    <n v="0"/>
    <n v="6.6688436682135726E+18"/>
  </r>
  <r>
    <b v="0"/>
    <x v="1"/>
    <x v="57"/>
    <x v="23"/>
    <x v="8"/>
    <x v="6"/>
    <x v="610"/>
    <n v="7615"/>
    <n v="0"/>
    <n v="1.3864954258715044E+19"/>
  </r>
  <r>
    <b v="0"/>
    <x v="0"/>
    <x v="1080"/>
    <x v="7"/>
    <x v="88"/>
    <x v="2"/>
    <x v="1349"/>
    <n v="7616"/>
    <n v="0"/>
    <n v="7.0858754318995226E+17"/>
  </r>
  <r>
    <b v="0"/>
    <x v="0"/>
    <x v="418"/>
    <x v="94"/>
    <x v="13"/>
    <x v="6"/>
    <x v="1400"/>
    <n v="7617"/>
    <n v="0"/>
    <n v="2.928739618102658E+18"/>
  </r>
  <r>
    <b v="0"/>
    <x v="0"/>
    <x v="15"/>
    <x v="16"/>
    <x v="66"/>
    <x v="1"/>
    <x v="984"/>
    <n v="7618"/>
    <n v="0"/>
    <n v="1.6916609973787103E+19"/>
  </r>
  <r>
    <b v="0"/>
    <x v="1"/>
    <x v="5"/>
    <x v="20"/>
    <x v="38"/>
    <x v="4"/>
    <x v="412"/>
    <n v="7619"/>
    <n v="0"/>
    <n v="9.6993105534778982E+18"/>
  </r>
  <r>
    <b v="0"/>
    <x v="0"/>
    <x v="53"/>
    <x v="30"/>
    <x v="26"/>
    <x v="0"/>
    <x v="810"/>
    <n v="7620"/>
    <n v="0"/>
    <n v="1.0331901053902303E+19"/>
  </r>
  <r>
    <b v="0"/>
    <x v="0"/>
    <x v="297"/>
    <x v="47"/>
    <x v="16"/>
    <x v="1"/>
    <x v="772"/>
    <n v="7621"/>
    <n v="0"/>
    <n v="1.4581046200890893E+18"/>
  </r>
  <r>
    <b v="0"/>
    <x v="1"/>
    <x v="207"/>
    <x v="40"/>
    <x v="41"/>
    <x v="3"/>
    <x v="25"/>
    <n v="7622"/>
    <n v="0"/>
    <n v="3.5096471424480026E+18"/>
  </r>
  <r>
    <b v="0"/>
    <x v="0"/>
    <x v="138"/>
    <x v="0"/>
    <x v="2"/>
    <x v="5"/>
    <x v="1135"/>
    <n v="7623"/>
    <n v="0"/>
    <n v="9.8304219367872553E+18"/>
  </r>
  <r>
    <b v="0"/>
    <x v="0"/>
    <x v="212"/>
    <x v="19"/>
    <x v="8"/>
    <x v="5"/>
    <x v="1564"/>
    <n v="7624"/>
    <n v="0"/>
    <n v="1.6486601851928977E+19"/>
  </r>
  <r>
    <b v="0"/>
    <x v="2"/>
    <x v="138"/>
    <x v="1"/>
    <x v="27"/>
    <x v="6"/>
    <x v="644"/>
    <n v="7625"/>
    <n v="0"/>
    <n v="1.1219869070128215E+18"/>
  </r>
  <r>
    <b v="0"/>
    <x v="1"/>
    <x v="149"/>
    <x v="8"/>
    <x v="68"/>
    <x v="5"/>
    <x v="1204"/>
    <n v="7626"/>
    <n v="0"/>
    <n v="9.7073035753064371E+17"/>
  </r>
  <r>
    <b v="0"/>
    <x v="1"/>
    <x v="240"/>
    <x v="30"/>
    <x v="8"/>
    <x v="5"/>
    <x v="122"/>
    <n v="7627"/>
    <n v="0"/>
    <n v="1.7026580641016302E+19"/>
  </r>
  <r>
    <b v="0"/>
    <x v="0"/>
    <x v="173"/>
    <x v="20"/>
    <x v="68"/>
    <x v="2"/>
    <x v="1054"/>
    <n v="7628"/>
    <n v="0"/>
    <n v="1.7489894109586407E+19"/>
  </r>
  <r>
    <b v="0"/>
    <x v="0"/>
    <x v="79"/>
    <x v="54"/>
    <x v="26"/>
    <x v="6"/>
    <x v="554"/>
    <n v="7629"/>
    <n v="0"/>
    <n v="6.8761710700585339E+18"/>
  </r>
  <r>
    <b v="0"/>
    <x v="0"/>
    <x v="27"/>
    <x v="3"/>
    <x v="21"/>
    <x v="2"/>
    <x v="1356"/>
    <n v="7630"/>
    <n v="0"/>
    <n v="9.246625277422082E+18"/>
  </r>
  <r>
    <b v="0"/>
    <x v="1"/>
    <x v="1081"/>
    <x v="21"/>
    <x v="10"/>
    <x v="3"/>
    <x v="1998"/>
    <n v="7631"/>
    <n v="0"/>
    <n v="1.6089965821215085E+19"/>
  </r>
  <r>
    <b v="0"/>
    <x v="0"/>
    <x v="70"/>
    <x v="4"/>
    <x v="58"/>
    <x v="3"/>
    <x v="1028"/>
    <n v="7632"/>
    <n v="0"/>
    <n v="1.1586207781297238E+19"/>
  </r>
  <r>
    <b v="0"/>
    <x v="0"/>
    <x v="64"/>
    <x v="8"/>
    <x v="23"/>
    <x v="1"/>
    <x v="739"/>
    <n v="7633"/>
    <n v="0"/>
    <n v="7.1807688100817746E+18"/>
  </r>
  <r>
    <b v="0"/>
    <x v="3"/>
    <x v="1073"/>
    <x v="21"/>
    <x v="65"/>
    <x v="3"/>
    <x v="1189"/>
    <n v="7634"/>
    <n v="0"/>
    <n v="1.0275545246023946E+19"/>
  </r>
  <r>
    <b v="0"/>
    <x v="0"/>
    <x v="108"/>
    <x v="14"/>
    <x v="14"/>
    <x v="0"/>
    <x v="1135"/>
    <n v="7635"/>
    <n v="0"/>
    <n v="1.5137626376285237E+19"/>
  </r>
  <r>
    <b v="0"/>
    <x v="0"/>
    <x v="55"/>
    <x v="14"/>
    <x v="4"/>
    <x v="2"/>
    <x v="76"/>
    <n v="7636"/>
    <n v="0"/>
    <n v="1.2812935763888624E+19"/>
  </r>
  <r>
    <b v="0"/>
    <x v="0"/>
    <x v="428"/>
    <x v="38"/>
    <x v="12"/>
    <x v="6"/>
    <x v="535"/>
    <n v="7637"/>
    <n v="0"/>
    <n v="1.381189160701117E+19"/>
  </r>
  <r>
    <b v="0"/>
    <x v="0"/>
    <x v="551"/>
    <x v="12"/>
    <x v="66"/>
    <x v="3"/>
    <x v="74"/>
    <n v="7638"/>
    <n v="0"/>
    <n v="3.5673824545335891E+17"/>
  </r>
  <r>
    <b v="0"/>
    <x v="0"/>
    <x v="1043"/>
    <x v="24"/>
    <x v="181"/>
    <x v="2"/>
    <x v="242"/>
    <n v="7639"/>
    <n v="0"/>
    <n v="1.5022213657919341E+19"/>
  </r>
  <r>
    <b v="0"/>
    <x v="0"/>
    <x v="344"/>
    <x v="68"/>
    <x v="77"/>
    <x v="2"/>
    <x v="239"/>
    <n v="7640"/>
    <n v="0"/>
    <n v="1.2463800849372173E+18"/>
  </r>
  <r>
    <b v="0"/>
    <x v="0"/>
    <x v="61"/>
    <x v="61"/>
    <x v="105"/>
    <x v="4"/>
    <x v="1738"/>
    <n v="7641"/>
    <n v="0"/>
    <n v="1.2205698344613216E+19"/>
  </r>
  <r>
    <b v="0"/>
    <x v="0"/>
    <x v="14"/>
    <x v="30"/>
    <x v="4"/>
    <x v="6"/>
    <x v="1344"/>
    <n v="7642"/>
    <n v="0"/>
    <n v="1.5170542134321605E+19"/>
  </r>
  <r>
    <b v="0"/>
    <x v="3"/>
    <x v="1"/>
    <x v="31"/>
    <x v="54"/>
    <x v="3"/>
    <x v="1342"/>
    <n v="7643"/>
    <n v="0"/>
    <n v="2.8485150946223165E+18"/>
  </r>
  <r>
    <b v="0"/>
    <x v="0"/>
    <x v="4"/>
    <x v="2"/>
    <x v="11"/>
    <x v="2"/>
    <x v="447"/>
    <n v="7644"/>
    <n v="0"/>
    <n v="5.9220825673076879E+18"/>
  </r>
  <r>
    <b v="0"/>
    <x v="0"/>
    <x v="240"/>
    <x v="38"/>
    <x v="8"/>
    <x v="1"/>
    <x v="1132"/>
    <n v="7645"/>
    <n v="0"/>
    <n v="7.4666965243762688E+18"/>
  </r>
  <r>
    <b v="0"/>
    <x v="0"/>
    <x v="74"/>
    <x v="16"/>
    <x v="15"/>
    <x v="2"/>
    <x v="182"/>
    <n v="7646"/>
    <n v="0"/>
    <n v="1.8350630291369765E+19"/>
  </r>
  <r>
    <b v="0"/>
    <x v="0"/>
    <x v="116"/>
    <x v="12"/>
    <x v="1"/>
    <x v="0"/>
    <x v="337"/>
    <n v="7647"/>
    <n v="0"/>
    <n v="1.1728614479836752E+19"/>
  </r>
  <r>
    <b v="0"/>
    <x v="1"/>
    <x v="95"/>
    <x v="23"/>
    <x v="69"/>
    <x v="2"/>
    <x v="385"/>
    <n v="7648"/>
    <n v="0"/>
    <n v="8.0875296817789542E+18"/>
  </r>
  <r>
    <b v="0"/>
    <x v="0"/>
    <x v="543"/>
    <x v="2"/>
    <x v="26"/>
    <x v="4"/>
    <x v="1124"/>
    <n v="7649"/>
    <n v="0"/>
    <n v="1.3250388367629128E+19"/>
  </r>
  <r>
    <b v="0"/>
    <x v="0"/>
    <x v="110"/>
    <x v="0"/>
    <x v="19"/>
    <x v="3"/>
    <x v="1999"/>
    <n v="7650"/>
    <n v="0"/>
    <n v="1.7744655260687347E+18"/>
  </r>
  <r>
    <b v="0"/>
    <x v="0"/>
    <x v="262"/>
    <x v="14"/>
    <x v="17"/>
    <x v="6"/>
    <x v="504"/>
    <n v="7651"/>
    <n v="0"/>
    <n v="1.4619561454581455E+19"/>
  </r>
  <r>
    <b v="0"/>
    <x v="0"/>
    <x v="79"/>
    <x v="4"/>
    <x v="27"/>
    <x v="0"/>
    <x v="965"/>
    <n v="7652"/>
    <n v="0"/>
    <n v="1.0326147424306409E+19"/>
  </r>
  <r>
    <b v="0"/>
    <x v="3"/>
    <x v="27"/>
    <x v="30"/>
    <x v="13"/>
    <x v="6"/>
    <x v="140"/>
    <n v="7653"/>
    <n v="0"/>
    <n v="6.7132623271189422E+18"/>
  </r>
  <r>
    <b v="0"/>
    <x v="0"/>
    <x v="215"/>
    <x v="30"/>
    <x v="117"/>
    <x v="0"/>
    <x v="718"/>
    <n v="7654"/>
    <n v="0"/>
    <n v="1.3191186867140016E+19"/>
  </r>
  <r>
    <b v="0"/>
    <x v="0"/>
    <x v="102"/>
    <x v="56"/>
    <x v="42"/>
    <x v="6"/>
    <x v="1300"/>
    <n v="7655"/>
    <n v="0"/>
    <n v="5.4946249187012751E+18"/>
  </r>
  <r>
    <b v="0"/>
    <x v="0"/>
    <x v="217"/>
    <x v="1"/>
    <x v="32"/>
    <x v="6"/>
    <x v="2000"/>
    <n v="7656"/>
    <n v="0"/>
    <n v="7.0999750678269993E+18"/>
  </r>
  <r>
    <b v="0"/>
    <x v="0"/>
    <x v="133"/>
    <x v="8"/>
    <x v="27"/>
    <x v="5"/>
    <x v="396"/>
    <n v="7657"/>
    <n v="0"/>
    <n v="1.2688122080170371E+19"/>
  </r>
  <r>
    <b v="0"/>
    <x v="0"/>
    <x v="439"/>
    <x v="10"/>
    <x v="41"/>
    <x v="2"/>
    <x v="784"/>
    <n v="7658"/>
    <n v="0"/>
    <n v="1.5608523040858612E+19"/>
  </r>
  <r>
    <b v="0"/>
    <x v="0"/>
    <x v="186"/>
    <x v="0"/>
    <x v="27"/>
    <x v="6"/>
    <x v="1518"/>
    <n v="7659"/>
    <n v="0"/>
    <n v="1.4893206914150689E+19"/>
  </r>
  <r>
    <b v="0"/>
    <x v="0"/>
    <x v="18"/>
    <x v="35"/>
    <x v="17"/>
    <x v="3"/>
    <x v="1365"/>
    <n v="7660"/>
    <n v="0"/>
    <n v="1.3572282007192201E+19"/>
  </r>
  <r>
    <b v="0"/>
    <x v="0"/>
    <x v="95"/>
    <x v="9"/>
    <x v="17"/>
    <x v="0"/>
    <x v="292"/>
    <n v="7661"/>
    <n v="0"/>
    <n v="9.6522435473111101E+18"/>
  </r>
  <r>
    <b v="0"/>
    <x v="0"/>
    <x v="261"/>
    <x v="51"/>
    <x v="90"/>
    <x v="5"/>
    <x v="1132"/>
    <n v="7662"/>
    <n v="0"/>
    <n v="1.4845485887330767E+19"/>
  </r>
  <r>
    <b v="0"/>
    <x v="0"/>
    <x v="451"/>
    <x v="20"/>
    <x v="36"/>
    <x v="6"/>
    <x v="992"/>
    <n v="7663"/>
    <n v="0"/>
    <n v="1.1957278892003969E+19"/>
  </r>
  <r>
    <b v="0"/>
    <x v="0"/>
    <x v="105"/>
    <x v="0"/>
    <x v="21"/>
    <x v="0"/>
    <x v="161"/>
    <n v="7664"/>
    <n v="0"/>
    <n v="1.3726782450273786E+19"/>
  </r>
  <r>
    <b v="0"/>
    <x v="0"/>
    <x v="1082"/>
    <x v="87"/>
    <x v="193"/>
    <x v="5"/>
    <x v="2001"/>
    <n v="7665"/>
    <n v="0"/>
    <n v="2.049570320167221E+18"/>
  </r>
  <r>
    <b v="0"/>
    <x v="0"/>
    <x v="387"/>
    <x v="8"/>
    <x v="1"/>
    <x v="5"/>
    <x v="398"/>
    <n v="7666"/>
    <n v="0"/>
    <n v="5.1385948817347392E+17"/>
  </r>
  <r>
    <b v="0"/>
    <x v="1"/>
    <x v="394"/>
    <x v="52"/>
    <x v="29"/>
    <x v="6"/>
    <x v="1547"/>
    <n v="7667"/>
    <n v="0"/>
    <n v="1.0321560823472548E+18"/>
  </r>
  <r>
    <b v="0"/>
    <x v="2"/>
    <x v="107"/>
    <x v="57"/>
    <x v="51"/>
    <x v="2"/>
    <x v="104"/>
    <n v="7668"/>
    <n v="0"/>
    <n v="1.5765001868801352E+19"/>
  </r>
  <r>
    <b v="0"/>
    <x v="0"/>
    <x v="53"/>
    <x v="4"/>
    <x v="8"/>
    <x v="5"/>
    <x v="1760"/>
    <n v="7669"/>
    <n v="0"/>
    <n v="1.5376645606558046E+19"/>
  </r>
  <r>
    <b v="0"/>
    <x v="0"/>
    <x v="48"/>
    <x v="10"/>
    <x v="29"/>
    <x v="5"/>
    <x v="1342"/>
    <n v="7670"/>
    <n v="0"/>
    <n v="3.8011431771864509E+18"/>
  </r>
  <r>
    <b v="0"/>
    <x v="0"/>
    <x v="17"/>
    <x v="5"/>
    <x v="12"/>
    <x v="0"/>
    <x v="324"/>
    <n v="7671"/>
    <n v="0"/>
    <n v="1.6964282237677306E+19"/>
  </r>
  <r>
    <b v="0"/>
    <x v="1"/>
    <x v="245"/>
    <x v="49"/>
    <x v="8"/>
    <x v="6"/>
    <x v="144"/>
    <n v="7672"/>
    <n v="0"/>
    <n v="1.5670255288763701E+19"/>
  </r>
  <r>
    <b v="0"/>
    <x v="3"/>
    <x v="105"/>
    <x v="55"/>
    <x v="16"/>
    <x v="5"/>
    <x v="817"/>
    <n v="7673"/>
    <n v="0"/>
    <n v="1.1096573794651677E+19"/>
  </r>
  <r>
    <b v="0"/>
    <x v="0"/>
    <x v="116"/>
    <x v="34"/>
    <x v="90"/>
    <x v="3"/>
    <x v="210"/>
    <n v="7674"/>
    <n v="0"/>
    <n v="6.1250756458709064E+18"/>
  </r>
  <r>
    <b v="0"/>
    <x v="0"/>
    <x v="676"/>
    <x v="56"/>
    <x v="56"/>
    <x v="4"/>
    <x v="1948"/>
    <n v="7675"/>
    <n v="0"/>
    <n v="5.3442244826821059E+18"/>
  </r>
  <r>
    <b v="0"/>
    <x v="0"/>
    <x v="661"/>
    <x v="17"/>
    <x v="31"/>
    <x v="6"/>
    <x v="428"/>
    <n v="7676"/>
    <n v="0"/>
    <n v="1.6120475449375678E+19"/>
  </r>
  <r>
    <b v="0"/>
    <x v="0"/>
    <x v="297"/>
    <x v="23"/>
    <x v="11"/>
    <x v="6"/>
    <x v="1883"/>
    <n v="7677"/>
    <n v="0"/>
    <n v="1.5352976346769046E+19"/>
  </r>
  <r>
    <b v="0"/>
    <x v="0"/>
    <x v="13"/>
    <x v="34"/>
    <x v="29"/>
    <x v="2"/>
    <x v="156"/>
    <n v="7678"/>
    <n v="0"/>
    <n v="4.3430738274758743E+18"/>
  </r>
  <r>
    <b v="0"/>
    <x v="0"/>
    <x v="1081"/>
    <x v="21"/>
    <x v="27"/>
    <x v="4"/>
    <x v="2002"/>
    <n v="7679"/>
    <n v="0"/>
    <n v="4.4369304579756923E+18"/>
  </r>
  <r>
    <b v="0"/>
    <x v="1"/>
    <x v="109"/>
    <x v="0"/>
    <x v="22"/>
    <x v="3"/>
    <x v="669"/>
    <n v="7680"/>
    <n v="0"/>
    <n v="4.0235198412601149E+18"/>
  </r>
  <r>
    <b v="0"/>
    <x v="0"/>
    <x v="837"/>
    <x v="20"/>
    <x v="64"/>
    <x v="5"/>
    <x v="1004"/>
    <n v="7681"/>
    <n v="0"/>
    <n v="1.7690406478147418E+19"/>
  </r>
  <r>
    <b v="0"/>
    <x v="0"/>
    <x v="247"/>
    <x v="35"/>
    <x v="26"/>
    <x v="0"/>
    <x v="334"/>
    <n v="7682"/>
    <n v="0"/>
    <n v="1.2580112519889269E+19"/>
  </r>
  <r>
    <b v="0"/>
    <x v="0"/>
    <x v="102"/>
    <x v="9"/>
    <x v="5"/>
    <x v="4"/>
    <x v="452"/>
    <n v="7683"/>
    <n v="0"/>
    <n v="1.309508507764394E+19"/>
  </r>
  <r>
    <b v="0"/>
    <x v="0"/>
    <x v="648"/>
    <x v="40"/>
    <x v="27"/>
    <x v="1"/>
    <x v="572"/>
    <n v="7684"/>
    <n v="0"/>
    <n v="4.9194879869550285E+17"/>
  </r>
  <r>
    <b v="0"/>
    <x v="5"/>
    <x v="328"/>
    <x v="1"/>
    <x v="22"/>
    <x v="4"/>
    <x v="2003"/>
    <n v="7685"/>
    <n v="0"/>
    <n v="1.233539612993954E+19"/>
  </r>
  <r>
    <b v="0"/>
    <x v="0"/>
    <x v="14"/>
    <x v="14"/>
    <x v="0"/>
    <x v="6"/>
    <x v="136"/>
    <n v="7686"/>
    <n v="0"/>
    <n v="1.514716755484892E+19"/>
  </r>
  <r>
    <b v="0"/>
    <x v="0"/>
    <x v="105"/>
    <x v="38"/>
    <x v="14"/>
    <x v="2"/>
    <x v="1115"/>
    <n v="7687"/>
    <n v="0"/>
    <n v="1.7056339625315369E+18"/>
  </r>
  <r>
    <b v="0"/>
    <x v="0"/>
    <x v="45"/>
    <x v="34"/>
    <x v="13"/>
    <x v="5"/>
    <x v="198"/>
    <n v="7688"/>
    <n v="0"/>
    <n v="1.3015180769662829E+19"/>
  </r>
  <r>
    <b v="0"/>
    <x v="2"/>
    <x v="259"/>
    <x v="4"/>
    <x v="32"/>
    <x v="3"/>
    <x v="908"/>
    <n v="7689"/>
    <n v="0"/>
    <n v="1.1546517120287439E+19"/>
  </r>
  <r>
    <b v="0"/>
    <x v="1"/>
    <x v="118"/>
    <x v="66"/>
    <x v="106"/>
    <x v="3"/>
    <x v="998"/>
    <n v="7690"/>
    <n v="0"/>
    <n v="5.2758384172490732E+18"/>
  </r>
  <r>
    <b v="0"/>
    <x v="0"/>
    <x v="39"/>
    <x v="14"/>
    <x v="41"/>
    <x v="1"/>
    <x v="553"/>
    <n v="7691"/>
    <n v="0"/>
    <n v="4.6771033961869271E+18"/>
  </r>
  <r>
    <b v="0"/>
    <x v="0"/>
    <x v="645"/>
    <x v="56"/>
    <x v="9"/>
    <x v="0"/>
    <x v="383"/>
    <n v="7692"/>
    <n v="0"/>
    <n v="5.0870944707431598E+18"/>
  </r>
  <r>
    <b v="0"/>
    <x v="2"/>
    <x v="197"/>
    <x v="30"/>
    <x v="16"/>
    <x v="1"/>
    <x v="1372"/>
    <n v="7693"/>
    <n v="0"/>
    <n v="3.6847724600405908E+18"/>
  </r>
  <r>
    <b v="0"/>
    <x v="0"/>
    <x v="95"/>
    <x v="55"/>
    <x v="13"/>
    <x v="3"/>
    <x v="1443"/>
    <n v="7694"/>
    <n v="0"/>
    <n v="1.5097025434526927E+18"/>
  </r>
  <r>
    <b v="0"/>
    <x v="0"/>
    <x v="639"/>
    <x v="35"/>
    <x v="28"/>
    <x v="2"/>
    <x v="2004"/>
    <n v="7695"/>
    <n v="0"/>
    <n v="1.6867035233249198E+19"/>
  </r>
  <r>
    <b v="0"/>
    <x v="0"/>
    <x v="196"/>
    <x v="12"/>
    <x v="27"/>
    <x v="3"/>
    <x v="294"/>
    <n v="7696"/>
    <n v="0"/>
    <n v="5.5793952315827927E+18"/>
  </r>
  <r>
    <b v="0"/>
    <x v="0"/>
    <x v="70"/>
    <x v="40"/>
    <x v="27"/>
    <x v="6"/>
    <x v="1102"/>
    <n v="7697"/>
    <n v="0"/>
    <n v="1.2026175017936601E+19"/>
  </r>
  <r>
    <b v="0"/>
    <x v="0"/>
    <x v="103"/>
    <x v="48"/>
    <x v="59"/>
    <x v="4"/>
    <x v="437"/>
    <n v="7698"/>
    <n v="0"/>
    <n v="1.1290011473761756E+18"/>
  </r>
  <r>
    <b v="0"/>
    <x v="0"/>
    <x v="1083"/>
    <x v="21"/>
    <x v="11"/>
    <x v="3"/>
    <x v="2005"/>
    <n v="7699"/>
    <n v="0"/>
    <n v="1.1277936312387023E+19"/>
  </r>
  <r>
    <b v="0"/>
    <x v="0"/>
    <x v="498"/>
    <x v="56"/>
    <x v="1"/>
    <x v="6"/>
    <x v="2006"/>
    <n v="7700"/>
    <n v="0"/>
    <n v="1.5371292009911083E+19"/>
  </r>
  <r>
    <b v="0"/>
    <x v="0"/>
    <x v="374"/>
    <x v="17"/>
    <x v="20"/>
    <x v="0"/>
    <x v="251"/>
    <n v="7701"/>
    <n v="0"/>
    <n v="4.3673573378487229E+18"/>
  </r>
  <r>
    <b v="0"/>
    <x v="1"/>
    <x v="765"/>
    <x v="36"/>
    <x v="179"/>
    <x v="4"/>
    <x v="1716"/>
    <n v="7702"/>
    <n v="0"/>
    <n v="8.0185293402284698E+18"/>
  </r>
  <r>
    <b v="0"/>
    <x v="0"/>
    <x v="232"/>
    <x v="14"/>
    <x v="36"/>
    <x v="1"/>
    <x v="130"/>
    <n v="7703"/>
    <n v="0"/>
    <n v="1.5651042636271532E+19"/>
  </r>
  <r>
    <b v="0"/>
    <x v="0"/>
    <x v="207"/>
    <x v="19"/>
    <x v="60"/>
    <x v="5"/>
    <x v="68"/>
    <n v="7704"/>
    <n v="0"/>
    <n v="8.9671523667464468E+18"/>
  </r>
  <r>
    <b v="0"/>
    <x v="0"/>
    <x v="132"/>
    <x v="10"/>
    <x v="40"/>
    <x v="2"/>
    <x v="240"/>
    <n v="7705"/>
    <n v="0"/>
    <n v="1.4474901050938742E+18"/>
  </r>
  <r>
    <b v="0"/>
    <x v="0"/>
    <x v="13"/>
    <x v="0"/>
    <x v="2"/>
    <x v="1"/>
    <x v="433"/>
    <n v="7706"/>
    <n v="0"/>
    <n v="1.3729171561660326E+19"/>
  </r>
  <r>
    <b v="0"/>
    <x v="0"/>
    <x v="25"/>
    <x v="9"/>
    <x v="36"/>
    <x v="2"/>
    <x v="222"/>
    <n v="7707"/>
    <n v="0"/>
    <n v="1.29450297043246E+19"/>
  </r>
  <r>
    <b v="0"/>
    <x v="0"/>
    <x v="1084"/>
    <x v="33"/>
    <x v="12"/>
    <x v="3"/>
    <x v="2007"/>
    <n v="7708"/>
    <n v="0"/>
    <n v="6.648340650593279E+18"/>
  </r>
  <r>
    <b v="0"/>
    <x v="0"/>
    <x v="277"/>
    <x v="13"/>
    <x v="11"/>
    <x v="2"/>
    <x v="1520"/>
    <n v="7709"/>
    <n v="0"/>
    <n v="1.9024429722963717E+18"/>
  </r>
  <r>
    <b v="0"/>
    <x v="0"/>
    <x v="23"/>
    <x v="44"/>
    <x v="7"/>
    <x v="3"/>
    <x v="167"/>
    <n v="7710"/>
    <n v="0"/>
    <n v="1.022612598050669E+19"/>
  </r>
  <r>
    <b v="0"/>
    <x v="0"/>
    <x v="108"/>
    <x v="56"/>
    <x v="59"/>
    <x v="1"/>
    <x v="621"/>
    <n v="7711"/>
    <n v="0"/>
    <n v="1.7738520158181022E+19"/>
  </r>
  <r>
    <b v="0"/>
    <x v="0"/>
    <x v="5"/>
    <x v="43"/>
    <x v="68"/>
    <x v="4"/>
    <x v="661"/>
    <n v="7712"/>
    <n v="0"/>
    <n v="1.3132764881454461E+19"/>
  </r>
  <r>
    <b v="0"/>
    <x v="1"/>
    <x v="66"/>
    <x v="24"/>
    <x v="8"/>
    <x v="0"/>
    <x v="160"/>
    <n v="7713"/>
    <n v="0"/>
    <n v="3.9208727949129206E+18"/>
  </r>
  <r>
    <b v="0"/>
    <x v="0"/>
    <x v="827"/>
    <x v="36"/>
    <x v="53"/>
    <x v="6"/>
    <x v="927"/>
    <n v="7714"/>
    <n v="0"/>
    <n v="7.15699293744819E+18"/>
  </r>
  <r>
    <b v="0"/>
    <x v="1"/>
    <x v="362"/>
    <x v="21"/>
    <x v="20"/>
    <x v="2"/>
    <x v="2008"/>
    <n v="7715"/>
    <n v="0"/>
    <n v="1.3453981244197149E+19"/>
  </r>
  <r>
    <b v="0"/>
    <x v="0"/>
    <x v="24"/>
    <x v="1"/>
    <x v="27"/>
    <x v="5"/>
    <x v="398"/>
    <n v="7716"/>
    <n v="0"/>
    <n v="1.069840662594775E+19"/>
  </r>
  <r>
    <b v="0"/>
    <x v="0"/>
    <x v="262"/>
    <x v="37"/>
    <x v="12"/>
    <x v="3"/>
    <x v="559"/>
    <n v="7717"/>
    <n v="0"/>
    <n v="1.4638756705547059E+17"/>
  </r>
  <r>
    <b v="0"/>
    <x v="0"/>
    <x v="5"/>
    <x v="0"/>
    <x v="34"/>
    <x v="2"/>
    <x v="71"/>
    <n v="7718"/>
    <n v="0"/>
    <n v="8.8578077999586335E+18"/>
  </r>
  <r>
    <b v="0"/>
    <x v="0"/>
    <x v="1018"/>
    <x v="38"/>
    <x v="80"/>
    <x v="0"/>
    <x v="1484"/>
    <n v="7719"/>
    <n v="0"/>
    <n v="1.5424055252243843E+19"/>
  </r>
  <r>
    <b v="0"/>
    <x v="2"/>
    <x v="1065"/>
    <x v="57"/>
    <x v="66"/>
    <x v="1"/>
    <x v="2009"/>
    <n v="7720"/>
    <n v="0"/>
    <n v="1.5190509694950326E+19"/>
  </r>
  <r>
    <b v="0"/>
    <x v="0"/>
    <x v="5"/>
    <x v="47"/>
    <x v="2"/>
    <x v="0"/>
    <x v="201"/>
    <n v="7721"/>
    <n v="0"/>
    <n v="2.8587443158535784E+16"/>
  </r>
  <r>
    <b v="0"/>
    <x v="2"/>
    <x v="161"/>
    <x v="47"/>
    <x v="36"/>
    <x v="3"/>
    <x v="673"/>
    <n v="7722"/>
    <n v="0"/>
    <n v="1.3053079490962418E+19"/>
  </r>
  <r>
    <b v="0"/>
    <x v="0"/>
    <x v="303"/>
    <x v="5"/>
    <x v="14"/>
    <x v="3"/>
    <x v="1016"/>
    <n v="7723"/>
    <n v="0"/>
    <n v="7.6967918475998792E+18"/>
  </r>
  <r>
    <b v="0"/>
    <x v="1"/>
    <x v="300"/>
    <x v="56"/>
    <x v="8"/>
    <x v="2"/>
    <x v="642"/>
    <n v="7724"/>
    <n v="0"/>
    <n v="1.753790576052521E+19"/>
  </r>
  <r>
    <b v="0"/>
    <x v="5"/>
    <x v="1085"/>
    <x v="16"/>
    <x v="55"/>
    <x v="2"/>
    <x v="1614"/>
    <n v="7725"/>
    <n v="0"/>
    <n v="1.173395697184841E+18"/>
  </r>
  <r>
    <b v="0"/>
    <x v="0"/>
    <x v="57"/>
    <x v="30"/>
    <x v="20"/>
    <x v="2"/>
    <x v="896"/>
    <n v="7726"/>
    <n v="0"/>
    <n v="6.4856689521013791E+18"/>
  </r>
  <r>
    <b v="0"/>
    <x v="0"/>
    <x v="105"/>
    <x v="13"/>
    <x v="22"/>
    <x v="2"/>
    <x v="46"/>
    <n v="7727"/>
    <n v="0"/>
    <n v="7.8699840236719104E+17"/>
  </r>
  <r>
    <b v="0"/>
    <x v="2"/>
    <x v="57"/>
    <x v="4"/>
    <x v="18"/>
    <x v="4"/>
    <x v="65"/>
    <n v="7728"/>
    <n v="0"/>
    <n v="1.6526235693577126E+19"/>
  </r>
  <r>
    <b v="0"/>
    <x v="0"/>
    <x v="174"/>
    <x v="23"/>
    <x v="11"/>
    <x v="1"/>
    <x v="87"/>
    <n v="7729"/>
    <n v="0"/>
    <n v="8.0248244435413258E+18"/>
  </r>
  <r>
    <b v="0"/>
    <x v="5"/>
    <x v="226"/>
    <x v="28"/>
    <x v="7"/>
    <x v="0"/>
    <x v="107"/>
    <n v="7730"/>
    <n v="0"/>
    <n v="1.4775617546239039E+19"/>
  </r>
  <r>
    <b v="0"/>
    <x v="1"/>
    <x v="368"/>
    <x v="36"/>
    <x v="15"/>
    <x v="0"/>
    <x v="3"/>
    <n v="7731"/>
    <n v="0"/>
    <n v="1.718978859486515E+19"/>
  </r>
  <r>
    <b v="0"/>
    <x v="0"/>
    <x v="1086"/>
    <x v="25"/>
    <x v="41"/>
    <x v="2"/>
    <x v="22"/>
    <n v="7732"/>
    <n v="0"/>
    <n v="4.8227729280397507E+18"/>
  </r>
  <r>
    <b v="0"/>
    <x v="0"/>
    <x v="197"/>
    <x v="73"/>
    <x v="56"/>
    <x v="3"/>
    <x v="385"/>
    <n v="7733"/>
    <n v="0"/>
    <n v="5.2704194762943293E+18"/>
  </r>
  <r>
    <b v="0"/>
    <x v="1"/>
    <x v="103"/>
    <x v="30"/>
    <x v="29"/>
    <x v="0"/>
    <x v="520"/>
    <n v="7734"/>
    <n v="0"/>
    <n v="6.6600646168336189E+18"/>
  </r>
  <r>
    <b v="0"/>
    <x v="1"/>
    <x v="105"/>
    <x v="33"/>
    <x v="8"/>
    <x v="6"/>
    <x v="1071"/>
    <n v="7735"/>
    <n v="0"/>
    <n v="1.5285610893787707E+19"/>
  </r>
  <r>
    <b v="0"/>
    <x v="0"/>
    <x v="402"/>
    <x v="77"/>
    <x v="99"/>
    <x v="2"/>
    <x v="351"/>
    <n v="7736"/>
    <n v="0"/>
    <n v="7.8117035840087921E+18"/>
  </r>
  <r>
    <b v="0"/>
    <x v="0"/>
    <x v="109"/>
    <x v="0"/>
    <x v="2"/>
    <x v="1"/>
    <x v="198"/>
    <n v="7737"/>
    <n v="0"/>
    <n v="8.272611299677099E+18"/>
  </r>
  <r>
    <b v="0"/>
    <x v="0"/>
    <x v="474"/>
    <x v="17"/>
    <x v="12"/>
    <x v="4"/>
    <x v="2010"/>
    <n v="7738"/>
    <n v="0"/>
    <n v="1.2871692523596562E+19"/>
  </r>
  <r>
    <b v="0"/>
    <x v="0"/>
    <x v="743"/>
    <x v="1"/>
    <x v="29"/>
    <x v="3"/>
    <x v="993"/>
    <n v="7739"/>
    <n v="0"/>
    <n v="1.7772131446425297E+19"/>
  </r>
  <r>
    <b v="0"/>
    <x v="0"/>
    <x v="17"/>
    <x v="40"/>
    <x v="2"/>
    <x v="0"/>
    <x v="1049"/>
    <n v="7740"/>
    <n v="0"/>
    <n v="1.3384647407440691E+18"/>
  </r>
  <r>
    <b v="0"/>
    <x v="1"/>
    <x v="747"/>
    <x v="3"/>
    <x v="55"/>
    <x v="3"/>
    <x v="2011"/>
    <n v="7741"/>
    <n v="0"/>
    <n v="4.6194449628587443E+17"/>
  </r>
  <r>
    <b v="0"/>
    <x v="1"/>
    <x v="859"/>
    <x v="27"/>
    <x v="86"/>
    <x v="4"/>
    <x v="1522"/>
    <n v="7742"/>
    <n v="0"/>
    <n v="4.662807502618282E+18"/>
  </r>
  <r>
    <b v="0"/>
    <x v="0"/>
    <x v="20"/>
    <x v="55"/>
    <x v="32"/>
    <x v="1"/>
    <x v="166"/>
    <n v="7743"/>
    <n v="0"/>
    <n v="3.1615796754364124E+18"/>
  </r>
  <r>
    <b v="0"/>
    <x v="0"/>
    <x v="105"/>
    <x v="42"/>
    <x v="17"/>
    <x v="2"/>
    <x v="1381"/>
    <n v="7744"/>
    <n v="0"/>
    <n v="9.286866493528918E+18"/>
  </r>
  <r>
    <b v="0"/>
    <x v="1"/>
    <x v="715"/>
    <x v="17"/>
    <x v="26"/>
    <x v="6"/>
    <x v="2012"/>
    <n v="7745"/>
    <n v="0"/>
    <n v="6.7606508646004767E+18"/>
  </r>
  <r>
    <b v="0"/>
    <x v="0"/>
    <x v="37"/>
    <x v="13"/>
    <x v="17"/>
    <x v="2"/>
    <x v="1352"/>
    <n v="7746"/>
    <n v="0"/>
    <n v="4.9919869750511841E+18"/>
  </r>
  <r>
    <b v="0"/>
    <x v="2"/>
    <x v="1087"/>
    <x v="2"/>
    <x v="104"/>
    <x v="5"/>
    <x v="2013"/>
    <n v="7747"/>
    <n v="0"/>
    <n v="4.6462654726715863E+18"/>
  </r>
  <r>
    <b v="0"/>
    <x v="1"/>
    <x v="216"/>
    <x v="66"/>
    <x v="72"/>
    <x v="5"/>
    <x v="419"/>
    <n v="7748"/>
    <n v="0"/>
    <n v="1.0660437771368124E+19"/>
  </r>
  <r>
    <b v="0"/>
    <x v="0"/>
    <x v="149"/>
    <x v="2"/>
    <x v="50"/>
    <x v="1"/>
    <x v="614"/>
    <n v="7749"/>
    <n v="0"/>
    <n v="7.7129422379305288E+18"/>
  </r>
  <r>
    <b v="0"/>
    <x v="0"/>
    <x v="4"/>
    <x v="45"/>
    <x v="48"/>
    <x v="3"/>
    <x v="1152"/>
    <n v="7750"/>
    <n v="0"/>
    <n v="9.5019389970521661E+18"/>
  </r>
  <r>
    <b v="0"/>
    <x v="0"/>
    <x v="4"/>
    <x v="35"/>
    <x v="4"/>
    <x v="4"/>
    <x v="27"/>
    <n v="7751"/>
    <n v="0"/>
    <n v="9.8886553828459561E+18"/>
  </r>
  <r>
    <b v="0"/>
    <x v="5"/>
    <x v="158"/>
    <x v="24"/>
    <x v="12"/>
    <x v="6"/>
    <x v="702"/>
    <n v="7752"/>
    <n v="0"/>
    <n v="1.6725960565435763E+19"/>
  </r>
  <r>
    <b v="0"/>
    <x v="0"/>
    <x v="109"/>
    <x v="44"/>
    <x v="4"/>
    <x v="3"/>
    <x v="915"/>
    <n v="7753"/>
    <n v="0"/>
    <n v="5.2555534693578465E+18"/>
  </r>
  <r>
    <b v="0"/>
    <x v="0"/>
    <x v="315"/>
    <x v="17"/>
    <x v="60"/>
    <x v="1"/>
    <x v="2014"/>
    <n v="7754"/>
    <n v="0"/>
    <n v="4.4885212565395113E+18"/>
  </r>
  <r>
    <b v="0"/>
    <x v="1"/>
    <x v="708"/>
    <x v="49"/>
    <x v="60"/>
    <x v="0"/>
    <x v="2015"/>
    <n v="7755"/>
    <n v="0"/>
    <n v="4.7293957067485139E+17"/>
  </r>
  <r>
    <b v="0"/>
    <x v="1"/>
    <x v="105"/>
    <x v="0"/>
    <x v="11"/>
    <x v="0"/>
    <x v="592"/>
    <n v="7756"/>
    <n v="0"/>
    <n v="5.1166966972877588E+18"/>
  </r>
  <r>
    <b v="0"/>
    <x v="0"/>
    <x v="271"/>
    <x v="0"/>
    <x v="41"/>
    <x v="2"/>
    <x v="60"/>
    <n v="7757"/>
    <n v="0"/>
    <n v="1.7297146680693744E+19"/>
  </r>
  <r>
    <b v="0"/>
    <x v="0"/>
    <x v="91"/>
    <x v="52"/>
    <x v="71"/>
    <x v="0"/>
    <x v="964"/>
    <n v="7758"/>
    <n v="0"/>
    <n v="1.5062358694074597E+19"/>
  </r>
  <r>
    <b v="0"/>
    <x v="0"/>
    <x v="87"/>
    <x v="20"/>
    <x v="38"/>
    <x v="1"/>
    <x v="793"/>
    <n v="7759"/>
    <n v="0"/>
    <n v="3.8275645014467543E+18"/>
  </r>
  <r>
    <b v="0"/>
    <x v="0"/>
    <x v="4"/>
    <x v="50"/>
    <x v="14"/>
    <x v="2"/>
    <x v="876"/>
    <n v="7760"/>
    <n v="0"/>
    <n v="1.4685794316524866E+19"/>
  </r>
  <r>
    <b v="0"/>
    <x v="0"/>
    <x v="57"/>
    <x v="9"/>
    <x v="20"/>
    <x v="0"/>
    <x v="195"/>
    <n v="7761"/>
    <n v="0"/>
    <n v="1.0544039264001696E+19"/>
  </r>
  <r>
    <b v="0"/>
    <x v="1"/>
    <x v="233"/>
    <x v="54"/>
    <x v="28"/>
    <x v="1"/>
    <x v="677"/>
    <n v="7762"/>
    <n v="0"/>
    <n v="1.0891212813350511E+19"/>
  </r>
  <r>
    <b v="0"/>
    <x v="0"/>
    <x v="341"/>
    <x v="4"/>
    <x v="29"/>
    <x v="0"/>
    <x v="744"/>
    <n v="7763"/>
    <n v="0"/>
    <n v="1.7983598006766916E+19"/>
  </r>
  <r>
    <b v="0"/>
    <x v="0"/>
    <x v="75"/>
    <x v="5"/>
    <x v="22"/>
    <x v="2"/>
    <x v="407"/>
    <n v="7764"/>
    <n v="0"/>
    <n v="6.0869657162822441E+18"/>
  </r>
  <r>
    <b v="0"/>
    <x v="0"/>
    <x v="156"/>
    <x v="1"/>
    <x v="2"/>
    <x v="4"/>
    <x v="1168"/>
    <n v="7765"/>
    <n v="0"/>
    <n v="1.3818847285128583E+19"/>
  </r>
  <r>
    <b v="0"/>
    <x v="1"/>
    <x v="1088"/>
    <x v="6"/>
    <x v="63"/>
    <x v="2"/>
    <x v="605"/>
    <n v="7766"/>
    <n v="0"/>
    <n v="1.3389690660993712E+19"/>
  </r>
  <r>
    <b v="0"/>
    <x v="0"/>
    <x v="23"/>
    <x v="19"/>
    <x v="16"/>
    <x v="2"/>
    <x v="522"/>
    <n v="7767"/>
    <n v="0"/>
    <n v="3.8432364068672215E+18"/>
  </r>
  <r>
    <b v="0"/>
    <x v="1"/>
    <x v="140"/>
    <x v="13"/>
    <x v="26"/>
    <x v="0"/>
    <x v="385"/>
    <n v="7768"/>
    <n v="0"/>
    <n v="1.6674757466573015E+18"/>
  </r>
  <r>
    <b v="0"/>
    <x v="0"/>
    <x v="20"/>
    <x v="54"/>
    <x v="38"/>
    <x v="1"/>
    <x v="72"/>
    <n v="7769"/>
    <n v="0"/>
    <n v="1.6397400839597562E+19"/>
  </r>
  <r>
    <b v="0"/>
    <x v="0"/>
    <x v="253"/>
    <x v="55"/>
    <x v="32"/>
    <x v="5"/>
    <x v="153"/>
    <n v="7770"/>
    <n v="0"/>
    <n v="3.6441818102214794E+18"/>
  </r>
  <r>
    <b v="0"/>
    <x v="6"/>
    <x v="850"/>
    <x v="10"/>
    <x v="194"/>
    <x v="1"/>
    <x v="1100"/>
    <n v="7771"/>
    <n v="0"/>
    <n v="1.617169606791559E+19"/>
  </r>
  <r>
    <b v="0"/>
    <x v="0"/>
    <x v="626"/>
    <x v="45"/>
    <x v="48"/>
    <x v="6"/>
    <x v="1467"/>
    <n v="7772"/>
    <n v="0"/>
    <n v="1.7501790448509413E+19"/>
  </r>
  <r>
    <b v="0"/>
    <x v="0"/>
    <x v="727"/>
    <x v="38"/>
    <x v="113"/>
    <x v="0"/>
    <x v="801"/>
    <n v="7773"/>
    <n v="0"/>
    <n v="1.5597813426390292E+19"/>
  </r>
  <r>
    <b v="0"/>
    <x v="1"/>
    <x v="4"/>
    <x v="5"/>
    <x v="11"/>
    <x v="4"/>
    <x v="920"/>
    <n v="7774"/>
    <n v="0"/>
    <n v="7.7940527200460001E+18"/>
  </r>
  <r>
    <b v="0"/>
    <x v="0"/>
    <x v="20"/>
    <x v="16"/>
    <x v="5"/>
    <x v="5"/>
    <x v="1589"/>
    <n v="7775"/>
    <n v="0"/>
    <n v="1.5730307956001217E+19"/>
  </r>
  <r>
    <b v="0"/>
    <x v="0"/>
    <x v="182"/>
    <x v="8"/>
    <x v="1"/>
    <x v="1"/>
    <x v="748"/>
    <n v="7776"/>
    <n v="0"/>
    <n v="1.7218592407856609E+19"/>
  </r>
  <r>
    <b v="0"/>
    <x v="0"/>
    <x v="51"/>
    <x v="1"/>
    <x v="39"/>
    <x v="6"/>
    <x v="842"/>
    <n v="7777"/>
    <n v="0"/>
    <n v="3.2256078963240448E+18"/>
  </r>
  <r>
    <b v="0"/>
    <x v="5"/>
    <x v="302"/>
    <x v="49"/>
    <x v="29"/>
    <x v="3"/>
    <x v="756"/>
    <n v="7778"/>
    <n v="0"/>
    <n v="2.4968625522840982E+17"/>
  </r>
  <r>
    <b v="0"/>
    <x v="0"/>
    <x v="598"/>
    <x v="35"/>
    <x v="10"/>
    <x v="6"/>
    <x v="1053"/>
    <n v="7779"/>
    <n v="0"/>
    <n v="2.7933782566470129E+18"/>
  </r>
  <r>
    <b v="0"/>
    <x v="0"/>
    <x v="1089"/>
    <x v="129"/>
    <x v="195"/>
    <x v="5"/>
    <x v="2016"/>
    <n v="7780"/>
    <n v="0"/>
    <n v="1.4636040967521985E+19"/>
  </r>
  <r>
    <b v="0"/>
    <x v="0"/>
    <x v="27"/>
    <x v="2"/>
    <x v="26"/>
    <x v="1"/>
    <x v="976"/>
    <n v="7781"/>
    <n v="0"/>
    <n v="1.0255929906156532E+19"/>
  </r>
  <r>
    <b v="0"/>
    <x v="5"/>
    <x v="61"/>
    <x v="47"/>
    <x v="4"/>
    <x v="4"/>
    <x v="2017"/>
    <n v="7782"/>
    <n v="0"/>
    <n v="1.3468317858300879E+19"/>
  </r>
  <r>
    <b v="0"/>
    <x v="0"/>
    <x v="221"/>
    <x v="19"/>
    <x v="18"/>
    <x v="3"/>
    <x v="1660"/>
    <n v="7783"/>
    <n v="0"/>
    <n v="1.4083022641883232E+19"/>
  </r>
  <r>
    <b v="0"/>
    <x v="2"/>
    <x v="130"/>
    <x v="28"/>
    <x v="8"/>
    <x v="2"/>
    <x v="2018"/>
    <n v="7784"/>
    <n v="0"/>
    <n v="1.0829659463434772E+18"/>
  </r>
  <r>
    <b v="0"/>
    <x v="0"/>
    <x v="105"/>
    <x v="10"/>
    <x v="29"/>
    <x v="3"/>
    <x v="263"/>
    <n v="7785"/>
    <n v="0"/>
    <n v="1.4468681914814558E+19"/>
  </r>
  <r>
    <b v="0"/>
    <x v="0"/>
    <x v="314"/>
    <x v="28"/>
    <x v="13"/>
    <x v="0"/>
    <x v="760"/>
    <n v="7786"/>
    <n v="0"/>
    <n v="1.4097785917930168E+19"/>
  </r>
  <r>
    <b v="0"/>
    <x v="0"/>
    <x v="645"/>
    <x v="34"/>
    <x v="21"/>
    <x v="3"/>
    <x v="472"/>
    <n v="7787"/>
    <n v="0"/>
    <n v="1.2763427986453942E+19"/>
  </r>
  <r>
    <b v="0"/>
    <x v="0"/>
    <x v="640"/>
    <x v="21"/>
    <x v="140"/>
    <x v="4"/>
    <x v="2019"/>
    <n v="7788"/>
    <n v="0"/>
    <n v="8.2248105156415601E+18"/>
  </r>
  <r>
    <b v="0"/>
    <x v="3"/>
    <x v="204"/>
    <x v="20"/>
    <x v="75"/>
    <x v="3"/>
    <x v="1060"/>
    <n v="7789"/>
    <n v="0"/>
    <n v="6.713142501838507E+18"/>
  </r>
  <r>
    <b v="0"/>
    <x v="0"/>
    <x v="193"/>
    <x v="41"/>
    <x v="32"/>
    <x v="1"/>
    <x v="2020"/>
    <n v="7790"/>
    <n v="0"/>
    <n v="1.3063477111679961E+19"/>
  </r>
  <r>
    <b v="0"/>
    <x v="1"/>
    <x v="38"/>
    <x v="13"/>
    <x v="11"/>
    <x v="0"/>
    <x v="625"/>
    <n v="7791"/>
    <n v="0"/>
    <n v="3.4374459854541076E+18"/>
  </r>
  <r>
    <b v="0"/>
    <x v="0"/>
    <x v="191"/>
    <x v="34"/>
    <x v="2"/>
    <x v="0"/>
    <x v="502"/>
    <n v="7792"/>
    <n v="0"/>
    <n v="4.2525949851809377E+18"/>
  </r>
  <r>
    <b v="0"/>
    <x v="1"/>
    <x v="24"/>
    <x v="1"/>
    <x v="1"/>
    <x v="4"/>
    <x v="121"/>
    <n v="7793"/>
    <n v="0"/>
    <n v="9.5711259891293368E+18"/>
  </r>
  <r>
    <b v="0"/>
    <x v="0"/>
    <x v="160"/>
    <x v="108"/>
    <x v="74"/>
    <x v="1"/>
    <x v="191"/>
    <n v="7794"/>
    <n v="0"/>
    <n v="1.5453542362048268E+19"/>
  </r>
  <r>
    <b v="0"/>
    <x v="0"/>
    <x v="48"/>
    <x v="16"/>
    <x v="29"/>
    <x v="4"/>
    <x v="976"/>
    <n v="7795"/>
    <n v="0"/>
    <n v="9.7192204832571965E+18"/>
  </r>
  <r>
    <b v="0"/>
    <x v="0"/>
    <x v="253"/>
    <x v="49"/>
    <x v="5"/>
    <x v="3"/>
    <x v="1007"/>
    <n v="7796"/>
    <n v="0"/>
    <n v="1.3153859041001173E+19"/>
  </r>
  <r>
    <b v="0"/>
    <x v="0"/>
    <x v="368"/>
    <x v="55"/>
    <x v="26"/>
    <x v="5"/>
    <x v="1162"/>
    <n v="7797"/>
    <n v="0"/>
    <n v="1.455254077476487E+19"/>
  </r>
  <r>
    <b v="0"/>
    <x v="0"/>
    <x v="116"/>
    <x v="0"/>
    <x v="20"/>
    <x v="1"/>
    <x v="459"/>
    <n v="7798"/>
    <n v="0"/>
    <n v="1.1792650190480744E+19"/>
  </r>
  <r>
    <b v="0"/>
    <x v="0"/>
    <x v="25"/>
    <x v="3"/>
    <x v="17"/>
    <x v="5"/>
    <x v="406"/>
    <n v="7799"/>
    <n v="0"/>
    <n v="9.1669275748316856E+18"/>
  </r>
  <r>
    <b v="0"/>
    <x v="0"/>
    <x v="233"/>
    <x v="30"/>
    <x v="11"/>
    <x v="2"/>
    <x v="638"/>
    <n v="7800"/>
    <n v="0"/>
    <n v="7.5697379087189545E+18"/>
  </r>
  <r>
    <b v="0"/>
    <x v="0"/>
    <x v="175"/>
    <x v="28"/>
    <x v="6"/>
    <x v="3"/>
    <x v="267"/>
    <n v="7801"/>
    <n v="0"/>
    <n v="2.7132253810406509E+17"/>
  </r>
  <r>
    <b v="0"/>
    <x v="0"/>
    <x v="91"/>
    <x v="46"/>
    <x v="7"/>
    <x v="1"/>
    <x v="1820"/>
    <n v="7802"/>
    <n v="0"/>
    <n v="1.6279693523451848E+18"/>
  </r>
  <r>
    <b v="0"/>
    <x v="0"/>
    <x v="278"/>
    <x v="30"/>
    <x v="32"/>
    <x v="5"/>
    <x v="1767"/>
    <n v="7803"/>
    <n v="0"/>
    <n v="9.7305231996797501E+18"/>
  </r>
  <r>
    <b v="0"/>
    <x v="0"/>
    <x v="133"/>
    <x v="12"/>
    <x v="27"/>
    <x v="1"/>
    <x v="271"/>
    <n v="7804"/>
    <n v="0"/>
    <n v="3.2131953970808648E+18"/>
  </r>
  <r>
    <b v="0"/>
    <x v="2"/>
    <x v="267"/>
    <x v="84"/>
    <x v="141"/>
    <x v="5"/>
    <x v="217"/>
    <n v="7805"/>
    <n v="0"/>
    <n v="4.4383021873804483E+18"/>
  </r>
  <r>
    <b v="0"/>
    <x v="0"/>
    <x v="45"/>
    <x v="30"/>
    <x v="26"/>
    <x v="3"/>
    <x v="987"/>
    <n v="7806"/>
    <n v="0"/>
    <n v="1.6034471603624872E+19"/>
  </r>
  <r>
    <b v="0"/>
    <x v="0"/>
    <x v="302"/>
    <x v="30"/>
    <x v="68"/>
    <x v="3"/>
    <x v="1116"/>
    <n v="7807"/>
    <n v="0"/>
    <n v="8.9717732552997765E+18"/>
  </r>
  <r>
    <b v="0"/>
    <x v="0"/>
    <x v="557"/>
    <x v="2"/>
    <x v="16"/>
    <x v="5"/>
    <x v="1361"/>
    <n v="7808"/>
    <n v="0"/>
    <n v="9.5135663757040087E+18"/>
  </r>
  <r>
    <b v="0"/>
    <x v="3"/>
    <x v="436"/>
    <x v="68"/>
    <x v="170"/>
    <x v="6"/>
    <x v="900"/>
    <n v="7809"/>
    <n v="0"/>
    <n v="8.5922670943958047E+18"/>
  </r>
  <r>
    <b v="0"/>
    <x v="1"/>
    <x v="46"/>
    <x v="5"/>
    <x v="32"/>
    <x v="5"/>
    <x v="235"/>
    <n v="7810"/>
    <n v="0"/>
    <n v="2.4754364679914652E+16"/>
  </r>
  <r>
    <b v="0"/>
    <x v="0"/>
    <x v="668"/>
    <x v="49"/>
    <x v="1"/>
    <x v="3"/>
    <x v="252"/>
    <n v="7811"/>
    <n v="0"/>
    <n v="1.0711446350960734E+19"/>
  </r>
  <r>
    <b v="0"/>
    <x v="0"/>
    <x v="45"/>
    <x v="1"/>
    <x v="27"/>
    <x v="2"/>
    <x v="629"/>
    <n v="7812"/>
    <n v="0"/>
    <n v="2.0050406229667694E+18"/>
  </r>
  <r>
    <b v="0"/>
    <x v="0"/>
    <x v="405"/>
    <x v="17"/>
    <x v="101"/>
    <x v="6"/>
    <x v="96"/>
    <n v="7813"/>
    <n v="0"/>
    <n v="1.1918087209950972E+19"/>
  </r>
  <r>
    <b v="0"/>
    <x v="0"/>
    <x v="474"/>
    <x v="17"/>
    <x v="32"/>
    <x v="0"/>
    <x v="696"/>
    <n v="7814"/>
    <n v="0"/>
    <n v="2.3161655944916106E+18"/>
  </r>
  <r>
    <b v="0"/>
    <x v="1"/>
    <x v="45"/>
    <x v="4"/>
    <x v="32"/>
    <x v="4"/>
    <x v="230"/>
    <n v="7815"/>
    <n v="0"/>
    <n v="6.2332361337812654E+18"/>
  </r>
  <r>
    <b v="0"/>
    <x v="1"/>
    <x v="1090"/>
    <x v="21"/>
    <x v="55"/>
    <x v="3"/>
    <x v="1283"/>
    <n v="7816"/>
    <n v="0"/>
    <n v="2.8480741351203642E+17"/>
  </r>
  <r>
    <b v="0"/>
    <x v="0"/>
    <x v="428"/>
    <x v="35"/>
    <x v="22"/>
    <x v="6"/>
    <x v="953"/>
    <n v="7817"/>
    <n v="0"/>
    <n v="1.8105190061068796E+19"/>
  </r>
  <r>
    <b v="0"/>
    <x v="0"/>
    <x v="1091"/>
    <x v="21"/>
    <x v="56"/>
    <x v="6"/>
    <x v="1995"/>
    <n v="7818"/>
    <n v="0"/>
    <n v="5.5065100388411791E+18"/>
  </r>
  <r>
    <b v="0"/>
    <x v="5"/>
    <x v="958"/>
    <x v="14"/>
    <x v="41"/>
    <x v="2"/>
    <x v="1539"/>
    <n v="7819"/>
    <n v="0"/>
    <n v="4.7117141041815634E+18"/>
  </r>
  <r>
    <b v="0"/>
    <x v="0"/>
    <x v="74"/>
    <x v="13"/>
    <x v="41"/>
    <x v="2"/>
    <x v="953"/>
    <n v="7820"/>
    <n v="0"/>
    <n v="1.1487913343351923E+19"/>
  </r>
  <r>
    <b v="0"/>
    <x v="0"/>
    <x v="14"/>
    <x v="19"/>
    <x v="72"/>
    <x v="1"/>
    <x v="285"/>
    <n v="7821"/>
    <n v="0"/>
    <n v="1.5372255001110049E+19"/>
  </r>
  <r>
    <b v="0"/>
    <x v="1"/>
    <x v="1092"/>
    <x v="47"/>
    <x v="46"/>
    <x v="2"/>
    <x v="2021"/>
    <n v="7822"/>
    <n v="0"/>
    <n v="1.3836606889807196E+19"/>
  </r>
  <r>
    <b v="0"/>
    <x v="0"/>
    <x v="166"/>
    <x v="16"/>
    <x v="46"/>
    <x v="4"/>
    <x v="2022"/>
    <n v="7823"/>
    <n v="0"/>
    <n v="1.5184488366569587E+19"/>
  </r>
  <r>
    <b v="0"/>
    <x v="0"/>
    <x v="57"/>
    <x v="14"/>
    <x v="14"/>
    <x v="6"/>
    <x v="748"/>
    <n v="7824"/>
    <n v="0"/>
    <n v="1.3317260205131629E+19"/>
  </r>
  <r>
    <b v="0"/>
    <x v="0"/>
    <x v="74"/>
    <x v="12"/>
    <x v="11"/>
    <x v="4"/>
    <x v="838"/>
    <n v="7825"/>
    <n v="0"/>
    <n v="9.7866577742094684E+18"/>
  </r>
  <r>
    <b v="0"/>
    <x v="0"/>
    <x v="27"/>
    <x v="5"/>
    <x v="21"/>
    <x v="5"/>
    <x v="128"/>
    <n v="7826"/>
    <n v="0"/>
    <n v="8.795213414180352E+18"/>
  </r>
  <r>
    <b v="0"/>
    <x v="1"/>
    <x v="24"/>
    <x v="9"/>
    <x v="27"/>
    <x v="0"/>
    <x v="2023"/>
    <n v="7827"/>
    <n v="0"/>
    <n v="9.7302433396846899E+18"/>
  </r>
  <r>
    <b v="0"/>
    <x v="1"/>
    <x v="110"/>
    <x v="10"/>
    <x v="38"/>
    <x v="2"/>
    <x v="343"/>
    <n v="7828"/>
    <n v="0"/>
    <n v="1.596897884000375E+19"/>
  </r>
  <r>
    <b v="0"/>
    <x v="6"/>
    <x v="105"/>
    <x v="23"/>
    <x v="38"/>
    <x v="2"/>
    <x v="1329"/>
    <n v="7829"/>
    <n v="0"/>
    <n v="1.2764373844001268E+19"/>
  </r>
  <r>
    <b v="0"/>
    <x v="0"/>
    <x v="208"/>
    <x v="51"/>
    <x v="33"/>
    <x v="2"/>
    <x v="13"/>
    <n v="7830"/>
    <n v="0"/>
    <n v="3.1332945467567811E+18"/>
  </r>
  <r>
    <b v="0"/>
    <x v="0"/>
    <x v="102"/>
    <x v="13"/>
    <x v="40"/>
    <x v="3"/>
    <x v="1767"/>
    <n v="7831"/>
    <n v="0"/>
    <n v="3.8061302557977513E+18"/>
  </r>
  <r>
    <b v="0"/>
    <x v="0"/>
    <x v="169"/>
    <x v="17"/>
    <x v="101"/>
    <x v="6"/>
    <x v="1316"/>
    <n v="7832"/>
    <n v="0"/>
    <n v="3.8742796397145713E+18"/>
  </r>
  <r>
    <b v="0"/>
    <x v="1"/>
    <x v="122"/>
    <x v="35"/>
    <x v="8"/>
    <x v="3"/>
    <x v="1295"/>
    <n v="7833"/>
    <n v="0"/>
    <n v="6.1491795870973491E+18"/>
  </r>
  <r>
    <b v="0"/>
    <x v="0"/>
    <x v="96"/>
    <x v="1"/>
    <x v="14"/>
    <x v="0"/>
    <x v="403"/>
    <n v="7834"/>
    <n v="0"/>
    <n v="1.5602614404846225E+19"/>
  </r>
  <r>
    <b v="0"/>
    <x v="2"/>
    <x v="240"/>
    <x v="10"/>
    <x v="4"/>
    <x v="6"/>
    <x v="703"/>
    <n v="7835"/>
    <n v="0"/>
    <n v="1.76767638848397E+19"/>
  </r>
  <r>
    <b v="0"/>
    <x v="0"/>
    <x v="15"/>
    <x v="51"/>
    <x v="29"/>
    <x v="4"/>
    <x v="751"/>
    <n v="7836"/>
    <n v="0"/>
    <n v="9.4277839965995151E+18"/>
  </r>
  <r>
    <b v="0"/>
    <x v="0"/>
    <x v="1093"/>
    <x v="41"/>
    <x v="136"/>
    <x v="6"/>
    <x v="202"/>
    <n v="7837"/>
    <n v="0"/>
    <n v="2.4891387662896241E+18"/>
  </r>
  <r>
    <b v="0"/>
    <x v="1"/>
    <x v="20"/>
    <x v="49"/>
    <x v="26"/>
    <x v="5"/>
    <x v="707"/>
    <n v="7838"/>
    <n v="0"/>
    <n v="1.5890398415447038E+19"/>
  </r>
  <r>
    <b v="0"/>
    <x v="0"/>
    <x v="198"/>
    <x v="51"/>
    <x v="26"/>
    <x v="6"/>
    <x v="2024"/>
    <n v="7839"/>
    <n v="0"/>
    <n v="9.4833083985802732E+18"/>
  </r>
  <r>
    <b v="0"/>
    <x v="0"/>
    <x v="420"/>
    <x v="5"/>
    <x v="12"/>
    <x v="3"/>
    <x v="89"/>
    <n v="7840"/>
    <n v="0"/>
    <n v="1.0273252549431822E+19"/>
  </r>
  <r>
    <b v="0"/>
    <x v="0"/>
    <x v="14"/>
    <x v="33"/>
    <x v="11"/>
    <x v="4"/>
    <x v="1361"/>
    <n v="7841"/>
    <n v="0"/>
    <n v="1.7176235831000773E+19"/>
  </r>
  <r>
    <b v="0"/>
    <x v="0"/>
    <x v="57"/>
    <x v="40"/>
    <x v="35"/>
    <x v="3"/>
    <x v="111"/>
    <n v="7842"/>
    <n v="0"/>
    <n v="1.5898553929373069E+19"/>
  </r>
  <r>
    <b v="0"/>
    <x v="1"/>
    <x v="64"/>
    <x v="38"/>
    <x v="16"/>
    <x v="6"/>
    <x v="300"/>
    <n v="7843"/>
    <n v="0"/>
    <n v="4.1261768478193879E+18"/>
  </r>
  <r>
    <b v="0"/>
    <x v="3"/>
    <x v="1094"/>
    <x v="12"/>
    <x v="89"/>
    <x v="1"/>
    <x v="2025"/>
    <n v="7844"/>
    <n v="0"/>
    <n v="1.7639521115189852E+18"/>
  </r>
  <r>
    <b v="0"/>
    <x v="0"/>
    <x v="449"/>
    <x v="57"/>
    <x v="8"/>
    <x v="1"/>
    <x v="1523"/>
    <n v="7845"/>
    <n v="0"/>
    <n v="2.5933890337986509E+18"/>
  </r>
  <r>
    <b v="0"/>
    <x v="0"/>
    <x v="20"/>
    <x v="14"/>
    <x v="41"/>
    <x v="2"/>
    <x v="139"/>
    <n v="7846"/>
    <n v="0"/>
    <n v="1.4563832142888473E+19"/>
  </r>
  <r>
    <b v="0"/>
    <x v="0"/>
    <x v="87"/>
    <x v="18"/>
    <x v="18"/>
    <x v="2"/>
    <x v="479"/>
    <n v="7847"/>
    <n v="0"/>
    <n v="3.4474355757658035E+18"/>
  </r>
  <r>
    <b v="0"/>
    <x v="0"/>
    <x v="156"/>
    <x v="9"/>
    <x v="36"/>
    <x v="6"/>
    <x v="807"/>
    <n v="7848"/>
    <n v="0"/>
    <n v="8.8872800826751693E+18"/>
  </r>
  <r>
    <b v="0"/>
    <x v="0"/>
    <x v="82"/>
    <x v="19"/>
    <x v="90"/>
    <x v="3"/>
    <x v="752"/>
    <n v="7849"/>
    <n v="0"/>
    <n v="9.4470069708306186E+18"/>
  </r>
  <r>
    <b v="0"/>
    <x v="5"/>
    <x v="1095"/>
    <x v="21"/>
    <x v="26"/>
    <x v="0"/>
    <x v="2026"/>
    <n v="7850"/>
    <n v="0"/>
    <n v="2.2143108935380019E+17"/>
  </r>
  <r>
    <b v="0"/>
    <x v="0"/>
    <x v="45"/>
    <x v="16"/>
    <x v="4"/>
    <x v="3"/>
    <x v="876"/>
    <n v="7851"/>
    <n v="0"/>
    <n v="7.7093592199368786E+18"/>
  </r>
  <r>
    <b v="0"/>
    <x v="0"/>
    <x v="102"/>
    <x v="16"/>
    <x v="59"/>
    <x v="2"/>
    <x v="944"/>
    <n v="7852"/>
    <n v="0"/>
    <n v="1.4175866803426863E+19"/>
  </r>
  <r>
    <b v="0"/>
    <x v="0"/>
    <x v="890"/>
    <x v="10"/>
    <x v="92"/>
    <x v="4"/>
    <x v="2027"/>
    <n v="7853"/>
    <n v="0"/>
    <n v="1.3580311920980881E+19"/>
  </r>
  <r>
    <b v="0"/>
    <x v="0"/>
    <x v="1096"/>
    <x v="40"/>
    <x v="41"/>
    <x v="6"/>
    <x v="750"/>
    <n v="7854"/>
    <n v="0"/>
    <n v="1.7909507561894545E+19"/>
  </r>
  <r>
    <b v="0"/>
    <x v="5"/>
    <x v="154"/>
    <x v="30"/>
    <x v="36"/>
    <x v="6"/>
    <x v="828"/>
    <n v="7855"/>
    <n v="0"/>
    <n v="1.1364672315253926E+19"/>
  </r>
  <r>
    <b v="0"/>
    <x v="0"/>
    <x v="109"/>
    <x v="3"/>
    <x v="12"/>
    <x v="4"/>
    <x v="186"/>
    <n v="7856"/>
    <n v="0"/>
    <n v="1.3475836254462347E+19"/>
  </r>
  <r>
    <b v="0"/>
    <x v="1"/>
    <x v="13"/>
    <x v="16"/>
    <x v="16"/>
    <x v="0"/>
    <x v="1395"/>
    <n v="7857"/>
    <n v="0"/>
    <n v="3.252676031922881E+18"/>
  </r>
  <r>
    <b v="0"/>
    <x v="1"/>
    <x v="625"/>
    <x v="1"/>
    <x v="53"/>
    <x v="4"/>
    <x v="101"/>
    <n v="7858"/>
    <n v="0"/>
    <n v="8.6943084197435812E+18"/>
  </r>
  <r>
    <b v="0"/>
    <x v="0"/>
    <x v="212"/>
    <x v="8"/>
    <x v="10"/>
    <x v="6"/>
    <x v="917"/>
    <n v="7859"/>
    <n v="0"/>
    <n v="4.4938226021776563E+18"/>
  </r>
  <r>
    <b v="0"/>
    <x v="5"/>
    <x v="1097"/>
    <x v="27"/>
    <x v="174"/>
    <x v="2"/>
    <x v="537"/>
    <n v="7860"/>
    <n v="0"/>
    <n v="4.3746601335007892E+18"/>
  </r>
  <r>
    <b v="0"/>
    <x v="0"/>
    <x v="530"/>
    <x v="90"/>
    <x v="80"/>
    <x v="5"/>
    <x v="890"/>
    <n v="7861"/>
    <n v="0"/>
    <n v="2.6646715250332186E+18"/>
  </r>
  <r>
    <b v="0"/>
    <x v="2"/>
    <x v="70"/>
    <x v="2"/>
    <x v="27"/>
    <x v="3"/>
    <x v="1676"/>
    <n v="7862"/>
    <n v="0"/>
    <n v="1.1954540070911775E+19"/>
  </r>
  <r>
    <b v="0"/>
    <x v="1"/>
    <x v="1098"/>
    <x v="17"/>
    <x v="89"/>
    <x v="5"/>
    <x v="2028"/>
    <n v="7863"/>
    <n v="0"/>
    <n v="1.3326055749946128E+19"/>
  </r>
  <r>
    <b v="0"/>
    <x v="0"/>
    <x v="14"/>
    <x v="5"/>
    <x v="50"/>
    <x v="2"/>
    <x v="365"/>
    <n v="7864"/>
    <n v="0"/>
    <n v="1.0768616946377847E+19"/>
  </r>
  <r>
    <b v="0"/>
    <x v="0"/>
    <x v="300"/>
    <x v="8"/>
    <x v="10"/>
    <x v="1"/>
    <x v="2029"/>
    <n v="7865"/>
    <n v="0"/>
    <n v="1.0374649986678014E+19"/>
  </r>
  <r>
    <b v="0"/>
    <x v="0"/>
    <x v="430"/>
    <x v="51"/>
    <x v="100"/>
    <x v="2"/>
    <x v="606"/>
    <n v="7866"/>
    <n v="0"/>
    <n v="1.3468670965290617E+19"/>
  </r>
  <r>
    <b v="0"/>
    <x v="0"/>
    <x v="4"/>
    <x v="20"/>
    <x v="40"/>
    <x v="6"/>
    <x v="35"/>
    <n v="7867"/>
    <n v="0"/>
    <n v="5.098886152186494E+18"/>
  </r>
  <r>
    <b v="0"/>
    <x v="0"/>
    <x v="14"/>
    <x v="16"/>
    <x v="29"/>
    <x v="0"/>
    <x v="331"/>
    <n v="7868"/>
    <n v="0"/>
    <n v="7.9652313086086426E+17"/>
  </r>
  <r>
    <b v="0"/>
    <x v="0"/>
    <x v="25"/>
    <x v="37"/>
    <x v="11"/>
    <x v="3"/>
    <x v="1073"/>
    <n v="7869"/>
    <n v="0"/>
    <n v="1.0741513209948375E+18"/>
  </r>
  <r>
    <b v="0"/>
    <x v="1"/>
    <x v="392"/>
    <x v="19"/>
    <x v="27"/>
    <x v="2"/>
    <x v="906"/>
    <n v="7870"/>
    <n v="0"/>
    <n v="1.7790882083153777E+19"/>
  </r>
  <r>
    <b v="0"/>
    <x v="0"/>
    <x v="17"/>
    <x v="14"/>
    <x v="21"/>
    <x v="1"/>
    <x v="1311"/>
    <n v="7871"/>
    <n v="0"/>
    <n v="1.2386287570465487E+19"/>
  </r>
  <r>
    <b v="0"/>
    <x v="0"/>
    <x v="171"/>
    <x v="45"/>
    <x v="48"/>
    <x v="4"/>
    <x v="2030"/>
    <n v="7872"/>
    <n v="0"/>
    <n v="5.9014026002800609E+18"/>
  </r>
  <r>
    <b v="0"/>
    <x v="0"/>
    <x v="34"/>
    <x v="35"/>
    <x v="80"/>
    <x v="0"/>
    <x v="547"/>
    <n v="7873"/>
    <n v="0"/>
    <n v="2.7438892825922847E+18"/>
  </r>
  <r>
    <b v="0"/>
    <x v="0"/>
    <x v="4"/>
    <x v="50"/>
    <x v="10"/>
    <x v="5"/>
    <x v="170"/>
    <n v="7874"/>
    <n v="0"/>
    <n v="1.756290838302045E+19"/>
  </r>
  <r>
    <b v="0"/>
    <x v="0"/>
    <x v="1099"/>
    <x v="12"/>
    <x v="55"/>
    <x v="1"/>
    <x v="1228"/>
    <n v="7875"/>
    <n v="0"/>
    <n v="1.40721322785909E+19"/>
  </r>
  <r>
    <b v="0"/>
    <x v="1"/>
    <x v="1100"/>
    <x v="17"/>
    <x v="21"/>
    <x v="1"/>
    <x v="2031"/>
    <n v="7876"/>
    <n v="0"/>
    <n v="3.2043074398199245E+18"/>
  </r>
  <r>
    <b v="0"/>
    <x v="1"/>
    <x v="70"/>
    <x v="5"/>
    <x v="14"/>
    <x v="1"/>
    <x v="932"/>
    <n v="7877"/>
    <n v="0"/>
    <n v="9.8255913873849487E+18"/>
  </r>
  <r>
    <b v="0"/>
    <x v="0"/>
    <x v="105"/>
    <x v="5"/>
    <x v="66"/>
    <x v="6"/>
    <x v="802"/>
    <n v="7878"/>
    <n v="0"/>
    <n v="7.0969491679402947E+18"/>
  </r>
  <r>
    <b v="0"/>
    <x v="0"/>
    <x v="1101"/>
    <x v="38"/>
    <x v="33"/>
    <x v="4"/>
    <x v="159"/>
    <n v="7879"/>
    <n v="0"/>
    <n v="1.1572571713164334E+18"/>
  </r>
  <r>
    <b v="0"/>
    <x v="2"/>
    <x v="120"/>
    <x v="0"/>
    <x v="35"/>
    <x v="3"/>
    <x v="57"/>
    <n v="7880"/>
    <n v="0"/>
    <n v="1.4660835231729971E+19"/>
  </r>
  <r>
    <b v="0"/>
    <x v="0"/>
    <x v="117"/>
    <x v="3"/>
    <x v="41"/>
    <x v="1"/>
    <x v="1023"/>
    <n v="7881"/>
    <n v="0"/>
    <n v="1.0385380955423605E+19"/>
  </r>
  <r>
    <b v="0"/>
    <x v="0"/>
    <x v="109"/>
    <x v="23"/>
    <x v="40"/>
    <x v="1"/>
    <x v="170"/>
    <n v="7882"/>
    <n v="0"/>
    <n v="7.115941335336919E+18"/>
  </r>
  <r>
    <b v="0"/>
    <x v="4"/>
    <x v="701"/>
    <x v="36"/>
    <x v="60"/>
    <x v="0"/>
    <x v="1271"/>
    <n v="7883"/>
    <n v="0"/>
    <n v="1.5183141859742831E+19"/>
  </r>
  <r>
    <b v="0"/>
    <x v="0"/>
    <x v="585"/>
    <x v="21"/>
    <x v="32"/>
    <x v="2"/>
    <x v="2032"/>
    <n v="7884"/>
    <n v="0"/>
    <n v="8.3751185348216858E+17"/>
  </r>
  <r>
    <b v="0"/>
    <x v="3"/>
    <x v="103"/>
    <x v="23"/>
    <x v="29"/>
    <x v="6"/>
    <x v="1033"/>
    <n v="7885"/>
    <n v="0"/>
    <n v="1.793690497981706E+18"/>
  </r>
  <r>
    <b v="0"/>
    <x v="4"/>
    <x v="17"/>
    <x v="23"/>
    <x v="18"/>
    <x v="1"/>
    <x v="282"/>
    <n v="7886"/>
    <n v="0"/>
    <n v="6.375477026492118E+18"/>
  </r>
  <r>
    <b v="0"/>
    <x v="1"/>
    <x v="20"/>
    <x v="12"/>
    <x v="27"/>
    <x v="1"/>
    <x v="876"/>
    <n v="7887"/>
    <n v="0"/>
    <n v="5.2795584423737846E+18"/>
  </r>
  <r>
    <b v="0"/>
    <x v="0"/>
    <x v="303"/>
    <x v="33"/>
    <x v="22"/>
    <x v="1"/>
    <x v="269"/>
    <n v="7888"/>
    <n v="0"/>
    <n v="1.0768399186979849E+18"/>
  </r>
  <r>
    <b v="0"/>
    <x v="0"/>
    <x v="57"/>
    <x v="2"/>
    <x v="68"/>
    <x v="1"/>
    <x v="721"/>
    <n v="7889"/>
    <n v="0"/>
    <n v="9.560686252192639E+18"/>
  </r>
  <r>
    <b v="0"/>
    <x v="0"/>
    <x v="390"/>
    <x v="25"/>
    <x v="90"/>
    <x v="1"/>
    <x v="1116"/>
    <n v="7890"/>
    <n v="0"/>
    <n v="4.9670310644697559E+18"/>
  </r>
  <r>
    <b v="0"/>
    <x v="2"/>
    <x v="250"/>
    <x v="7"/>
    <x v="12"/>
    <x v="0"/>
    <x v="1049"/>
    <n v="7891"/>
    <n v="0"/>
    <n v="1.9208860582682342E+18"/>
  </r>
  <r>
    <b v="0"/>
    <x v="0"/>
    <x v="1081"/>
    <x v="21"/>
    <x v="90"/>
    <x v="4"/>
    <x v="1404"/>
    <n v="7892"/>
    <n v="0"/>
    <n v="1.3970583233132876E+19"/>
  </r>
  <r>
    <b v="0"/>
    <x v="0"/>
    <x v="186"/>
    <x v="15"/>
    <x v="56"/>
    <x v="4"/>
    <x v="191"/>
    <n v="7893"/>
    <n v="0"/>
    <n v="5.8252335264224911E+18"/>
  </r>
  <r>
    <b v="0"/>
    <x v="3"/>
    <x v="213"/>
    <x v="51"/>
    <x v="7"/>
    <x v="2"/>
    <x v="313"/>
    <n v="7894"/>
    <n v="0"/>
    <n v="1.6273738770320022E+19"/>
  </r>
  <r>
    <b v="0"/>
    <x v="0"/>
    <x v="154"/>
    <x v="2"/>
    <x v="4"/>
    <x v="2"/>
    <x v="604"/>
    <n v="7895"/>
    <n v="0"/>
    <n v="3.9385103192595466E+18"/>
  </r>
  <r>
    <b v="0"/>
    <x v="2"/>
    <x v="12"/>
    <x v="16"/>
    <x v="13"/>
    <x v="2"/>
    <x v="61"/>
    <n v="7896"/>
    <n v="0"/>
    <n v="1.5906444074088342E+19"/>
  </r>
  <r>
    <b v="0"/>
    <x v="0"/>
    <x v="214"/>
    <x v="28"/>
    <x v="60"/>
    <x v="0"/>
    <x v="516"/>
    <n v="7897"/>
    <n v="0"/>
    <n v="4.5542299583302257E+18"/>
  </r>
  <r>
    <b v="0"/>
    <x v="0"/>
    <x v="116"/>
    <x v="16"/>
    <x v="19"/>
    <x v="6"/>
    <x v="1396"/>
    <n v="7898"/>
    <n v="0"/>
    <n v="1.7860412984639349E+19"/>
  </r>
  <r>
    <b v="0"/>
    <x v="0"/>
    <x v="105"/>
    <x v="0"/>
    <x v="27"/>
    <x v="2"/>
    <x v="1129"/>
    <n v="7899"/>
    <n v="0"/>
    <n v="9.6364322975473562E+18"/>
  </r>
  <r>
    <b v="0"/>
    <x v="2"/>
    <x v="611"/>
    <x v="8"/>
    <x v="27"/>
    <x v="2"/>
    <x v="320"/>
    <n v="7900"/>
    <n v="0"/>
    <n v="9.1379164223207393E+18"/>
  </r>
  <r>
    <b v="0"/>
    <x v="0"/>
    <x v="18"/>
    <x v="14"/>
    <x v="17"/>
    <x v="6"/>
    <x v="1415"/>
    <n v="7901"/>
    <n v="0"/>
    <n v="2.6330521120885089E+18"/>
  </r>
  <r>
    <b v="0"/>
    <x v="0"/>
    <x v="918"/>
    <x v="21"/>
    <x v="12"/>
    <x v="1"/>
    <x v="2033"/>
    <n v="7902"/>
    <n v="0"/>
    <n v="1.5051125148900485E+19"/>
  </r>
  <r>
    <b v="0"/>
    <x v="0"/>
    <x v="304"/>
    <x v="43"/>
    <x v="15"/>
    <x v="5"/>
    <x v="1298"/>
    <n v="7903"/>
    <n v="0"/>
    <n v="1.3146681117324468E+19"/>
  </r>
  <r>
    <b v="0"/>
    <x v="0"/>
    <x v="21"/>
    <x v="14"/>
    <x v="14"/>
    <x v="4"/>
    <x v="949"/>
    <n v="7904"/>
    <n v="0"/>
    <n v="9.1907293247825521E+18"/>
  </r>
  <r>
    <b v="0"/>
    <x v="0"/>
    <x v="143"/>
    <x v="8"/>
    <x v="11"/>
    <x v="6"/>
    <x v="437"/>
    <n v="7905"/>
    <n v="0"/>
    <n v="3.1056829841989207E+18"/>
  </r>
  <r>
    <b v="0"/>
    <x v="2"/>
    <x v="1102"/>
    <x v="1"/>
    <x v="5"/>
    <x v="4"/>
    <x v="474"/>
    <n v="7906"/>
    <n v="0"/>
    <n v="6.8042353824605276E+18"/>
  </r>
  <r>
    <b v="0"/>
    <x v="0"/>
    <x v="14"/>
    <x v="47"/>
    <x v="7"/>
    <x v="6"/>
    <x v="272"/>
    <n v="7907"/>
    <n v="0"/>
    <n v="1.2617788870641039E+19"/>
  </r>
  <r>
    <b v="0"/>
    <x v="4"/>
    <x v="216"/>
    <x v="38"/>
    <x v="17"/>
    <x v="4"/>
    <x v="335"/>
    <n v="7908"/>
    <n v="0"/>
    <n v="2.4673937303131428E+18"/>
  </r>
  <r>
    <b v="0"/>
    <x v="1"/>
    <x v="1103"/>
    <x v="37"/>
    <x v="89"/>
    <x v="3"/>
    <x v="2034"/>
    <n v="7909"/>
    <n v="0"/>
    <n v="1.1103645074866018E+19"/>
  </r>
  <r>
    <b v="0"/>
    <x v="2"/>
    <x v="121"/>
    <x v="5"/>
    <x v="27"/>
    <x v="1"/>
    <x v="1729"/>
    <n v="7910"/>
    <n v="0"/>
    <n v="8.0163262149812675E+18"/>
  </r>
  <r>
    <b v="0"/>
    <x v="0"/>
    <x v="45"/>
    <x v="32"/>
    <x v="2"/>
    <x v="4"/>
    <x v="655"/>
    <n v="7911"/>
    <n v="0"/>
    <n v="6.8318167431884698E+18"/>
  </r>
  <r>
    <b v="0"/>
    <x v="0"/>
    <x v="439"/>
    <x v="3"/>
    <x v="90"/>
    <x v="3"/>
    <x v="23"/>
    <n v="7912"/>
    <n v="0"/>
    <n v="3.9910048857375328E+17"/>
  </r>
  <r>
    <b v="0"/>
    <x v="0"/>
    <x v="132"/>
    <x v="33"/>
    <x v="16"/>
    <x v="1"/>
    <x v="432"/>
    <n v="7913"/>
    <n v="0"/>
    <n v="1.2594695567939643E+19"/>
  </r>
  <r>
    <b v="0"/>
    <x v="0"/>
    <x v="14"/>
    <x v="10"/>
    <x v="11"/>
    <x v="2"/>
    <x v="756"/>
    <n v="7914"/>
    <n v="0"/>
    <n v="7.6525472748329175E+18"/>
  </r>
  <r>
    <b v="0"/>
    <x v="0"/>
    <x v="154"/>
    <x v="28"/>
    <x v="59"/>
    <x v="0"/>
    <x v="1177"/>
    <n v="7915"/>
    <n v="0"/>
    <n v="8.5655309007804457E+18"/>
  </r>
  <r>
    <b v="0"/>
    <x v="0"/>
    <x v="4"/>
    <x v="77"/>
    <x v="24"/>
    <x v="6"/>
    <x v="545"/>
    <n v="7916"/>
    <n v="0"/>
    <n v="3.2118258676246257E+18"/>
  </r>
  <r>
    <b v="0"/>
    <x v="1"/>
    <x v="105"/>
    <x v="30"/>
    <x v="12"/>
    <x v="6"/>
    <x v="705"/>
    <n v="7917"/>
    <n v="0"/>
    <n v="7.0269234914000579E+18"/>
  </r>
  <r>
    <b v="0"/>
    <x v="0"/>
    <x v="201"/>
    <x v="0"/>
    <x v="12"/>
    <x v="2"/>
    <x v="766"/>
    <n v="7918"/>
    <n v="0"/>
    <n v="1.3733458765401176E+19"/>
  </r>
  <r>
    <b v="0"/>
    <x v="0"/>
    <x v="226"/>
    <x v="5"/>
    <x v="32"/>
    <x v="2"/>
    <x v="372"/>
    <n v="7919"/>
    <n v="0"/>
    <n v="1.5688635704958392E+19"/>
  </r>
  <r>
    <b v="0"/>
    <x v="3"/>
    <x v="208"/>
    <x v="30"/>
    <x v="4"/>
    <x v="4"/>
    <x v="637"/>
    <n v="7920"/>
    <n v="0"/>
    <n v="1.7492360955663852E+18"/>
  </r>
  <r>
    <b v="0"/>
    <x v="6"/>
    <x v="142"/>
    <x v="8"/>
    <x v="34"/>
    <x v="5"/>
    <x v="175"/>
    <n v="7921"/>
    <n v="0"/>
    <n v="1.5635644376690303E+19"/>
  </r>
  <r>
    <b v="0"/>
    <x v="0"/>
    <x v="21"/>
    <x v="38"/>
    <x v="14"/>
    <x v="0"/>
    <x v="259"/>
    <n v="7922"/>
    <n v="0"/>
    <n v="4.6475610674925773E+18"/>
  </r>
  <r>
    <b v="0"/>
    <x v="0"/>
    <x v="34"/>
    <x v="35"/>
    <x v="1"/>
    <x v="0"/>
    <x v="730"/>
    <n v="7923"/>
    <n v="0"/>
    <n v="1.4613843767052194E+19"/>
  </r>
  <r>
    <b v="0"/>
    <x v="0"/>
    <x v="27"/>
    <x v="14"/>
    <x v="41"/>
    <x v="6"/>
    <x v="987"/>
    <n v="7924"/>
    <n v="0"/>
    <n v="1.1876984731157723E+19"/>
  </r>
  <r>
    <b v="0"/>
    <x v="1"/>
    <x v="253"/>
    <x v="56"/>
    <x v="29"/>
    <x v="2"/>
    <x v="987"/>
    <n v="7925"/>
    <n v="0"/>
    <n v="1.3430888214615329E+19"/>
  </r>
  <r>
    <b v="0"/>
    <x v="4"/>
    <x v="126"/>
    <x v="48"/>
    <x v="18"/>
    <x v="5"/>
    <x v="296"/>
    <n v="7926"/>
    <n v="0"/>
    <n v="8.4587923080081684E+18"/>
  </r>
  <r>
    <b v="0"/>
    <x v="0"/>
    <x v="345"/>
    <x v="19"/>
    <x v="75"/>
    <x v="1"/>
    <x v="736"/>
    <n v="7927"/>
    <n v="0"/>
    <n v="1.7909793396637467E+19"/>
  </r>
  <r>
    <b v="0"/>
    <x v="0"/>
    <x v="6"/>
    <x v="30"/>
    <x v="4"/>
    <x v="6"/>
    <x v="2018"/>
    <n v="7928"/>
    <n v="0"/>
    <n v="8.7394316078096108E+18"/>
  </r>
  <r>
    <b v="0"/>
    <x v="0"/>
    <x v="208"/>
    <x v="0"/>
    <x v="14"/>
    <x v="1"/>
    <x v="1177"/>
    <n v="7929"/>
    <n v="0"/>
    <n v="1.4931125193376262E+19"/>
  </r>
  <r>
    <b v="0"/>
    <x v="0"/>
    <x v="250"/>
    <x v="14"/>
    <x v="20"/>
    <x v="1"/>
    <x v="15"/>
    <n v="7930"/>
    <n v="0"/>
    <n v="9.6049873034430362E+18"/>
  </r>
  <r>
    <b v="0"/>
    <x v="0"/>
    <x v="196"/>
    <x v="23"/>
    <x v="11"/>
    <x v="6"/>
    <x v="736"/>
    <n v="7931"/>
    <n v="0"/>
    <n v="8.4298600445586565E+18"/>
  </r>
  <r>
    <b v="0"/>
    <x v="0"/>
    <x v="70"/>
    <x v="1"/>
    <x v="35"/>
    <x v="4"/>
    <x v="1922"/>
    <n v="7932"/>
    <n v="0"/>
    <n v="1.751415773703475E+19"/>
  </r>
  <r>
    <b v="0"/>
    <x v="0"/>
    <x v="120"/>
    <x v="14"/>
    <x v="0"/>
    <x v="4"/>
    <x v="340"/>
    <n v="7933"/>
    <n v="0"/>
    <n v="3.8493679361476326E+18"/>
  </r>
  <r>
    <b v="0"/>
    <x v="1"/>
    <x v="13"/>
    <x v="24"/>
    <x v="22"/>
    <x v="5"/>
    <x v="268"/>
    <n v="7934"/>
    <n v="0"/>
    <n v="1.2941640836367497E+19"/>
  </r>
  <r>
    <b v="0"/>
    <x v="0"/>
    <x v="57"/>
    <x v="4"/>
    <x v="7"/>
    <x v="5"/>
    <x v="1135"/>
    <n v="7935"/>
    <n v="0"/>
    <n v="7.9445353158547622E+17"/>
  </r>
  <r>
    <b v="0"/>
    <x v="0"/>
    <x v="193"/>
    <x v="54"/>
    <x v="13"/>
    <x v="2"/>
    <x v="1883"/>
    <n v="7936"/>
    <n v="0"/>
    <n v="6.9215922654001848E+18"/>
  </r>
  <r>
    <b v="0"/>
    <x v="0"/>
    <x v="461"/>
    <x v="35"/>
    <x v="39"/>
    <x v="4"/>
    <x v="372"/>
    <n v="7937"/>
    <n v="0"/>
    <n v="1.5877823143180517E+19"/>
  </r>
  <r>
    <b v="0"/>
    <x v="0"/>
    <x v="24"/>
    <x v="2"/>
    <x v="16"/>
    <x v="3"/>
    <x v="559"/>
    <n v="7938"/>
    <n v="0"/>
    <n v="1.5438740309195217E+19"/>
  </r>
  <r>
    <b v="0"/>
    <x v="0"/>
    <x v="1104"/>
    <x v="49"/>
    <x v="41"/>
    <x v="4"/>
    <x v="1225"/>
    <n v="7939"/>
    <n v="0"/>
    <n v="1.6741562229139356E+19"/>
  </r>
  <r>
    <b v="0"/>
    <x v="0"/>
    <x v="174"/>
    <x v="38"/>
    <x v="12"/>
    <x v="6"/>
    <x v="876"/>
    <n v="7940"/>
    <n v="0"/>
    <n v="6.0506469951016346E+18"/>
  </r>
  <r>
    <b v="0"/>
    <x v="0"/>
    <x v="259"/>
    <x v="49"/>
    <x v="68"/>
    <x v="5"/>
    <x v="178"/>
    <n v="7941"/>
    <n v="0"/>
    <n v="1.6259011398345558E+19"/>
  </r>
  <r>
    <b v="0"/>
    <x v="0"/>
    <x v="154"/>
    <x v="25"/>
    <x v="32"/>
    <x v="6"/>
    <x v="66"/>
    <n v="7942"/>
    <n v="0"/>
    <n v="1.6868127797865568E+19"/>
  </r>
  <r>
    <b v="0"/>
    <x v="0"/>
    <x v="1"/>
    <x v="12"/>
    <x v="36"/>
    <x v="1"/>
    <x v="556"/>
    <n v="7943"/>
    <n v="0"/>
    <n v="1.4282601803905307E+19"/>
  </r>
  <r>
    <b v="0"/>
    <x v="5"/>
    <x v="16"/>
    <x v="70"/>
    <x v="66"/>
    <x v="6"/>
    <x v="134"/>
    <n v="7944"/>
    <n v="0"/>
    <n v="1.1432085514026158E+19"/>
  </r>
  <r>
    <b v="0"/>
    <x v="0"/>
    <x v="668"/>
    <x v="3"/>
    <x v="60"/>
    <x v="5"/>
    <x v="1566"/>
    <n v="7945"/>
    <n v="0"/>
    <n v="1.2502265085652914E+19"/>
  </r>
  <r>
    <b v="0"/>
    <x v="0"/>
    <x v="733"/>
    <x v="30"/>
    <x v="117"/>
    <x v="1"/>
    <x v="618"/>
    <n v="7946"/>
    <n v="0"/>
    <n v="2.633849618920617E+18"/>
  </r>
  <r>
    <b v="0"/>
    <x v="0"/>
    <x v="13"/>
    <x v="19"/>
    <x v="60"/>
    <x v="0"/>
    <x v="484"/>
    <n v="7947"/>
    <n v="0"/>
    <n v="6.3623503381061704E+18"/>
  </r>
  <r>
    <b v="0"/>
    <x v="0"/>
    <x v="163"/>
    <x v="36"/>
    <x v="12"/>
    <x v="4"/>
    <x v="1506"/>
    <n v="7948"/>
    <n v="0"/>
    <n v="7.2393827775809958E+17"/>
  </r>
  <r>
    <b v="0"/>
    <x v="1"/>
    <x v="245"/>
    <x v="16"/>
    <x v="66"/>
    <x v="1"/>
    <x v="1237"/>
    <n v="7949"/>
    <n v="0"/>
    <n v="1.1369034064443384E+19"/>
  </r>
  <r>
    <b v="0"/>
    <x v="0"/>
    <x v="27"/>
    <x v="2"/>
    <x v="4"/>
    <x v="6"/>
    <x v="205"/>
    <n v="7950"/>
    <n v="0"/>
    <n v="2.9634452245708902E+18"/>
  </r>
  <r>
    <b v="0"/>
    <x v="0"/>
    <x v="108"/>
    <x v="6"/>
    <x v="60"/>
    <x v="5"/>
    <x v="633"/>
    <n v="7951"/>
    <n v="0"/>
    <n v="2.3597242240731141E+18"/>
  </r>
  <r>
    <b v="0"/>
    <x v="0"/>
    <x v="405"/>
    <x v="49"/>
    <x v="14"/>
    <x v="2"/>
    <x v="2035"/>
    <n v="7952"/>
    <n v="0"/>
    <n v="7.6965418678243092E+18"/>
  </r>
  <r>
    <b v="0"/>
    <x v="0"/>
    <x v="14"/>
    <x v="12"/>
    <x v="19"/>
    <x v="1"/>
    <x v="764"/>
    <n v="7953"/>
    <n v="0"/>
    <n v="8.5852431263379814E+18"/>
  </r>
  <r>
    <b v="0"/>
    <x v="1"/>
    <x v="200"/>
    <x v="23"/>
    <x v="74"/>
    <x v="5"/>
    <x v="1047"/>
    <n v="7954"/>
    <n v="0"/>
    <n v="7.0623660529807585E+18"/>
  </r>
  <r>
    <b v="0"/>
    <x v="3"/>
    <x v="210"/>
    <x v="45"/>
    <x v="48"/>
    <x v="0"/>
    <x v="2036"/>
    <n v="7955"/>
    <n v="0"/>
    <n v="7.5681790352091617E+18"/>
  </r>
  <r>
    <b v="0"/>
    <x v="1"/>
    <x v="1105"/>
    <x v="7"/>
    <x v="95"/>
    <x v="0"/>
    <x v="794"/>
    <n v="7956"/>
    <n v="0"/>
    <n v="8.0945164731042232E+18"/>
  </r>
  <r>
    <b v="0"/>
    <x v="1"/>
    <x v="423"/>
    <x v="9"/>
    <x v="39"/>
    <x v="0"/>
    <x v="2019"/>
    <n v="7957"/>
    <n v="0"/>
    <n v="8.4626405521082573E+18"/>
  </r>
  <r>
    <b v="0"/>
    <x v="0"/>
    <x v="114"/>
    <x v="49"/>
    <x v="16"/>
    <x v="6"/>
    <x v="921"/>
    <n v="7958"/>
    <n v="0"/>
    <n v="2.1157597961361838E+18"/>
  </r>
  <r>
    <b v="0"/>
    <x v="0"/>
    <x v="279"/>
    <x v="35"/>
    <x v="20"/>
    <x v="3"/>
    <x v="1007"/>
    <n v="7959"/>
    <n v="0"/>
    <n v="1.0686777770878345E+19"/>
  </r>
  <r>
    <b v="0"/>
    <x v="2"/>
    <x v="341"/>
    <x v="30"/>
    <x v="19"/>
    <x v="2"/>
    <x v="1381"/>
    <n v="7960"/>
    <n v="0"/>
    <n v="2.5744611082652605E+18"/>
  </r>
  <r>
    <b v="0"/>
    <x v="0"/>
    <x v="5"/>
    <x v="23"/>
    <x v="68"/>
    <x v="3"/>
    <x v="1675"/>
    <n v="7961"/>
    <n v="0"/>
    <n v="1.690955170518369E+18"/>
  </r>
  <r>
    <b v="0"/>
    <x v="0"/>
    <x v="142"/>
    <x v="3"/>
    <x v="13"/>
    <x v="3"/>
    <x v="985"/>
    <n v="7962"/>
    <n v="0"/>
    <n v="1.1146045659347622E+19"/>
  </r>
  <r>
    <b v="0"/>
    <x v="0"/>
    <x v="283"/>
    <x v="130"/>
    <x v="95"/>
    <x v="6"/>
    <x v="2"/>
    <n v="7963"/>
    <n v="0"/>
    <n v="6.1749708889507635E+18"/>
  </r>
  <r>
    <b v="0"/>
    <x v="0"/>
    <x v="295"/>
    <x v="55"/>
    <x v="28"/>
    <x v="2"/>
    <x v="448"/>
    <n v="7964"/>
    <n v="0"/>
    <n v="4.7638823679005632E+17"/>
  </r>
  <r>
    <b v="0"/>
    <x v="0"/>
    <x v="215"/>
    <x v="24"/>
    <x v="32"/>
    <x v="5"/>
    <x v="351"/>
    <n v="7965"/>
    <n v="0"/>
    <n v="4.8442888793188403E+18"/>
  </r>
  <r>
    <b v="0"/>
    <x v="3"/>
    <x v="1106"/>
    <x v="21"/>
    <x v="22"/>
    <x v="2"/>
    <x v="2037"/>
    <n v="7966"/>
    <n v="0"/>
    <n v="1.2505221544341498E+19"/>
  </r>
  <r>
    <b v="0"/>
    <x v="1"/>
    <x v="13"/>
    <x v="23"/>
    <x v="11"/>
    <x v="5"/>
    <x v="272"/>
    <n v="7967"/>
    <n v="0"/>
    <n v="1.5737176909264022E+19"/>
  </r>
  <r>
    <b v="0"/>
    <x v="0"/>
    <x v="1107"/>
    <x v="7"/>
    <x v="82"/>
    <x v="3"/>
    <x v="2038"/>
    <n v="7968"/>
    <n v="0"/>
    <n v="3.4859390450798362E+18"/>
  </r>
  <r>
    <b v="0"/>
    <x v="0"/>
    <x v="46"/>
    <x v="14"/>
    <x v="2"/>
    <x v="1"/>
    <x v="1453"/>
    <n v="7969"/>
    <n v="0"/>
    <n v="1.5752480095186317E+19"/>
  </r>
  <r>
    <b v="0"/>
    <x v="0"/>
    <x v="95"/>
    <x v="0"/>
    <x v="12"/>
    <x v="4"/>
    <x v="774"/>
    <n v="7970"/>
    <n v="0"/>
    <n v="5.5762089112321905E+18"/>
  </r>
  <r>
    <b v="0"/>
    <x v="0"/>
    <x v="38"/>
    <x v="5"/>
    <x v="21"/>
    <x v="2"/>
    <x v="196"/>
    <n v="7971"/>
    <n v="0"/>
    <n v="1.8368118515399021E+19"/>
  </r>
  <r>
    <b v="0"/>
    <x v="0"/>
    <x v="27"/>
    <x v="5"/>
    <x v="18"/>
    <x v="1"/>
    <x v="666"/>
    <n v="7972"/>
    <n v="0"/>
    <n v="3.9631489967511941E+18"/>
  </r>
  <r>
    <b v="0"/>
    <x v="0"/>
    <x v="505"/>
    <x v="56"/>
    <x v="52"/>
    <x v="3"/>
    <x v="230"/>
    <n v="7973"/>
    <n v="0"/>
    <n v="1.545316646447788E+19"/>
  </r>
  <r>
    <b v="0"/>
    <x v="0"/>
    <x v="314"/>
    <x v="23"/>
    <x v="50"/>
    <x v="2"/>
    <x v="1087"/>
    <n v="7974"/>
    <n v="0"/>
    <n v="8.7011565214195108E+18"/>
  </r>
  <r>
    <b v="0"/>
    <x v="1"/>
    <x v="160"/>
    <x v="50"/>
    <x v="14"/>
    <x v="2"/>
    <x v="556"/>
    <n v="7975"/>
    <n v="0"/>
    <n v="1.022968465052834E+19"/>
  </r>
  <r>
    <b v="0"/>
    <x v="0"/>
    <x v="331"/>
    <x v="35"/>
    <x v="41"/>
    <x v="3"/>
    <x v="644"/>
    <n v="7976"/>
    <n v="0"/>
    <n v="1.2215457829679239E+19"/>
  </r>
  <r>
    <b v="0"/>
    <x v="3"/>
    <x v="39"/>
    <x v="20"/>
    <x v="66"/>
    <x v="1"/>
    <x v="107"/>
    <n v="7977"/>
    <n v="0"/>
    <n v="3.2336549439193795E+18"/>
  </r>
  <r>
    <b v="0"/>
    <x v="0"/>
    <x v="61"/>
    <x v="21"/>
    <x v="46"/>
    <x v="2"/>
    <x v="1847"/>
    <n v="7978"/>
    <n v="0"/>
    <n v="1.3662582259743044E+19"/>
  </r>
  <r>
    <b v="0"/>
    <x v="0"/>
    <x v="27"/>
    <x v="20"/>
    <x v="15"/>
    <x v="3"/>
    <x v="950"/>
    <n v="7979"/>
    <n v="0"/>
    <n v="1.7592006562022668E+19"/>
  </r>
  <r>
    <b v="0"/>
    <x v="0"/>
    <x v="39"/>
    <x v="27"/>
    <x v="3"/>
    <x v="6"/>
    <x v="388"/>
    <n v="7980"/>
    <n v="0"/>
    <n v="2.4582142074426639E+18"/>
  </r>
  <r>
    <b v="0"/>
    <x v="0"/>
    <x v="871"/>
    <x v="54"/>
    <x v="4"/>
    <x v="3"/>
    <x v="438"/>
    <n v="7981"/>
    <n v="0"/>
    <n v="1.0614082797164491E+19"/>
  </r>
  <r>
    <b v="0"/>
    <x v="0"/>
    <x v="216"/>
    <x v="45"/>
    <x v="48"/>
    <x v="6"/>
    <x v="229"/>
    <n v="7982"/>
    <n v="0"/>
    <n v="1.278742224987126E+19"/>
  </r>
  <r>
    <b v="0"/>
    <x v="0"/>
    <x v="87"/>
    <x v="18"/>
    <x v="5"/>
    <x v="4"/>
    <x v="1531"/>
    <n v="7983"/>
    <n v="0"/>
    <n v="1.510766068257478E+19"/>
  </r>
  <r>
    <b v="0"/>
    <x v="0"/>
    <x v="2"/>
    <x v="4"/>
    <x v="22"/>
    <x v="6"/>
    <x v="554"/>
    <n v="7984"/>
    <n v="0"/>
    <n v="1.335295641441179E+19"/>
  </r>
  <r>
    <b v="0"/>
    <x v="0"/>
    <x v="48"/>
    <x v="13"/>
    <x v="27"/>
    <x v="1"/>
    <x v="1"/>
    <n v="7985"/>
    <n v="0"/>
    <n v="1.5351615836929208E+19"/>
  </r>
  <r>
    <b v="0"/>
    <x v="2"/>
    <x v="252"/>
    <x v="38"/>
    <x v="42"/>
    <x v="4"/>
    <x v="1603"/>
    <n v="7986"/>
    <n v="0"/>
    <n v="1.3683390128225397E+19"/>
  </r>
  <r>
    <b v="0"/>
    <x v="0"/>
    <x v="78"/>
    <x v="12"/>
    <x v="13"/>
    <x v="4"/>
    <x v="272"/>
    <n v="7987"/>
    <n v="0"/>
    <n v="3.8385748658450749E+18"/>
  </r>
  <r>
    <b v="0"/>
    <x v="0"/>
    <x v="105"/>
    <x v="37"/>
    <x v="22"/>
    <x v="3"/>
    <x v="858"/>
    <n v="7988"/>
    <n v="0"/>
    <n v="3.2185487740795412E+18"/>
  </r>
  <r>
    <b v="0"/>
    <x v="0"/>
    <x v="717"/>
    <x v="38"/>
    <x v="42"/>
    <x v="1"/>
    <x v="861"/>
    <n v="7989"/>
    <n v="0"/>
    <n v="1.5185228545497178E+19"/>
  </r>
  <r>
    <b v="0"/>
    <x v="0"/>
    <x v="321"/>
    <x v="12"/>
    <x v="17"/>
    <x v="2"/>
    <x v="133"/>
    <n v="7990"/>
    <n v="0"/>
    <n v="3.0954380362961403E+18"/>
  </r>
  <r>
    <b v="0"/>
    <x v="0"/>
    <x v="185"/>
    <x v="12"/>
    <x v="20"/>
    <x v="3"/>
    <x v="416"/>
    <n v="7991"/>
    <n v="0"/>
    <n v="2.6291374374211712E+18"/>
  </r>
  <r>
    <b v="0"/>
    <x v="1"/>
    <x v="62"/>
    <x v="44"/>
    <x v="17"/>
    <x v="5"/>
    <x v="1338"/>
    <n v="7992"/>
    <n v="0"/>
    <n v="1.5224553403298693E+19"/>
  </r>
  <r>
    <b v="0"/>
    <x v="0"/>
    <x v="120"/>
    <x v="10"/>
    <x v="40"/>
    <x v="2"/>
    <x v="332"/>
    <n v="7993"/>
    <n v="0"/>
    <n v="2.2961869197468349E+18"/>
  </r>
  <r>
    <b v="0"/>
    <x v="1"/>
    <x v="57"/>
    <x v="20"/>
    <x v="26"/>
    <x v="4"/>
    <x v="1140"/>
    <n v="7994"/>
    <n v="0"/>
    <n v="1.4506092632003203E+18"/>
  </r>
  <r>
    <b v="0"/>
    <x v="0"/>
    <x v="105"/>
    <x v="54"/>
    <x v="42"/>
    <x v="5"/>
    <x v="764"/>
    <n v="7995"/>
    <n v="0"/>
    <n v="2.5587427910580014E+18"/>
  </r>
  <r>
    <b v="0"/>
    <x v="0"/>
    <x v="387"/>
    <x v="24"/>
    <x v="14"/>
    <x v="3"/>
    <x v="879"/>
    <n v="7996"/>
    <n v="0"/>
    <n v="1.1523210184092895E+19"/>
  </r>
  <r>
    <b v="0"/>
    <x v="0"/>
    <x v="286"/>
    <x v="17"/>
    <x v="13"/>
    <x v="6"/>
    <x v="1778"/>
    <n v="7997"/>
    <n v="0"/>
    <n v="1.3981576289509493E+19"/>
  </r>
  <r>
    <b v="0"/>
    <x v="0"/>
    <x v="14"/>
    <x v="35"/>
    <x v="21"/>
    <x v="6"/>
    <x v="254"/>
    <n v="7998"/>
    <n v="0"/>
    <n v="6.9129579424703928E+18"/>
  </r>
  <r>
    <b v="0"/>
    <x v="0"/>
    <x v="588"/>
    <x v="10"/>
    <x v="71"/>
    <x v="0"/>
    <x v="1763"/>
    <n v="7999"/>
    <n v="0"/>
    <n v="7.0303232984512246E+18"/>
  </r>
  <r>
    <b v="0"/>
    <x v="1"/>
    <x v="1074"/>
    <x v="24"/>
    <x v="77"/>
    <x v="3"/>
    <x v="1678"/>
    <n v="8000"/>
    <n v="0"/>
    <n v="7.1615699398685604E+18"/>
  </r>
  <r>
    <b v="0"/>
    <x v="0"/>
    <x v="261"/>
    <x v="14"/>
    <x v="22"/>
    <x v="4"/>
    <x v="620"/>
    <n v="8001"/>
    <n v="0"/>
    <n v="4.2654072611419258E+17"/>
  </r>
  <r>
    <b v="0"/>
    <x v="2"/>
    <x v="429"/>
    <x v="36"/>
    <x v="42"/>
    <x v="0"/>
    <x v="156"/>
    <n v="8002"/>
    <n v="0"/>
    <n v="6.6093167354821263E+18"/>
  </r>
  <r>
    <b v="0"/>
    <x v="1"/>
    <x v="1022"/>
    <x v="17"/>
    <x v="109"/>
    <x v="4"/>
    <x v="2039"/>
    <n v="8003"/>
    <n v="0"/>
    <n v="9.1366530826097664E+18"/>
  </r>
  <r>
    <b v="0"/>
    <x v="0"/>
    <x v="210"/>
    <x v="55"/>
    <x v="26"/>
    <x v="4"/>
    <x v="1186"/>
    <n v="8004"/>
    <n v="0"/>
    <n v="8.680514452196567E+18"/>
  </r>
  <r>
    <b v="0"/>
    <x v="1"/>
    <x v="557"/>
    <x v="33"/>
    <x v="13"/>
    <x v="5"/>
    <x v="99"/>
    <n v="8005"/>
    <n v="0"/>
    <n v="1.0799004296574304E+19"/>
  </r>
  <r>
    <b v="0"/>
    <x v="1"/>
    <x v="105"/>
    <x v="24"/>
    <x v="22"/>
    <x v="0"/>
    <x v="259"/>
    <n v="8006"/>
    <n v="0"/>
    <n v="4.2959788982629765E+18"/>
  </r>
  <r>
    <b v="0"/>
    <x v="0"/>
    <x v="186"/>
    <x v="0"/>
    <x v="22"/>
    <x v="6"/>
    <x v="143"/>
    <n v="8007"/>
    <n v="0"/>
    <n v="7.4708196786013215E+18"/>
  </r>
  <r>
    <b v="0"/>
    <x v="0"/>
    <x v="297"/>
    <x v="0"/>
    <x v="17"/>
    <x v="5"/>
    <x v="619"/>
    <n v="8008"/>
    <n v="0"/>
    <n v="1.4488090844173584E+19"/>
  </r>
  <r>
    <b v="0"/>
    <x v="0"/>
    <x v="57"/>
    <x v="35"/>
    <x v="35"/>
    <x v="5"/>
    <x v="644"/>
    <n v="8009"/>
    <n v="0"/>
    <n v="1.6619741086304154E+19"/>
  </r>
  <r>
    <b v="0"/>
    <x v="1"/>
    <x v="259"/>
    <x v="11"/>
    <x v="27"/>
    <x v="2"/>
    <x v="135"/>
    <n v="8010"/>
    <n v="0"/>
    <n v="7.6738933876165622E+18"/>
  </r>
  <r>
    <b v="0"/>
    <x v="1"/>
    <x v="57"/>
    <x v="46"/>
    <x v="19"/>
    <x v="1"/>
    <x v="1365"/>
    <n v="8011"/>
    <n v="0"/>
    <n v="1.353818505115535E+19"/>
  </r>
  <r>
    <b v="0"/>
    <x v="0"/>
    <x v="95"/>
    <x v="57"/>
    <x v="60"/>
    <x v="3"/>
    <x v="425"/>
    <n v="8012"/>
    <n v="0"/>
    <n v="1.4215054946768318E+19"/>
  </r>
  <r>
    <b v="0"/>
    <x v="0"/>
    <x v="23"/>
    <x v="90"/>
    <x v="132"/>
    <x v="1"/>
    <x v="16"/>
    <n v="8013"/>
    <n v="0"/>
    <n v="1.1778795371737778E+19"/>
  </r>
  <r>
    <b v="0"/>
    <x v="0"/>
    <x v="259"/>
    <x v="38"/>
    <x v="18"/>
    <x v="1"/>
    <x v="305"/>
    <n v="8014"/>
    <n v="0"/>
    <n v="6.172930284443817E+18"/>
  </r>
  <r>
    <b v="0"/>
    <x v="0"/>
    <x v="475"/>
    <x v="19"/>
    <x v="36"/>
    <x v="1"/>
    <x v="2040"/>
    <n v="8015"/>
    <n v="0"/>
    <n v="9.502318466185855E+18"/>
  </r>
  <r>
    <b v="0"/>
    <x v="3"/>
    <x v="323"/>
    <x v="28"/>
    <x v="10"/>
    <x v="3"/>
    <x v="2041"/>
    <n v="8016"/>
    <n v="0"/>
    <n v="2.7100767960239529E+18"/>
  </r>
  <r>
    <b v="0"/>
    <x v="6"/>
    <x v="23"/>
    <x v="14"/>
    <x v="16"/>
    <x v="5"/>
    <x v="2042"/>
    <n v="8017"/>
    <n v="0"/>
    <n v="1.7709755839703507E+19"/>
  </r>
  <r>
    <b v="0"/>
    <x v="0"/>
    <x v="40"/>
    <x v="0"/>
    <x v="14"/>
    <x v="3"/>
    <x v="271"/>
    <n v="8018"/>
    <n v="0"/>
    <n v="1.5129480780283326E+19"/>
  </r>
  <r>
    <b v="0"/>
    <x v="0"/>
    <x v="94"/>
    <x v="14"/>
    <x v="17"/>
    <x v="4"/>
    <x v="748"/>
    <n v="8019"/>
    <n v="0"/>
    <n v="3.7852513710534917E+18"/>
  </r>
  <r>
    <b v="0"/>
    <x v="0"/>
    <x v="61"/>
    <x v="131"/>
    <x v="196"/>
    <x v="1"/>
    <x v="904"/>
    <n v="8020"/>
    <n v="0"/>
    <n v="8.4466927289400187E+18"/>
  </r>
  <r>
    <b v="0"/>
    <x v="0"/>
    <x v="314"/>
    <x v="1"/>
    <x v="0"/>
    <x v="5"/>
    <x v="320"/>
    <n v="8021"/>
    <n v="0"/>
    <n v="1.2765552107430666E+19"/>
  </r>
  <r>
    <b v="0"/>
    <x v="0"/>
    <x v="160"/>
    <x v="1"/>
    <x v="0"/>
    <x v="6"/>
    <x v="1261"/>
    <n v="8022"/>
    <n v="0"/>
    <n v="5.9148682446216776E+18"/>
  </r>
  <r>
    <b v="0"/>
    <x v="5"/>
    <x v="49"/>
    <x v="7"/>
    <x v="17"/>
    <x v="1"/>
    <x v="752"/>
    <n v="8023"/>
    <n v="0"/>
    <n v="1.7881939883819588E+19"/>
  </r>
  <r>
    <b v="0"/>
    <x v="0"/>
    <x v="958"/>
    <x v="57"/>
    <x v="29"/>
    <x v="5"/>
    <x v="1489"/>
    <n v="8024"/>
    <n v="0"/>
    <n v="7.3107680671170427E+18"/>
  </r>
  <r>
    <b v="0"/>
    <x v="0"/>
    <x v="91"/>
    <x v="0"/>
    <x v="31"/>
    <x v="3"/>
    <x v="118"/>
    <n v="8025"/>
    <n v="0"/>
    <n v="1.4691128352779547E+19"/>
  </r>
  <r>
    <b v="0"/>
    <x v="0"/>
    <x v="39"/>
    <x v="4"/>
    <x v="66"/>
    <x v="5"/>
    <x v="177"/>
    <n v="8026"/>
    <n v="0"/>
    <n v="1.2971004503498166E+18"/>
  </r>
  <r>
    <b v="0"/>
    <x v="0"/>
    <x v="387"/>
    <x v="47"/>
    <x v="4"/>
    <x v="0"/>
    <x v="1805"/>
    <n v="8027"/>
    <n v="0"/>
    <n v="1.2869406299541289E+19"/>
  </r>
  <r>
    <b v="0"/>
    <x v="0"/>
    <x v="27"/>
    <x v="2"/>
    <x v="29"/>
    <x v="4"/>
    <x v="516"/>
    <n v="8028"/>
    <n v="0"/>
    <n v="7.3284455156087808E+18"/>
  </r>
  <r>
    <b v="0"/>
    <x v="0"/>
    <x v="166"/>
    <x v="21"/>
    <x v="4"/>
    <x v="3"/>
    <x v="2043"/>
    <n v="8029"/>
    <n v="0"/>
    <n v="7.5225029942276526E+18"/>
  </r>
  <r>
    <b v="0"/>
    <x v="0"/>
    <x v="102"/>
    <x v="49"/>
    <x v="18"/>
    <x v="3"/>
    <x v="2044"/>
    <n v="8030"/>
    <n v="0"/>
    <n v="1.0246894378341106E+19"/>
  </r>
  <r>
    <b v="0"/>
    <x v="0"/>
    <x v="922"/>
    <x v="23"/>
    <x v="47"/>
    <x v="3"/>
    <x v="1257"/>
    <n v="8031"/>
    <n v="0"/>
    <n v="3.5294014273106299E+18"/>
  </r>
  <r>
    <b v="0"/>
    <x v="0"/>
    <x v="14"/>
    <x v="16"/>
    <x v="12"/>
    <x v="2"/>
    <x v="161"/>
    <n v="8032"/>
    <n v="0"/>
    <n v="4.785645589315542E+18"/>
  </r>
  <r>
    <b v="0"/>
    <x v="5"/>
    <x v="279"/>
    <x v="34"/>
    <x v="32"/>
    <x v="0"/>
    <x v="259"/>
    <n v="8033"/>
    <n v="0"/>
    <n v="1.2589774556467372E+19"/>
  </r>
  <r>
    <b v="0"/>
    <x v="6"/>
    <x v="24"/>
    <x v="2"/>
    <x v="16"/>
    <x v="1"/>
    <x v="685"/>
    <n v="8034"/>
    <n v="0"/>
    <n v="1.7636822841480481E+19"/>
  </r>
  <r>
    <b v="0"/>
    <x v="0"/>
    <x v="115"/>
    <x v="40"/>
    <x v="35"/>
    <x v="4"/>
    <x v="896"/>
    <n v="8035"/>
    <n v="0"/>
    <n v="1.7506957151077167E+19"/>
  </r>
  <r>
    <b v="0"/>
    <x v="0"/>
    <x v="45"/>
    <x v="16"/>
    <x v="68"/>
    <x v="6"/>
    <x v="547"/>
    <n v="8036"/>
    <n v="0"/>
    <n v="1.4375343594651376E+19"/>
  </r>
  <r>
    <b v="0"/>
    <x v="1"/>
    <x v="1019"/>
    <x v="38"/>
    <x v="53"/>
    <x v="1"/>
    <x v="2045"/>
    <n v="8037"/>
    <n v="0"/>
    <n v="1.6890303441593131E+19"/>
  </r>
  <r>
    <b v="0"/>
    <x v="0"/>
    <x v="57"/>
    <x v="10"/>
    <x v="8"/>
    <x v="6"/>
    <x v="610"/>
    <n v="8038"/>
    <n v="0"/>
    <n v="1.4671137080381182E+19"/>
  </r>
  <r>
    <b v="0"/>
    <x v="1"/>
    <x v="388"/>
    <x v="13"/>
    <x v="27"/>
    <x v="6"/>
    <x v="598"/>
    <n v="8039"/>
    <n v="0"/>
    <n v="9.1846786553168271E+18"/>
  </r>
  <r>
    <b v="0"/>
    <x v="0"/>
    <x v="613"/>
    <x v="0"/>
    <x v="14"/>
    <x v="1"/>
    <x v="68"/>
    <n v="8040"/>
    <n v="0"/>
    <n v="1.6182861028461918E+19"/>
  </r>
  <r>
    <b v="0"/>
    <x v="0"/>
    <x v="211"/>
    <x v="54"/>
    <x v="8"/>
    <x v="1"/>
    <x v="1398"/>
    <n v="8041"/>
    <n v="0"/>
    <n v="1.3068667805162457E+19"/>
  </r>
  <r>
    <b v="0"/>
    <x v="2"/>
    <x v="112"/>
    <x v="51"/>
    <x v="38"/>
    <x v="5"/>
    <x v="723"/>
    <n v="8042"/>
    <n v="0"/>
    <n v="3.4714566834493978E+18"/>
  </r>
  <r>
    <b v="0"/>
    <x v="0"/>
    <x v="116"/>
    <x v="15"/>
    <x v="1"/>
    <x v="6"/>
    <x v="232"/>
    <n v="8043"/>
    <n v="0"/>
    <n v="8.4001129953175716E+18"/>
  </r>
  <r>
    <b v="0"/>
    <x v="0"/>
    <x v="1108"/>
    <x v="17"/>
    <x v="33"/>
    <x v="3"/>
    <x v="2046"/>
    <n v="8044"/>
    <n v="0"/>
    <n v="2.4663090216827955E+18"/>
  </r>
  <r>
    <b v="0"/>
    <x v="0"/>
    <x v="344"/>
    <x v="30"/>
    <x v="11"/>
    <x v="3"/>
    <x v="416"/>
    <n v="8045"/>
    <n v="0"/>
    <n v="6.8195793001628685E+17"/>
  </r>
  <r>
    <b v="0"/>
    <x v="1"/>
    <x v="14"/>
    <x v="2"/>
    <x v="12"/>
    <x v="5"/>
    <x v="954"/>
    <n v="8046"/>
    <n v="0"/>
    <n v="7.182471118589801E+17"/>
  </r>
  <r>
    <b v="0"/>
    <x v="0"/>
    <x v="108"/>
    <x v="12"/>
    <x v="19"/>
    <x v="6"/>
    <x v="12"/>
    <n v="8047"/>
    <n v="0"/>
    <n v="3.6830609537277517E+17"/>
  </r>
  <r>
    <b v="0"/>
    <x v="0"/>
    <x v="318"/>
    <x v="31"/>
    <x v="4"/>
    <x v="2"/>
    <x v="1402"/>
    <n v="8048"/>
    <n v="0"/>
    <n v="9.6966929640109302E+18"/>
  </r>
  <r>
    <b v="0"/>
    <x v="1"/>
    <x v="14"/>
    <x v="20"/>
    <x v="36"/>
    <x v="1"/>
    <x v="1136"/>
    <n v="8049"/>
    <n v="0"/>
    <n v="1.4678671810976131E+19"/>
  </r>
  <r>
    <b v="0"/>
    <x v="0"/>
    <x v="25"/>
    <x v="20"/>
    <x v="52"/>
    <x v="5"/>
    <x v="150"/>
    <n v="8050"/>
    <n v="0"/>
    <n v="3.869176197765591E+18"/>
  </r>
  <r>
    <b v="0"/>
    <x v="0"/>
    <x v="191"/>
    <x v="14"/>
    <x v="83"/>
    <x v="3"/>
    <x v="428"/>
    <n v="8051"/>
    <n v="0"/>
    <n v="1.8241931247070181E+19"/>
  </r>
  <r>
    <b v="0"/>
    <x v="0"/>
    <x v="8"/>
    <x v="3"/>
    <x v="11"/>
    <x v="3"/>
    <x v="99"/>
    <n v="8052"/>
    <n v="0"/>
    <n v="1.5161548462296265E+19"/>
  </r>
  <r>
    <b v="0"/>
    <x v="0"/>
    <x v="5"/>
    <x v="0"/>
    <x v="11"/>
    <x v="1"/>
    <x v="2047"/>
    <n v="8053"/>
    <n v="0"/>
    <n v="5.7969841650415718E+18"/>
  </r>
  <r>
    <b v="0"/>
    <x v="0"/>
    <x v="314"/>
    <x v="5"/>
    <x v="11"/>
    <x v="2"/>
    <x v="13"/>
    <n v="8054"/>
    <n v="0"/>
    <n v="5.771078298029826E+18"/>
  </r>
  <r>
    <b v="0"/>
    <x v="0"/>
    <x v="11"/>
    <x v="12"/>
    <x v="4"/>
    <x v="6"/>
    <x v="604"/>
    <n v="8055"/>
    <n v="0"/>
    <n v="1.2439387830169604E+19"/>
  </r>
  <r>
    <b v="0"/>
    <x v="0"/>
    <x v="17"/>
    <x v="33"/>
    <x v="13"/>
    <x v="1"/>
    <x v="791"/>
    <n v="8056"/>
    <n v="0"/>
    <n v="3.3529367849780782E+18"/>
  </r>
  <r>
    <b v="0"/>
    <x v="0"/>
    <x v="108"/>
    <x v="16"/>
    <x v="15"/>
    <x v="2"/>
    <x v="182"/>
    <n v="8057"/>
    <n v="0"/>
    <n v="1.5973123179308489E+19"/>
  </r>
  <r>
    <b v="0"/>
    <x v="1"/>
    <x v="28"/>
    <x v="16"/>
    <x v="68"/>
    <x v="4"/>
    <x v="837"/>
    <n v="8058"/>
    <n v="0"/>
    <n v="6.3496211895436431E+18"/>
  </r>
  <r>
    <b v="0"/>
    <x v="0"/>
    <x v="142"/>
    <x v="12"/>
    <x v="1"/>
    <x v="4"/>
    <x v="1007"/>
    <n v="8059"/>
    <n v="0"/>
    <n v="2.5875544575925673E+18"/>
  </r>
  <r>
    <b v="0"/>
    <x v="0"/>
    <x v="116"/>
    <x v="35"/>
    <x v="39"/>
    <x v="2"/>
    <x v="259"/>
    <n v="8060"/>
    <n v="0"/>
    <n v="4.1239126173850941E+18"/>
  </r>
  <r>
    <b v="0"/>
    <x v="0"/>
    <x v="14"/>
    <x v="7"/>
    <x v="32"/>
    <x v="6"/>
    <x v="1059"/>
    <n v="8061"/>
    <n v="0"/>
    <n v="1.1037899857815468E+19"/>
  </r>
  <r>
    <b v="0"/>
    <x v="0"/>
    <x v="115"/>
    <x v="24"/>
    <x v="41"/>
    <x v="5"/>
    <x v="1052"/>
    <n v="8062"/>
    <n v="0"/>
    <n v="1.34127035988579E+19"/>
  </r>
  <r>
    <b v="0"/>
    <x v="0"/>
    <x v="212"/>
    <x v="16"/>
    <x v="19"/>
    <x v="5"/>
    <x v="729"/>
    <n v="8063"/>
    <n v="0"/>
    <n v="1.7498984905902651E+19"/>
  </r>
  <r>
    <b v="0"/>
    <x v="0"/>
    <x v="44"/>
    <x v="16"/>
    <x v="5"/>
    <x v="5"/>
    <x v="1352"/>
    <n v="8064"/>
    <n v="0"/>
    <n v="3.0312452336025375E+18"/>
  </r>
  <r>
    <b v="0"/>
    <x v="3"/>
    <x v="59"/>
    <x v="2"/>
    <x v="13"/>
    <x v="3"/>
    <x v="1090"/>
    <n v="8065"/>
    <n v="0"/>
    <n v="6.0068870036534159E+18"/>
  </r>
  <r>
    <b v="0"/>
    <x v="0"/>
    <x v="48"/>
    <x v="20"/>
    <x v="29"/>
    <x v="1"/>
    <x v="1536"/>
    <n v="8066"/>
    <n v="0"/>
    <n v="4.6510980429289462E+18"/>
  </r>
  <r>
    <b v="0"/>
    <x v="0"/>
    <x v="13"/>
    <x v="23"/>
    <x v="16"/>
    <x v="5"/>
    <x v="828"/>
    <n v="8067"/>
    <n v="0"/>
    <n v="5.1141304933274102E+18"/>
  </r>
  <r>
    <b v="0"/>
    <x v="1"/>
    <x v="20"/>
    <x v="27"/>
    <x v="38"/>
    <x v="4"/>
    <x v="10"/>
    <n v="8068"/>
    <n v="0"/>
    <n v="8.7925093540446392E+18"/>
  </r>
  <r>
    <b v="0"/>
    <x v="0"/>
    <x v="201"/>
    <x v="30"/>
    <x v="20"/>
    <x v="0"/>
    <x v="1536"/>
    <n v="8069"/>
    <n v="0"/>
    <n v="6.701532882628E+17"/>
  </r>
  <r>
    <b v="0"/>
    <x v="0"/>
    <x v="149"/>
    <x v="20"/>
    <x v="32"/>
    <x v="0"/>
    <x v="312"/>
    <n v="8070"/>
    <n v="0"/>
    <n v="4.4000566672191027E+18"/>
  </r>
  <r>
    <b v="0"/>
    <x v="1"/>
    <x v="1109"/>
    <x v="36"/>
    <x v="120"/>
    <x v="3"/>
    <x v="861"/>
    <n v="8071"/>
    <n v="0"/>
    <n v="9.121055274333313E+18"/>
  </r>
  <r>
    <b v="0"/>
    <x v="1"/>
    <x v="219"/>
    <x v="44"/>
    <x v="0"/>
    <x v="1"/>
    <x v="1459"/>
    <n v="8072"/>
    <n v="0"/>
    <n v="1.0695803914455298E+19"/>
  </r>
  <r>
    <b v="0"/>
    <x v="0"/>
    <x v="279"/>
    <x v="8"/>
    <x v="20"/>
    <x v="6"/>
    <x v="887"/>
    <n v="8073"/>
    <n v="0"/>
    <n v="1.6320930814324873E+19"/>
  </r>
  <r>
    <b v="0"/>
    <x v="2"/>
    <x v="574"/>
    <x v="21"/>
    <x v="104"/>
    <x v="0"/>
    <x v="1803"/>
    <n v="8074"/>
    <n v="0"/>
    <n v="9.0907312726407987E+18"/>
  </r>
  <r>
    <b v="0"/>
    <x v="0"/>
    <x v="93"/>
    <x v="47"/>
    <x v="7"/>
    <x v="3"/>
    <x v="222"/>
    <n v="8075"/>
    <n v="0"/>
    <n v="8.8184434885951552E+17"/>
  </r>
  <r>
    <b v="0"/>
    <x v="0"/>
    <x v="2"/>
    <x v="19"/>
    <x v="41"/>
    <x v="0"/>
    <x v="1183"/>
    <n v="8076"/>
    <n v="0"/>
    <n v="3.5251242723141832E+18"/>
  </r>
  <r>
    <b v="0"/>
    <x v="0"/>
    <x v="74"/>
    <x v="0"/>
    <x v="35"/>
    <x v="1"/>
    <x v="988"/>
    <n v="8077"/>
    <n v="0"/>
    <n v="1.3009522745115462E+19"/>
  </r>
  <r>
    <b v="0"/>
    <x v="0"/>
    <x v="73"/>
    <x v="19"/>
    <x v="58"/>
    <x v="0"/>
    <x v="620"/>
    <n v="8078"/>
    <n v="0"/>
    <n v="1.5961299107848522E+19"/>
  </r>
  <r>
    <b v="0"/>
    <x v="0"/>
    <x v="17"/>
    <x v="45"/>
    <x v="54"/>
    <x v="3"/>
    <x v="185"/>
    <n v="8079"/>
    <n v="0"/>
    <n v="1.7634701669970258E+19"/>
  </r>
  <r>
    <b v="0"/>
    <x v="1"/>
    <x v="5"/>
    <x v="20"/>
    <x v="32"/>
    <x v="5"/>
    <x v="465"/>
    <n v="8080"/>
    <n v="0"/>
    <n v="9.8446003711397594E+17"/>
  </r>
  <r>
    <b v="0"/>
    <x v="0"/>
    <x v="588"/>
    <x v="52"/>
    <x v="52"/>
    <x v="3"/>
    <x v="2048"/>
    <n v="8081"/>
    <n v="0"/>
    <n v="1.2047813768302096E+19"/>
  </r>
  <r>
    <b v="0"/>
    <x v="0"/>
    <x v="14"/>
    <x v="2"/>
    <x v="13"/>
    <x v="3"/>
    <x v="379"/>
    <n v="8082"/>
    <n v="0"/>
    <n v="1.0162761428126306E+19"/>
  </r>
  <r>
    <b v="0"/>
    <x v="0"/>
    <x v="389"/>
    <x v="16"/>
    <x v="40"/>
    <x v="4"/>
    <x v="564"/>
    <n v="8083"/>
    <n v="0"/>
    <n v="1.4831503753300204E+19"/>
  </r>
  <r>
    <b v="0"/>
    <x v="0"/>
    <x v="93"/>
    <x v="56"/>
    <x v="29"/>
    <x v="0"/>
    <x v="1613"/>
    <n v="8084"/>
    <n v="0"/>
    <n v="1.1561147955728437E+19"/>
  </r>
  <r>
    <b v="0"/>
    <x v="0"/>
    <x v="44"/>
    <x v="47"/>
    <x v="68"/>
    <x v="3"/>
    <x v="764"/>
    <n v="8085"/>
    <n v="0"/>
    <n v="8.8770148778197238E+18"/>
  </r>
  <r>
    <b v="0"/>
    <x v="0"/>
    <x v="78"/>
    <x v="34"/>
    <x v="26"/>
    <x v="3"/>
    <x v="1452"/>
    <n v="8086"/>
    <n v="0"/>
    <n v="9.7651500340269752E+18"/>
  </r>
  <r>
    <b v="0"/>
    <x v="0"/>
    <x v="17"/>
    <x v="20"/>
    <x v="29"/>
    <x v="5"/>
    <x v="107"/>
    <n v="8087"/>
    <n v="0"/>
    <n v="1.8432551338924378E+19"/>
  </r>
  <r>
    <b v="0"/>
    <x v="0"/>
    <x v="69"/>
    <x v="3"/>
    <x v="40"/>
    <x v="2"/>
    <x v="673"/>
    <n v="8088"/>
    <n v="0"/>
    <n v="1.0980933338882804E+19"/>
  </r>
  <r>
    <b v="0"/>
    <x v="0"/>
    <x v="20"/>
    <x v="47"/>
    <x v="15"/>
    <x v="3"/>
    <x v="382"/>
    <n v="8089"/>
    <n v="0"/>
    <n v="6.9458285584324157E+18"/>
  </r>
  <r>
    <b v="0"/>
    <x v="0"/>
    <x v="974"/>
    <x v="35"/>
    <x v="100"/>
    <x v="1"/>
    <x v="664"/>
    <n v="8090"/>
    <n v="0"/>
    <n v="9.4057776893368607E+18"/>
  </r>
  <r>
    <b v="0"/>
    <x v="0"/>
    <x v="25"/>
    <x v="44"/>
    <x v="7"/>
    <x v="3"/>
    <x v="66"/>
    <n v="8091"/>
    <n v="0"/>
    <n v="6.5658541325581804E+18"/>
  </r>
  <r>
    <b v="0"/>
    <x v="0"/>
    <x v="697"/>
    <x v="1"/>
    <x v="1"/>
    <x v="5"/>
    <x v="578"/>
    <n v="8092"/>
    <n v="0"/>
    <n v="1.1979740961380319E+19"/>
  </r>
  <r>
    <b v="0"/>
    <x v="0"/>
    <x v="322"/>
    <x v="31"/>
    <x v="60"/>
    <x v="3"/>
    <x v="1393"/>
    <n v="8093"/>
    <n v="0"/>
    <n v="1.1863566478018914E+19"/>
  </r>
  <r>
    <b v="0"/>
    <x v="1"/>
    <x v="461"/>
    <x v="19"/>
    <x v="40"/>
    <x v="3"/>
    <x v="558"/>
    <n v="8094"/>
    <n v="0"/>
    <n v="9.6114011305850675E+18"/>
  </r>
  <r>
    <b v="0"/>
    <x v="0"/>
    <x v="45"/>
    <x v="52"/>
    <x v="10"/>
    <x v="6"/>
    <x v="1"/>
    <n v="8095"/>
    <n v="0"/>
    <n v="1.6535085398220925E+19"/>
  </r>
  <r>
    <b v="0"/>
    <x v="0"/>
    <x v="159"/>
    <x v="45"/>
    <x v="48"/>
    <x v="3"/>
    <x v="224"/>
    <n v="8096"/>
    <n v="0"/>
    <n v="1.3251135416217743E+19"/>
  </r>
  <r>
    <b v="0"/>
    <x v="0"/>
    <x v="245"/>
    <x v="9"/>
    <x v="4"/>
    <x v="3"/>
    <x v="93"/>
    <n v="8097"/>
    <n v="0"/>
    <n v="5.3070060764725576E+18"/>
  </r>
  <r>
    <b v="0"/>
    <x v="2"/>
    <x v="428"/>
    <x v="51"/>
    <x v="28"/>
    <x v="2"/>
    <x v="142"/>
    <n v="8098"/>
    <n v="0"/>
    <n v="8.2974354644846336E+18"/>
  </r>
  <r>
    <b v="0"/>
    <x v="1"/>
    <x v="147"/>
    <x v="49"/>
    <x v="21"/>
    <x v="5"/>
    <x v="149"/>
    <n v="8099"/>
    <n v="0"/>
    <n v="1.570193009767393E+18"/>
  </r>
  <r>
    <b v="0"/>
    <x v="0"/>
    <x v="45"/>
    <x v="0"/>
    <x v="39"/>
    <x v="6"/>
    <x v="560"/>
    <n v="8100"/>
    <n v="0"/>
    <n v="6.3586796146661304E+18"/>
  </r>
  <r>
    <b v="0"/>
    <x v="1"/>
    <x v="90"/>
    <x v="16"/>
    <x v="36"/>
    <x v="0"/>
    <x v="206"/>
    <n v="8101"/>
    <n v="0"/>
    <n v="1.72658858562332E+19"/>
  </r>
  <r>
    <b v="0"/>
    <x v="0"/>
    <x v="17"/>
    <x v="20"/>
    <x v="66"/>
    <x v="3"/>
    <x v="213"/>
    <n v="8102"/>
    <n v="0"/>
    <n v="4.5487238405507405E+18"/>
  </r>
  <r>
    <b v="0"/>
    <x v="0"/>
    <x v="450"/>
    <x v="8"/>
    <x v="14"/>
    <x v="2"/>
    <x v="703"/>
    <n v="8103"/>
    <n v="0"/>
    <n v="1.662371399054456E+19"/>
  </r>
  <r>
    <b v="0"/>
    <x v="0"/>
    <x v="233"/>
    <x v="19"/>
    <x v="50"/>
    <x v="3"/>
    <x v="1087"/>
    <n v="8104"/>
    <n v="0"/>
    <n v="1.7946032559928183E+19"/>
  </r>
  <r>
    <b v="0"/>
    <x v="1"/>
    <x v="226"/>
    <x v="49"/>
    <x v="5"/>
    <x v="5"/>
    <x v="156"/>
    <n v="8105"/>
    <n v="0"/>
    <n v="1.3189260909903942E+19"/>
  </r>
  <r>
    <b v="0"/>
    <x v="0"/>
    <x v="173"/>
    <x v="34"/>
    <x v="13"/>
    <x v="6"/>
    <x v="282"/>
    <n v="8106"/>
    <n v="0"/>
    <n v="7.2949967841425705E+18"/>
  </r>
  <r>
    <b v="0"/>
    <x v="0"/>
    <x v="45"/>
    <x v="16"/>
    <x v="36"/>
    <x v="0"/>
    <x v="21"/>
    <n v="8107"/>
    <n v="0"/>
    <n v="9.7949031258060124E+18"/>
  </r>
  <r>
    <b v="0"/>
    <x v="0"/>
    <x v="675"/>
    <x v="28"/>
    <x v="101"/>
    <x v="1"/>
    <x v="2049"/>
    <n v="8108"/>
    <n v="0"/>
    <n v="6.6480476045773376E+16"/>
  </r>
  <r>
    <b v="0"/>
    <x v="0"/>
    <x v="174"/>
    <x v="14"/>
    <x v="22"/>
    <x v="1"/>
    <x v="434"/>
    <n v="8109"/>
    <n v="0"/>
    <n v="5.7255396122059899E+18"/>
  </r>
  <r>
    <b v="0"/>
    <x v="0"/>
    <x v="112"/>
    <x v="12"/>
    <x v="27"/>
    <x v="6"/>
    <x v="79"/>
    <n v="8110"/>
    <n v="0"/>
    <n v="7.2389925348150415E+18"/>
  </r>
  <r>
    <b v="0"/>
    <x v="0"/>
    <x v="142"/>
    <x v="43"/>
    <x v="38"/>
    <x v="1"/>
    <x v="528"/>
    <n v="8111"/>
    <n v="0"/>
    <n v="1.3836594200248257E+19"/>
  </r>
  <r>
    <b v="0"/>
    <x v="0"/>
    <x v="105"/>
    <x v="1"/>
    <x v="34"/>
    <x v="0"/>
    <x v="170"/>
    <n v="8112"/>
    <n v="0"/>
    <n v="1.2383959785612747E+19"/>
  </r>
  <r>
    <b v="0"/>
    <x v="0"/>
    <x v="184"/>
    <x v="14"/>
    <x v="2"/>
    <x v="3"/>
    <x v="42"/>
    <n v="8113"/>
    <n v="0"/>
    <n v="9.5860220685252465E+18"/>
  </r>
  <r>
    <b v="0"/>
    <x v="0"/>
    <x v="57"/>
    <x v="45"/>
    <x v="22"/>
    <x v="4"/>
    <x v="1518"/>
    <n v="8114"/>
    <n v="0"/>
    <n v="7.6139887505753631E+18"/>
  </r>
  <r>
    <b v="0"/>
    <x v="1"/>
    <x v="246"/>
    <x v="3"/>
    <x v="12"/>
    <x v="3"/>
    <x v="1231"/>
    <n v="8115"/>
    <n v="0"/>
    <n v="1.4901873932521388E+19"/>
  </r>
  <r>
    <b v="0"/>
    <x v="5"/>
    <x v="139"/>
    <x v="20"/>
    <x v="51"/>
    <x v="1"/>
    <x v="657"/>
    <n v="8116"/>
    <n v="0"/>
    <n v="1.2170464749944066E+19"/>
  </r>
  <r>
    <b v="0"/>
    <x v="6"/>
    <x v="25"/>
    <x v="34"/>
    <x v="32"/>
    <x v="5"/>
    <x v="698"/>
    <n v="8117"/>
    <n v="0"/>
    <n v="4.8126938006855342E+18"/>
  </r>
  <r>
    <b v="0"/>
    <x v="0"/>
    <x v="61"/>
    <x v="11"/>
    <x v="10"/>
    <x v="5"/>
    <x v="768"/>
    <n v="8118"/>
    <n v="0"/>
    <n v="3.7468783948853704E+18"/>
  </r>
  <r>
    <b v="0"/>
    <x v="2"/>
    <x v="15"/>
    <x v="23"/>
    <x v="38"/>
    <x v="5"/>
    <x v="280"/>
    <n v="8119"/>
    <n v="0"/>
    <n v="3.2672587203725266E+18"/>
  </r>
  <r>
    <b v="0"/>
    <x v="0"/>
    <x v="103"/>
    <x v="16"/>
    <x v="4"/>
    <x v="3"/>
    <x v="143"/>
    <n v="8120"/>
    <n v="0"/>
    <n v="1.9716922227242913E+18"/>
  </r>
  <r>
    <b v="0"/>
    <x v="1"/>
    <x v="365"/>
    <x v="30"/>
    <x v="7"/>
    <x v="4"/>
    <x v="1754"/>
    <n v="8121"/>
    <n v="0"/>
    <n v="8.999464229546708E+18"/>
  </r>
  <r>
    <b v="0"/>
    <x v="0"/>
    <x v="4"/>
    <x v="30"/>
    <x v="27"/>
    <x v="5"/>
    <x v="1361"/>
    <n v="8122"/>
    <n v="0"/>
    <n v="4.8839271026897132E+18"/>
  </r>
  <r>
    <b v="0"/>
    <x v="0"/>
    <x v="815"/>
    <x v="19"/>
    <x v="55"/>
    <x v="1"/>
    <x v="1710"/>
    <n v="8123"/>
    <n v="0"/>
    <n v="4.9238275836141005E+18"/>
  </r>
  <r>
    <b v="0"/>
    <x v="0"/>
    <x v="116"/>
    <x v="50"/>
    <x v="31"/>
    <x v="6"/>
    <x v="157"/>
    <n v="8124"/>
    <n v="0"/>
    <n v="1.4588454372046514E+19"/>
  </r>
  <r>
    <b v="0"/>
    <x v="0"/>
    <x v="110"/>
    <x v="32"/>
    <x v="20"/>
    <x v="0"/>
    <x v="394"/>
    <n v="8125"/>
    <n v="0"/>
    <n v="1.175633435474868E+19"/>
  </r>
  <r>
    <b v="0"/>
    <x v="0"/>
    <x v="297"/>
    <x v="5"/>
    <x v="68"/>
    <x v="0"/>
    <x v="579"/>
    <n v="8126"/>
    <n v="0"/>
    <n v="5.2677459526497485E+18"/>
  </r>
  <r>
    <b v="0"/>
    <x v="0"/>
    <x v="738"/>
    <x v="20"/>
    <x v="16"/>
    <x v="5"/>
    <x v="1180"/>
    <n v="8127"/>
    <n v="0"/>
    <n v="1.5486876987738223E+19"/>
  </r>
  <r>
    <b v="0"/>
    <x v="0"/>
    <x v="55"/>
    <x v="27"/>
    <x v="16"/>
    <x v="6"/>
    <x v="585"/>
    <n v="8128"/>
    <n v="0"/>
    <n v="7.1909241619344742E+18"/>
  </r>
  <r>
    <b v="0"/>
    <x v="1"/>
    <x v="17"/>
    <x v="20"/>
    <x v="9"/>
    <x v="5"/>
    <x v="80"/>
    <n v="8129"/>
    <n v="0"/>
    <n v="1.1034901125525287E+19"/>
  </r>
  <r>
    <b v="0"/>
    <x v="1"/>
    <x v="443"/>
    <x v="20"/>
    <x v="46"/>
    <x v="4"/>
    <x v="2050"/>
    <n v="8130"/>
    <n v="0"/>
    <n v="4.579384993183041E+18"/>
  </r>
  <r>
    <b v="0"/>
    <x v="0"/>
    <x v="338"/>
    <x v="55"/>
    <x v="66"/>
    <x v="5"/>
    <x v="1232"/>
    <n v="8131"/>
    <n v="0"/>
    <n v="1.0984624643781677E+19"/>
  </r>
  <r>
    <b v="0"/>
    <x v="2"/>
    <x v="99"/>
    <x v="0"/>
    <x v="22"/>
    <x v="0"/>
    <x v="917"/>
    <n v="8132"/>
    <n v="0"/>
    <n v="1.0609048755399694E+19"/>
  </r>
  <r>
    <b v="0"/>
    <x v="0"/>
    <x v="109"/>
    <x v="12"/>
    <x v="19"/>
    <x v="3"/>
    <x v="267"/>
    <n v="8133"/>
    <n v="0"/>
    <n v="1.3899761107615822E+19"/>
  </r>
  <r>
    <b v="0"/>
    <x v="0"/>
    <x v="18"/>
    <x v="47"/>
    <x v="26"/>
    <x v="3"/>
    <x v="869"/>
    <n v="8134"/>
    <n v="0"/>
    <n v="1.7401947767288951E+19"/>
  </r>
  <r>
    <b v="0"/>
    <x v="0"/>
    <x v="739"/>
    <x v="21"/>
    <x v="26"/>
    <x v="4"/>
    <x v="1145"/>
    <n v="8135"/>
    <n v="0"/>
    <n v="7.8172020679991183E+18"/>
  </r>
  <r>
    <b v="0"/>
    <x v="0"/>
    <x v="45"/>
    <x v="5"/>
    <x v="16"/>
    <x v="1"/>
    <x v="756"/>
    <n v="8136"/>
    <n v="0"/>
    <n v="1.5477408011949644E+19"/>
  </r>
  <r>
    <b v="0"/>
    <x v="5"/>
    <x v="922"/>
    <x v="4"/>
    <x v="70"/>
    <x v="6"/>
    <x v="1591"/>
    <n v="8137"/>
    <n v="0"/>
    <n v="3.2759589246509199E+18"/>
  </r>
  <r>
    <b v="0"/>
    <x v="0"/>
    <x v="160"/>
    <x v="46"/>
    <x v="20"/>
    <x v="3"/>
    <x v="863"/>
    <n v="8138"/>
    <n v="0"/>
    <n v="1.7132629887200608E+19"/>
  </r>
  <r>
    <b v="0"/>
    <x v="0"/>
    <x v="5"/>
    <x v="3"/>
    <x v="27"/>
    <x v="6"/>
    <x v="1526"/>
    <n v="8139"/>
    <n v="0"/>
    <n v="1.448242300212129E+19"/>
  </r>
  <r>
    <b v="0"/>
    <x v="0"/>
    <x v="48"/>
    <x v="14"/>
    <x v="22"/>
    <x v="2"/>
    <x v="185"/>
    <n v="8140"/>
    <n v="0"/>
    <n v="1.4469083663802847E+19"/>
  </r>
  <r>
    <b v="0"/>
    <x v="0"/>
    <x v="45"/>
    <x v="4"/>
    <x v="8"/>
    <x v="5"/>
    <x v="456"/>
    <n v="8141"/>
    <n v="0"/>
    <n v="1.1830894882282353E+19"/>
  </r>
  <r>
    <b v="0"/>
    <x v="5"/>
    <x v="27"/>
    <x v="6"/>
    <x v="59"/>
    <x v="3"/>
    <x v="1014"/>
    <n v="8142"/>
    <n v="0"/>
    <n v="8.9579332820907653E+18"/>
  </r>
  <r>
    <b v="0"/>
    <x v="0"/>
    <x v="70"/>
    <x v="5"/>
    <x v="60"/>
    <x v="4"/>
    <x v="300"/>
    <n v="8143"/>
    <n v="0"/>
    <n v="1.7910361609214966E+19"/>
  </r>
  <r>
    <b v="0"/>
    <x v="3"/>
    <x v="23"/>
    <x v="19"/>
    <x v="42"/>
    <x v="2"/>
    <x v="905"/>
    <n v="8144"/>
    <n v="0"/>
    <n v="6.707537467804247E+18"/>
  </r>
  <r>
    <b v="0"/>
    <x v="3"/>
    <x v="4"/>
    <x v="30"/>
    <x v="12"/>
    <x v="2"/>
    <x v="1485"/>
    <n v="8145"/>
    <n v="0"/>
    <n v="5.1200893334607616E+18"/>
  </r>
  <r>
    <b v="0"/>
    <x v="0"/>
    <x v="191"/>
    <x v="81"/>
    <x v="36"/>
    <x v="1"/>
    <x v="1615"/>
    <n v="8146"/>
    <n v="0"/>
    <n v="1.5230346741121444E+18"/>
  </r>
  <r>
    <b v="0"/>
    <x v="0"/>
    <x v="251"/>
    <x v="46"/>
    <x v="8"/>
    <x v="2"/>
    <x v="1712"/>
    <n v="8147"/>
    <n v="0"/>
    <n v="1.0278290176593603E+19"/>
  </r>
  <r>
    <b v="0"/>
    <x v="0"/>
    <x v="397"/>
    <x v="5"/>
    <x v="59"/>
    <x v="4"/>
    <x v="1276"/>
    <n v="8148"/>
    <n v="0"/>
    <n v="1.7390848771644768E+19"/>
  </r>
  <r>
    <b v="0"/>
    <x v="1"/>
    <x v="78"/>
    <x v="16"/>
    <x v="8"/>
    <x v="1"/>
    <x v="744"/>
    <n v="8149"/>
    <n v="0"/>
    <n v="1.4247324573949268E+18"/>
  </r>
  <r>
    <b v="0"/>
    <x v="0"/>
    <x v="55"/>
    <x v="0"/>
    <x v="31"/>
    <x v="1"/>
    <x v="564"/>
    <n v="8150"/>
    <n v="0"/>
    <n v="1.2602722278700823E+19"/>
  </r>
  <r>
    <b v="0"/>
    <x v="0"/>
    <x v="1110"/>
    <x v="51"/>
    <x v="166"/>
    <x v="0"/>
    <x v="1856"/>
    <n v="8151"/>
    <n v="0"/>
    <n v="1.3862883159481496E+19"/>
  </r>
  <r>
    <b v="0"/>
    <x v="0"/>
    <x v="95"/>
    <x v="14"/>
    <x v="26"/>
    <x v="4"/>
    <x v="1729"/>
    <n v="8152"/>
    <n v="0"/>
    <n v="4.4566909673210598E+17"/>
  </r>
  <r>
    <b v="0"/>
    <x v="0"/>
    <x v="551"/>
    <x v="4"/>
    <x v="22"/>
    <x v="1"/>
    <x v="428"/>
    <n v="8153"/>
    <n v="0"/>
    <n v="7.8126694353882235E+18"/>
  </r>
  <r>
    <b v="0"/>
    <x v="0"/>
    <x v="1003"/>
    <x v="21"/>
    <x v="7"/>
    <x v="0"/>
    <x v="2051"/>
    <n v="8154"/>
    <n v="0"/>
    <n v="1.0428472730831863E+18"/>
  </r>
  <r>
    <b v="0"/>
    <x v="0"/>
    <x v="95"/>
    <x v="27"/>
    <x v="66"/>
    <x v="0"/>
    <x v="305"/>
    <n v="8155"/>
    <n v="0"/>
    <n v="2.2879532974368323E+18"/>
  </r>
  <r>
    <b v="0"/>
    <x v="0"/>
    <x v="20"/>
    <x v="51"/>
    <x v="50"/>
    <x v="2"/>
    <x v="340"/>
    <n v="8156"/>
    <n v="0"/>
    <n v="2.1889314258430689E+18"/>
  </r>
  <r>
    <b v="0"/>
    <x v="5"/>
    <x v="63"/>
    <x v="3"/>
    <x v="26"/>
    <x v="4"/>
    <x v="220"/>
    <n v="8157"/>
    <n v="0"/>
    <n v="8.0696170515676795E+18"/>
  </r>
  <r>
    <b v="0"/>
    <x v="0"/>
    <x v="142"/>
    <x v="27"/>
    <x v="40"/>
    <x v="6"/>
    <x v="1187"/>
    <n v="8158"/>
    <n v="0"/>
    <n v="1.8371660321248627E+19"/>
  </r>
  <r>
    <b v="0"/>
    <x v="0"/>
    <x v="375"/>
    <x v="54"/>
    <x v="106"/>
    <x v="4"/>
    <x v="1865"/>
    <n v="8159"/>
    <n v="0"/>
    <n v="1.3886673568677255E+19"/>
  </r>
  <r>
    <b v="0"/>
    <x v="0"/>
    <x v="428"/>
    <x v="14"/>
    <x v="14"/>
    <x v="0"/>
    <x v="863"/>
    <n v="8160"/>
    <n v="0"/>
    <n v="6.0826893875044444E+18"/>
  </r>
  <r>
    <b v="0"/>
    <x v="0"/>
    <x v="25"/>
    <x v="12"/>
    <x v="1"/>
    <x v="1"/>
    <x v="782"/>
    <n v="8161"/>
    <n v="0"/>
    <n v="4.6546517817148385E+18"/>
  </r>
  <r>
    <b v="0"/>
    <x v="0"/>
    <x v="114"/>
    <x v="49"/>
    <x v="13"/>
    <x v="3"/>
    <x v="738"/>
    <n v="8162"/>
    <n v="0"/>
    <n v="5.2341920900991775E+18"/>
  </r>
  <r>
    <b v="0"/>
    <x v="1"/>
    <x v="105"/>
    <x v="48"/>
    <x v="38"/>
    <x v="2"/>
    <x v="71"/>
    <n v="8163"/>
    <n v="0"/>
    <n v="1.0198619367876454E+19"/>
  </r>
  <r>
    <b v="0"/>
    <x v="5"/>
    <x v="475"/>
    <x v="36"/>
    <x v="7"/>
    <x v="6"/>
    <x v="919"/>
    <n v="8164"/>
    <n v="0"/>
    <n v="4.2049960688515338E+18"/>
  </r>
  <r>
    <b v="0"/>
    <x v="0"/>
    <x v="89"/>
    <x v="56"/>
    <x v="36"/>
    <x v="2"/>
    <x v="1106"/>
    <n v="8165"/>
    <n v="0"/>
    <n v="1.2780324783040264E+19"/>
  </r>
  <r>
    <b v="0"/>
    <x v="0"/>
    <x v="419"/>
    <x v="2"/>
    <x v="18"/>
    <x v="3"/>
    <x v="1589"/>
    <n v="8166"/>
    <n v="0"/>
    <n v="1.2760705934173757E+18"/>
  </r>
  <r>
    <b v="0"/>
    <x v="0"/>
    <x v="17"/>
    <x v="24"/>
    <x v="41"/>
    <x v="2"/>
    <x v="679"/>
    <n v="8167"/>
    <n v="0"/>
    <n v="1.7368624192867725E+19"/>
  </r>
  <r>
    <b v="0"/>
    <x v="0"/>
    <x v="1"/>
    <x v="20"/>
    <x v="15"/>
    <x v="1"/>
    <x v="1204"/>
    <n v="8168"/>
    <n v="0"/>
    <n v="7.1318715059638118E+18"/>
  </r>
  <r>
    <b v="0"/>
    <x v="0"/>
    <x v="46"/>
    <x v="42"/>
    <x v="14"/>
    <x v="6"/>
    <x v="165"/>
    <n v="8169"/>
    <n v="0"/>
    <n v="1.4240879208711875E+18"/>
  </r>
  <r>
    <b v="0"/>
    <x v="4"/>
    <x v="220"/>
    <x v="17"/>
    <x v="80"/>
    <x v="1"/>
    <x v="693"/>
    <n v="8170"/>
    <n v="0"/>
    <n v="1.657219566157621E+19"/>
  </r>
  <r>
    <b v="0"/>
    <x v="0"/>
    <x v="57"/>
    <x v="23"/>
    <x v="7"/>
    <x v="1"/>
    <x v="80"/>
    <n v="8171"/>
    <n v="0"/>
    <n v="1.7239435587165114E+17"/>
  </r>
  <r>
    <b v="0"/>
    <x v="0"/>
    <x v="461"/>
    <x v="14"/>
    <x v="2"/>
    <x v="1"/>
    <x v="189"/>
    <n v="8172"/>
    <n v="0"/>
    <n v="1.5117739567275729E+19"/>
  </r>
  <r>
    <b v="0"/>
    <x v="0"/>
    <x v="89"/>
    <x v="20"/>
    <x v="14"/>
    <x v="3"/>
    <x v="2052"/>
    <n v="8173"/>
    <n v="0"/>
    <n v="4.4413280532930493E+18"/>
  </r>
  <r>
    <b v="0"/>
    <x v="0"/>
    <x v="100"/>
    <x v="13"/>
    <x v="14"/>
    <x v="5"/>
    <x v="564"/>
    <n v="8174"/>
    <n v="0"/>
    <n v="5.8844039997488118E+18"/>
  </r>
  <r>
    <b v="0"/>
    <x v="0"/>
    <x v="163"/>
    <x v="6"/>
    <x v="100"/>
    <x v="3"/>
    <x v="712"/>
    <n v="8175"/>
    <n v="0"/>
    <n v="7.1069605701890888E+18"/>
  </r>
  <r>
    <b v="0"/>
    <x v="0"/>
    <x v="184"/>
    <x v="114"/>
    <x v="56"/>
    <x v="3"/>
    <x v="303"/>
    <n v="8176"/>
    <n v="0"/>
    <n v="1.7171885776384477E+19"/>
  </r>
  <r>
    <b v="0"/>
    <x v="0"/>
    <x v="34"/>
    <x v="11"/>
    <x v="4"/>
    <x v="1"/>
    <x v="707"/>
    <n v="8177"/>
    <n v="0"/>
    <n v="6.1246476781178532E+18"/>
  </r>
  <r>
    <b v="0"/>
    <x v="0"/>
    <x v="257"/>
    <x v="18"/>
    <x v="36"/>
    <x v="3"/>
    <x v="1339"/>
    <n v="8178"/>
    <n v="0"/>
    <n v="9.3912919323651748E+18"/>
  </r>
  <r>
    <b v="0"/>
    <x v="0"/>
    <x v="17"/>
    <x v="38"/>
    <x v="17"/>
    <x v="6"/>
    <x v="1030"/>
    <n v="8179"/>
    <n v="0"/>
    <n v="1.2037257061363743E+19"/>
  </r>
  <r>
    <b v="0"/>
    <x v="1"/>
    <x v="14"/>
    <x v="20"/>
    <x v="52"/>
    <x v="0"/>
    <x v="475"/>
    <n v="8180"/>
    <n v="0"/>
    <n v="2.0570826028140662E+18"/>
  </r>
  <r>
    <b v="0"/>
    <x v="0"/>
    <x v="105"/>
    <x v="20"/>
    <x v="4"/>
    <x v="5"/>
    <x v="379"/>
    <n v="8181"/>
    <n v="0"/>
    <n v="8.2279384316723763E+18"/>
  </r>
  <r>
    <b v="0"/>
    <x v="0"/>
    <x v="1111"/>
    <x v="21"/>
    <x v="48"/>
    <x v="4"/>
    <x v="2053"/>
    <n v="8182"/>
    <n v="0"/>
    <n v="1.2710322306110308E+18"/>
  </r>
  <r>
    <b v="0"/>
    <x v="4"/>
    <x v="60"/>
    <x v="30"/>
    <x v="26"/>
    <x v="6"/>
    <x v="685"/>
    <n v="8183"/>
    <n v="0"/>
    <n v="1.6041953109435619E+19"/>
  </r>
  <r>
    <b v="0"/>
    <x v="2"/>
    <x v="9"/>
    <x v="28"/>
    <x v="32"/>
    <x v="2"/>
    <x v="73"/>
    <n v="8184"/>
    <n v="0"/>
    <n v="5.8094182480844329E+18"/>
  </r>
  <r>
    <b v="0"/>
    <x v="0"/>
    <x v="969"/>
    <x v="3"/>
    <x v="51"/>
    <x v="6"/>
    <x v="799"/>
    <n v="8185"/>
    <n v="0"/>
    <n v="1.7007008414978853E+19"/>
  </r>
  <r>
    <b v="0"/>
    <x v="0"/>
    <x v="95"/>
    <x v="33"/>
    <x v="26"/>
    <x v="0"/>
    <x v="1058"/>
    <n v="8186"/>
    <n v="0"/>
    <n v="1.9289735580565079E+18"/>
  </r>
  <r>
    <b v="0"/>
    <x v="0"/>
    <x v="34"/>
    <x v="25"/>
    <x v="13"/>
    <x v="1"/>
    <x v="793"/>
    <n v="8187"/>
    <n v="0"/>
    <n v="1.680146968655158E+18"/>
  </r>
  <r>
    <b v="0"/>
    <x v="0"/>
    <x v="25"/>
    <x v="49"/>
    <x v="16"/>
    <x v="3"/>
    <x v="280"/>
    <n v="8188"/>
    <n v="0"/>
    <n v="1.47034882289E+19"/>
  </r>
  <r>
    <b v="0"/>
    <x v="0"/>
    <x v="99"/>
    <x v="47"/>
    <x v="22"/>
    <x v="4"/>
    <x v="276"/>
    <n v="8189"/>
    <n v="0"/>
    <n v="6.2479592558648699E+18"/>
  </r>
  <r>
    <b v="0"/>
    <x v="0"/>
    <x v="109"/>
    <x v="14"/>
    <x v="22"/>
    <x v="3"/>
    <x v="304"/>
    <n v="8190"/>
    <n v="0"/>
    <n v="6.518914859217408E+17"/>
  </r>
  <r>
    <b v="0"/>
    <x v="0"/>
    <x v="46"/>
    <x v="8"/>
    <x v="17"/>
    <x v="1"/>
    <x v="120"/>
    <n v="8191"/>
    <n v="0"/>
    <n v="1.3004369416912812E+19"/>
  </r>
  <r>
    <b v="0"/>
    <x v="0"/>
    <x v="116"/>
    <x v="12"/>
    <x v="1"/>
    <x v="3"/>
    <x v="574"/>
    <n v="8192"/>
    <n v="0"/>
    <n v="4.3136703370107638E+18"/>
  </r>
  <r>
    <b v="0"/>
    <x v="0"/>
    <x v="420"/>
    <x v="3"/>
    <x v="11"/>
    <x v="4"/>
    <x v="728"/>
    <n v="8193"/>
    <n v="0"/>
    <n v="1.0696705594879224E+19"/>
  </r>
  <r>
    <b v="0"/>
    <x v="0"/>
    <x v="19"/>
    <x v="3"/>
    <x v="40"/>
    <x v="1"/>
    <x v="426"/>
    <n v="8194"/>
    <n v="0"/>
    <n v="6.1583712203372401E+18"/>
  </r>
  <r>
    <b v="0"/>
    <x v="0"/>
    <x v="82"/>
    <x v="4"/>
    <x v="32"/>
    <x v="4"/>
    <x v="684"/>
    <n v="8195"/>
    <n v="0"/>
    <n v="5.7959284290449152E+18"/>
  </r>
  <r>
    <b v="0"/>
    <x v="0"/>
    <x v="23"/>
    <x v="14"/>
    <x v="5"/>
    <x v="4"/>
    <x v="159"/>
    <n v="8196"/>
    <n v="0"/>
    <n v="3.2497079073273226E+18"/>
  </r>
  <r>
    <b v="0"/>
    <x v="1"/>
    <x v="347"/>
    <x v="10"/>
    <x v="8"/>
    <x v="0"/>
    <x v="492"/>
    <n v="8197"/>
    <n v="0"/>
    <n v="7.7856071879898153E+18"/>
  </r>
  <r>
    <b v="0"/>
    <x v="0"/>
    <x v="180"/>
    <x v="7"/>
    <x v="13"/>
    <x v="4"/>
    <x v="1352"/>
    <n v="8198"/>
    <n v="0"/>
    <n v="8.4010534868066847E+18"/>
  </r>
  <r>
    <b v="0"/>
    <x v="0"/>
    <x v="57"/>
    <x v="56"/>
    <x v="52"/>
    <x v="1"/>
    <x v="456"/>
    <n v="8199"/>
    <n v="0"/>
    <n v="1.3741797809485713E+19"/>
  </r>
  <r>
    <b v="0"/>
    <x v="3"/>
    <x v="34"/>
    <x v="14"/>
    <x v="29"/>
    <x v="6"/>
    <x v="912"/>
    <n v="8200"/>
    <n v="0"/>
    <n v="6.1937273757902612E+18"/>
  </r>
  <r>
    <b v="0"/>
    <x v="0"/>
    <x v="174"/>
    <x v="23"/>
    <x v="5"/>
    <x v="6"/>
    <x v="104"/>
    <n v="8201"/>
    <n v="0"/>
    <n v="1.8039245422389131E+19"/>
  </r>
  <r>
    <b v="0"/>
    <x v="1"/>
    <x v="142"/>
    <x v="67"/>
    <x v="26"/>
    <x v="2"/>
    <x v="406"/>
    <n v="8202"/>
    <n v="0"/>
    <n v="1.022022258254522E+19"/>
  </r>
  <r>
    <b v="0"/>
    <x v="0"/>
    <x v="27"/>
    <x v="1"/>
    <x v="27"/>
    <x v="4"/>
    <x v="87"/>
    <n v="8203"/>
    <n v="0"/>
    <n v="1.4467375072337977E+19"/>
  </r>
  <r>
    <b v="0"/>
    <x v="6"/>
    <x v="20"/>
    <x v="40"/>
    <x v="14"/>
    <x v="3"/>
    <x v="61"/>
    <n v="8204"/>
    <n v="0"/>
    <n v="3.3214153022159375E+18"/>
  </r>
  <r>
    <b v="0"/>
    <x v="1"/>
    <x v="25"/>
    <x v="13"/>
    <x v="56"/>
    <x v="2"/>
    <x v="139"/>
    <n v="8205"/>
    <n v="0"/>
    <n v="2.0142917944566582E+18"/>
  </r>
  <r>
    <b v="0"/>
    <x v="0"/>
    <x v="53"/>
    <x v="8"/>
    <x v="20"/>
    <x v="4"/>
    <x v="723"/>
    <n v="8206"/>
    <n v="0"/>
    <n v="1.3251755218152042E+19"/>
  </r>
  <r>
    <b v="0"/>
    <x v="0"/>
    <x v="91"/>
    <x v="56"/>
    <x v="13"/>
    <x v="6"/>
    <x v="346"/>
    <n v="8207"/>
    <n v="0"/>
    <n v="5.93730107991232E+18"/>
  </r>
  <r>
    <b v="0"/>
    <x v="0"/>
    <x v="717"/>
    <x v="55"/>
    <x v="23"/>
    <x v="4"/>
    <x v="2054"/>
    <n v="8208"/>
    <n v="0"/>
    <n v="8.7363716484853924E+18"/>
  </r>
  <r>
    <b v="0"/>
    <x v="0"/>
    <x v="657"/>
    <x v="12"/>
    <x v="41"/>
    <x v="2"/>
    <x v="1152"/>
    <n v="8209"/>
    <n v="0"/>
    <n v="1.8198183854810804E+19"/>
  </r>
  <r>
    <b v="0"/>
    <x v="0"/>
    <x v="25"/>
    <x v="23"/>
    <x v="9"/>
    <x v="6"/>
    <x v="566"/>
    <n v="8210"/>
    <n v="0"/>
    <n v="8.5561834766642442E+18"/>
  </r>
  <r>
    <b v="0"/>
    <x v="0"/>
    <x v="333"/>
    <x v="3"/>
    <x v="11"/>
    <x v="6"/>
    <x v="473"/>
    <n v="8211"/>
    <n v="0"/>
    <n v="4.5204768965388713E+18"/>
  </r>
  <r>
    <b v="0"/>
    <x v="0"/>
    <x v="348"/>
    <x v="34"/>
    <x v="1"/>
    <x v="0"/>
    <x v="1747"/>
    <n v="8212"/>
    <n v="0"/>
    <n v="1.7184276822846114E+19"/>
  </r>
  <r>
    <b v="0"/>
    <x v="0"/>
    <x v="57"/>
    <x v="45"/>
    <x v="48"/>
    <x v="0"/>
    <x v="655"/>
    <n v="8213"/>
    <n v="0"/>
    <n v="1.8112006502139791E+19"/>
  </r>
  <r>
    <b v="0"/>
    <x v="0"/>
    <x v="202"/>
    <x v="36"/>
    <x v="36"/>
    <x v="1"/>
    <x v="1650"/>
    <n v="8214"/>
    <n v="0"/>
    <n v="4.6279902816211159E+18"/>
  </r>
  <r>
    <b v="0"/>
    <x v="3"/>
    <x v="25"/>
    <x v="1"/>
    <x v="20"/>
    <x v="2"/>
    <x v="153"/>
    <n v="8215"/>
    <n v="0"/>
    <n v="1.0972089842278601E+18"/>
  </r>
  <r>
    <b v="0"/>
    <x v="5"/>
    <x v="647"/>
    <x v="24"/>
    <x v="21"/>
    <x v="1"/>
    <x v="1318"/>
    <n v="8216"/>
    <n v="0"/>
    <n v="1.1007023614118904E+19"/>
  </r>
  <r>
    <b v="0"/>
    <x v="5"/>
    <x v="125"/>
    <x v="49"/>
    <x v="13"/>
    <x v="0"/>
    <x v="966"/>
    <n v="8217"/>
    <n v="0"/>
    <n v="1.7889981875692573E+19"/>
  </r>
  <r>
    <b v="0"/>
    <x v="0"/>
    <x v="1112"/>
    <x v="17"/>
    <x v="57"/>
    <x v="6"/>
    <x v="1125"/>
    <n v="8218"/>
    <n v="0"/>
    <n v="9.6776920178212332E+18"/>
  </r>
  <r>
    <b v="0"/>
    <x v="0"/>
    <x v="1113"/>
    <x v="9"/>
    <x v="82"/>
    <x v="4"/>
    <x v="486"/>
    <n v="8219"/>
    <n v="0"/>
    <n v="4.5384153629015357E+18"/>
  </r>
  <r>
    <b v="0"/>
    <x v="0"/>
    <x v="102"/>
    <x v="3"/>
    <x v="35"/>
    <x v="2"/>
    <x v="1609"/>
    <n v="8220"/>
    <n v="0"/>
    <n v="1.5819665708379124E+19"/>
  </r>
  <r>
    <b v="0"/>
    <x v="0"/>
    <x v="648"/>
    <x v="16"/>
    <x v="39"/>
    <x v="3"/>
    <x v="544"/>
    <n v="8221"/>
    <n v="0"/>
    <n v="1.0352114128583737E+19"/>
  </r>
  <r>
    <b v="0"/>
    <x v="3"/>
    <x v="115"/>
    <x v="30"/>
    <x v="19"/>
    <x v="3"/>
    <x v="1030"/>
    <n v="8222"/>
    <n v="0"/>
    <n v="1.048486558546833E+19"/>
  </r>
  <r>
    <b v="0"/>
    <x v="2"/>
    <x v="37"/>
    <x v="45"/>
    <x v="48"/>
    <x v="3"/>
    <x v="328"/>
    <n v="8223"/>
    <n v="0"/>
    <n v="1.6015210997036202E+19"/>
  </r>
  <r>
    <b v="0"/>
    <x v="0"/>
    <x v="205"/>
    <x v="4"/>
    <x v="28"/>
    <x v="4"/>
    <x v="1204"/>
    <n v="8224"/>
    <n v="0"/>
    <n v="7.2489104409992827E+18"/>
  </r>
  <r>
    <b v="0"/>
    <x v="0"/>
    <x v="210"/>
    <x v="30"/>
    <x v="42"/>
    <x v="1"/>
    <x v="1055"/>
    <n v="8225"/>
    <n v="0"/>
    <n v="6.8412267040287508E+18"/>
  </r>
  <r>
    <b v="0"/>
    <x v="0"/>
    <x v="246"/>
    <x v="30"/>
    <x v="36"/>
    <x v="3"/>
    <x v="2055"/>
    <n v="8226"/>
    <n v="0"/>
    <n v="9.5853180905761812E+18"/>
  </r>
  <r>
    <b v="0"/>
    <x v="1"/>
    <x v="205"/>
    <x v="14"/>
    <x v="12"/>
    <x v="3"/>
    <x v="132"/>
    <n v="8227"/>
    <n v="0"/>
    <n v="1.5440894895670202E+19"/>
  </r>
  <r>
    <b v="0"/>
    <x v="0"/>
    <x v="4"/>
    <x v="38"/>
    <x v="41"/>
    <x v="4"/>
    <x v="475"/>
    <n v="8228"/>
    <n v="0"/>
    <n v="4.9109111438399273E+18"/>
  </r>
  <r>
    <b v="0"/>
    <x v="0"/>
    <x v="298"/>
    <x v="19"/>
    <x v="7"/>
    <x v="3"/>
    <x v="969"/>
    <n v="8229"/>
    <n v="0"/>
    <n v="1.5954777443076499E+19"/>
  </r>
  <r>
    <b v="0"/>
    <x v="0"/>
    <x v="95"/>
    <x v="34"/>
    <x v="68"/>
    <x v="4"/>
    <x v="432"/>
    <n v="8230"/>
    <n v="0"/>
    <n v="4.1665287301662961E+18"/>
  </r>
  <r>
    <b v="0"/>
    <x v="3"/>
    <x v="4"/>
    <x v="0"/>
    <x v="1"/>
    <x v="4"/>
    <x v="1254"/>
    <n v="8231"/>
    <n v="0"/>
    <n v="6.3355608618624123E+18"/>
  </r>
  <r>
    <b v="0"/>
    <x v="0"/>
    <x v="49"/>
    <x v="12"/>
    <x v="5"/>
    <x v="0"/>
    <x v="1388"/>
    <n v="8232"/>
    <n v="0"/>
    <n v="1.0275950231493583E+19"/>
  </r>
  <r>
    <b v="0"/>
    <x v="0"/>
    <x v="110"/>
    <x v="57"/>
    <x v="32"/>
    <x v="6"/>
    <x v="46"/>
    <n v="8233"/>
    <n v="0"/>
    <n v="1.4160716085487022E+18"/>
  </r>
  <r>
    <b v="0"/>
    <x v="1"/>
    <x v="13"/>
    <x v="14"/>
    <x v="12"/>
    <x v="3"/>
    <x v="165"/>
    <n v="8234"/>
    <n v="0"/>
    <n v="1.4173646960329697E+19"/>
  </r>
  <r>
    <b v="0"/>
    <x v="1"/>
    <x v="1114"/>
    <x v="30"/>
    <x v="71"/>
    <x v="5"/>
    <x v="1551"/>
    <n v="8235"/>
    <n v="0"/>
    <n v="8.502644388471807E+18"/>
  </r>
  <r>
    <b v="0"/>
    <x v="3"/>
    <x v="109"/>
    <x v="40"/>
    <x v="17"/>
    <x v="1"/>
    <x v="517"/>
    <n v="8236"/>
    <n v="0"/>
    <n v="6.9994958375327058E+18"/>
  </r>
  <r>
    <b v="0"/>
    <x v="0"/>
    <x v="116"/>
    <x v="20"/>
    <x v="4"/>
    <x v="1"/>
    <x v="678"/>
    <n v="8237"/>
    <n v="0"/>
    <n v="2.7492312797442396E+18"/>
  </r>
  <r>
    <b v="0"/>
    <x v="4"/>
    <x v="14"/>
    <x v="45"/>
    <x v="48"/>
    <x v="3"/>
    <x v="1386"/>
    <n v="8238"/>
    <n v="0"/>
    <n v="1.0945344214731342E+19"/>
  </r>
  <r>
    <b v="0"/>
    <x v="0"/>
    <x v="296"/>
    <x v="14"/>
    <x v="27"/>
    <x v="2"/>
    <x v="742"/>
    <n v="8239"/>
    <n v="0"/>
    <n v="1.2435949536291812E+18"/>
  </r>
  <r>
    <b v="0"/>
    <x v="5"/>
    <x v="1115"/>
    <x v="57"/>
    <x v="190"/>
    <x v="6"/>
    <x v="1345"/>
    <n v="8240"/>
    <n v="0"/>
    <n v="1.1336003015427078E+19"/>
  </r>
  <r>
    <b v="0"/>
    <x v="0"/>
    <x v="95"/>
    <x v="14"/>
    <x v="9"/>
    <x v="5"/>
    <x v="1281"/>
    <n v="8241"/>
    <n v="0"/>
    <n v="1.0617463571939449E+19"/>
  </r>
  <r>
    <b v="0"/>
    <x v="0"/>
    <x v="8"/>
    <x v="11"/>
    <x v="10"/>
    <x v="5"/>
    <x v="181"/>
    <n v="8242"/>
    <n v="0"/>
    <n v="5.9867888875266437E+18"/>
  </r>
  <r>
    <b v="0"/>
    <x v="0"/>
    <x v="23"/>
    <x v="20"/>
    <x v="19"/>
    <x v="0"/>
    <x v="1304"/>
    <n v="8243"/>
    <n v="0"/>
    <n v="2.8568058078522911E+18"/>
  </r>
  <r>
    <b v="0"/>
    <x v="0"/>
    <x v="172"/>
    <x v="12"/>
    <x v="11"/>
    <x v="3"/>
    <x v="158"/>
    <n v="8244"/>
    <n v="0"/>
    <n v="1.3801238499509066E+19"/>
  </r>
  <r>
    <b v="0"/>
    <x v="0"/>
    <x v="108"/>
    <x v="49"/>
    <x v="29"/>
    <x v="1"/>
    <x v="425"/>
    <n v="8245"/>
    <n v="0"/>
    <n v="4.9796455024008724E+18"/>
  </r>
  <r>
    <b v="0"/>
    <x v="0"/>
    <x v="803"/>
    <x v="132"/>
    <x v="186"/>
    <x v="4"/>
    <x v="1036"/>
    <n v="8246"/>
    <n v="0"/>
    <n v="1.2903874729564377E+19"/>
  </r>
  <r>
    <b v="0"/>
    <x v="0"/>
    <x v="57"/>
    <x v="28"/>
    <x v="28"/>
    <x v="1"/>
    <x v="390"/>
    <n v="8247"/>
    <n v="0"/>
    <n v="1.6530688992413512E+19"/>
  </r>
  <r>
    <b v="0"/>
    <x v="0"/>
    <x v="178"/>
    <x v="19"/>
    <x v="40"/>
    <x v="4"/>
    <x v="857"/>
    <n v="8248"/>
    <n v="0"/>
    <n v="5.7787210839495946E+18"/>
  </r>
  <r>
    <b v="0"/>
    <x v="0"/>
    <x v="61"/>
    <x v="45"/>
    <x v="116"/>
    <x v="6"/>
    <x v="2056"/>
    <n v="8249"/>
    <n v="0"/>
    <n v="1.5197915444031214E+19"/>
  </r>
  <r>
    <b v="0"/>
    <x v="0"/>
    <x v="13"/>
    <x v="55"/>
    <x v="32"/>
    <x v="0"/>
    <x v="900"/>
    <n v="8250"/>
    <n v="0"/>
    <n v="6.7716465373014651E+18"/>
  </r>
  <r>
    <b v="0"/>
    <x v="0"/>
    <x v="195"/>
    <x v="38"/>
    <x v="41"/>
    <x v="3"/>
    <x v="982"/>
    <n v="8251"/>
    <n v="0"/>
    <n v="1.2674111141429248E+18"/>
  </r>
  <r>
    <b v="0"/>
    <x v="0"/>
    <x v="57"/>
    <x v="45"/>
    <x v="48"/>
    <x v="1"/>
    <x v="205"/>
    <n v="8252"/>
    <n v="0"/>
    <n v="6.0215689486071296E+18"/>
  </r>
  <r>
    <b v="0"/>
    <x v="5"/>
    <x v="683"/>
    <x v="1"/>
    <x v="30"/>
    <x v="3"/>
    <x v="1583"/>
    <n v="8253"/>
    <n v="0"/>
    <n v="8.3283494948982438E+17"/>
  </r>
  <r>
    <b v="0"/>
    <x v="0"/>
    <x v="57"/>
    <x v="36"/>
    <x v="32"/>
    <x v="0"/>
    <x v="10"/>
    <n v="8254"/>
    <n v="0"/>
    <n v="5.8161500439990886E+18"/>
  </r>
  <r>
    <b v="0"/>
    <x v="1"/>
    <x v="1116"/>
    <x v="34"/>
    <x v="30"/>
    <x v="2"/>
    <x v="74"/>
    <n v="8255"/>
    <n v="0"/>
    <n v="1.4444629865330528E+19"/>
  </r>
  <r>
    <b v="0"/>
    <x v="0"/>
    <x v="1117"/>
    <x v="17"/>
    <x v="7"/>
    <x v="2"/>
    <x v="1770"/>
    <n v="8256"/>
    <n v="0"/>
    <n v="2.1932323499848182E+18"/>
  </r>
  <r>
    <b v="0"/>
    <x v="1"/>
    <x v="24"/>
    <x v="9"/>
    <x v="19"/>
    <x v="6"/>
    <x v="655"/>
    <n v="8257"/>
    <n v="0"/>
    <n v="4.1522372648998369E+18"/>
  </r>
  <r>
    <b v="0"/>
    <x v="0"/>
    <x v="175"/>
    <x v="48"/>
    <x v="60"/>
    <x v="3"/>
    <x v="1853"/>
    <n v="8258"/>
    <n v="0"/>
    <n v="1.70900960318556E+19"/>
  </r>
  <r>
    <b v="0"/>
    <x v="0"/>
    <x v="91"/>
    <x v="11"/>
    <x v="2"/>
    <x v="3"/>
    <x v="910"/>
    <n v="8259"/>
    <n v="0"/>
    <n v="8.9093857862738726E+17"/>
  </r>
  <r>
    <b v="0"/>
    <x v="1"/>
    <x v="297"/>
    <x v="12"/>
    <x v="5"/>
    <x v="3"/>
    <x v="102"/>
    <n v="8260"/>
    <n v="0"/>
    <n v="1.6470036613440512E+19"/>
  </r>
  <r>
    <b v="0"/>
    <x v="0"/>
    <x v="153"/>
    <x v="45"/>
    <x v="48"/>
    <x v="1"/>
    <x v="1155"/>
    <n v="8261"/>
    <n v="0"/>
    <n v="1.3348526033981643E+19"/>
  </r>
  <r>
    <b v="0"/>
    <x v="0"/>
    <x v="114"/>
    <x v="8"/>
    <x v="19"/>
    <x v="6"/>
    <x v="450"/>
    <n v="8262"/>
    <n v="0"/>
    <n v="1.4905718303422419E+19"/>
  </r>
  <r>
    <b v="0"/>
    <x v="0"/>
    <x v="34"/>
    <x v="12"/>
    <x v="2"/>
    <x v="0"/>
    <x v="991"/>
    <n v="8263"/>
    <n v="0"/>
    <n v="2.7211291417519217E+18"/>
  </r>
  <r>
    <b v="0"/>
    <x v="0"/>
    <x v="27"/>
    <x v="35"/>
    <x v="17"/>
    <x v="5"/>
    <x v="154"/>
    <n v="8264"/>
    <n v="0"/>
    <n v="1.6636588908637889E+19"/>
  </r>
  <r>
    <b v="0"/>
    <x v="0"/>
    <x v="161"/>
    <x v="8"/>
    <x v="14"/>
    <x v="4"/>
    <x v="547"/>
    <n v="8265"/>
    <n v="0"/>
    <n v="1.7164017924651319E+19"/>
  </r>
  <r>
    <b v="0"/>
    <x v="0"/>
    <x v="850"/>
    <x v="21"/>
    <x v="55"/>
    <x v="3"/>
    <x v="2036"/>
    <n v="8266"/>
    <n v="0"/>
    <n v="1.6248657971028517E+19"/>
  </r>
  <r>
    <b v="0"/>
    <x v="0"/>
    <x v="897"/>
    <x v="19"/>
    <x v="14"/>
    <x v="5"/>
    <x v="210"/>
    <n v="8267"/>
    <n v="0"/>
    <n v="3.1409994511335738E+17"/>
  </r>
  <r>
    <b v="0"/>
    <x v="5"/>
    <x v="234"/>
    <x v="49"/>
    <x v="66"/>
    <x v="4"/>
    <x v="301"/>
    <n v="8268"/>
    <n v="0"/>
    <n v="1.1946152139375274E+19"/>
  </r>
  <r>
    <b v="0"/>
    <x v="0"/>
    <x v="1118"/>
    <x v="79"/>
    <x v="138"/>
    <x v="2"/>
    <x v="1886"/>
    <n v="8269"/>
    <n v="0"/>
    <n v="5.4321104421981102E+18"/>
  </r>
  <r>
    <b v="0"/>
    <x v="0"/>
    <x v="5"/>
    <x v="19"/>
    <x v="5"/>
    <x v="1"/>
    <x v="1480"/>
    <n v="8270"/>
    <n v="0"/>
    <n v="1.7280470798214506E+19"/>
  </r>
  <r>
    <b v="0"/>
    <x v="0"/>
    <x v="45"/>
    <x v="37"/>
    <x v="18"/>
    <x v="4"/>
    <x v="1414"/>
    <n v="8271"/>
    <n v="0"/>
    <n v="1.5620554314586233E+19"/>
  </r>
  <r>
    <b v="0"/>
    <x v="0"/>
    <x v="733"/>
    <x v="5"/>
    <x v="42"/>
    <x v="5"/>
    <x v="746"/>
    <n v="8272"/>
    <n v="0"/>
    <n v="1.348753280941047E+19"/>
  </r>
  <r>
    <b v="0"/>
    <x v="2"/>
    <x v="7"/>
    <x v="19"/>
    <x v="40"/>
    <x v="3"/>
    <x v="1064"/>
    <n v="8273"/>
    <n v="0"/>
    <n v="1.599992931225633E+18"/>
  </r>
  <r>
    <b v="0"/>
    <x v="0"/>
    <x v="20"/>
    <x v="45"/>
    <x v="48"/>
    <x v="0"/>
    <x v="75"/>
    <n v="8274"/>
    <n v="0"/>
    <n v="1.4139523415388594E+19"/>
  </r>
  <r>
    <b v="0"/>
    <x v="0"/>
    <x v="537"/>
    <x v="19"/>
    <x v="102"/>
    <x v="6"/>
    <x v="342"/>
    <n v="8275"/>
    <n v="0"/>
    <n v="2.4294921002860257E+18"/>
  </r>
  <r>
    <b v="0"/>
    <x v="0"/>
    <x v="469"/>
    <x v="21"/>
    <x v="66"/>
    <x v="0"/>
    <x v="2057"/>
    <n v="8276"/>
    <n v="0"/>
    <n v="1.115720356630758E+19"/>
  </r>
  <r>
    <b v="0"/>
    <x v="0"/>
    <x v="884"/>
    <x v="70"/>
    <x v="44"/>
    <x v="0"/>
    <x v="851"/>
    <n v="8277"/>
    <n v="0"/>
    <n v="8.7935575499963924E+18"/>
  </r>
  <r>
    <b v="0"/>
    <x v="0"/>
    <x v="378"/>
    <x v="52"/>
    <x v="31"/>
    <x v="0"/>
    <x v="980"/>
    <n v="8278"/>
    <n v="0"/>
    <n v="1.6948816177309338E+19"/>
  </r>
  <r>
    <b v="0"/>
    <x v="0"/>
    <x v="4"/>
    <x v="5"/>
    <x v="68"/>
    <x v="4"/>
    <x v="130"/>
    <n v="8279"/>
    <n v="0"/>
    <n v="5.5031887967109386E+18"/>
  </r>
  <r>
    <b v="0"/>
    <x v="0"/>
    <x v="144"/>
    <x v="14"/>
    <x v="17"/>
    <x v="5"/>
    <x v="185"/>
    <n v="8280"/>
    <n v="0"/>
    <n v="8.8655234572798605E+17"/>
  </r>
  <r>
    <b v="0"/>
    <x v="3"/>
    <x v="42"/>
    <x v="33"/>
    <x v="1"/>
    <x v="0"/>
    <x v="2045"/>
    <n v="8281"/>
    <n v="0"/>
    <n v="1.3344730807275547E+19"/>
  </r>
  <r>
    <b v="0"/>
    <x v="2"/>
    <x v="116"/>
    <x v="35"/>
    <x v="2"/>
    <x v="6"/>
    <x v="1058"/>
    <n v="8282"/>
    <n v="0"/>
    <n v="1.1043572428689576E+19"/>
  </r>
  <r>
    <b v="0"/>
    <x v="3"/>
    <x v="105"/>
    <x v="5"/>
    <x v="29"/>
    <x v="1"/>
    <x v="558"/>
    <n v="8283"/>
    <n v="0"/>
    <n v="8.0932075744724562E+18"/>
  </r>
  <r>
    <b v="0"/>
    <x v="4"/>
    <x v="175"/>
    <x v="4"/>
    <x v="8"/>
    <x v="3"/>
    <x v="1651"/>
    <n v="8284"/>
    <n v="0"/>
    <n v="5.6194136949051597E+18"/>
  </r>
  <r>
    <b v="0"/>
    <x v="0"/>
    <x v="95"/>
    <x v="47"/>
    <x v="29"/>
    <x v="0"/>
    <x v="778"/>
    <n v="8285"/>
    <n v="0"/>
    <n v="6.0154805367282166E+18"/>
  </r>
  <r>
    <b v="0"/>
    <x v="1"/>
    <x v="245"/>
    <x v="14"/>
    <x v="14"/>
    <x v="4"/>
    <x v="332"/>
    <n v="8286"/>
    <n v="0"/>
    <n v="1.4884847674876133E+19"/>
  </r>
  <r>
    <b v="0"/>
    <x v="0"/>
    <x v="234"/>
    <x v="49"/>
    <x v="52"/>
    <x v="2"/>
    <x v="232"/>
    <n v="8287"/>
    <n v="0"/>
    <n v="1.1618719034352543E+18"/>
  </r>
  <r>
    <b v="0"/>
    <x v="0"/>
    <x v="184"/>
    <x v="23"/>
    <x v="59"/>
    <x v="3"/>
    <x v="263"/>
    <n v="8288"/>
    <n v="0"/>
    <n v="1.4074168415366005E+19"/>
  </r>
  <r>
    <b v="0"/>
    <x v="0"/>
    <x v="27"/>
    <x v="20"/>
    <x v="15"/>
    <x v="6"/>
    <x v="497"/>
    <n v="8289"/>
    <n v="0"/>
    <n v="9.681571334226561E+18"/>
  </r>
  <r>
    <b v="0"/>
    <x v="0"/>
    <x v="948"/>
    <x v="3"/>
    <x v="42"/>
    <x v="4"/>
    <x v="1906"/>
    <n v="8290"/>
    <n v="0"/>
    <n v="1.6092156528510128E+19"/>
  </r>
  <r>
    <b v="0"/>
    <x v="0"/>
    <x v="66"/>
    <x v="30"/>
    <x v="28"/>
    <x v="5"/>
    <x v="660"/>
    <n v="8291"/>
    <n v="0"/>
    <n v="1.652473347491425E+18"/>
  </r>
  <r>
    <b v="0"/>
    <x v="1"/>
    <x v="105"/>
    <x v="9"/>
    <x v="27"/>
    <x v="4"/>
    <x v="26"/>
    <n v="8292"/>
    <n v="0"/>
    <n v="2.3478086680429916E+18"/>
  </r>
  <r>
    <b v="0"/>
    <x v="3"/>
    <x v="160"/>
    <x v="13"/>
    <x v="26"/>
    <x v="6"/>
    <x v="184"/>
    <n v="8293"/>
    <n v="0"/>
    <n v="2.5102198092174259E+18"/>
  </r>
  <r>
    <b v="0"/>
    <x v="0"/>
    <x v="392"/>
    <x v="17"/>
    <x v="53"/>
    <x v="6"/>
    <x v="1490"/>
    <n v="8294"/>
    <n v="0"/>
    <n v="1.1901163902161596E+19"/>
  </r>
  <r>
    <b v="0"/>
    <x v="0"/>
    <x v="17"/>
    <x v="2"/>
    <x v="36"/>
    <x v="2"/>
    <x v="987"/>
    <n v="8295"/>
    <n v="0"/>
    <n v="1.2559216088503966E+19"/>
  </r>
  <r>
    <b v="0"/>
    <x v="0"/>
    <x v="14"/>
    <x v="52"/>
    <x v="1"/>
    <x v="6"/>
    <x v="218"/>
    <n v="8296"/>
    <n v="0"/>
    <n v="1.0592302687663335E+19"/>
  </r>
  <r>
    <b v="0"/>
    <x v="1"/>
    <x v="180"/>
    <x v="20"/>
    <x v="32"/>
    <x v="5"/>
    <x v="791"/>
    <n v="8297"/>
    <n v="0"/>
    <n v="6.1648089707443077E+18"/>
  </r>
  <r>
    <b v="0"/>
    <x v="0"/>
    <x v="46"/>
    <x v="4"/>
    <x v="6"/>
    <x v="3"/>
    <x v="1289"/>
    <n v="8298"/>
    <n v="0"/>
    <n v="1.6991251857946153E+18"/>
  </r>
  <r>
    <b v="0"/>
    <x v="0"/>
    <x v="102"/>
    <x v="33"/>
    <x v="4"/>
    <x v="2"/>
    <x v="1246"/>
    <n v="8299"/>
    <n v="0"/>
    <n v="1.4476184380184449E+19"/>
  </r>
  <r>
    <b v="0"/>
    <x v="3"/>
    <x v="283"/>
    <x v="12"/>
    <x v="1"/>
    <x v="3"/>
    <x v="1129"/>
    <n v="8300"/>
    <n v="0"/>
    <n v="9.861863780368511E+18"/>
  </r>
  <r>
    <b v="0"/>
    <x v="0"/>
    <x v="17"/>
    <x v="38"/>
    <x v="18"/>
    <x v="5"/>
    <x v="556"/>
    <n v="8301"/>
    <n v="0"/>
    <n v="6.1286429928072888E+18"/>
  </r>
  <r>
    <b v="0"/>
    <x v="0"/>
    <x v="99"/>
    <x v="20"/>
    <x v="29"/>
    <x v="4"/>
    <x v="185"/>
    <n v="8302"/>
    <n v="0"/>
    <n v="1.9650910952701473E+18"/>
  </r>
  <r>
    <b v="0"/>
    <x v="0"/>
    <x v="266"/>
    <x v="21"/>
    <x v="179"/>
    <x v="3"/>
    <x v="2058"/>
    <n v="8303"/>
    <n v="0"/>
    <n v="5.7960867637393009E+18"/>
  </r>
  <r>
    <b v="0"/>
    <x v="4"/>
    <x v="1119"/>
    <x v="19"/>
    <x v="10"/>
    <x v="0"/>
    <x v="2059"/>
    <n v="8304"/>
    <n v="0"/>
    <n v="1.3696298015186364E+19"/>
  </r>
  <r>
    <b v="0"/>
    <x v="0"/>
    <x v="97"/>
    <x v="43"/>
    <x v="134"/>
    <x v="5"/>
    <x v="2060"/>
    <n v="8305"/>
    <n v="0"/>
    <n v="1.3153865906412694E+19"/>
  </r>
  <r>
    <b v="0"/>
    <x v="1"/>
    <x v="164"/>
    <x v="10"/>
    <x v="79"/>
    <x v="1"/>
    <x v="386"/>
    <n v="8306"/>
    <n v="0"/>
    <n v="5.7976417577665352E+18"/>
  </r>
  <r>
    <b v="0"/>
    <x v="1"/>
    <x v="24"/>
    <x v="50"/>
    <x v="39"/>
    <x v="3"/>
    <x v="629"/>
    <n v="8307"/>
    <n v="0"/>
    <n v="3.3765223059289702E+18"/>
  </r>
  <r>
    <b v="0"/>
    <x v="0"/>
    <x v="143"/>
    <x v="54"/>
    <x v="29"/>
    <x v="6"/>
    <x v="36"/>
    <n v="8308"/>
    <n v="0"/>
    <n v="9.8822958692558725E+18"/>
  </r>
  <r>
    <b v="0"/>
    <x v="1"/>
    <x v="510"/>
    <x v="101"/>
    <x v="130"/>
    <x v="3"/>
    <x v="82"/>
    <n v="8309"/>
    <n v="0"/>
    <n v="6.5148154661044828E+18"/>
  </r>
  <r>
    <b v="0"/>
    <x v="1"/>
    <x v="24"/>
    <x v="45"/>
    <x v="48"/>
    <x v="3"/>
    <x v="378"/>
    <n v="8310"/>
    <n v="0"/>
    <n v="1.2204056358492742E+19"/>
  </r>
  <r>
    <b v="0"/>
    <x v="0"/>
    <x v="68"/>
    <x v="37"/>
    <x v="17"/>
    <x v="1"/>
    <x v="741"/>
    <n v="8311"/>
    <n v="0"/>
    <n v="1.5749538067797928E+19"/>
  </r>
  <r>
    <b v="0"/>
    <x v="0"/>
    <x v="24"/>
    <x v="14"/>
    <x v="22"/>
    <x v="2"/>
    <x v="578"/>
    <n v="8312"/>
    <n v="0"/>
    <n v="4.5323173195418819E+18"/>
  </r>
  <r>
    <b v="0"/>
    <x v="0"/>
    <x v="40"/>
    <x v="23"/>
    <x v="8"/>
    <x v="1"/>
    <x v="1419"/>
    <n v="8313"/>
    <n v="0"/>
    <n v="1.2369056421749021E+19"/>
  </r>
  <r>
    <b v="0"/>
    <x v="0"/>
    <x v="195"/>
    <x v="13"/>
    <x v="4"/>
    <x v="5"/>
    <x v="197"/>
    <n v="8314"/>
    <n v="0"/>
    <n v="2.7930638597543854E+18"/>
  </r>
  <r>
    <b v="0"/>
    <x v="0"/>
    <x v="73"/>
    <x v="14"/>
    <x v="14"/>
    <x v="3"/>
    <x v="1342"/>
    <n v="8315"/>
    <n v="0"/>
    <n v="5.582850469195435E+18"/>
  </r>
  <r>
    <b v="0"/>
    <x v="0"/>
    <x v="14"/>
    <x v="23"/>
    <x v="5"/>
    <x v="2"/>
    <x v="449"/>
    <n v="8316"/>
    <n v="0"/>
    <n v="1.1235172117107737E+19"/>
  </r>
  <r>
    <b v="0"/>
    <x v="0"/>
    <x v="1120"/>
    <x v="48"/>
    <x v="2"/>
    <x v="0"/>
    <x v="1390"/>
    <n v="8317"/>
    <n v="0"/>
    <n v="7.6847645336582093E+18"/>
  </r>
  <r>
    <b v="0"/>
    <x v="0"/>
    <x v="34"/>
    <x v="34"/>
    <x v="20"/>
    <x v="6"/>
    <x v="1109"/>
    <n v="8318"/>
    <n v="0"/>
    <n v="1.4112566809252975E+19"/>
  </r>
  <r>
    <b v="0"/>
    <x v="0"/>
    <x v="27"/>
    <x v="33"/>
    <x v="13"/>
    <x v="3"/>
    <x v="1093"/>
    <n v="8319"/>
    <n v="0"/>
    <n v="4.9530670406635274E+18"/>
  </r>
  <r>
    <b v="0"/>
    <x v="0"/>
    <x v="17"/>
    <x v="13"/>
    <x v="11"/>
    <x v="2"/>
    <x v="1058"/>
    <n v="8320"/>
    <n v="0"/>
    <n v="2.0406652399524902E+18"/>
  </r>
  <r>
    <b v="0"/>
    <x v="0"/>
    <x v="20"/>
    <x v="27"/>
    <x v="51"/>
    <x v="1"/>
    <x v="437"/>
    <n v="8321"/>
    <n v="0"/>
    <n v="1.0724382868062255E+19"/>
  </r>
  <r>
    <b v="0"/>
    <x v="0"/>
    <x v="234"/>
    <x v="4"/>
    <x v="32"/>
    <x v="3"/>
    <x v="104"/>
    <n v="8322"/>
    <n v="0"/>
    <n v="3.9093480569889178E+18"/>
  </r>
  <r>
    <b v="0"/>
    <x v="1"/>
    <x v="373"/>
    <x v="21"/>
    <x v="5"/>
    <x v="3"/>
    <x v="2061"/>
    <n v="8323"/>
    <n v="0"/>
    <n v="8.0532302909808691E+18"/>
  </r>
  <r>
    <b v="0"/>
    <x v="1"/>
    <x v="45"/>
    <x v="50"/>
    <x v="39"/>
    <x v="6"/>
    <x v="88"/>
    <n v="8324"/>
    <n v="0"/>
    <n v="6.6203116107953695E+18"/>
  </r>
  <r>
    <b v="0"/>
    <x v="0"/>
    <x v="27"/>
    <x v="24"/>
    <x v="22"/>
    <x v="6"/>
    <x v="243"/>
    <n v="8325"/>
    <n v="0"/>
    <n v="1.4748391445551047E+19"/>
  </r>
  <r>
    <b v="0"/>
    <x v="0"/>
    <x v="0"/>
    <x v="9"/>
    <x v="4"/>
    <x v="6"/>
    <x v="166"/>
    <n v="8326"/>
    <n v="0"/>
    <n v="4.7130893467792486E+18"/>
  </r>
  <r>
    <b v="0"/>
    <x v="0"/>
    <x v="267"/>
    <x v="35"/>
    <x v="66"/>
    <x v="2"/>
    <x v="1916"/>
    <n v="8327"/>
    <n v="0"/>
    <n v="9.7835377444514673E+18"/>
  </r>
  <r>
    <b v="0"/>
    <x v="0"/>
    <x v="267"/>
    <x v="13"/>
    <x v="12"/>
    <x v="6"/>
    <x v="1680"/>
    <n v="8328"/>
    <n v="0"/>
    <n v="1.5601408016295631E+19"/>
  </r>
  <r>
    <b v="0"/>
    <x v="0"/>
    <x v="55"/>
    <x v="47"/>
    <x v="36"/>
    <x v="6"/>
    <x v="490"/>
    <n v="8329"/>
    <n v="0"/>
    <n v="2.9378848326677156E+18"/>
  </r>
  <r>
    <b v="0"/>
    <x v="1"/>
    <x v="697"/>
    <x v="23"/>
    <x v="8"/>
    <x v="3"/>
    <x v="1569"/>
    <n v="8330"/>
    <n v="0"/>
    <n v="4.4256927689631012E+18"/>
  </r>
  <r>
    <b v="0"/>
    <x v="0"/>
    <x v="369"/>
    <x v="0"/>
    <x v="14"/>
    <x v="5"/>
    <x v="821"/>
    <n v="8331"/>
    <n v="0"/>
    <n v="1.4451883111515531E+19"/>
  </r>
  <r>
    <b v="0"/>
    <x v="0"/>
    <x v="233"/>
    <x v="14"/>
    <x v="7"/>
    <x v="3"/>
    <x v="1115"/>
    <n v="8332"/>
    <n v="0"/>
    <n v="1.463749039555838E+19"/>
  </r>
  <r>
    <b v="0"/>
    <x v="0"/>
    <x v="142"/>
    <x v="56"/>
    <x v="5"/>
    <x v="6"/>
    <x v="1232"/>
    <n v="8333"/>
    <n v="0"/>
    <n v="1.7883296405002623E+19"/>
  </r>
  <r>
    <b v="0"/>
    <x v="0"/>
    <x v="44"/>
    <x v="10"/>
    <x v="3"/>
    <x v="3"/>
    <x v="1026"/>
    <n v="8334"/>
    <n v="0"/>
    <n v="3.2738632184800573E+18"/>
  </r>
  <r>
    <b v="0"/>
    <x v="2"/>
    <x v="38"/>
    <x v="14"/>
    <x v="7"/>
    <x v="4"/>
    <x v="1168"/>
    <n v="8335"/>
    <n v="0"/>
    <n v="1.3218332287468163E+19"/>
  </r>
  <r>
    <b v="0"/>
    <x v="1"/>
    <x v="45"/>
    <x v="23"/>
    <x v="8"/>
    <x v="5"/>
    <x v="289"/>
    <n v="8336"/>
    <n v="0"/>
    <n v="7.4679213635783086E+18"/>
  </r>
  <r>
    <b v="0"/>
    <x v="2"/>
    <x v="45"/>
    <x v="9"/>
    <x v="20"/>
    <x v="0"/>
    <x v="1569"/>
    <n v="8337"/>
    <n v="0"/>
    <n v="1.5710609132936718E+19"/>
  </r>
  <r>
    <b v="0"/>
    <x v="6"/>
    <x v="528"/>
    <x v="8"/>
    <x v="82"/>
    <x v="0"/>
    <x v="159"/>
    <n v="8338"/>
    <n v="0"/>
    <n v="1.247354822871201E+19"/>
  </r>
  <r>
    <b v="0"/>
    <x v="1"/>
    <x v="635"/>
    <x v="20"/>
    <x v="41"/>
    <x v="0"/>
    <x v="478"/>
    <n v="8339"/>
    <n v="0"/>
    <n v="8.4610075430717143E+18"/>
  </r>
  <r>
    <b v="0"/>
    <x v="0"/>
    <x v="46"/>
    <x v="10"/>
    <x v="32"/>
    <x v="5"/>
    <x v="4"/>
    <n v="8340"/>
    <n v="0"/>
    <n v="1.2355043127574243E+19"/>
  </r>
  <r>
    <b v="0"/>
    <x v="0"/>
    <x v="55"/>
    <x v="14"/>
    <x v="39"/>
    <x v="1"/>
    <x v="731"/>
    <n v="8341"/>
    <n v="0"/>
    <n v="5.87643209826078E+18"/>
  </r>
  <r>
    <b v="0"/>
    <x v="3"/>
    <x v="172"/>
    <x v="14"/>
    <x v="35"/>
    <x v="6"/>
    <x v="766"/>
    <n v="8342"/>
    <n v="0"/>
    <n v="1.1995892529287543E+19"/>
  </r>
  <r>
    <b v="0"/>
    <x v="0"/>
    <x v="82"/>
    <x v="19"/>
    <x v="60"/>
    <x v="3"/>
    <x v="388"/>
    <n v="8343"/>
    <n v="0"/>
    <n v="6.8549583945930916E+18"/>
  </r>
  <r>
    <b v="0"/>
    <x v="0"/>
    <x v="870"/>
    <x v="19"/>
    <x v="4"/>
    <x v="0"/>
    <x v="367"/>
    <n v="8344"/>
    <n v="0"/>
    <n v="1.0853363921793427E+19"/>
  </r>
  <r>
    <b v="0"/>
    <x v="0"/>
    <x v="22"/>
    <x v="0"/>
    <x v="10"/>
    <x v="2"/>
    <x v="166"/>
    <n v="8345"/>
    <n v="0"/>
    <n v="6.5768460889815992E+18"/>
  </r>
  <r>
    <b v="0"/>
    <x v="0"/>
    <x v="149"/>
    <x v="8"/>
    <x v="29"/>
    <x v="4"/>
    <x v="828"/>
    <n v="8346"/>
    <n v="0"/>
    <n v="4.4767115330992287E+18"/>
  </r>
  <r>
    <b v="0"/>
    <x v="0"/>
    <x v="4"/>
    <x v="1"/>
    <x v="23"/>
    <x v="6"/>
    <x v="317"/>
    <n v="8347"/>
    <n v="0"/>
    <n v="1.3636305154621377E+19"/>
  </r>
  <r>
    <b v="0"/>
    <x v="1"/>
    <x v="852"/>
    <x v="4"/>
    <x v="0"/>
    <x v="4"/>
    <x v="2062"/>
    <n v="8348"/>
    <n v="0"/>
    <n v="7.4983698665668444E+18"/>
  </r>
  <r>
    <b v="0"/>
    <x v="3"/>
    <x v="36"/>
    <x v="38"/>
    <x v="29"/>
    <x v="2"/>
    <x v="1158"/>
    <n v="8349"/>
    <n v="0"/>
    <n v="1.5022415959141978E+17"/>
  </r>
  <r>
    <b v="0"/>
    <x v="0"/>
    <x v="109"/>
    <x v="45"/>
    <x v="48"/>
    <x v="4"/>
    <x v="656"/>
    <n v="8350"/>
    <n v="0"/>
    <n v="9.2388112664150979E+18"/>
  </r>
  <r>
    <b v="0"/>
    <x v="0"/>
    <x v="405"/>
    <x v="55"/>
    <x v="20"/>
    <x v="5"/>
    <x v="1669"/>
    <n v="8351"/>
    <n v="0"/>
    <n v="1.032970138798326E+19"/>
  </r>
  <r>
    <b v="0"/>
    <x v="0"/>
    <x v="48"/>
    <x v="32"/>
    <x v="14"/>
    <x v="3"/>
    <x v="81"/>
    <n v="8352"/>
    <n v="0"/>
    <n v="1.1563922076367323E+17"/>
  </r>
  <r>
    <b v="0"/>
    <x v="0"/>
    <x v="1096"/>
    <x v="4"/>
    <x v="40"/>
    <x v="0"/>
    <x v="1083"/>
    <n v="8353"/>
    <n v="0"/>
    <n v="1.3501234466259618E+19"/>
  </r>
  <r>
    <b v="0"/>
    <x v="1"/>
    <x v="436"/>
    <x v="12"/>
    <x v="27"/>
    <x v="4"/>
    <x v="666"/>
    <n v="8354"/>
    <n v="0"/>
    <n v="1.211742504610517E+19"/>
  </r>
  <r>
    <b v="0"/>
    <x v="0"/>
    <x v="356"/>
    <x v="4"/>
    <x v="33"/>
    <x v="5"/>
    <x v="544"/>
    <n v="8355"/>
    <n v="0"/>
    <n v="1.5617042406871802E+19"/>
  </r>
  <r>
    <b v="0"/>
    <x v="0"/>
    <x v="499"/>
    <x v="48"/>
    <x v="112"/>
    <x v="2"/>
    <x v="139"/>
    <n v="8356"/>
    <n v="0"/>
    <n v="6.988717118600149E+18"/>
  </r>
  <r>
    <b v="0"/>
    <x v="0"/>
    <x v="105"/>
    <x v="38"/>
    <x v="35"/>
    <x v="3"/>
    <x v="939"/>
    <n v="8357"/>
    <n v="0"/>
    <n v="8.8756138600867174E+18"/>
  </r>
  <r>
    <b v="0"/>
    <x v="0"/>
    <x v="5"/>
    <x v="34"/>
    <x v="6"/>
    <x v="5"/>
    <x v="718"/>
    <n v="8358"/>
    <n v="0"/>
    <n v="2.3478235242468721E+18"/>
  </r>
  <r>
    <b v="0"/>
    <x v="0"/>
    <x v="452"/>
    <x v="4"/>
    <x v="22"/>
    <x v="3"/>
    <x v="1585"/>
    <n v="8359"/>
    <n v="0"/>
    <n v="1.0682295301140947E+19"/>
  </r>
  <r>
    <b v="0"/>
    <x v="0"/>
    <x v="17"/>
    <x v="1"/>
    <x v="34"/>
    <x v="1"/>
    <x v="560"/>
    <n v="8360"/>
    <n v="0"/>
    <n v="1.2477378274903095E+19"/>
  </r>
  <r>
    <b v="0"/>
    <x v="1"/>
    <x v="2"/>
    <x v="16"/>
    <x v="59"/>
    <x v="0"/>
    <x v="1586"/>
    <n v="8361"/>
    <n v="0"/>
    <n v="3.67940154920192E+18"/>
  </r>
  <r>
    <b v="0"/>
    <x v="1"/>
    <x v="827"/>
    <x v="17"/>
    <x v="32"/>
    <x v="4"/>
    <x v="1104"/>
    <n v="8362"/>
    <n v="0"/>
    <n v="5.01579494269619E+18"/>
  </r>
  <r>
    <b v="0"/>
    <x v="3"/>
    <x v="261"/>
    <x v="44"/>
    <x v="4"/>
    <x v="3"/>
    <x v="777"/>
    <n v="8363"/>
    <n v="0"/>
    <n v="3.8522886252359562E+18"/>
  </r>
  <r>
    <b v="0"/>
    <x v="1"/>
    <x v="220"/>
    <x v="133"/>
    <x v="13"/>
    <x v="6"/>
    <x v="326"/>
    <n v="8364"/>
    <n v="0"/>
    <n v="6.6624896102360412E+18"/>
  </r>
  <r>
    <b v="0"/>
    <x v="1"/>
    <x v="328"/>
    <x v="36"/>
    <x v="141"/>
    <x v="5"/>
    <x v="1921"/>
    <n v="8365"/>
    <n v="0"/>
    <n v="1.3077446926848315E+19"/>
  </r>
  <r>
    <b v="0"/>
    <x v="0"/>
    <x v="94"/>
    <x v="38"/>
    <x v="7"/>
    <x v="0"/>
    <x v="1632"/>
    <n v="8366"/>
    <n v="0"/>
    <n v="9.0312964368479908E+18"/>
  </r>
  <r>
    <b v="0"/>
    <x v="6"/>
    <x v="45"/>
    <x v="35"/>
    <x v="2"/>
    <x v="1"/>
    <x v="310"/>
    <n v="8367"/>
    <n v="0"/>
    <n v="1.2354633598484898E+19"/>
  </r>
  <r>
    <b v="0"/>
    <x v="0"/>
    <x v="45"/>
    <x v="14"/>
    <x v="41"/>
    <x v="4"/>
    <x v="642"/>
    <n v="8368"/>
    <n v="0"/>
    <n v="3.2330856524108969E+18"/>
  </r>
  <r>
    <b v="0"/>
    <x v="0"/>
    <x v="14"/>
    <x v="134"/>
    <x v="144"/>
    <x v="2"/>
    <x v="604"/>
    <n v="8369"/>
    <n v="0"/>
    <n v="1.4447191380760224E+19"/>
  </r>
  <r>
    <b v="0"/>
    <x v="1"/>
    <x v="331"/>
    <x v="14"/>
    <x v="14"/>
    <x v="0"/>
    <x v="565"/>
    <n v="8370"/>
    <n v="0"/>
    <n v="3.0669452147267599E+18"/>
  </r>
  <r>
    <b v="0"/>
    <x v="0"/>
    <x v="82"/>
    <x v="40"/>
    <x v="35"/>
    <x v="0"/>
    <x v="243"/>
    <n v="8371"/>
    <n v="0"/>
    <n v="4.8238192883712051E+18"/>
  </r>
  <r>
    <b v="0"/>
    <x v="0"/>
    <x v="14"/>
    <x v="50"/>
    <x v="31"/>
    <x v="1"/>
    <x v="218"/>
    <n v="8372"/>
    <n v="0"/>
    <n v="1.4591921820904942E+18"/>
  </r>
  <r>
    <b v="0"/>
    <x v="0"/>
    <x v="193"/>
    <x v="20"/>
    <x v="14"/>
    <x v="1"/>
    <x v="1279"/>
    <n v="8373"/>
    <n v="0"/>
    <n v="1.2918731070996595E+19"/>
  </r>
  <r>
    <b v="0"/>
    <x v="0"/>
    <x v="344"/>
    <x v="37"/>
    <x v="11"/>
    <x v="5"/>
    <x v="494"/>
    <n v="8374"/>
    <n v="0"/>
    <n v="7.6201588341158912E+18"/>
  </r>
  <r>
    <b v="0"/>
    <x v="0"/>
    <x v="370"/>
    <x v="114"/>
    <x v="197"/>
    <x v="5"/>
    <x v="1442"/>
    <n v="8375"/>
    <n v="0"/>
    <n v="1.6813049402154691E+18"/>
  </r>
  <r>
    <b v="0"/>
    <x v="0"/>
    <x v="153"/>
    <x v="3"/>
    <x v="17"/>
    <x v="4"/>
    <x v="293"/>
    <n v="8376"/>
    <n v="0"/>
    <n v="3.3909536982231373E+18"/>
  </r>
  <r>
    <b v="0"/>
    <x v="0"/>
    <x v="45"/>
    <x v="45"/>
    <x v="48"/>
    <x v="4"/>
    <x v="488"/>
    <n v="8377"/>
    <n v="0"/>
    <n v="8.3400454276460544E+18"/>
  </r>
  <r>
    <b v="0"/>
    <x v="3"/>
    <x v="774"/>
    <x v="88"/>
    <x v="35"/>
    <x v="5"/>
    <x v="64"/>
    <n v="8378"/>
    <n v="0"/>
    <n v="3.4737635245514163E+18"/>
  </r>
  <r>
    <b v="0"/>
    <x v="4"/>
    <x v="55"/>
    <x v="5"/>
    <x v="36"/>
    <x v="0"/>
    <x v="555"/>
    <n v="8379"/>
    <n v="0"/>
    <n v="5.1468681744537262E+18"/>
  </r>
  <r>
    <b v="0"/>
    <x v="0"/>
    <x v="66"/>
    <x v="0"/>
    <x v="7"/>
    <x v="5"/>
    <x v="1131"/>
    <n v="8380"/>
    <n v="0"/>
    <n v="6.8167920801035284E+18"/>
  </r>
  <r>
    <b v="0"/>
    <x v="0"/>
    <x v="95"/>
    <x v="56"/>
    <x v="5"/>
    <x v="3"/>
    <x v="385"/>
    <n v="8381"/>
    <n v="0"/>
    <n v="5.9938440990777303E+18"/>
  </r>
  <r>
    <b v="0"/>
    <x v="0"/>
    <x v="7"/>
    <x v="36"/>
    <x v="42"/>
    <x v="1"/>
    <x v="534"/>
    <n v="8382"/>
    <n v="0"/>
    <n v="2.586310377815019E+18"/>
  </r>
  <r>
    <b v="0"/>
    <x v="0"/>
    <x v="116"/>
    <x v="50"/>
    <x v="17"/>
    <x v="0"/>
    <x v="88"/>
    <n v="8383"/>
    <n v="0"/>
    <n v="1.5205817339678206E+19"/>
  </r>
  <r>
    <b v="0"/>
    <x v="0"/>
    <x v="1121"/>
    <x v="17"/>
    <x v="21"/>
    <x v="1"/>
    <x v="2063"/>
    <n v="8384"/>
    <n v="0"/>
    <n v="1.4018550157037366E+17"/>
  </r>
  <r>
    <b v="0"/>
    <x v="1"/>
    <x v="186"/>
    <x v="23"/>
    <x v="32"/>
    <x v="3"/>
    <x v="1087"/>
    <n v="8385"/>
    <n v="0"/>
    <n v="6.5233239341605949E+18"/>
  </r>
  <r>
    <b v="0"/>
    <x v="3"/>
    <x v="109"/>
    <x v="3"/>
    <x v="11"/>
    <x v="4"/>
    <x v="226"/>
    <n v="8386"/>
    <n v="0"/>
    <n v="1.500788583381417E+19"/>
  </r>
  <r>
    <b v="0"/>
    <x v="0"/>
    <x v="1122"/>
    <x v="60"/>
    <x v="174"/>
    <x v="6"/>
    <x v="150"/>
    <n v="8387"/>
    <n v="0"/>
    <n v="4.8053626165616906E+18"/>
  </r>
  <r>
    <b v="0"/>
    <x v="0"/>
    <x v="14"/>
    <x v="30"/>
    <x v="8"/>
    <x v="0"/>
    <x v="402"/>
    <n v="8388"/>
    <n v="0"/>
    <n v="8.0162495760602839E+18"/>
  </r>
  <r>
    <b v="0"/>
    <x v="0"/>
    <x v="96"/>
    <x v="12"/>
    <x v="68"/>
    <x v="3"/>
    <x v="340"/>
    <n v="8389"/>
    <n v="0"/>
    <n v="3.2332445788673454E+18"/>
  </r>
  <r>
    <b v="0"/>
    <x v="2"/>
    <x v="4"/>
    <x v="49"/>
    <x v="68"/>
    <x v="5"/>
    <x v="190"/>
    <n v="8390"/>
    <n v="0"/>
    <n v="1.8401206462896189E+19"/>
  </r>
  <r>
    <b v="0"/>
    <x v="0"/>
    <x v="723"/>
    <x v="57"/>
    <x v="72"/>
    <x v="6"/>
    <x v="1131"/>
    <n v="8391"/>
    <n v="0"/>
    <n v="8.7846489758682225E+18"/>
  </r>
  <r>
    <b v="0"/>
    <x v="0"/>
    <x v="5"/>
    <x v="45"/>
    <x v="48"/>
    <x v="0"/>
    <x v="269"/>
    <n v="8392"/>
    <n v="0"/>
    <n v="1.01083402036381E+19"/>
  </r>
  <r>
    <b v="0"/>
    <x v="0"/>
    <x v="1123"/>
    <x v="135"/>
    <x v="75"/>
    <x v="1"/>
    <x v="2064"/>
    <n v="8393"/>
    <n v="0"/>
    <n v="6.862564998220544E+18"/>
  </r>
  <r>
    <b v="0"/>
    <x v="0"/>
    <x v="23"/>
    <x v="12"/>
    <x v="21"/>
    <x v="2"/>
    <x v="382"/>
    <n v="8394"/>
    <n v="0"/>
    <n v="1.1749321558056829E+19"/>
  </r>
  <r>
    <b v="0"/>
    <x v="0"/>
    <x v="46"/>
    <x v="13"/>
    <x v="5"/>
    <x v="2"/>
    <x v="452"/>
    <n v="8395"/>
    <n v="0"/>
    <n v="6.7260604354365133E+18"/>
  </r>
  <r>
    <b v="0"/>
    <x v="0"/>
    <x v="246"/>
    <x v="34"/>
    <x v="16"/>
    <x v="6"/>
    <x v="814"/>
    <n v="8396"/>
    <n v="0"/>
    <n v="1.4294194609219465E+19"/>
  </r>
  <r>
    <b v="0"/>
    <x v="0"/>
    <x v="452"/>
    <x v="14"/>
    <x v="36"/>
    <x v="6"/>
    <x v="1572"/>
    <n v="8397"/>
    <n v="0"/>
    <n v="1.1607910492289375E+18"/>
  </r>
  <r>
    <b v="0"/>
    <x v="0"/>
    <x v="164"/>
    <x v="28"/>
    <x v="21"/>
    <x v="1"/>
    <x v="948"/>
    <n v="8398"/>
    <n v="0"/>
    <n v="9.3054207036518461E+18"/>
  </r>
  <r>
    <b v="0"/>
    <x v="0"/>
    <x v="1031"/>
    <x v="17"/>
    <x v="22"/>
    <x v="5"/>
    <x v="2065"/>
    <n v="8399"/>
    <n v="0"/>
    <n v="1.6355855189946857E+19"/>
  </r>
  <r>
    <b v="0"/>
    <x v="0"/>
    <x v="147"/>
    <x v="8"/>
    <x v="17"/>
    <x v="3"/>
    <x v="60"/>
    <n v="8400"/>
    <n v="0"/>
    <n v="1.1536143282505652E+19"/>
  </r>
  <r>
    <b v="0"/>
    <x v="0"/>
    <x v="268"/>
    <x v="54"/>
    <x v="75"/>
    <x v="1"/>
    <x v="684"/>
    <n v="8401"/>
    <n v="0"/>
    <n v="9.7136197828063212E+18"/>
  </r>
  <r>
    <b v="0"/>
    <x v="3"/>
    <x v="125"/>
    <x v="3"/>
    <x v="21"/>
    <x v="4"/>
    <x v="361"/>
    <n v="8402"/>
    <n v="0"/>
    <n v="4.8274659930533683E+18"/>
  </r>
  <r>
    <b v="0"/>
    <x v="1"/>
    <x v="115"/>
    <x v="54"/>
    <x v="100"/>
    <x v="4"/>
    <x v="504"/>
    <n v="8403"/>
    <n v="0"/>
    <n v="2.461989383474069E+18"/>
  </r>
  <r>
    <b v="0"/>
    <x v="0"/>
    <x v="34"/>
    <x v="34"/>
    <x v="12"/>
    <x v="6"/>
    <x v="1923"/>
    <n v="8404"/>
    <n v="0"/>
    <n v="7.4477227101097984E+18"/>
  </r>
  <r>
    <b v="0"/>
    <x v="1"/>
    <x v="1019"/>
    <x v="49"/>
    <x v="39"/>
    <x v="1"/>
    <x v="2066"/>
    <n v="8405"/>
    <n v="0"/>
    <n v="1.2174022955799722E+19"/>
  </r>
  <r>
    <b v="0"/>
    <x v="1"/>
    <x v="313"/>
    <x v="4"/>
    <x v="39"/>
    <x v="1"/>
    <x v="357"/>
    <n v="8406"/>
    <n v="0"/>
    <n v="1.4931545207559471E+19"/>
  </r>
  <r>
    <b v="0"/>
    <x v="0"/>
    <x v="539"/>
    <x v="54"/>
    <x v="13"/>
    <x v="5"/>
    <x v="1376"/>
    <n v="8407"/>
    <n v="0"/>
    <n v="3.1337243979035837E+18"/>
  </r>
  <r>
    <b v="0"/>
    <x v="0"/>
    <x v="983"/>
    <x v="21"/>
    <x v="7"/>
    <x v="2"/>
    <x v="1123"/>
    <n v="8408"/>
    <n v="0"/>
    <n v="4.09585389633165E+18"/>
  </r>
  <r>
    <b v="0"/>
    <x v="0"/>
    <x v="95"/>
    <x v="20"/>
    <x v="9"/>
    <x v="6"/>
    <x v="238"/>
    <n v="8409"/>
    <n v="0"/>
    <n v="8.2886900780657613E+17"/>
  </r>
  <r>
    <b v="0"/>
    <x v="1"/>
    <x v="512"/>
    <x v="19"/>
    <x v="13"/>
    <x v="6"/>
    <x v="103"/>
    <n v="8410"/>
    <n v="0"/>
    <n v="1.6326030389073201E+18"/>
  </r>
  <r>
    <b v="0"/>
    <x v="4"/>
    <x v="163"/>
    <x v="55"/>
    <x v="26"/>
    <x v="5"/>
    <x v="1796"/>
    <n v="8411"/>
    <n v="0"/>
    <n v="1.6954404119966779E+18"/>
  </r>
  <r>
    <b v="0"/>
    <x v="0"/>
    <x v="405"/>
    <x v="33"/>
    <x v="22"/>
    <x v="4"/>
    <x v="407"/>
    <n v="8412"/>
    <n v="0"/>
    <n v="1.3204655429509935E+19"/>
  </r>
  <r>
    <b v="0"/>
    <x v="0"/>
    <x v="46"/>
    <x v="51"/>
    <x v="6"/>
    <x v="0"/>
    <x v="606"/>
    <n v="8413"/>
    <n v="0"/>
    <n v="4.6447129299173181E+18"/>
  </r>
  <r>
    <b v="0"/>
    <x v="1"/>
    <x v="676"/>
    <x v="54"/>
    <x v="12"/>
    <x v="3"/>
    <x v="1922"/>
    <n v="8414"/>
    <n v="0"/>
    <n v="1.1197551417070873E+19"/>
  </r>
  <r>
    <b v="0"/>
    <x v="0"/>
    <x v="27"/>
    <x v="10"/>
    <x v="7"/>
    <x v="1"/>
    <x v="153"/>
    <n v="8415"/>
    <n v="0"/>
    <n v="1.1574463380775369E+19"/>
  </r>
  <r>
    <b v="0"/>
    <x v="1"/>
    <x v="57"/>
    <x v="33"/>
    <x v="16"/>
    <x v="6"/>
    <x v="196"/>
    <n v="8416"/>
    <n v="0"/>
    <n v="1.0805614563931369E+19"/>
  </r>
  <r>
    <b v="0"/>
    <x v="0"/>
    <x v="61"/>
    <x v="2"/>
    <x v="15"/>
    <x v="2"/>
    <x v="420"/>
    <n v="8417"/>
    <n v="0"/>
    <n v="1.1613910919568552E+19"/>
  </r>
  <r>
    <b v="0"/>
    <x v="1"/>
    <x v="6"/>
    <x v="14"/>
    <x v="17"/>
    <x v="5"/>
    <x v="146"/>
    <n v="8418"/>
    <n v="0"/>
    <n v="1.7396091450068507E+19"/>
  </r>
  <r>
    <b v="0"/>
    <x v="0"/>
    <x v="1124"/>
    <x v="0"/>
    <x v="54"/>
    <x v="2"/>
    <x v="594"/>
    <n v="8419"/>
    <n v="0"/>
    <n v="8.8703106218811197E+18"/>
  </r>
  <r>
    <b v="0"/>
    <x v="0"/>
    <x v="264"/>
    <x v="13"/>
    <x v="2"/>
    <x v="3"/>
    <x v="106"/>
    <n v="8420"/>
    <n v="0"/>
    <n v="1.2986355829427352E+19"/>
  </r>
  <r>
    <b v="0"/>
    <x v="0"/>
    <x v="253"/>
    <x v="36"/>
    <x v="90"/>
    <x v="5"/>
    <x v="846"/>
    <n v="8421"/>
    <n v="0"/>
    <n v="1.6305270551555439E+19"/>
  </r>
  <r>
    <b v="0"/>
    <x v="0"/>
    <x v="45"/>
    <x v="12"/>
    <x v="0"/>
    <x v="3"/>
    <x v="1261"/>
    <n v="8422"/>
    <n v="0"/>
    <n v="1.0700181800691722E+18"/>
  </r>
  <r>
    <b v="0"/>
    <x v="0"/>
    <x v="105"/>
    <x v="23"/>
    <x v="36"/>
    <x v="0"/>
    <x v="439"/>
    <n v="8423"/>
    <n v="0"/>
    <n v="1.100093355384319E+19"/>
  </r>
  <r>
    <b v="0"/>
    <x v="0"/>
    <x v="82"/>
    <x v="55"/>
    <x v="3"/>
    <x v="6"/>
    <x v="243"/>
    <n v="8424"/>
    <n v="0"/>
    <n v="1.9643551209854287E+18"/>
  </r>
  <r>
    <b v="0"/>
    <x v="0"/>
    <x v="1125"/>
    <x v="43"/>
    <x v="39"/>
    <x v="5"/>
    <x v="2047"/>
    <n v="8425"/>
    <n v="0"/>
    <n v="1.1680462373553525E+19"/>
  </r>
  <r>
    <b v="0"/>
    <x v="1"/>
    <x v="46"/>
    <x v="24"/>
    <x v="31"/>
    <x v="3"/>
    <x v="560"/>
    <n v="8426"/>
    <n v="0"/>
    <n v="1.7662630583910086E+17"/>
  </r>
  <r>
    <b v="0"/>
    <x v="0"/>
    <x v="238"/>
    <x v="38"/>
    <x v="9"/>
    <x v="6"/>
    <x v="819"/>
    <n v="8427"/>
    <n v="0"/>
    <n v="1.5425414138739524E+19"/>
  </r>
  <r>
    <b v="0"/>
    <x v="0"/>
    <x v="163"/>
    <x v="36"/>
    <x v="99"/>
    <x v="6"/>
    <x v="525"/>
    <n v="8428"/>
    <n v="0"/>
    <n v="8.9795763310140477E+18"/>
  </r>
  <r>
    <b v="0"/>
    <x v="0"/>
    <x v="4"/>
    <x v="20"/>
    <x v="26"/>
    <x v="3"/>
    <x v="735"/>
    <n v="8429"/>
    <n v="0"/>
    <n v="6.148997749565996E+18"/>
  </r>
  <r>
    <b v="0"/>
    <x v="0"/>
    <x v="12"/>
    <x v="12"/>
    <x v="41"/>
    <x v="0"/>
    <x v="471"/>
    <n v="8430"/>
    <n v="0"/>
    <n v="8.0124576468183214E+18"/>
  </r>
  <r>
    <b v="0"/>
    <x v="0"/>
    <x v="93"/>
    <x v="27"/>
    <x v="75"/>
    <x v="5"/>
    <x v="1148"/>
    <n v="8431"/>
    <n v="0"/>
    <n v="8.2217433171746291E+17"/>
  </r>
  <r>
    <b v="0"/>
    <x v="0"/>
    <x v="13"/>
    <x v="8"/>
    <x v="19"/>
    <x v="2"/>
    <x v="495"/>
    <n v="8432"/>
    <n v="0"/>
    <n v="7.3493440485541868E+18"/>
  </r>
  <r>
    <b v="0"/>
    <x v="1"/>
    <x v="132"/>
    <x v="28"/>
    <x v="6"/>
    <x v="0"/>
    <x v="211"/>
    <n v="8433"/>
    <n v="0"/>
    <n v="1.0578056470867704E+19"/>
  </r>
  <r>
    <b v="0"/>
    <x v="0"/>
    <x v="508"/>
    <x v="19"/>
    <x v="0"/>
    <x v="3"/>
    <x v="2067"/>
    <n v="8434"/>
    <n v="0"/>
    <n v="1.115038361662216E+19"/>
  </r>
  <r>
    <b v="0"/>
    <x v="0"/>
    <x v="144"/>
    <x v="2"/>
    <x v="16"/>
    <x v="1"/>
    <x v="748"/>
    <n v="8435"/>
    <n v="0"/>
    <n v="1.012860879476651E+19"/>
  </r>
  <r>
    <b v="0"/>
    <x v="0"/>
    <x v="24"/>
    <x v="60"/>
    <x v="79"/>
    <x v="4"/>
    <x v="568"/>
    <n v="8436"/>
    <n v="0"/>
    <n v="6.515961636186366E+18"/>
  </r>
  <r>
    <b v="0"/>
    <x v="0"/>
    <x v="206"/>
    <x v="38"/>
    <x v="26"/>
    <x v="5"/>
    <x v="899"/>
    <n v="8437"/>
    <n v="0"/>
    <n v="6.8482555790769295E+18"/>
  </r>
  <r>
    <b v="0"/>
    <x v="1"/>
    <x v="50"/>
    <x v="0"/>
    <x v="4"/>
    <x v="2"/>
    <x v="1207"/>
    <n v="8438"/>
    <n v="0"/>
    <n v="1.1105372264418845E+19"/>
  </r>
  <r>
    <b v="0"/>
    <x v="0"/>
    <x v="423"/>
    <x v="0"/>
    <x v="18"/>
    <x v="3"/>
    <x v="1662"/>
    <n v="8439"/>
    <n v="0"/>
    <n v="1.1243254386013947E+17"/>
  </r>
  <r>
    <b v="0"/>
    <x v="1"/>
    <x v="996"/>
    <x v="17"/>
    <x v="5"/>
    <x v="3"/>
    <x v="2068"/>
    <n v="8440"/>
    <n v="0"/>
    <n v="9.2748581409211535E+18"/>
  </r>
  <r>
    <b v="0"/>
    <x v="0"/>
    <x v="267"/>
    <x v="16"/>
    <x v="38"/>
    <x v="0"/>
    <x v="445"/>
    <n v="8441"/>
    <n v="0"/>
    <n v="6.6454565583418655E+18"/>
  </r>
  <r>
    <b v="0"/>
    <x v="1"/>
    <x v="698"/>
    <x v="21"/>
    <x v="82"/>
    <x v="6"/>
    <x v="1806"/>
    <n v="8442"/>
    <n v="0"/>
    <n v="2.4031436762635295E+18"/>
  </r>
  <r>
    <b v="0"/>
    <x v="1"/>
    <x v="345"/>
    <x v="8"/>
    <x v="36"/>
    <x v="3"/>
    <x v="348"/>
    <n v="8443"/>
    <n v="0"/>
    <n v="1.5293176359443403E+19"/>
  </r>
  <r>
    <b v="0"/>
    <x v="0"/>
    <x v="163"/>
    <x v="45"/>
    <x v="48"/>
    <x v="5"/>
    <x v="951"/>
    <n v="8444"/>
    <n v="0"/>
    <n v="1.2318261248999035E+19"/>
  </r>
  <r>
    <b v="0"/>
    <x v="6"/>
    <x v="142"/>
    <x v="0"/>
    <x v="11"/>
    <x v="2"/>
    <x v="751"/>
    <n v="8445"/>
    <n v="0"/>
    <n v="7.7478711806036869E+18"/>
  </r>
  <r>
    <b v="0"/>
    <x v="0"/>
    <x v="1126"/>
    <x v="21"/>
    <x v="33"/>
    <x v="4"/>
    <x v="1806"/>
    <n v="8446"/>
    <n v="0"/>
    <n v="8.3182408964687401E+18"/>
  </r>
  <r>
    <b v="0"/>
    <x v="0"/>
    <x v="366"/>
    <x v="38"/>
    <x v="112"/>
    <x v="1"/>
    <x v="338"/>
    <n v="8447"/>
    <n v="0"/>
    <n v="1.658882894247943E+19"/>
  </r>
  <r>
    <b v="0"/>
    <x v="3"/>
    <x v="174"/>
    <x v="32"/>
    <x v="41"/>
    <x v="5"/>
    <x v="834"/>
    <n v="8448"/>
    <n v="0"/>
    <n v="1.070828600788625E+19"/>
  </r>
  <r>
    <b v="0"/>
    <x v="0"/>
    <x v="45"/>
    <x v="0"/>
    <x v="14"/>
    <x v="1"/>
    <x v="434"/>
    <n v="8449"/>
    <n v="0"/>
    <n v="1.7680774610179899E+19"/>
  </r>
  <r>
    <b v="0"/>
    <x v="0"/>
    <x v="122"/>
    <x v="98"/>
    <x v="116"/>
    <x v="0"/>
    <x v="1492"/>
    <n v="8450"/>
    <n v="0"/>
    <n v="1.2577431290931577E+19"/>
  </r>
  <r>
    <b v="0"/>
    <x v="0"/>
    <x v="95"/>
    <x v="44"/>
    <x v="41"/>
    <x v="5"/>
    <x v="876"/>
    <n v="8451"/>
    <n v="0"/>
    <n v="7.0221618976563251E+17"/>
  </r>
  <r>
    <b v="0"/>
    <x v="0"/>
    <x v="13"/>
    <x v="30"/>
    <x v="12"/>
    <x v="2"/>
    <x v="939"/>
    <n v="8452"/>
    <n v="0"/>
    <n v="8.9090007323519846E+18"/>
  </r>
  <r>
    <b v="0"/>
    <x v="0"/>
    <x v="24"/>
    <x v="16"/>
    <x v="15"/>
    <x v="2"/>
    <x v="723"/>
    <n v="8453"/>
    <n v="0"/>
    <n v="7.5360353317182966E+18"/>
  </r>
  <r>
    <b v="0"/>
    <x v="0"/>
    <x v="20"/>
    <x v="2"/>
    <x v="29"/>
    <x v="1"/>
    <x v="379"/>
    <n v="8454"/>
    <n v="0"/>
    <n v="1.5100129217956758E+19"/>
  </r>
  <r>
    <b v="0"/>
    <x v="5"/>
    <x v="235"/>
    <x v="3"/>
    <x v="35"/>
    <x v="4"/>
    <x v="1298"/>
    <n v="8455"/>
    <n v="0"/>
    <n v="4.8882851323848274E+18"/>
  </r>
  <r>
    <b v="0"/>
    <x v="3"/>
    <x v="405"/>
    <x v="14"/>
    <x v="3"/>
    <x v="6"/>
    <x v="2069"/>
    <n v="8456"/>
    <n v="0"/>
    <n v="9.3887155475070075E+18"/>
  </r>
  <r>
    <b v="0"/>
    <x v="0"/>
    <x v="255"/>
    <x v="5"/>
    <x v="79"/>
    <x v="5"/>
    <x v="466"/>
    <n v="8457"/>
    <n v="0"/>
    <n v="1.6493363001778659E+19"/>
  </r>
  <r>
    <b v="0"/>
    <x v="0"/>
    <x v="116"/>
    <x v="5"/>
    <x v="22"/>
    <x v="2"/>
    <x v="523"/>
    <n v="8458"/>
    <n v="0"/>
    <n v="8.8420115190870815E+18"/>
  </r>
  <r>
    <b v="0"/>
    <x v="0"/>
    <x v="27"/>
    <x v="45"/>
    <x v="18"/>
    <x v="2"/>
    <x v="193"/>
    <n v="8459"/>
    <n v="0"/>
    <n v="1.1868218311553028E+19"/>
  </r>
  <r>
    <b v="0"/>
    <x v="0"/>
    <x v="268"/>
    <x v="47"/>
    <x v="16"/>
    <x v="0"/>
    <x v="338"/>
    <n v="8460"/>
    <n v="0"/>
    <n v="4.8258191227764838E+18"/>
  </r>
  <r>
    <b v="0"/>
    <x v="3"/>
    <x v="51"/>
    <x v="20"/>
    <x v="40"/>
    <x v="4"/>
    <x v="844"/>
    <n v="8461"/>
    <n v="0"/>
    <n v="1.7293365914654878E+19"/>
  </r>
  <r>
    <b v="0"/>
    <x v="0"/>
    <x v="588"/>
    <x v="2"/>
    <x v="102"/>
    <x v="1"/>
    <x v="926"/>
    <n v="8462"/>
    <n v="0"/>
    <n v="2.3198007770436163E+17"/>
  </r>
  <r>
    <b v="0"/>
    <x v="0"/>
    <x v="104"/>
    <x v="2"/>
    <x v="29"/>
    <x v="5"/>
    <x v="509"/>
    <n v="8463"/>
    <n v="0"/>
    <n v="1.1434266669680873E+19"/>
  </r>
  <r>
    <b v="0"/>
    <x v="0"/>
    <x v="132"/>
    <x v="38"/>
    <x v="15"/>
    <x v="6"/>
    <x v="108"/>
    <n v="8464"/>
    <n v="0"/>
    <n v="1.4451402794447041E+19"/>
  </r>
  <r>
    <b v="0"/>
    <x v="0"/>
    <x v="365"/>
    <x v="44"/>
    <x v="18"/>
    <x v="4"/>
    <x v="896"/>
    <n v="8465"/>
    <n v="0"/>
    <n v="1.2433405485123056E+19"/>
  </r>
  <r>
    <b v="0"/>
    <x v="4"/>
    <x v="1"/>
    <x v="69"/>
    <x v="1"/>
    <x v="3"/>
    <x v="844"/>
    <n v="8466"/>
    <n v="0"/>
    <n v="3.0446661203785101E+17"/>
  </r>
  <r>
    <b v="0"/>
    <x v="3"/>
    <x v="4"/>
    <x v="74"/>
    <x v="101"/>
    <x v="5"/>
    <x v="240"/>
    <n v="8467"/>
    <n v="0"/>
    <n v="5.2538599534300252E+18"/>
  </r>
  <r>
    <b v="0"/>
    <x v="2"/>
    <x v="234"/>
    <x v="20"/>
    <x v="40"/>
    <x v="2"/>
    <x v="687"/>
    <n v="8468"/>
    <n v="0"/>
    <n v="5.1190147230649078E+18"/>
  </r>
  <r>
    <b v="0"/>
    <x v="0"/>
    <x v="4"/>
    <x v="23"/>
    <x v="26"/>
    <x v="5"/>
    <x v="816"/>
    <n v="8469"/>
    <n v="0"/>
    <n v="4.3654541388888289E+18"/>
  </r>
  <r>
    <b v="0"/>
    <x v="0"/>
    <x v="402"/>
    <x v="21"/>
    <x v="46"/>
    <x v="0"/>
    <x v="411"/>
    <n v="8470"/>
    <n v="0"/>
    <n v="1.7585740780074621E+19"/>
  </r>
  <r>
    <b v="0"/>
    <x v="0"/>
    <x v="17"/>
    <x v="47"/>
    <x v="17"/>
    <x v="3"/>
    <x v="80"/>
    <n v="8471"/>
    <n v="0"/>
    <n v="9.2879310199008276E+18"/>
  </r>
  <r>
    <b v="0"/>
    <x v="1"/>
    <x v="156"/>
    <x v="16"/>
    <x v="36"/>
    <x v="3"/>
    <x v="1686"/>
    <n v="8472"/>
    <n v="0"/>
    <n v="4.6537280837873603E+18"/>
  </r>
  <r>
    <b v="0"/>
    <x v="0"/>
    <x v="20"/>
    <x v="23"/>
    <x v="11"/>
    <x v="1"/>
    <x v="984"/>
    <n v="8473"/>
    <n v="0"/>
    <n v="4.3281977324329298E+18"/>
  </r>
  <r>
    <b v="0"/>
    <x v="0"/>
    <x v="317"/>
    <x v="36"/>
    <x v="11"/>
    <x v="6"/>
    <x v="105"/>
    <n v="8474"/>
    <n v="0"/>
    <n v="1.2509265714508837E+19"/>
  </r>
  <r>
    <b v="0"/>
    <x v="0"/>
    <x v="20"/>
    <x v="14"/>
    <x v="41"/>
    <x v="1"/>
    <x v="147"/>
    <n v="8475"/>
    <n v="0"/>
    <n v="1.0898240518827729E+19"/>
  </r>
  <r>
    <b v="0"/>
    <x v="0"/>
    <x v="546"/>
    <x v="61"/>
    <x v="56"/>
    <x v="0"/>
    <x v="1971"/>
    <n v="8476"/>
    <n v="0"/>
    <n v="8.965368977478485E+18"/>
  </r>
  <r>
    <b v="0"/>
    <x v="0"/>
    <x v="64"/>
    <x v="44"/>
    <x v="26"/>
    <x v="4"/>
    <x v="367"/>
    <n v="8477"/>
    <n v="0"/>
    <n v="3.3834469531011927E+18"/>
  </r>
  <r>
    <b v="0"/>
    <x v="4"/>
    <x v="246"/>
    <x v="19"/>
    <x v="58"/>
    <x v="1"/>
    <x v="875"/>
    <n v="8478"/>
    <n v="0"/>
    <n v="1.7808801050482637E+19"/>
  </r>
  <r>
    <b v="0"/>
    <x v="1"/>
    <x v="29"/>
    <x v="8"/>
    <x v="27"/>
    <x v="2"/>
    <x v="1634"/>
    <n v="8479"/>
    <n v="0"/>
    <n v="8.2140631732846961E+18"/>
  </r>
  <r>
    <b v="0"/>
    <x v="1"/>
    <x v="743"/>
    <x v="3"/>
    <x v="32"/>
    <x v="6"/>
    <x v="2070"/>
    <n v="8480"/>
    <n v="0"/>
    <n v="1.4211653890039273E+19"/>
  </r>
  <r>
    <b v="0"/>
    <x v="1"/>
    <x v="197"/>
    <x v="8"/>
    <x v="14"/>
    <x v="4"/>
    <x v="1281"/>
    <n v="8481"/>
    <n v="0"/>
    <n v="1.5691037990124933E+19"/>
  </r>
  <r>
    <b v="0"/>
    <x v="0"/>
    <x v="1127"/>
    <x v="17"/>
    <x v="14"/>
    <x v="2"/>
    <x v="2071"/>
    <n v="8482"/>
    <n v="0"/>
    <n v="1.6213946208264722E+19"/>
  </r>
  <r>
    <b v="0"/>
    <x v="3"/>
    <x v="287"/>
    <x v="17"/>
    <x v="88"/>
    <x v="4"/>
    <x v="1908"/>
    <n v="8483"/>
    <n v="0"/>
    <n v="5.7824718762559283E+17"/>
  </r>
  <r>
    <b v="0"/>
    <x v="0"/>
    <x v="55"/>
    <x v="4"/>
    <x v="12"/>
    <x v="2"/>
    <x v="83"/>
    <n v="8484"/>
    <n v="0"/>
    <n v="1.2214495936951398E+19"/>
  </r>
  <r>
    <b v="0"/>
    <x v="3"/>
    <x v="13"/>
    <x v="16"/>
    <x v="11"/>
    <x v="0"/>
    <x v="611"/>
    <n v="8485"/>
    <n v="0"/>
    <n v="8.3850882126028216E+18"/>
  </r>
  <r>
    <b v="0"/>
    <x v="5"/>
    <x v="238"/>
    <x v="20"/>
    <x v="11"/>
    <x v="1"/>
    <x v="542"/>
    <n v="8486"/>
    <n v="0"/>
    <n v="2.8056961768172785E+18"/>
  </r>
  <r>
    <b v="0"/>
    <x v="2"/>
    <x v="414"/>
    <x v="47"/>
    <x v="10"/>
    <x v="1"/>
    <x v="145"/>
    <n v="8487"/>
    <n v="0"/>
    <n v="3.6300256359474227E+18"/>
  </r>
  <r>
    <b v="0"/>
    <x v="0"/>
    <x v="583"/>
    <x v="54"/>
    <x v="51"/>
    <x v="2"/>
    <x v="2072"/>
    <n v="8488"/>
    <n v="0"/>
    <n v="9.006391812023038E+18"/>
  </r>
  <r>
    <b v="0"/>
    <x v="3"/>
    <x v="107"/>
    <x v="33"/>
    <x v="68"/>
    <x v="2"/>
    <x v="1518"/>
    <n v="8489"/>
    <n v="0"/>
    <n v="8.3838013751849549E+17"/>
  </r>
  <r>
    <b v="0"/>
    <x v="0"/>
    <x v="12"/>
    <x v="3"/>
    <x v="16"/>
    <x v="4"/>
    <x v="1492"/>
    <n v="8490"/>
    <n v="0"/>
    <n v="1.32954019302701E+18"/>
  </r>
  <r>
    <b v="0"/>
    <x v="1"/>
    <x v="681"/>
    <x v="70"/>
    <x v="2"/>
    <x v="0"/>
    <x v="705"/>
    <n v="8491"/>
    <n v="0"/>
    <n v="7.5597843339941601E+18"/>
  </r>
  <r>
    <b v="0"/>
    <x v="0"/>
    <x v="5"/>
    <x v="49"/>
    <x v="7"/>
    <x v="3"/>
    <x v="1732"/>
    <n v="8492"/>
    <n v="0"/>
    <n v="9.5596574186799227E+18"/>
  </r>
  <r>
    <b v="0"/>
    <x v="0"/>
    <x v="25"/>
    <x v="28"/>
    <x v="7"/>
    <x v="3"/>
    <x v="252"/>
    <n v="8493"/>
    <n v="0"/>
    <n v="1.0310531060466708E+19"/>
  </r>
  <r>
    <b v="0"/>
    <x v="0"/>
    <x v="110"/>
    <x v="3"/>
    <x v="3"/>
    <x v="5"/>
    <x v="438"/>
    <n v="8494"/>
    <n v="0"/>
    <n v="9.5644648865915228E+18"/>
  </r>
  <r>
    <b v="0"/>
    <x v="4"/>
    <x v="57"/>
    <x v="14"/>
    <x v="11"/>
    <x v="4"/>
    <x v="27"/>
    <n v="8495"/>
    <n v="0"/>
    <n v="1.1681590007089224E+19"/>
  </r>
  <r>
    <b v="0"/>
    <x v="0"/>
    <x v="247"/>
    <x v="5"/>
    <x v="22"/>
    <x v="2"/>
    <x v="1150"/>
    <n v="8496"/>
    <n v="0"/>
    <n v="1.5420554194612161E+19"/>
  </r>
  <r>
    <b v="0"/>
    <x v="1"/>
    <x v="42"/>
    <x v="36"/>
    <x v="11"/>
    <x v="5"/>
    <x v="405"/>
    <n v="8497"/>
    <n v="0"/>
    <n v="1.1419272227570055E+19"/>
  </r>
  <r>
    <b v="0"/>
    <x v="0"/>
    <x v="17"/>
    <x v="12"/>
    <x v="26"/>
    <x v="6"/>
    <x v="20"/>
    <n v="8498"/>
    <n v="0"/>
    <n v="9.4967087154811802E+18"/>
  </r>
  <r>
    <b v="0"/>
    <x v="0"/>
    <x v="24"/>
    <x v="8"/>
    <x v="1"/>
    <x v="1"/>
    <x v="1399"/>
    <n v="8499"/>
    <n v="0"/>
    <n v="1.6024094829112103E+19"/>
  </r>
  <r>
    <b v="0"/>
    <x v="4"/>
    <x v="344"/>
    <x v="11"/>
    <x v="1"/>
    <x v="6"/>
    <x v="139"/>
    <n v="8500"/>
    <n v="0"/>
    <n v="6.1668306425382277E+18"/>
  </r>
  <r>
    <b v="0"/>
    <x v="4"/>
    <x v="461"/>
    <x v="23"/>
    <x v="16"/>
    <x v="1"/>
    <x v="604"/>
    <n v="8501"/>
    <n v="0"/>
    <n v="1.1238718388575242E+19"/>
  </r>
  <r>
    <b v="0"/>
    <x v="0"/>
    <x v="34"/>
    <x v="12"/>
    <x v="39"/>
    <x v="1"/>
    <x v="564"/>
    <n v="8502"/>
    <n v="0"/>
    <n v="8.2920656458127493E+18"/>
  </r>
  <r>
    <b v="0"/>
    <x v="0"/>
    <x v="451"/>
    <x v="1"/>
    <x v="20"/>
    <x v="2"/>
    <x v="555"/>
    <n v="8503"/>
    <n v="0"/>
    <n v="9.8656035471979848E+18"/>
  </r>
  <r>
    <b v="0"/>
    <x v="0"/>
    <x v="231"/>
    <x v="91"/>
    <x v="60"/>
    <x v="1"/>
    <x v="748"/>
    <n v="8504"/>
    <n v="0"/>
    <n v="6.1749777162023864E+18"/>
  </r>
  <r>
    <b v="0"/>
    <x v="1"/>
    <x v="84"/>
    <x v="70"/>
    <x v="66"/>
    <x v="0"/>
    <x v="1453"/>
    <n v="8505"/>
    <n v="0"/>
    <n v="1.5844691088219269E+19"/>
  </r>
  <r>
    <b v="0"/>
    <x v="0"/>
    <x v="1128"/>
    <x v="54"/>
    <x v="46"/>
    <x v="1"/>
    <x v="1876"/>
    <n v="8506"/>
    <n v="0"/>
    <n v="4.4394023626111923E+18"/>
  </r>
  <r>
    <b v="0"/>
    <x v="0"/>
    <x v="14"/>
    <x v="45"/>
    <x v="48"/>
    <x v="2"/>
    <x v="1311"/>
    <n v="8507"/>
    <n v="0"/>
    <n v="4.1940993744297574E+17"/>
  </r>
  <r>
    <b v="0"/>
    <x v="0"/>
    <x v="488"/>
    <x v="7"/>
    <x v="35"/>
    <x v="6"/>
    <x v="1492"/>
    <n v="8508"/>
    <n v="0"/>
    <n v="1.4675201903230546E+19"/>
  </r>
  <r>
    <b v="0"/>
    <x v="0"/>
    <x v="93"/>
    <x v="0"/>
    <x v="41"/>
    <x v="4"/>
    <x v="175"/>
    <n v="8509"/>
    <n v="0"/>
    <n v="1.3365518760804604E+19"/>
  </r>
  <r>
    <b v="0"/>
    <x v="0"/>
    <x v="257"/>
    <x v="34"/>
    <x v="2"/>
    <x v="4"/>
    <x v="1656"/>
    <n v="8510"/>
    <n v="0"/>
    <n v="6.8385896784291154E+18"/>
  </r>
  <r>
    <b v="0"/>
    <x v="0"/>
    <x v="45"/>
    <x v="69"/>
    <x v="10"/>
    <x v="5"/>
    <x v="146"/>
    <n v="8511"/>
    <n v="0"/>
    <n v="1.7643025082466455E+18"/>
  </r>
  <r>
    <b v="0"/>
    <x v="0"/>
    <x v="365"/>
    <x v="30"/>
    <x v="11"/>
    <x v="4"/>
    <x v="423"/>
    <n v="8512"/>
    <n v="0"/>
    <n v="5.6661648042077901E+18"/>
  </r>
  <r>
    <b v="0"/>
    <x v="4"/>
    <x v="212"/>
    <x v="1"/>
    <x v="39"/>
    <x v="1"/>
    <x v="98"/>
    <n v="8513"/>
    <n v="0"/>
    <n v="1.4852468596397763E+19"/>
  </r>
  <r>
    <b v="0"/>
    <x v="0"/>
    <x v="277"/>
    <x v="12"/>
    <x v="7"/>
    <x v="0"/>
    <x v="1442"/>
    <n v="8514"/>
    <n v="0"/>
    <n v="3.5562475430802048E+18"/>
  </r>
  <r>
    <b v="0"/>
    <x v="0"/>
    <x v="491"/>
    <x v="0"/>
    <x v="46"/>
    <x v="2"/>
    <x v="2067"/>
    <n v="8515"/>
    <n v="0"/>
    <n v="1.4418584884665338E+19"/>
  </r>
  <r>
    <b v="0"/>
    <x v="0"/>
    <x v="57"/>
    <x v="16"/>
    <x v="12"/>
    <x v="3"/>
    <x v="1370"/>
    <n v="8516"/>
    <n v="0"/>
    <n v="2.828828866803285E+18"/>
  </r>
  <r>
    <b v="0"/>
    <x v="0"/>
    <x v="107"/>
    <x v="3"/>
    <x v="4"/>
    <x v="5"/>
    <x v="311"/>
    <n v="8517"/>
    <n v="0"/>
    <n v="1.213641853084825E+19"/>
  </r>
  <r>
    <b v="0"/>
    <x v="0"/>
    <x v="1129"/>
    <x v="95"/>
    <x v="3"/>
    <x v="2"/>
    <x v="2005"/>
    <n v="8518"/>
    <n v="0"/>
    <n v="6.5126455540287058E+18"/>
  </r>
  <r>
    <b v="0"/>
    <x v="0"/>
    <x v="1124"/>
    <x v="32"/>
    <x v="51"/>
    <x v="3"/>
    <x v="168"/>
    <n v="8519"/>
    <n v="0"/>
    <n v="1.3538078553612403E+19"/>
  </r>
  <r>
    <b v="0"/>
    <x v="0"/>
    <x v="55"/>
    <x v="44"/>
    <x v="16"/>
    <x v="0"/>
    <x v="337"/>
    <n v="8520"/>
    <n v="0"/>
    <n v="1.1785256854973807E+19"/>
  </r>
  <r>
    <b v="0"/>
    <x v="2"/>
    <x v="245"/>
    <x v="30"/>
    <x v="9"/>
    <x v="5"/>
    <x v="564"/>
    <n v="8521"/>
    <n v="0"/>
    <n v="6.0948078958121513E+18"/>
  </r>
  <r>
    <b v="0"/>
    <x v="3"/>
    <x v="245"/>
    <x v="33"/>
    <x v="13"/>
    <x v="1"/>
    <x v="1151"/>
    <n v="8522"/>
    <n v="0"/>
    <n v="1.5813951324836284E+19"/>
  </r>
  <r>
    <b v="0"/>
    <x v="0"/>
    <x v="248"/>
    <x v="32"/>
    <x v="52"/>
    <x v="2"/>
    <x v="1907"/>
    <n v="8523"/>
    <n v="0"/>
    <n v="9.2922581188824146E+18"/>
  </r>
  <r>
    <b v="0"/>
    <x v="4"/>
    <x v="27"/>
    <x v="3"/>
    <x v="26"/>
    <x v="3"/>
    <x v="1116"/>
    <n v="8524"/>
    <n v="0"/>
    <n v="1.7045642093235706E+19"/>
  </r>
  <r>
    <b v="0"/>
    <x v="1"/>
    <x v="57"/>
    <x v="56"/>
    <x v="40"/>
    <x v="6"/>
    <x v="566"/>
    <n v="8525"/>
    <n v="0"/>
    <n v="4.1875842358237778E+18"/>
  </r>
  <r>
    <b v="0"/>
    <x v="1"/>
    <x v="155"/>
    <x v="37"/>
    <x v="59"/>
    <x v="0"/>
    <x v="825"/>
    <n v="8526"/>
    <n v="0"/>
    <n v="1.6536181123658961E+19"/>
  </r>
  <r>
    <b v="0"/>
    <x v="3"/>
    <x v="154"/>
    <x v="12"/>
    <x v="36"/>
    <x v="2"/>
    <x v="1375"/>
    <n v="8527"/>
    <n v="0"/>
    <n v="1.6306122456102711E+19"/>
  </r>
  <r>
    <b v="0"/>
    <x v="0"/>
    <x v="4"/>
    <x v="45"/>
    <x v="21"/>
    <x v="6"/>
    <x v="1754"/>
    <n v="8528"/>
    <n v="0"/>
    <n v="1.8030445298316902E+19"/>
  </r>
  <r>
    <b v="0"/>
    <x v="6"/>
    <x v="17"/>
    <x v="55"/>
    <x v="60"/>
    <x v="5"/>
    <x v="676"/>
    <n v="8529"/>
    <n v="0"/>
    <n v="1.4223074477752576E+19"/>
  </r>
  <r>
    <b v="0"/>
    <x v="0"/>
    <x v="7"/>
    <x v="34"/>
    <x v="90"/>
    <x v="0"/>
    <x v="630"/>
    <n v="8530"/>
    <n v="0"/>
    <n v="1.403684347578334E+19"/>
  </r>
  <r>
    <b v="0"/>
    <x v="2"/>
    <x v="64"/>
    <x v="44"/>
    <x v="5"/>
    <x v="3"/>
    <x v="1073"/>
    <n v="8531"/>
    <n v="0"/>
    <n v="4.4079795183163658E+18"/>
  </r>
  <r>
    <b v="0"/>
    <x v="0"/>
    <x v="27"/>
    <x v="30"/>
    <x v="4"/>
    <x v="5"/>
    <x v="410"/>
    <n v="8532"/>
    <n v="0"/>
    <n v="5.0651109092016077E+18"/>
  </r>
  <r>
    <b v="0"/>
    <x v="6"/>
    <x v="122"/>
    <x v="41"/>
    <x v="52"/>
    <x v="5"/>
    <x v="1086"/>
    <n v="8533"/>
    <n v="0"/>
    <n v="1.6224865092705798E+19"/>
  </r>
  <r>
    <b v="0"/>
    <x v="2"/>
    <x v="228"/>
    <x v="12"/>
    <x v="8"/>
    <x v="2"/>
    <x v="866"/>
    <n v="8534"/>
    <n v="0"/>
    <n v="7.6276963461243085E+18"/>
  </r>
  <r>
    <b v="0"/>
    <x v="0"/>
    <x v="125"/>
    <x v="13"/>
    <x v="23"/>
    <x v="3"/>
    <x v="706"/>
    <n v="8535"/>
    <n v="0"/>
    <n v="8.246872569033386E+18"/>
  </r>
  <r>
    <b v="0"/>
    <x v="2"/>
    <x v="60"/>
    <x v="18"/>
    <x v="38"/>
    <x v="1"/>
    <x v="69"/>
    <n v="8536"/>
    <n v="0"/>
    <n v="2.824439105896514E+18"/>
  </r>
  <r>
    <b v="0"/>
    <x v="0"/>
    <x v="61"/>
    <x v="60"/>
    <x v="79"/>
    <x v="4"/>
    <x v="1704"/>
    <n v="8537"/>
    <n v="0"/>
    <n v="1.4889252902013114E+19"/>
  </r>
  <r>
    <b v="0"/>
    <x v="0"/>
    <x v="46"/>
    <x v="24"/>
    <x v="21"/>
    <x v="6"/>
    <x v="827"/>
    <n v="8538"/>
    <n v="0"/>
    <n v="1.6694374787446178E+19"/>
  </r>
  <r>
    <b v="0"/>
    <x v="0"/>
    <x v="182"/>
    <x v="16"/>
    <x v="16"/>
    <x v="1"/>
    <x v="221"/>
    <n v="8539"/>
    <n v="0"/>
    <n v="1.7351731726737736E+19"/>
  </r>
  <r>
    <b v="0"/>
    <x v="0"/>
    <x v="163"/>
    <x v="1"/>
    <x v="41"/>
    <x v="6"/>
    <x v="156"/>
    <n v="8540"/>
    <n v="0"/>
    <n v="2.414124199195436E+18"/>
  </r>
  <r>
    <b v="0"/>
    <x v="0"/>
    <x v="102"/>
    <x v="34"/>
    <x v="12"/>
    <x v="3"/>
    <x v="840"/>
    <n v="8541"/>
    <n v="0"/>
    <n v="4.8103874583750461E+18"/>
  </r>
  <r>
    <b v="0"/>
    <x v="2"/>
    <x v="66"/>
    <x v="13"/>
    <x v="13"/>
    <x v="1"/>
    <x v="2073"/>
    <n v="8542"/>
    <n v="0"/>
    <n v="7.3087801594296515E+18"/>
  </r>
  <r>
    <b v="0"/>
    <x v="1"/>
    <x v="140"/>
    <x v="8"/>
    <x v="68"/>
    <x v="3"/>
    <x v="1686"/>
    <n v="8543"/>
    <n v="0"/>
    <n v="1.3087831701604282E+19"/>
  </r>
  <r>
    <b v="0"/>
    <x v="0"/>
    <x v="2"/>
    <x v="35"/>
    <x v="1"/>
    <x v="4"/>
    <x v="1221"/>
    <n v="8544"/>
    <n v="0"/>
    <n v="4.352750358649836E+18"/>
  </r>
  <r>
    <b v="0"/>
    <x v="0"/>
    <x v="1130"/>
    <x v="21"/>
    <x v="1"/>
    <x v="1"/>
    <x v="2074"/>
    <n v="8545"/>
    <n v="0"/>
    <n v="1.4352176907535589E+19"/>
  </r>
  <r>
    <b v="0"/>
    <x v="0"/>
    <x v="115"/>
    <x v="30"/>
    <x v="29"/>
    <x v="0"/>
    <x v="717"/>
    <n v="8546"/>
    <n v="0"/>
    <n v="1.7775134010012072E+19"/>
  </r>
  <r>
    <b v="0"/>
    <x v="2"/>
    <x v="1084"/>
    <x v="35"/>
    <x v="68"/>
    <x v="1"/>
    <x v="1456"/>
    <n v="8547"/>
    <n v="0"/>
    <n v="1.233821080925417E+18"/>
  </r>
  <r>
    <b v="0"/>
    <x v="0"/>
    <x v="473"/>
    <x v="31"/>
    <x v="21"/>
    <x v="6"/>
    <x v="2075"/>
    <n v="8548"/>
    <n v="0"/>
    <n v="1.1780164866123201E+19"/>
  </r>
  <r>
    <b v="0"/>
    <x v="0"/>
    <x v="341"/>
    <x v="35"/>
    <x v="12"/>
    <x v="5"/>
    <x v="1229"/>
    <n v="8549"/>
    <n v="0"/>
    <n v="1.7574882212447971E+19"/>
  </r>
  <r>
    <b v="0"/>
    <x v="0"/>
    <x v="91"/>
    <x v="16"/>
    <x v="13"/>
    <x v="1"/>
    <x v="602"/>
    <n v="8550"/>
    <n v="0"/>
    <n v="2.1893773779269156E+18"/>
  </r>
  <r>
    <b v="0"/>
    <x v="1"/>
    <x v="46"/>
    <x v="11"/>
    <x v="20"/>
    <x v="4"/>
    <x v="168"/>
    <n v="8551"/>
    <n v="0"/>
    <n v="4.6840203186507284E+18"/>
  </r>
  <r>
    <b v="0"/>
    <x v="0"/>
    <x v="599"/>
    <x v="46"/>
    <x v="40"/>
    <x v="3"/>
    <x v="952"/>
    <n v="8552"/>
    <n v="0"/>
    <n v="1.5546635591772781E+19"/>
  </r>
  <r>
    <b v="0"/>
    <x v="0"/>
    <x v="14"/>
    <x v="25"/>
    <x v="3"/>
    <x v="6"/>
    <x v="654"/>
    <n v="8553"/>
    <n v="0"/>
    <n v="1.3931182556060205E+19"/>
  </r>
  <r>
    <b v="0"/>
    <x v="6"/>
    <x v="61"/>
    <x v="60"/>
    <x v="79"/>
    <x v="4"/>
    <x v="420"/>
    <n v="8554"/>
    <n v="0"/>
    <n v="9.5135588717125632E+18"/>
  </r>
  <r>
    <b v="0"/>
    <x v="0"/>
    <x v="557"/>
    <x v="47"/>
    <x v="41"/>
    <x v="3"/>
    <x v="318"/>
    <n v="8555"/>
    <n v="0"/>
    <n v="4.3155272419491804E+18"/>
  </r>
  <r>
    <b v="0"/>
    <x v="0"/>
    <x v="428"/>
    <x v="36"/>
    <x v="72"/>
    <x v="1"/>
    <x v="45"/>
    <n v="8556"/>
    <n v="0"/>
    <n v="1.4432165208385671E+19"/>
  </r>
  <r>
    <b v="0"/>
    <x v="0"/>
    <x v="219"/>
    <x v="11"/>
    <x v="34"/>
    <x v="2"/>
    <x v="1653"/>
    <n v="8557"/>
    <n v="0"/>
    <n v="9.4132867949363057E+18"/>
  </r>
  <r>
    <b v="0"/>
    <x v="1"/>
    <x v="70"/>
    <x v="10"/>
    <x v="20"/>
    <x v="2"/>
    <x v="1373"/>
    <n v="8558"/>
    <n v="0"/>
    <n v="1.4988038288293837E+19"/>
  </r>
  <r>
    <b v="0"/>
    <x v="0"/>
    <x v="314"/>
    <x v="5"/>
    <x v="7"/>
    <x v="1"/>
    <x v="507"/>
    <n v="8559"/>
    <n v="0"/>
    <n v="1.0928488131522603E+19"/>
  </r>
  <r>
    <b v="0"/>
    <x v="0"/>
    <x v="87"/>
    <x v="0"/>
    <x v="5"/>
    <x v="1"/>
    <x v="2076"/>
    <n v="8560"/>
    <n v="0"/>
    <n v="1.4370421244323957E+19"/>
  </r>
  <r>
    <b v="0"/>
    <x v="2"/>
    <x v="463"/>
    <x v="24"/>
    <x v="20"/>
    <x v="0"/>
    <x v="484"/>
    <n v="8561"/>
    <n v="0"/>
    <n v="1.3798060877505174E+19"/>
  </r>
  <r>
    <b v="0"/>
    <x v="0"/>
    <x v="245"/>
    <x v="40"/>
    <x v="12"/>
    <x v="4"/>
    <x v="579"/>
    <n v="8562"/>
    <n v="0"/>
    <n v="1.7153160085092567E+19"/>
  </r>
  <r>
    <b v="0"/>
    <x v="0"/>
    <x v="57"/>
    <x v="14"/>
    <x v="12"/>
    <x v="2"/>
    <x v="233"/>
    <n v="8563"/>
    <n v="0"/>
    <n v="1.5682168464374198E+19"/>
  </r>
  <r>
    <b v="0"/>
    <x v="0"/>
    <x v="12"/>
    <x v="4"/>
    <x v="90"/>
    <x v="5"/>
    <x v="150"/>
    <n v="8564"/>
    <n v="0"/>
    <n v="3.399035851826199E+18"/>
  </r>
  <r>
    <b v="0"/>
    <x v="0"/>
    <x v="559"/>
    <x v="10"/>
    <x v="0"/>
    <x v="6"/>
    <x v="71"/>
    <n v="8565"/>
    <n v="0"/>
    <n v="8.303788686272599E+18"/>
  </r>
  <r>
    <b v="0"/>
    <x v="0"/>
    <x v="63"/>
    <x v="0"/>
    <x v="14"/>
    <x v="1"/>
    <x v="272"/>
    <n v="8566"/>
    <n v="0"/>
    <n v="7.4804060260479508E+18"/>
  </r>
  <r>
    <b v="0"/>
    <x v="0"/>
    <x v="109"/>
    <x v="12"/>
    <x v="4"/>
    <x v="4"/>
    <x v="994"/>
    <n v="8567"/>
    <n v="0"/>
    <n v="7.8427909934907597E+18"/>
  </r>
  <r>
    <b v="0"/>
    <x v="0"/>
    <x v="220"/>
    <x v="19"/>
    <x v="19"/>
    <x v="3"/>
    <x v="2077"/>
    <n v="8568"/>
    <n v="0"/>
    <n v="1.7863492768557389E+18"/>
  </r>
  <r>
    <b v="0"/>
    <x v="6"/>
    <x v="576"/>
    <x v="55"/>
    <x v="55"/>
    <x v="6"/>
    <x v="2078"/>
    <n v="8569"/>
    <n v="0"/>
    <n v="1.8313904940535814E+19"/>
  </r>
  <r>
    <b v="0"/>
    <x v="0"/>
    <x v="160"/>
    <x v="37"/>
    <x v="21"/>
    <x v="0"/>
    <x v="1634"/>
    <n v="8570"/>
    <n v="0"/>
    <n v="7.4718105971301335E+18"/>
  </r>
  <r>
    <b v="0"/>
    <x v="1"/>
    <x v="189"/>
    <x v="0"/>
    <x v="14"/>
    <x v="0"/>
    <x v="398"/>
    <n v="8571"/>
    <n v="0"/>
    <n v="9.091097164792318E+18"/>
  </r>
  <r>
    <b v="0"/>
    <x v="1"/>
    <x v="178"/>
    <x v="16"/>
    <x v="68"/>
    <x v="6"/>
    <x v="992"/>
    <n v="8572"/>
    <n v="0"/>
    <n v="4.237989113300459E+18"/>
  </r>
  <r>
    <b v="0"/>
    <x v="1"/>
    <x v="104"/>
    <x v="11"/>
    <x v="10"/>
    <x v="4"/>
    <x v="881"/>
    <n v="8573"/>
    <n v="0"/>
    <n v="9.0882092061486152E+18"/>
  </r>
  <r>
    <b v="0"/>
    <x v="0"/>
    <x v="45"/>
    <x v="1"/>
    <x v="1"/>
    <x v="4"/>
    <x v="917"/>
    <n v="8574"/>
    <n v="0"/>
    <n v="8.3990663010849311E+18"/>
  </r>
  <r>
    <b v="0"/>
    <x v="1"/>
    <x v="234"/>
    <x v="25"/>
    <x v="50"/>
    <x v="3"/>
    <x v="670"/>
    <n v="8575"/>
    <n v="0"/>
    <n v="5.4737083960719892E+18"/>
  </r>
  <r>
    <b v="0"/>
    <x v="0"/>
    <x v="4"/>
    <x v="19"/>
    <x v="38"/>
    <x v="1"/>
    <x v="647"/>
    <n v="8576"/>
    <n v="0"/>
    <n v="1.7949220927574694E+18"/>
  </r>
  <r>
    <b v="0"/>
    <x v="0"/>
    <x v="5"/>
    <x v="9"/>
    <x v="17"/>
    <x v="3"/>
    <x v="2079"/>
    <n v="8577"/>
    <n v="0"/>
    <n v="2.9574902082615153E+18"/>
  </r>
  <r>
    <b v="0"/>
    <x v="1"/>
    <x v="34"/>
    <x v="19"/>
    <x v="29"/>
    <x v="5"/>
    <x v="1471"/>
    <n v="8578"/>
    <n v="0"/>
    <n v="3.5036232942791148E+18"/>
  </r>
  <r>
    <b v="0"/>
    <x v="0"/>
    <x v="389"/>
    <x v="23"/>
    <x v="12"/>
    <x v="6"/>
    <x v="1639"/>
    <n v="8579"/>
    <n v="0"/>
    <n v="1.0808729764321231E+19"/>
  </r>
  <r>
    <b v="0"/>
    <x v="0"/>
    <x v="109"/>
    <x v="35"/>
    <x v="17"/>
    <x v="2"/>
    <x v="87"/>
    <n v="8580"/>
    <n v="0"/>
    <n v="1.0815742629056408E+18"/>
  </r>
  <r>
    <b v="0"/>
    <x v="0"/>
    <x v="20"/>
    <x v="37"/>
    <x v="15"/>
    <x v="2"/>
    <x v="585"/>
    <n v="8581"/>
    <n v="0"/>
    <n v="1.0119116919066296E+19"/>
  </r>
  <r>
    <b v="0"/>
    <x v="0"/>
    <x v="1060"/>
    <x v="17"/>
    <x v="35"/>
    <x v="4"/>
    <x v="1565"/>
    <n v="8582"/>
    <n v="0"/>
    <n v="1.3949389692425388E+19"/>
  </r>
  <r>
    <b v="0"/>
    <x v="0"/>
    <x v="388"/>
    <x v="25"/>
    <x v="8"/>
    <x v="1"/>
    <x v="646"/>
    <n v="8583"/>
    <n v="0"/>
    <n v="9.1227683585614254E+18"/>
  </r>
  <r>
    <b v="0"/>
    <x v="0"/>
    <x v="84"/>
    <x v="4"/>
    <x v="11"/>
    <x v="5"/>
    <x v="253"/>
    <n v="8584"/>
    <n v="0"/>
    <n v="8.6807163926404567E+18"/>
  </r>
  <r>
    <b v="0"/>
    <x v="0"/>
    <x v="116"/>
    <x v="36"/>
    <x v="75"/>
    <x v="0"/>
    <x v="982"/>
    <n v="8585"/>
    <n v="0"/>
    <n v="2.8785829356946964E+18"/>
  </r>
  <r>
    <b v="0"/>
    <x v="0"/>
    <x v="27"/>
    <x v="36"/>
    <x v="32"/>
    <x v="5"/>
    <x v="654"/>
    <n v="8586"/>
    <n v="0"/>
    <n v="3.5967852907573678E+18"/>
  </r>
  <r>
    <b v="0"/>
    <x v="0"/>
    <x v="74"/>
    <x v="14"/>
    <x v="12"/>
    <x v="0"/>
    <x v="320"/>
    <n v="8587"/>
    <n v="0"/>
    <n v="9.0142865027169413E+18"/>
  </r>
  <r>
    <b v="0"/>
    <x v="0"/>
    <x v="13"/>
    <x v="14"/>
    <x v="4"/>
    <x v="3"/>
    <x v="290"/>
    <n v="8588"/>
    <n v="0"/>
    <n v="1.2663523227980317E+19"/>
  </r>
  <r>
    <b v="0"/>
    <x v="0"/>
    <x v="99"/>
    <x v="2"/>
    <x v="9"/>
    <x v="1"/>
    <x v="1040"/>
    <n v="8589"/>
    <n v="0"/>
    <n v="1.500156534977338E+19"/>
  </r>
  <r>
    <b v="0"/>
    <x v="1"/>
    <x v="18"/>
    <x v="56"/>
    <x v="50"/>
    <x v="6"/>
    <x v="1124"/>
    <n v="8590"/>
    <n v="0"/>
    <n v="8.8185853484609198E+18"/>
  </r>
  <r>
    <b v="0"/>
    <x v="0"/>
    <x v="5"/>
    <x v="11"/>
    <x v="53"/>
    <x v="2"/>
    <x v="764"/>
    <n v="8591"/>
    <n v="0"/>
    <n v="1.2073059420170375E+19"/>
  </r>
  <r>
    <b v="0"/>
    <x v="0"/>
    <x v="24"/>
    <x v="14"/>
    <x v="22"/>
    <x v="4"/>
    <x v="559"/>
    <n v="8592"/>
    <n v="0"/>
    <n v="4.542918804736976E+17"/>
  </r>
  <r>
    <b v="0"/>
    <x v="0"/>
    <x v="792"/>
    <x v="47"/>
    <x v="178"/>
    <x v="1"/>
    <x v="586"/>
    <n v="8593"/>
    <n v="0"/>
    <n v="6.6517038172896809E+18"/>
  </r>
  <r>
    <b v="0"/>
    <x v="3"/>
    <x v="771"/>
    <x v="20"/>
    <x v="100"/>
    <x v="3"/>
    <x v="2080"/>
    <n v="8594"/>
    <n v="0"/>
    <n v="1.4715702258682425E+19"/>
  </r>
  <r>
    <b v="0"/>
    <x v="0"/>
    <x v="23"/>
    <x v="54"/>
    <x v="42"/>
    <x v="1"/>
    <x v="1342"/>
    <n v="8595"/>
    <n v="0"/>
    <n v="8.7713047899259658E+18"/>
  </r>
  <r>
    <b v="0"/>
    <x v="0"/>
    <x v="57"/>
    <x v="50"/>
    <x v="14"/>
    <x v="1"/>
    <x v="275"/>
    <n v="8596"/>
    <n v="0"/>
    <n v="7.9673883853009213E+18"/>
  </r>
  <r>
    <b v="0"/>
    <x v="0"/>
    <x v="323"/>
    <x v="20"/>
    <x v="74"/>
    <x v="1"/>
    <x v="1245"/>
    <n v="8597"/>
    <n v="0"/>
    <n v="1.8195759802947015E+19"/>
  </r>
  <r>
    <b v="0"/>
    <x v="1"/>
    <x v="461"/>
    <x v="0"/>
    <x v="17"/>
    <x v="3"/>
    <x v="426"/>
    <n v="8598"/>
    <n v="0"/>
    <n v="1.4928544519929094E+19"/>
  </r>
  <r>
    <b v="0"/>
    <x v="0"/>
    <x v="211"/>
    <x v="54"/>
    <x v="8"/>
    <x v="1"/>
    <x v="1025"/>
    <n v="8599"/>
    <n v="0"/>
    <n v="6.1663338722222111E+18"/>
  </r>
  <r>
    <b v="0"/>
    <x v="0"/>
    <x v="127"/>
    <x v="3"/>
    <x v="26"/>
    <x v="2"/>
    <x v="36"/>
    <n v="8600"/>
    <n v="0"/>
    <n v="1.6712067429357071E+18"/>
  </r>
  <r>
    <b v="0"/>
    <x v="0"/>
    <x v="338"/>
    <x v="10"/>
    <x v="59"/>
    <x v="6"/>
    <x v="909"/>
    <n v="8601"/>
    <n v="0"/>
    <n v="1.3635958225382373E+19"/>
  </r>
  <r>
    <b v="0"/>
    <x v="6"/>
    <x v="57"/>
    <x v="24"/>
    <x v="39"/>
    <x v="5"/>
    <x v="620"/>
    <n v="8602"/>
    <n v="0"/>
    <n v="2.1877799439225833E+18"/>
  </r>
  <r>
    <b v="0"/>
    <x v="0"/>
    <x v="1131"/>
    <x v="54"/>
    <x v="14"/>
    <x v="1"/>
    <x v="1104"/>
    <n v="8603"/>
    <n v="0"/>
    <n v="1.2737243923911709E+19"/>
  </r>
  <r>
    <b v="0"/>
    <x v="0"/>
    <x v="46"/>
    <x v="20"/>
    <x v="11"/>
    <x v="3"/>
    <x v="1698"/>
    <n v="8604"/>
    <n v="0"/>
    <n v="6.7812019691571087E+18"/>
  </r>
  <r>
    <b v="0"/>
    <x v="0"/>
    <x v="102"/>
    <x v="12"/>
    <x v="7"/>
    <x v="4"/>
    <x v="1700"/>
    <n v="8605"/>
    <n v="0"/>
    <n v="8.6238456528337613E+18"/>
  </r>
  <r>
    <b v="0"/>
    <x v="0"/>
    <x v="57"/>
    <x v="31"/>
    <x v="60"/>
    <x v="5"/>
    <x v="494"/>
    <n v="8606"/>
    <n v="0"/>
    <n v="5.1981132263841597E+18"/>
  </r>
  <r>
    <b v="0"/>
    <x v="2"/>
    <x v="307"/>
    <x v="13"/>
    <x v="8"/>
    <x v="0"/>
    <x v="24"/>
    <n v="8607"/>
    <n v="0"/>
    <n v="1.5366600021704911E+19"/>
  </r>
  <r>
    <b v="0"/>
    <x v="0"/>
    <x v="13"/>
    <x v="51"/>
    <x v="6"/>
    <x v="2"/>
    <x v="419"/>
    <n v="8608"/>
    <n v="0"/>
    <n v="1.4703125497999908E+18"/>
  </r>
  <r>
    <b v="0"/>
    <x v="0"/>
    <x v="156"/>
    <x v="23"/>
    <x v="15"/>
    <x v="3"/>
    <x v="1582"/>
    <n v="8609"/>
    <n v="0"/>
    <n v="1.0303374930947222E+19"/>
  </r>
  <r>
    <b v="0"/>
    <x v="1"/>
    <x v="20"/>
    <x v="30"/>
    <x v="20"/>
    <x v="6"/>
    <x v="108"/>
    <n v="8610"/>
    <n v="0"/>
    <n v="5.6027103282215404E+18"/>
  </r>
  <r>
    <b v="0"/>
    <x v="1"/>
    <x v="429"/>
    <x v="94"/>
    <x v="12"/>
    <x v="4"/>
    <x v="236"/>
    <n v="8611"/>
    <n v="0"/>
    <n v="9.0795101260741386E+18"/>
  </r>
  <r>
    <b v="0"/>
    <x v="0"/>
    <x v="234"/>
    <x v="28"/>
    <x v="16"/>
    <x v="1"/>
    <x v="1014"/>
    <n v="8612"/>
    <n v="0"/>
    <n v="1.6181656878211082E+19"/>
  </r>
  <r>
    <b v="0"/>
    <x v="0"/>
    <x v="112"/>
    <x v="24"/>
    <x v="2"/>
    <x v="5"/>
    <x v="1041"/>
    <n v="8613"/>
    <n v="0"/>
    <n v="5.6371385376876421E+18"/>
  </r>
  <r>
    <b v="0"/>
    <x v="0"/>
    <x v="18"/>
    <x v="57"/>
    <x v="51"/>
    <x v="0"/>
    <x v="1030"/>
    <n v="8614"/>
    <n v="0"/>
    <n v="8.6479984609854157E+18"/>
  </r>
  <r>
    <b v="0"/>
    <x v="0"/>
    <x v="27"/>
    <x v="23"/>
    <x v="7"/>
    <x v="2"/>
    <x v="43"/>
    <n v="8615"/>
    <n v="0"/>
    <n v="3.6114911767256422E+18"/>
  </r>
  <r>
    <b v="0"/>
    <x v="0"/>
    <x v="250"/>
    <x v="8"/>
    <x v="19"/>
    <x v="0"/>
    <x v="186"/>
    <n v="8616"/>
    <n v="0"/>
    <n v="1.4618536337749322E+19"/>
  </r>
  <r>
    <b v="0"/>
    <x v="2"/>
    <x v="453"/>
    <x v="20"/>
    <x v="6"/>
    <x v="3"/>
    <x v="46"/>
    <n v="8617"/>
    <n v="0"/>
    <n v="1.1798646221114894E+19"/>
  </r>
  <r>
    <b v="0"/>
    <x v="2"/>
    <x v="240"/>
    <x v="56"/>
    <x v="40"/>
    <x v="3"/>
    <x v="436"/>
    <n v="8618"/>
    <n v="0"/>
    <n v="1.7986195847497671E+19"/>
  </r>
  <r>
    <b v="0"/>
    <x v="1"/>
    <x v="453"/>
    <x v="36"/>
    <x v="18"/>
    <x v="0"/>
    <x v="102"/>
    <n v="8619"/>
    <n v="0"/>
    <n v="2.7094373948342697E+18"/>
  </r>
  <r>
    <b v="0"/>
    <x v="0"/>
    <x v="95"/>
    <x v="16"/>
    <x v="13"/>
    <x v="2"/>
    <x v="1268"/>
    <n v="8620"/>
    <n v="0"/>
    <n v="1.3540987254049083E+19"/>
  </r>
  <r>
    <b v="0"/>
    <x v="0"/>
    <x v="173"/>
    <x v="38"/>
    <x v="7"/>
    <x v="3"/>
    <x v="143"/>
    <n v="8621"/>
    <n v="0"/>
    <n v="1.8067332968806349E+19"/>
  </r>
  <r>
    <b v="0"/>
    <x v="0"/>
    <x v="142"/>
    <x v="5"/>
    <x v="3"/>
    <x v="4"/>
    <x v="735"/>
    <n v="8622"/>
    <n v="0"/>
    <n v="6.8101132652247112E+18"/>
  </r>
  <r>
    <b v="0"/>
    <x v="0"/>
    <x v="171"/>
    <x v="33"/>
    <x v="122"/>
    <x v="5"/>
    <x v="2081"/>
    <n v="8623"/>
    <n v="0"/>
    <n v="9.5224668308255375E+18"/>
  </r>
  <r>
    <b v="0"/>
    <x v="0"/>
    <x v="1132"/>
    <x v="10"/>
    <x v="82"/>
    <x v="3"/>
    <x v="1251"/>
    <n v="8624"/>
    <n v="0"/>
    <n v="8.1361718428159693E+18"/>
  </r>
  <r>
    <b v="0"/>
    <x v="3"/>
    <x v="17"/>
    <x v="14"/>
    <x v="17"/>
    <x v="0"/>
    <x v="118"/>
    <n v="8625"/>
    <n v="0"/>
    <n v="2.0502546030942387E+18"/>
  </r>
  <r>
    <b v="0"/>
    <x v="6"/>
    <x v="4"/>
    <x v="46"/>
    <x v="7"/>
    <x v="3"/>
    <x v="1171"/>
    <n v="8626"/>
    <n v="0"/>
    <n v="3.1089824320418084E+18"/>
  </r>
  <r>
    <b v="0"/>
    <x v="0"/>
    <x v="142"/>
    <x v="30"/>
    <x v="9"/>
    <x v="2"/>
    <x v="1001"/>
    <n v="8627"/>
    <n v="0"/>
    <n v="1.3888246414208678E+19"/>
  </r>
  <r>
    <b v="0"/>
    <x v="0"/>
    <x v="233"/>
    <x v="20"/>
    <x v="12"/>
    <x v="4"/>
    <x v="1321"/>
    <n v="8628"/>
    <n v="0"/>
    <n v="1.3577945153279814E+19"/>
  </r>
  <r>
    <b v="0"/>
    <x v="0"/>
    <x v="19"/>
    <x v="20"/>
    <x v="4"/>
    <x v="0"/>
    <x v="284"/>
    <n v="8629"/>
    <n v="0"/>
    <n v="1.0265288440463886E+19"/>
  </r>
  <r>
    <b v="0"/>
    <x v="2"/>
    <x v="1133"/>
    <x v="10"/>
    <x v="136"/>
    <x v="2"/>
    <x v="1980"/>
    <n v="8630"/>
    <n v="0"/>
    <n v="8.8128493678772193E+18"/>
  </r>
  <r>
    <b v="0"/>
    <x v="0"/>
    <x v="247"/>
    <x v="40"/>
    <x v="7"/>
    <x v="0"/>
    <x v="649"/>
    <n v="8631"/>
    <n v="0"/>
    <n v="7.7451646178059489E+18"/>
  </r>
  <r>
    <b v="0"/>
    <x v="0"/>
    <x v="1006"/>
    <x v="8"/>
    <x v="29"/>
    <x v="3"/>
    <x v="1060"/>
    <n v="8632"/>
    <n v="0"/>
    <n v="1.7842968893723787E+19"/>
  </r>
  <r>
    <b v="0"/>
    <x v="0"/>
    <x v="25"/>
    <x v="38"/>
    <x v="5"/>
    <x v="2"/>
    <x v="316"/>
    <n v="8633"/>
    <n v="0"/>
    <n v="1.3081822004642421E+19"/>
  </r>
  <r>
    <b v="0"/>
    <x v="0"/>
    <x v="324"/>
    <x v="36"/>
    <x v="99"/>
    <x v="5"/>
    <x v="196"/>
    <n v="8634"/>
    <n v="0"/>
    <n v="8.5694548372230103E+18"/>
  </r>
  <r>
    <b v="0"/>
    <x v="0"/>
    <x v="13"/>
    <x v="47"/>
    <x v="36"/>
    <x v="4"/>
    <x v="136"/>
    <n v="8635"/>
    <n v="0"/>
    <n v="6.0143051672833608E+18"/>
  </r>
  <r>
    <b v="0"/>
    <x v="0"/>
    <x v="272"/>
    <x v="7"/>
    <x v="40"/>
    <x v="1"/>
    <x v="875"/>
    <n v="8636"/>
    <n v="0"/>
    <n v="9.3256087384543621E+18"/>
  </r>
  <r>
    <b v="0"/>
    <x v="0"/>
    <x v="91"/>
    <x v="23"/>
    <x v="4"/>
    <x v="6"/>
    <x v="1025"/>
    <n v="8637"/>
    <n v="0"/>
    <n v="2.5834946014864845E+18"/>
  </r>
  <r>
    <b v="0"/>
    <x v="0"/>
    <x v="509"/>
    <x v="17"/>
    <x v="19"/>
    <x v="0"/>
    <x v="1659"/>
    <n v="8638"/>
    <n v="0"/>
    <n v="3.0698750886361165E+18"/>
  </r>
  <r>
    <b v="0"/>
    <x v="1"/>
    <x v="346"/>
    <x v="21"/>
    <x v="7"/>
    <x v="1"/>
    <x v="2082"/>
    <n v="8639"/>
    <n v="0"/>
    <n v="3.4047089772782438E+18"/>
  </r>
  <r>
    <b v="0"/>
    <x v="0"/>
    <x v="61"/>
    <x v="90"/>
    <x v="101"/>
    <x v="2"/>
    <x v="2083"/>
    <n v="8640"/>
    <n v="0"/>
    <n v="4.3911636931097021E+18"/>
  </r>
  <r>
    <b v="0"/>
    <x v="0"/>
    <x v="55"/>
    <x v="38"/>
    <x v="29"/>
    <x v="6"/>
    <x v="471"/>
    <n v="8641"/>
    <n v="0"/>
    <n v="9.2120597498552842E+18"/>
  </r>
  <r>
    <b v="0"/>
    <x v="0"/>
    <x v="400"/>
    <x v="23"/>
    <x v="29"/>
    <x v="6"/>
    <x v="112"/>
    <n v="8642"/>
    <n v="0"/>
    <n v="3.6355078944371625E+18"/>
  </r>
  <r>
    <b v="0"/>
    <x v="2"/>
    <x v="414"/>
    <x v="28"/>
    <x v="12"/>
    <x v="6"/>
    <x v="893"/>
    <n v="8643"/>
    <n v="0"/>
    <n v="7.7789722098615081E+18"/>
  </r>
  <r>
    <b v="0"/>
    <x v="0"/>
    <x v="91"/>
    <x v="18"/>
    <x v="59"/>
    <x v="0"/>
    <x v="698"/>
    <n v="8644"/>
    <n v="0"/>
    <n v="6.2477256307832945E+18"/>
  </r>
  <r>
    <b v="0"/>
    <x v="0"/>
    <x v="20"/>
    <x v="7"/>
    <x v="69"/>
    <x v="1"/>
    <x v="574"/>
    <n v="8645"/>
    <n v="0"/>
    <n v="1.8163588577915408E+19"/>
  </r>
  <r>
    <b v="0"/>
    <x v="0"/>
    <x v="519"/>
    <x v="38"/>
    <x v="12"/>
    <x v="4"/>
    <x v="68"/>
    <n v="8646"/>
    <n v="0"/>
    <n v="2.5538614275968604E+18"/>
  </r>
  <r>
    <b v="0"/>
    <x v="0"/>
    <x v="828"/>
    <x v="12"/>
    <x v="14"/>
    <x v="1"/>
    <x v="217"/>
    <n v="8647"/>
    <n v="0"/>
    <n v="8.3443197925667645E+18"/>
  </r>
  <r>
    <b v="0"/>
    <x v="0"/>
    <x v="728"/>
    <x v="17"/>
    <x v="12"/>
    <x v="1"/>
    <x v="1733"/>
    <n v="8648"/>
    <n v="0"/>
    <n v="4.6267297895049646E+18"/>
  </r>
  <r>
    <b v="0"/>
    <x v="1"/>
    <x v="97"/>
    <x v="41"/>
    <x v="60"/>
    <x v="5"/>
    <x v="355"/>
    <n v="8649"/>
    <n v="0"/>
    <n v="1.4089226975186944E+19"/>
  </r>
  <r>
    <b v="0"/>
    <x v="0"/>
    <x v="57"/>
    <x v="23"/>
    <x v="32"/>
    <x v="2"/>
    <x v="728"/>
    <n v="8650"/>
    <n v="0"/>
    <n v="1.4752345660173253E+19"/>
  </r>
  <r>
    <b v="0"/>
    <x v="0"/>
    <x v="50"/>
    <x v="8"/>
    <x v="4"/>
    <x v="1"/>
    <x v="235"/>
    <n v="8651"/>
    <n v="0"/>
    <n v="5.1581138370796298E+18"/>
  </r>
  <r>
    <b v="0"/>
    <x v="0"/>
    <x v="63"/>
    <x v="54"/>
    <x v="38"/>
    <x v="2"/>
    <x v="900"/>
    <n v="8652"/>
    <n v="0"/>
    <n v="1.0309821987014927E+18"/>
  </r>
  <r>
    <b v="0"/>
    <x v="0"/>
    <x v="178"/>
    <x v="49"/>
    <x v="16"/>
    <x v="4"/>
    <x v="174"/>
    <n v="8653"/>
    <n v="0"/>
    <n v="1.8562748546714312E+18"/>
  </r>
  <r>
    <b v="0"/>
    <x v="0"/>
    <x v="1134"/>
    <x v="98"/>
    <x v="66"/>
    <x v="3"/>
    <x v="2084"/>
    <n v="8654"/>
    <n v="0"/>
    <n v="5.1705030911481119E+18"/>
  </r>
  <r>
    <b v="0"/>
    <x v="1"/>
    <x v="135"/>
    <x v="24"/>
    <x v="34"/>
    <x v="5"/>
    <x v="58"/>
    <n v="8655"/>
    <n v="0"/>
    <n v="5.2460132332631091E+17"/>
  </r>
  <r>
    <b v="0"/>
    <x v="0"/>
    <x v="180"/>
    <x v="42"/>
    <x v="39"/>
    <x v="0"/>
    <x v="204"/>
    <n v="8656"/>
    <n v="0"/>
    <n v="1.9169786217763855E+18"/>
  </r>
  <r>
    <b v="0"/>
    <x v="0"/>
    <x v="267"/>
    <x v="38"/>
    <x v="28"/>
    <x v="4"/>
    <x v="973"/>
    <n v="8657"/>
    <n v="0"/>
    <n v="1.8105962126026422E+19"/>
  </r>
  <r>
    <b v="0"/>
    <x v="0"/>
    <x v="147"/>
    <x v="5"/>
    <x v="35"/>
    <x v="1"/>
    <x v="1082"/>
    <n v="8658"/>
    <n v="0"/>
    <n v="5.5173261290486784E+18"/>
  </r>
  <r>
    <b v="0"/>
    <x v="0"/>
    <x v="45"/>
    <x v="46"/>
    <x v="36"/>
    <x v="2"/>
    <x v="453"/>
    <n v="8659"/>
    <n v="0"/>
    <n v="1.1681810063887602E+19"/>
  </r>
  <r>
    <b v="0"/>
    <x v="0"/>
    <x v="557"/>
    <x v="6"/>
    <x v="42"/>
    <x v="0"/>
    <x v="749"/>
    <n v="8660"/>
    <n v="0"/>
    <n v="1.1822343915637885E+19"/>
  </r>
  <r>
    <b v="0"/>
    <x v="0"/>
    <x v="291"/>
    <x v="3"/>
    <x v="55"/>
    <x v="1"/>
    <x v="2085"/>
    <n v="8661"/>
    <n v="0"/>
    <n v="1.2097414697466489E+19"/>
  </r>
  <r>
    <b v="0"/>
    <x v="0"/>
    <x v="109"/>
    <x v="14"/>
    <x v="2"/>
    <x v="2"/>
    <x v="1789"/>
    <n v="8662"/>
    <n v="0"/>
    <n v="1.3180492218554843E+19"/>
  </r>
  <r>
    <b v="0"/>
    <x v="1"/>
    <x v="12"/>
    <x v="40"/>
    <x v="12"/>
    <x v="3"/>
    <x v="486"/>
    <n v="8663"/>
    <n v="0"/>
    <n v="6.8151073277667052E+18"/>
  </r>
  <r>
    <b v="0"/>
    <x v="0"/>
    <x v="338"/>
    <x v="38"/>
    <x v="17"/>
    <x v="3"/>
    <x v="383"/>
    <n v="8664"/>
    <n v="0"/>
    <n v="3.4878947427976586E+18"/>
  </r>
  <r>
    <b v="0"/>
    <x v="0"/>
    <x v="160"/>
    <x v="40"/>
    <x v="22"/>
    <x v="2"/>
    <x v="877"/>
    <n v="8665"/>
    <n v="0"/>
    <n v="8.7521126596594586E+18"/>
  </r>
  <r>
    <b v="0"/>
    <x v="0"/>
    <x v="512"/>
    <x v="25"/>
    <x v="5"/>
    <x v="2"/>
    <x v="83"/>
    <n v="8666"/>
    <n v="0"/>
    <n v="1.1264099171818856E+19"/>
  </r>
  <r>
    <b v="0"/>
    <x v="0"/>
    <x v="6"/>
    <x v="24"/>
    <x v="17"/>
    <x v="3"/>
    <x v="966"/>
    <n v="8667"/>
    <n v="0"/>
    <n v="1.2113308053746887E+19"/>
  </r>
  <r>
    <b v="0"/>
    <x v="0"/>
    <x v="13"/>
    <x v="4"/>
    <x v="12"/>
    <x v="3"/>
    <x v="690"/>
    <n v="8668"/>
    <n v="0"/>
    <n v="1.9121306545714346E+17"/>
  </r>
  <r>
    <b v="0"/>
    <x v="0"/>
    <x v="149"/>
    <x v="43"/>
    <x v="18"/>
    <x v="2"/>
    <x v="249"/>
    <n v="8669"/>
    <n v="0"/>
    <n v="4.4115364340398756E+18"/>
  </r>
  <r>
    <b v="0"/>
    <x v="0"/>
    <x v="1063"/>
    <x v="17"/>
    <x v="17"/>
    <x v="2"/>
    <x v="820"/>
    <n v="8670"/>
    <n v="0"/>
    <n v="4.820967724599594E+18"/>
  </r>
  <r>
    <b v="0"/>
    <x v="2"/>
    <x v="51"/>
    <x v="10"/>
    <x v="11"/>
    <x v="3"/>
    <x v="702"/>
    <n v="8671"/>
    <n v="0"/>
    <n v="8.1890310019781939E+18"/>
  </r>
  <r>
    <b v="0"/>
    <x v="0"/>
    <x v="17"/>
    <x v="15"/>
    <x v="23"/>
    <x v="0"/>
    <x v="186"/>
    <n v="8672"/>
    <n v="0"/>
    <n v="1.7627035373977766E+19"/>
  </r>
  <r>
    <b v="0"/>
    <x v="0"/>
    <x v="70"/>
    <x v="28"/>
    <x v="11"/>
    <x v="2"/>
    <x v="900"/>
    <n v="8673"/>
    <n v="0"/>
    <n v="1.6462950808375118E+19"/>
  </r>
  <r>
    <b v="0"/>
    <x v="0"/>
    <x v="417"/>
    <x v="73"/>
    <x v="31"/>
    <x v="6"/>
    <x v="1325"/>
    <n v="8674"/>
    <n v="0"/>
    <n v="1.2188142638286576E+19"/>
  </r>
  <r>
    <b v="0"/>
    <x v="1"/>
    <x v="287"/>
    <x v="20"/>
    <x v="19"/>
    <x v="6"/>
    <x v="288"/>
    <n v="8675"/>
    <n v="0"/>
    <n v="1.5114267017141007E+18"/>
  </r>
  <r>
    <b v="0"/>
    <x v="0"/>
    <x v="13"/>
    <x v="47"/>
    <x v="15"/>
    <x v="3"/>
    <x v="1001"/>
    <n v="8676"/>
    <n v="0"/>
    <n v="1.5287804580727554E+19"/>
  </r>
  <r>
    <b v="0"/>
    <x v="0"/>
    <x v="25"/>
    <x v="14"/>
    <x v="14"/>
    <x v="2"/>
    <x v="422"/>
    <n v="8677"/>
    <n v="0"/>
    <n v="1.5486899506656434E+19"/>
  </r>
  <r>
    <b v="0"/>
    <x v="0"/>
    <x v="660"/>
    <x v="17"/>
    <x v="30"/>
    <x v="6"/>
    <x v="2086"/>
    <n v="8678"/>
    <n v="0"/>
    <n v="1.5176244810521774E+19"/>
  </r>
  <r>
    <b v="0"/>
    <x v="0"/>
    <x v="331"/>
    <x v="8"/>
    <x v="1"/>
    <x v="5"/>
    <x v="378"/>
    <n v="8679"/>
    <n v="0"/>
    <n v="8.3535415048451656E+18"/>
  </r>
  <r>
    <b v="0"/>
    <x v="1"/>
    <x v="717"/>
    <x v="34"/>
    <x v="39"/>
    <x v="5"/>
    <x v="452"/>
    <n v="8680"/>
    <n v="0"/>
    <n v="1.7825888876390396E+19"/>
  </r>
  <r>
    <b v="0"/>
    <x v="0"/>
    <x v="273"/>
    <x v="6"/>
    <x v="19"/>
    <x v="5"/>
    <x v="1297"/>
    <n v="8681"/>
    <n v="0"/>
    <n v="2.3627769919640392E+18"/>
  </r>
  <r>
    <b v="0"/>
    <x v="1"/>
    <x v="14"/>
    <x v="20"/>
    <x v="3"/>
    <x v="2"/>
    <x v="296"/>
    <n v="8682"/>
    <n v="0"/>
    <n v="9.3768506853368443E+18"/>
  </r>
  <r>
    <b v="0"/>
    <x v="0"/>
    <x v="390"/>
    <x v="30"/>
    <x v="11"/>
    <x v="4"/>
    <x v="917"/>
    <n v="8683"/>
    <n v="0"/>
    <n v="1.7469828543217043E+19"/>
  </r>
  <r>
    <b v="0"/>
    <x v="0"/>
    <x v="27"/>
    <x v="40"/>
    <x v="22"/>
    <x v="1"/>
    <x v="964"/>
    <n v="8684"/>
    <n v="0"/>
    <n v="1.8320395114336686E+19"/>
  </r>
  <r>
    <b v="0"/>
    <x v="0"/>
    <x v="186"/>
    <x v="0"/>
    <x v="14"/>
    <x v="6"/>
    <x v="123"/>
    <n v="8685"/>
    <n v="0"/>
    <n v="3.4139850547444813E+17"/>
  </r>
  <r>
    <b v="0"/>
    <x v="0"/>
    <x v="95"/>
    <x v="52"/>
    <x v="31"/>
    <x v="3"/>
    <x v="647"/>
    <n v="8686"/>
    <n v="0"/>
    <n v="1.3306368041015167E+19"/>
  </r>
  <r>
    <b v="0"/>
    <x v="0"/>
    <x v="185"/>
    <x v="11"/>
    <x v="10"/>
    <x v="6"/>
    <x v="821"/>
    <n v="8687"/>
    <n v="0"/>
    <n v="8.401588789929982E+18"/>
  </r>
  <r>
    <b v="0"/>
    <x v="0"/>
    <x v="125"/>
    <x v="0"/>
    <x v="14"/>
    <x v="4"/>
    <x v="53"/>
    <n v="8688"/>
    <n v="0"/>
    <n v="1.7529709844431989E+19"/>
  </r>
  <r>
    <b v="0"/>
    <x v="0"/>
    <x v="268"/>
    <x v="8"/>
    <x v="4"/>
    <x v="6"/>
    <x v="379"/>
    <n v="8689"/>
    <n v="0"/>
    <n v="1.278125810167132E+19"/>
  </r>
  <r>
    <b v="0"/>
    <x v="0"/>
    <x v="231"/>
    <x v="25"/>
    <x v="40"/>
    <x v="3"/>
    <x v="842"/>
    <n v="8690"/>
    <n v="0"/>
    <n v="4.149735981621015E+18"/>
  </r>
  <r>
    <b v="0"/>
    <x v="0"/>
    <x v="365"/>
    <x v="23"/>
    <x v="29"/>
    <x v="0"/>
    <x v="162"/>
    <n v="8691"/>
    <n v="0"/>
    <n v="1.4333192315971803E+19"/>
  </r>
  <r>
    <b v="0"/>
    <x v="1"/>
    <x v="156"/>
    <x v="5"/>
    <x v="11"/>
    <x v="0"/>
    <x v="681"/>
    <n v="8692"/>
    <n v="0"/>
    <n v="8.4338348394495345E+18"/>
  </r>
  <r>
    <b v="0"/>
    <x v="0"/>
    <x v="163"/>
    <x v="51"/>
    <x v="18"/>
    <x v="2"/>
    <x v="24"/>
    <n v="8693"/>
    <n v="0"/>
    <n v="7.6961916974856018E+18"/>
  </r>
  <r>
    <b v="0"/>
    <x v="0"/>
    <x v="833"/>
    <x v="54"/>
    <x v="8"/>
    <x v="4"/>
    <x v="490"/>
    <n v="8694"/>
    <n v="0"/>
    <n v="1.4303600819220756E+19"/>
  </r>
  <r>
    <b v="0"/>
    <x v="3"/>
    <x v="272"/>
    <x v="23"/>
    <x v="66"/>
    <x v="4"/>
    <x v="857"/>
    <n v="8695"/>
    <n v="0"/>
    <n v="4.1998121311607127E+18"/>
  </r>
  <r>
    <b v="0"/>
    <x v="3"/>
    <x v="62"/>
    <x v="8"/>
    <x v="1"/>
    <x v="0"/>
    <x v="656"/>
    <n v="8696"/>
    <n v="0"/>
    <n v="1.0813194199720911E+19"/>
  </r>
  <r>
    <b v="0"/>
    <x v="0"/>
    <x v="890"/>
    <x v="68"/>
    <x v="46"/>
    <x v="2"/>
    <x v="930"/>
    <n v="8697"/>
    <n v="0"/>
    <n v="5.7130277340754944E+18"/>
  </r>
  <r>
    <b v="0"/>
    <x v="0"/>
    <x v="18"/>
    <x v="10"/>
    <x v="5"/>
    <x v="3"/>
    <x v="1041"/>
    <n v="8698"/>
    <n v="0"/>
    <n v="9.1578670525375355E+18"/>
  </r>
  <r>
    <b v="0"/>
    <x v="1"/>
    <x v="64"/>
    <x v="37"/>
    <x v="17"/>
    <x v="1"/>
    <x v="131"/>
    <n v="8699"/>
    <n v="0"/>
    <n v="3.292214729524265E+17"/>
  </r>
  <r>
    <b v="0"/>
    <x v="0"/>
    <x v="23"/>
    <x v="34"/>
    <x v="22"/>
    <x v="3"/>
    <x v="2087"/>
    <n v="8700"/>
    <n v="0"/>
    <n v="1.4193872438310894E+19"/>
  </r>
  <r>
    <b v="0"/>
    <x v="0"/>
    <x v="95"/>
    <x v="136"/>
    <x v="122"/>
    <x v="1"/>
    <x v="736"/>
    <n v="8701"/>
    <n v="0"/>
    <n v="2.2903870937664932E+18"/>
  </r>
  <r>
    <b v="0"/>
    <x v="0"/>
    <x v="93"/>
    <x v="13"/>
    <x v="11"/>
    <x v="5"/>
    <x v="922"/>
    <n v="8702"/>
    <n v="0"/>
    <n v="1.1669812685928104E+19"/>
  </r>
  <r>
    <b v="0"/>
    <x v="0"/>
    <x v="321"/>
    <x v="55"/>
    <x v="40"/>
    <x v="2"/>
    <x v="758"/>
    <n v="8703"/>
    <n v="0"/>
    <n v="9.3838587541157888E+18"/>
  </r>
  <r>
    <b v="0"/>
    <x v="0"/>
    <x v="128"/>
    <x v="50"/>
    <x v="1"/>
    <x v="5"/>
    <x v="373"/>
    <n v="8704"/>
    <n v="0"/>
    <n v="2.2940769235836209E+18"/>
  </r>
  <r>
    <b v="0"/>
    <x v="3"/>
    <x v="87"/>
    <x v="49"/>
    <x v="22"/>
    <x v="6"/>
    <x v="968"/>
    <n v="8705"/>
    <n v="0"/>
    <n v="1.6545658338224558E+19"/>
  </r>
  <r>
    <b v="0"/>
    <x v="0"/>
    <x v="132"/>
    <x v="32"/>
    <x v="2"/>
    <x v="4"/>
    <x v="914"/>
    <n v="8706"/>
    <n v="0"/>
    <n v="8.1590425828653906E+18"/>
  </r>
  <r>
    <b v="0"/>
    <x v="0"/>
    <x v="111"/>
    <x v="37"/>
    <x v="8"/>
    <x v="5"/>
    <x v="572"/>
    <n v="8707"/>
    <n v="0"/>
    <n v="1.8175763403432768E+18"/>
  </r>
  <r>
    <b v="0"/>
    <x v="0"/>
    <x v="25"/>
    <x v="12"/>
    <x v="17"/>
    <x v="5"/>
    <x v="118"/>
    <n v="8708"/>
    <n v="0"/>
    <n v="3.9302403309400986E+18"/>
  </r>
  <r>
    <b v="0"/>
    <x v="1"/>
    <x v="7"/>
    <x v="49"/>
    <x v="40"/>
    <x v="0"/>
    <x v="254"/>
    <n v="8709"/>
    <n v="0"/>
    <n v="8.1949378532858849E+18"/>
  </r>
  <r>
    <b v="0"/>
    <x v="0"/>
    <x v="436"/>
    <x v="5"/>
    <x v="22"/>
    <x v="3"/>
    <x v="1363"/>
    <n v="8710"/>
    <n v="0"/>
    <n v="2.7183950783814211E+18"/>
  </r>
  <r>
    <b v="0"/>
    <x v="2"/>
    <x v="6"/>
    <x v="9"/>
    <x v="20"/>
    <x v="3"/>
    <x v="111"/>
    <n v="8711"/>
    <n v="0"/>
    <n v="9.9958496063830282E+18"/>
  </r>
  <r>
    <b v="0"/>
    <x v="0"/>
    <x v="173"/>
    <x v="2"/>
    <x v="68"/>
    <x v="1"/>
    <x v="177"/>
    <n v="8712"/>
    <n v="0"/>
    <n v="1.5498511129741591E+19"/>
  </r>
  <r>
    <b v="0"/>
    <x v="0"/>
    <x v="181"/>
    <x v="45"/>
    <x v="48"/>
    <x v="3"/>
    <x v="2088"/>
    <n v="8713"/>
    <n v="0"/>
    <n v="1.7140761365222488E+19"/>
  </r>
  <r>
    <b v="0"/>
    <x v="1"/>
    <x v="1135"/>
    <x v="20"/>
    <x v="198"/>
    <x v="5"/>
    <x v="2082"/>
    <n v="8714"/>
    <n v="0"/>
    <n v="6.7117312122122988E+18"/>
  </r>
  <r>
    <b v="0"/>
    <x v="0"/>
    <x v="29"/>
    <x v="14"/>
    <x v="14"/>
    <x v="4"/>
    <x v="578"/>
    <n v="8715"/>
    <n v="0"/>
    <n v="3.3176056890193523E+17"/>
  </r>
  <r>
    <b v="0"/>
    <x v="0"/>
    <x v="144"/>
    <x v="5"/>
    <x v="5"/>
    <x v="4"/>
    <x v="1341"/>
    <n v="8716"/>
    <n v="0"/>
    <n v="4.436843645473175E+18"/>
  </r>
  <r>
    <b v="0"/>
    <x v="1"/>
    <x v="358"/>
    <x v="3"/>
    <x v="36"/>
    <x v="3"/>
    <x v="734"/>
    <n v="8717"/>
    <n v="0"/>
    <n v="7.6652452579473295E+18"/>
  </r>
  <r>
    <b v="0"/>
    <x v="0"/>
    <x v="149"/>
    <x v="49"/>
    <x v="28"/>
    <x v="2"/>
    <x v="471"/>
    <n v="8718"/>
    <n v="0"/>
    <n v="1.499726379225764E+19"/>
  </r>
  <r>
    <b v="0"/>
    <x v="1"/>
    <x v="172"/>
    <x v="10"/>
    <x v="12"/>
    <x v="6"/>
    <x v="253"/>
    <n v="8719"/>
    <n v="0"/>
    <n v="4.4478305847298719E+18"/>
  </r>
  <r>
    <b v="0"/>
    <x v="0"/>
    <x v="825"/>
    <x v="94"/>
    <x v="107"/>
    <x v="6"/>
    <x v="2089"/>
    <n v="8720"/>
    <n v="0"/>
    <n v="1.1102430763337311E+18"/>
  </r>
  <r>
    <b v="0"/>
    <x v="0"/>
    <x v="2"/>
    <x v="25"/>
    <x v="99"/>
    <x v="2"/>
    <x v="825"/>
    <n v="8721"/>
    <n v="0"/>
    <n v="1.6113788323012743E+19"/>
  </r>
  <r>
    <b v="0"/>
    <x v="0"/>
    <x v="327"/>
    <x v="0"/>
    <x v="12"/>
    <x v="1"/>
    <x v="1006"/>
    <n v="8722"/>
    <n v="0"/>
    <n v="1.0361046018749383E+19"/>
  </r>
  <r>
    <b v="0"/>
    <x v="0"/>
    <x v="300"/>
    <x v="0"/>
    <x v="14"/>
    <x v="1"/>
    <x v="1243"/>
    <n v="8723"/>
    <n v="0"/>
    <n v="1.831426162889413E+19"/>
  </r>
  <r>
    <b v="0"/>
    <x v="0"/>
    <x v="302"/>
    <x v="49"/>
    <x v="11"/>
    <x v="2"/>
    <x v="545"/>
    <n v="8724"/>
    <n v="0"/>
    <n v="8.9553368583386993E+18"/>
  </r>
  <r>
    <b v="0"/>
    <x v="0"/>
    <x v="13"/>
    <x v="14"/>
    <x v="12"/>
    <x v="1"/>
    <x v="1085"/>
    <n v="8725"/>
    <n v="0"/>
    <n v="1.6654152233080723E+19"/>
  </r>
  <r>
    <b v="0"/>
    <x v="0"/>
    <x v="61"/>
    <x v="32"/>
    <x v="48"/>
    <x v="4"/>
    <x v="114"/>
    <n v="8726"/>
    <n v="0"/>
    <n v="2.5035030238654316E+18"/>
  </r>
  <r>
    <b v="0"/>
    <x v="0"/>
    <x v="428"/>
    <x v="24"/>
    <x v="14"/>
    <x v="2"/>
    <x v="1387"/>
    <n v="8727"/>
    <n v="0"/>
    <n v="1.6511982656872231E+19"/>
  </r>
  <r>
    <b v="0"/>
    <x v="3"/>
    <x v="1136"/>
    <x v="21"/>
    <x v="22"/>
    <x v="1"/>
    <x v="374"/>
    <n v="8728"/>
    <n v="0"/>
    <n v="2.4837391112744752E+17"/>
  </r>
  <r>
    <b v="0"/>
    <x v="0"/>
    <x v="174"/>
    <x v="40"/>
    <x v="35"/>
    <x v="2"/>
    <x v="175"/>
    <n v="8729"/>
    <n v="0"/>
    <n v="1.2460922429890439E+19"/>
  </r>
  <r>
    <b v="0"/>
    <x v="1"/>
    <x v="400"/>
    <x v="0"/>
    <x v="1"/>
    <x v="2"/>
    <x v="844"/>
    <n v="8730"/>
    <n v="0"/>
    <n v="1.2136683869095137E+19"/>
  </r>
  <r>
    <b v="0"/>
    <x v="0"/>
    <x v="341"/>
    <x v="47"/>
    <x v="14"/>
    <x v="6"/>
    <x v="741"/>
    <n v="8731"/>
    <n v="0"/>
    <n v="1.6482220411816692E+19"/>
  </r>
  <r>
    <b v="0"/>
    <x v="0"/>
    <x v="405"/>
    <x v="30"/>
    <x v="32"/>
    <x v="6"/>
    <x v="1277"/>
    <n v="8732"/>
    <n v="0"/>
    <n v="9.5069706955634504E+18"/>
  </r>
  <r>
    <b v="0"/>
    <x v="0"/>
    <x v="1137"/>
    <x v="21"/>
    <x v="123"/>
    <x v="3"/>
    <x v="2090"/>
    <n v="8733"/>
    <n v="0"/>
    <n v="1.4203604593196694E+19"/>
  </r>
  <r>
    <b v="0"/>
    <x v="0"/>
    <x v="25"/>
    <x v="2"/>
    <x v="50"/>
    <x v="6"/>
    <x v="1132"/>
    <n v="8734"/>
    <n v="0"/>
    <n v="5.4847753999733299E+18"/>
  </r>
  <r>
    <b v="0"/>
    <x v="0"/>
    <x v="1112"/>
    <x v="17"/>
    <x v="66"/>
    <x v="5"/>
    <x v="2091"/>
    <n v="8735"/>
    <n v="0"/>
    <n v="1.6195361004001008E+19"/>
  </r>
  <r>
    <b v="0"/>
    <x v="0"/>
    <x v="1138"/>
    <x v="17"/>
    <x v="45"/>
    <x v="6"/>
    <x v="561"/>
    <n v="8736"/>
    <n v="0"/>
    <n v="1.6633056656126566E+19"/>
  </r>
  <r>
    <b v="0"/>
    <x v="3"/>
    <x v="95"/>
    <x v="77"/>
    <x v="136"/>
    <x v="6"/>
    <x v="687"/>
    <n v="8737"/>
    <n v="0"/>
    <n v="3.688150044891094E+18"/>
  </r>
  <r>
    <b v="0"/>
    <x v="0"/>
    <x v="8"/>
    <x v="3"/>
    <x v="11"/>
    <x v="5"/>
    <x v="2092"/>
    <n v="8738"/>
    <n v="0"/>
    <n v="1.5508699368582427E+19"/>
  </r>
  <r>
    <b v="0"/>
    <x v="1"/>
    <x v="214"/>
    <x v="3"/>
    <x v="8"/>
    <x v="2"/>
    <x v="983"/>
    <n v="8739"/>
    <n v="0"/>
    <n v="1.6345003925340318E+19"/>
  </r>
  <r>
    <b v="0"/>
    <x v="0"/>
    <x v="1139"/>
    <x v="17"/>
    <x v="26"/>
    <x v="2"/>
    <x v="1970"/>
    <n v="8740"/>
    <n v="0"/>
    <n v="1.3204489685348475E+19"/>
  </r>
  <r>
    <b v="0"/>
    <x v="5"/>
    <x v="207"/>
    <x v="6"/>
    <x v="90"/>
    <x v="5"/>
    <x v="29"/>
    <n v="8741"/>
    <n v="0"/>
    <n v="1.2885896963216783E+19"/>
  </r>
  <r>
    <b v="0"/>
    <x v="0"/>
    <x v="109"/>
    <x v="8"/>
    <x v="1"/>
    <x v="2"/>
    <x v="208"/>
    <n v="8742"/>
    <n v="0"/>
    <n v="1.9194414145201016E+18"/>
  </r>
  <r>
    <b v="0"/>
    <x v="0"/>
    <x v="134"/>
    <x v="19"/>
    <x v="60"/>
    <x v="1"/>
    <x v="621"/>
    <n v="8743"/>
    <n v="0"/>
    <n v="1.2367107269230973E+19"/>
  </r>
  <r>
    <b v="0"/>
    <x v="0"/>
    <x v="82"/>
    <x v="14"/>
    <x v="14"/>
    <x v="3"/>
    <x v="46"/>
    <n v="8744"/>
    <n v="0"/>
    <n v="1.1709118180322656E+19"/>
  </r>
  <r>
    <b v="0"/>
    <x v="0"/>
    <x v="5"/>
    <x v="11"/>
    <x v="20"/>
    <x v="2"/>
    <x v="807"/>
    <n v="8745"/>
    <n v="0"/>
    <n v="4.1555445691043366E+17"/>
  </r>
  <r>
    <b v="0"/>
    <x v="0"/>
    <x v="828"/>
    <x v="15"/>
    <x v="2"/>
    <x v="2"/>
    <x v="468"/>
    <n v="8746"/>
    <n v="0"/>
    <n v="2.6876684475542682E+18"/>
  </r>
  <r>
    <b v="0"/>
    <x v="1"/>
    <x v="173"/>
    <x v="37"/>
    <x v="36"/>
    <x v="2"/>
    <x v="225"/>
    <n v="8747"/>
    <n v="0"/>
    <n v="1.509655946185481E+19"/>
  </r>
  <r>
    <b v="0"/>
    <x v="0"/>
    <x v="105"/>
    <x v="12"/>
    <x v="1"/>
    <x v="1"/>
    <x v="987"/>
    <n v="8748"/>
    <n v="0"/>
    <n v="1.243844517837891E+19"/>
  </r>
  <r>
    <b v="0"/>
    <x v="0"/>
    <x v="923"/>
    <x v="7"/>
    <x v="123"/>
    <x v="1"/>
    <x v="1062"/>
    <n v="8749"/>
    <n v="0"/>
    <n v="1.6672457788505659E+19"/>
  </r>
  <r>
    <b v="0"/>
    <x v="0"/>
    <x v="17"/>
    <x v="3"/>
    <x v="36"/>
    <x v="2"/>
    <x v="1214"/>
    <n v="8750"/>
    <n v="0"/>
    <n v="1.65203020311598E+19"/>
  </r>
  <r>
    <b v="0"/>
    <x v="3"/>
    <x v="22"/>
    <x v="5"/>
    <x v="13"/>
    <x v="2"/>
    <x v="484"/>
    <n v="8751"/>
    <n v="0"/>
    <n v="1.6263925208142174E+19"/>
  </r>
  <r>
    <b v="0"/>
    <x v="0"/>
    <x v="195"/>
    <x v="37"/>
    <x v="8"/>
    <x v="2"/>
    <x v="52"/>
    <n v="8752"/>
    <n v="0"/>
    <n v="5.2491481489400381E+18"/>
  </r>
  <r>
    <b v="0"/>
    <x v="0"/>
    <x v="192"/>
    <x v="14"/>
    <x v="2"/>
    <x v="1"/>
    <x v="340"/>
    <n v="8753"/>
    <n v="0"/>
    <n v="1.5058878269286375E+19"/>
  </r>
  <r>
    <b v="0"/>
    <x v="0"/>
    <x v="725"/>
    <x v="16"/>
    <x v="11"/>
    <x v="6"/>
    <x v="1425"/>
    <n v="8754"/>
    <n v="0"/>
    <n v="2.8656224652205788E+18"/>
  </r>
  <r>
    <b v="0"/>
    <x v="0"/>
    <x v="924"/>
    <x v="30"/>
    <x v="55"/>
    <x v="3"/>
    <x v="2093"/>
    <n v="8755"/>
    <n v="0"/>
    <n v="4.821999538625282E+18"/>
  </r>
  <r>
    <b v="0"/>
    <x v="0"/>
    <x v="5"/>
    <x v="47"/>
    <x v="1"/>
    <x v="1"/>
    <x v="947"/>
    <n v="8756"/>
    <n v="0"/>
    <n v="1.9604470668928156E+18"/>
  </r>
  <r>
    <b v="0"/>
    <x v="0"/>
    <x v="501"/>
    <x v="49"/>
    <x v="102"/>
    <x v="1"/>
    <x v="1167"/>
    <n v="8757"/>
    <n v="0"/>
    <n v="9.3770826839576207E+18"/>
  </r>
  <r>
    <b v="0"/>
    <x v="0"/>
    <x v="57"/>
    <x v="47"/>
    <x v="68"/>
    <x v="1"/>
    <x v="131"/>
    <n v="8758"/>
    <n v="0"/>
    <n v="9.9298997961841446E+17"/>
  </r>
  <r>
    <b v="0"/>
    <x v="0"/>
    <x v="1140"/>
    <x v="14"/>
    <x v="55"/>
    <x v="6"/>
    <x v="1945"/>
    <n v="8759"/>
    <n v="0"/>
    <n v="7.5151971094626445E+17"/>
  </r>
  <r>
    <b v="0"/>
    <x v="0"/>
    <x v="4"/>
    <x v="3"/>
    <x v="5"/>
    <x v="1"/>
    <x v="1090"/>
    <n v="8760"/>
    <n v="0"/>
    <n v="3.4451231797250304E+18"/>
  </r>
  <r>
    <b v="0"/>
    <x v="0"/>
    <x v="8"/>
    <x v="45"/>
    <x v="48"/>
    <x v="6"/>
    <x v="1463"/>
    <n v="8761"/>
    <n v="0"/>
    <n v="7.9291183794970074E+17"/>
  </r>
  <r>
    <b v="0"/>
    <x v="2"/>
    <x v="25"/>
    <x v="4"/>
    <x v="12"/>
    <x v="2"/>
    <x v="459"/>
    <n v="8762"/>
    <n v="0"/>
    <n v="7.4754585987697172E+18"/>
  </r>
  <r>
    <b v="0"/>
    <x v="0"/>
    <x v="215"/>
    <x v="23"/>
    <x v="10"/>
    <x v="5"/>
    <x v="265"/>
    <n v="8763"/>
    <n v="0"/>
    <n v="7.5263403438440205E+17"/>
  </r>
  <r>
    <b v="0"/>
    <x v="0"/>
    <x v="68"/>
    <x v="24"/>
    <x v="20"/>
    <x v="2"/>
    <x v="1131"/>
    <n v="8764"/>
    <n v="0"/>
    <n v="8.4863287194353459E+18"/>
  </r>
  <r>
    <b v="0"/>
    <x v="0"/>
    <x v="158"/>
    <x v="3"/>
    <x v="66"/>
    <x v="1"/>
    <x v="2024"/>
    <n v="8765"/>
    <n v="0"/>
    <n v="8.8287102557963356E+18"/>
  </r>
  <r>
    <b v="0"/>
    <x v="0"/>
    <x v="197"/>
    <x v="5"/>
    <x v="11"/>
    <x v="3"/>
    <x v="1445"/>
    <n v="8766"/>
    <n v="0"/>
    <n v="3.8002344543984307E+18"/>
  </r>
  <r>
    <b v="0"/>
    <x v="0"/>
    <x v="411"/>
    <x v="56"/>
    <x v="9"/>
    <x v="2"/>
    <x v="384"/>
    <n v="8767"/>
    <n v="0"/>
    <n v="3.8584369777883361E+18"/>
  </r>
  <r>
    <b v="0"/>
    <x v="2"/>
    <x v="197"/>
    <x v="12"/>
    <x v="1"/>
    <x v="3"/>
    <x v="687"/>
    <n v="8768"/>
    <n v="0"/>
    <n v="1.3431209507235753E+18"/>
  </r>
  <r>
    <b v="0"/>
    <x v="0"/>
    <x v="20"/>
    <x v="0"/>
    <x v="22"/>
    <x v="4"/>
    <x v="630"/>
    <n v="8769"/>
    <n v="0"/>
    <n v="5.5838187980317245E+18"/>
  </r>
  <r>
    <b v="0"/>
    <x v="6"/>
    <x v="91"/>
    <x v="10"/>
    <x v="22"/>
    <x v="3"/>
    <x v="1615"/>
    <n v="8770"/>
    <n v="0"/>
    <n v="3.5860694014550538E+18"/>
  </r>
  <r>
    <b v="0"/>
    <x v="1"/>
    <x v="20"/>
    <x v="3"/>
    <x v="7"/>
    <x v="2"/>
    <x v="564"/>
    <n v="8771"/>
    <n v="0"/>
    <n v="7.8863334545877893E+18"/>
  </r>
  <r>
    <b v="0"/>
    <x v="0"/>
    <x v="131"/>
    <x v="47"/>
    <x v="22"/>
    <x v="3"/>
    <x v="915"/>
    <n v="8772"/>
    <n v="0"/>
    <n v="1.0360260670502334E+19"/>
  </r>
  <r>
    <b v="0"/>
    <x v="1"/>
    <x v="108"/>
    <x v="49"/>
    <x v="26"/>
    <x v="4"/>
    <x v="385"/>
    <n v="8773"/>
    <n v="0"/>
    <n v="5.1380277532036454E+18"/>
  </r>
  <r>
    <b v="0"/>
    <x v="4"/>
    <x v="57"/>
    <x v="40"/>
    <x v="21"/>
    <x v="3"/>
    <x v="1518"/>
    <n v="8774"/>
    <n v="0"/>
    <n v="1.1448203569310124E+19"/>
  </r>
  <r>
    <b v="0"/>
    <x v="0"/>
    <x v="132"/>
    <x v="0"/>
    <x v="17"/>
    <x v="5"/>
    <x v="541"/>
    <n v="8775"/>
    <n v="0"/>
    <n v="1.1102132184439806E+19"/>
  </r>
  <r>
    <b v="0"/>
    <x v="0"/>
    <x v="234"/>
    <x v="0"/>
    <x v="22"/>
    <x v="2"/>
    <x v="598"/>
    <n v="8776"/>
    <n v="0"/>
    <n v="1.0365902700915513E+19"/>
  </r>
  <r>
    <b v="0"/>
    <x v="1"/>
    <x v="57"/>
    <x v="38"/>
    <x v="22"/>
    <x v="1"/>
    <x v="1676"/>
    <n v="8777"/>
    <n v="0"/>
    <n v="9.0760201096169533E+18"/>
  </r>
  <r>
    <b v="0"/>
    <x v="2"/>
    <x v="134"/>
    <x v="55"/>
    <x v="3"/>
    <x v="5"/>
    <x v="30"/>
    <n v="8778"/>
    <n v="0"/>
    <n v="1.8288363486138966E+17"/>
  </r>
  <r>
    <b v="0"/>
    <x v="0"/>
    <x v="173"/>
    <x v="0"/>
    <x v="22"/>
    <x v="6"/>
    <x v="75"/>
    <n v="8779"/>
    <n v="0"/>
    <n v="4.1636427281734467E+18"/>
  </r>
  <r>
    <b v="0"/>
    <x v="0"/>
    <x v="206"/>
    <x v="20"/>
    <x v="26"/>
    <x v="0"/>
    <x v="340"/>
    <n v="8780"/>
    <n v="0"/>
    <n v="1.3725525446868232E+19"/>
  </r>
  <r>
    <b v="0"/>
    <x v="0"/>
    <x v="327"/>
    <x v="38"/>
    <x v="69"/>
    <x v="3"/>
    <x v="490"/>
    <n v="8781"/>
    <n v="0"/>
    <n v="1.075705327768865E+19"/>
  </r>
  <r>
    <b v="0"/>
    <x v="0"/>
    <x v="195"/>
    <x v="36"/>
    <x v="52"/>
    <x v="0"/>
    <x v="285"/>
    <n v="8782"/>
    <n v="0"/>
    <n v="1.3245463957876126E+19"/>
  </r>
  <r>
    <b v="0"/>
    <x v="0"/>
    <x v="163"/>
    <x v="34"/>
    <x v="22"/>
    <x v="0"/>
    <x v="806"/>
    <n v="8783"/>
    <n v="0"/>
    <n v="1.1067864258055903E+19"/>
  </r>
  <r>
    <b v="0"/>
    <x v="1"/>
    <x v="57"/>
    <x v="38"/>
    <x v="21"/>
    <x v="6"/>
    <x v="377"/>
    <n v="8784"/>
    <n v="0"/>
    <n v="1.7169221957667086E+19"/>
  </r>
  <r>
    <b v="0"/>
    <x v="0"/>
    <x v="103"/>
    <x v="29"/>
    <x v="71"/>
    <x v="6"/>
    <x v="1311"/>
    <n v="8785"/>
    <n v="0"/>
    <n v="1.0463663807886395E+19"/>
  </r>
  <r>
    <b v="0"/>
    <x v="0"/>
    <x v="13"/>
    <x v="14"/>
    <x v="22"/>
    <x v="4"/>
    <x v="279"/>
    <n v="8786"/>
    <n v="0"/>
    <n v="1.0222025688331386E+18"/>
  </r>
  <r>
    <b v="0"/>
    <x v="1"/>
    <x v="211"/>
    <x v="0"/>
    <x v="20"/>
    <x v="1"/>
    <x v="1924"/>
    <n v="8787"/>
    <n v="0"/>
    <n v="1.7212726825839952E+19"/>
  </r>
  <r>
    <b v="0"/>
    <x v="0"/>
    <x v="4"/>
    <x v="20"/>
    <x v="52"/>
    <x v="3"/>
    <x v="490"/>
    <n v="8788"/>
    <n v="0"/>
    <n v="5.5147475030618399E+18"/>
  </r>
  <r>
    <b v="0"/>
    <x v="3"/>
    <x v="105"/>
    <x v="10"/>
    <x v="0"/>
    <x v="0"/>
    <x v="654"/>
    <n v="8789"/>
    <n v="0"/>
    <n v="5.7839218644569283E+18"/>
  </r>
  <r>
    <b v="0"/>
    <x v="0"/>
    <x v="1141"/>
    <x v="21"/>
    <x v="157"/>
    <x v="4"/>
    <x v="2094"/>
    <n v="8790"/>
    <n v="0"/>
    <n v="2.6040752805064545E+18"/>
  </r>
  <r>
    <b v="0"/>
    <x v="1"/>
    <x v="135"/>
    <x v="4"/>
    <x v="17"/>
    <x v="2"/>
    <x v="1491"/>
    <n v="8791"/>
    <n v="0"/>
    <n v="1.6588895547908794E+19"/>
  </r>
  <r>
    <b v="0"/>
    <x v="0"/>
    <x v="78"/>
    <x v="19"/>
    <x v="72"/>
    <x v="2"/>
    <x v="27"/>
    <n v="8792"/>
    <n v="0"/>
    <n v="1.0513262066253459E+19"/>
  </r>
  <r>
    <b v="0"/>
    <x v="0"/>
    <x v="39"/>
    <x v="5"/>
    <x v="8"/>
    <x v="3"/>
    <x v="232"/>
    <n v="8793"/>
    <n v="0"/>
    <n v="1.1247444530217298E+19"/>
  </r>
  <r>
    <b v="0"/>
    <x v="0"/>
    <x v="13"/>
    <x v="44"/>
    <x v="22"/>
    <x v="2"/>
    <x v="931"/>
    <n v="8794"/>
    <n v="0"/>
    <n v="1.4155996548956217E+19"/>
  </r>
  <r>
    <b v="0"/>
    <x v="0"/>
    <x v="4"/>
    <x v="2"/>
    <x v="7"/>
    <x v="1"/>
    <x v="141"/>
    <n v="8795"/>
    <n v="0"/>
    <n v="6.2835954693278433E+18"/>
  </r>
  <r>
    <b v="0"/>
    <x v="0"/>
    <x v="13"/>
    <x v="1"/>
    <x v="19"/>
    <x v="3"/>
    <x v="184"/>
    <n v="8796"/>
    <n v="0"/>
    <n v="1.1429514377822185E+19"/>
  </r>
  <r>
    <b v="0"/>
    <x v="0"/>
    <x v="144"/>
    <x v="33"/>
    <x v="16"/>
    <x v="1"/>
    <x v="190"/>
    <n v="8797"/>
    <n v="0"/>
    <n v="3.2124356496027059E+18"/>
  </r>
  <r>
    <b v="0"/>
    <x v="0"/>
    <x v="27"/>
    <x v="45"/>
    <x v="48"/>
    <x v="4"/>
    <x v="491"/>
    <n v="8798"/>
    <n v="0"/>
    <n v="4.28219201803309E+18"/>
  </r>
  <r>
    <b v="0"/>
    <x v="0"/>
    <x v="55"/>
    <x v="28"/>
    <x v="7"/>
    <x v="3"/>
    <x v="1675"/>
    <n v="8799"/>
    <n v="0"/>
    <n v="1.4672089418231388E+19"/>
  </r>
  <r>
    <b v="0"/>
    <x v="0"/>
    <x v="1142"/>
    <x v="17"/>
    <x v="7"/>
    <x v="3"/>
    <x v="1244"/>
    <n v="8800"/>
    <n v="0"/>
    <n v="5.443122792051285E+18"/>
  </r>
  <r>
    <b v="0"/>
    <x v="0"/>
    <x v="39"/>
    <x v="0"/>
    <x v="17"/>
    <x v="5"/>
    <x v="535"/>
    <n v="8801"/>
    <n v="0"/>
    <n v="5.9759796846045204E+18"/>
  </r>
  <r>
    <b v="0"/>
    <x v="1"/>
    <x v="347"/>
    <x v="44"/>
    <x v="17"/>
    <x v="1"/>
    <x v="25"/>
    <n v="8802"/>
    <n v="0"/>
    <n v="1.5081658113979906E+19"/>
  </r>
  <r>
    <b v="0"/>
    <x v="0"/>
    <x v="17"/>
    <x v="4"/>
    <x v="16"/>
    <x v="1"/>
    <x v="1140"/>
    <n v="8803"/>
    <n v="0"/>
    <n v="4.5813728299577267E+18"/>
  </r>
  <r>
    <b v="0"/>
    <x v="0"/>
    <x v="105"/>
    <x v="36"/>
    <x v="3"/>
    <x v="5"/>
    <x v="145"/>
    <n v="8804"/>
    <n v="0"/>
    <n v="6.4897833901252413E+18"/>
  </r>
  <r>
    <b v="0"/>
    <x v="0"/>
    <x v="161"/>
    <x v="33"/>
    <x v="7"/>
    <x v="0"/>
    <x v="1405"/>
    <n v="8805"/>
    <n v="0"/>
    <n v="2.0714653949767037E+18"/>
  </r>
  <r>
    <b v="0"/>
    <x v="1"/>
    <x v="229"/>
    <x v="38"/>
    <x v="2"/>
    <x v="5"/>
    <x v="345"/>
    <n v="8806"/>
    <n v="0"/>
    <n v="1.0400264499526584E+19"/>
  </r>
  <r>
    <b v="0"/>
    <x v="0"/>
    <x v="1143"/>
    <x v="21"/>
    <x v="8"/>
    <x v="6"/>
    <x v="2095"/>
    <n v="8807"/>
    <n v="0"/>
    <n v="1.3648516028805886E+19"/>
  </r>
  <r>
    <b v="0"/>
    <x v="3"/>
    <x v="1109"/>
    <x v="44"/>
    <x v="22"/>
    <x v="5"/>
    <x v="2096"/>
    <n v="8808"/>
    <n v="0"/>
    <n v="2.782994270169639E+17"/>
  </r>
  <r>
    <b v="0"/>
    <x v="0"/>
    <x v="76"/>
    <x v="3"/>
    <x v="68"/>
    <x v="4"/>
    <x v="1651"/>
    <n v="8809"/>
    <n v="0"/>
    <n v="2.1644191019954209E+18"/>
  </r>
  <r>
    <b v="0"/>
    <x v="0"/>
    <x v="146"/>
    <x v="57"/>
    <x v="41"/>
    <x v="2"/>
    <x v="1637"/>
    <n v="8810"/>
    <n v="0"/>
    <n v="1.8337128150860265E+18"/>
  </r>
  <r>
    <b v="0"/>
    <x v="1"/>
    <x v="46"/>
    <x v="5"/>
    <x v="4"/>
    <x v="5"/>
    <x v="156"/>
    <n v="8811"/>
    <n v="0"/>
    <n v="2.996058680260286E+18"/>
  </r>
  <r>
    <b v="0"/>
    <x v="5"/>
    <x v="154"/>
    <x v="44"/>
    <x v="12"/>
    <x v="2"/>
    <x v="1583"/>
    <n v="8812"/>
    <n v="0"/>
    <n v="1.0311681247262716E+19"/>
  </r>
  <r>
    <b v="0"/>
    <x v="0"/>
    <x v="765"/>
    <x v="54"/>
    <x v="99"/>
    <x v="1"/>
    <x v="532"/>
    <n v="8813"/>
    <n v="0"/>
    <n v="4.9861669649416018E+18"/>
  </r>
  <r>
    <b v="0"/>
    <x v="0"/>
    <x v="1144"/>
    <x v="76"/>
    <x v="158"/>
    <x v="3"/>
    <x v="2097"/>
    <n v="8814"/>
    <n v="0"/>
    <n v="9.1353838274441871E+18"/>
  </r>
  <r>
    <b v="0"/>
    <x v="0"/>
    <x v="95"/>
    <x v="16"/>
    <x v="19"/>
    <x v="3"/>
    <x v="1137"/>
    <n v="8815"/>
    <n v="0"/>
    <n v="3.7210122415694111E+18"/>
  </r>
  <r>
    <b v="0"/>
    <x v="0"/>
    <x v="200"/>
    <x v="41"/>
    <x v="13"/>
    <x v="4"/>
    <x v="1924"/>
    <n v="8816"/>
    <n v="0"/>
    <n v="9.1710068570643802E+17"/>
  </r>
  <r>
    <b v="0"/>
    <x v="0"/>
    <x v="34"/>
    <x v="0"/>
    <x v="12"/>
    <x v="1"/>
    <x v="2098"/>
    <n v="8817"/>
    <n v="0"/>
    <n v="5.8603591462472591E+18"/>
  </r>
  <r>
    <b v="0"/>
    <x v="3"/>
    <x v="21"/>
    <x v="45"/>
    <x v="48"/>
    <x v="3"/>
    <x v="321"/>
    <n v="8818"/>
    <n v="0"/>
    <n v="1.5415573949313106E+19"/>
  </r>
  <r>
    <b v="0"/>
    <x v="0"/>
    <x v="4"/>
    <x v="12"/>
    <x v="36"/>
    <x v="0"/>
    <x v="1275"/>
    <n v="8819"/>
    <n v="0"/>
    <n v="6.7380435917444772E+18"/>
  </r>
  <r>
    <b v="0"/>
    <x v="0"/>
    <x v="1145"/>
    <x v="2"/>
    <x v="199"/>
    <x v="2"/>
    <x v="2099"/>
    <n v="8820"/>
    <n v="0"/>
    <n v="8.1199514521388298E+18"/>
  </r>
  <r>
    <b v="0"/>
    <x v="5"/>
    <x v="144"/>
    <x v="12"/>
    <x v="20"/>
    <x v="1"/>
    <x v="507"/>
    <n v="8821"/>
    <n v="0"/>
    <n v="1.0622971711164613E+17"/>
  </r>
  <r>
    <b v="0"/>
    <x v="3"/>
    <x v="202"/>
    <x v="12"/>
    <x v="79"/>
    <x v="0"/>
    <x v="1650"/>
    <n v="8822"/>
    <n v="0"/>
    <n v="1.3092828844978149E+19"/>
  </r>
  <r>
    <b v="0"/>
    <x v="0"/>
    <x v="110"/>
    <x v="11"/>
    <x v="12"/>
    <x v="6"/>
    <x v="1111"/>
    <n v="8823"/>
    <n v="0"/>
    <n v="1.0185177017556402E+19"/>
  </r>
  <r>
    <b v="0"/>
    <x v="2"/>
    <x v="398"/>
    <x v="10"/>
    <x v="27"/>
    <x v="2"/>
    <x v="959"/>
    <n v="8824"/>
    <n v="0"/>
    <n v="3.3770325446216412E+18"/>
  </r>
  <r>
    <b v="0"/>
    <x v="0"/>
    <x v="174"/>
    <x v="69"/>
    <x v="34"/>
    <x v="0"/>
    <x v="491"/>
    <n v="8825"/>
    <n v="0"/>
    <n v="1.1345844866453536E+18"/>
  </r>
  <r>
    <b v="0"/>
    <x v="6"/>
    <x v="55"/>
    <x v="43"/>
    <x v="38"/>
    <x v="1"/>
    <x v="218"/>
    <n v="8826"/>
    <n v="0"/>
    <n v="8.7643348956739092E+18"/>
  </r>
  <r>
    <b v="0"/>
    <x v="0"/>
    <x v="91"/>
    <x v="28"/>
    <x v="11"/>
    <x v="3"/>
    <x v="189"/>
    <n v="8827"/>
    <n v="0"/>
    <n v="6.6495160021302651E+18"/>
  </r>
  <r>
    <b v="0"/>
    <x v="5"/>
    <x v="25"/>
    <x v="23"/>
    <x v="13"/>
    <x v="1"/>
    <x v="367"/>
    <n v="8828"/>
    <n v="0"/>
    <n v="4.6614745906815109E+18"/>
  </r>
  <r>
    <b v="0"/>
    <x v="0"/>
    <x v="24"/>
    <x v="5"/>
    <x v="7"/>
    <x v="2"/>
    <x v="477"/>
    <n v="8829"/>
    <n v="0"/>
    <n v="4.9856901228562186E+18"/>
  </r>
  <r>
    <b v="0"/>
    <x v="1"/>
    <x v="212"/>
    <x v="49"/>
    <x v="50"/>
    <x v="2"/>
    <x v="361"/>
    <n v="8830"/>
    <n v="0"/>
    <n v="1.1749858496091597E+19"/>
  </r>
  <r>
    <b v="0"/>
    <x v="4"/>
    <x v="399"/>
    <x v="8"/>
    <x v="129"/>
    <x v="2"/>
    <x v="1583"/>
    <n v="8831"/>
    <n v="0"/>
    <n v="1.3655300211501707E+19"/>
  </r>
  <r>
    <b v="0"/>
    <x v="0"/>
    <x v="409"/>
    <x v="1"/>
    <x v="0"/>
    <x v="5"/>
    <x v="170"/>
    <n v="8832"/>
    <n v="0"/>
    <n v="1.2582400961305582E+19"/>
  </r>
  <r>
    <b v="0"/>
    <x v="0"/>
    <x v="205"/>
    <x v="10"/>
    <x v="21"/>
    <x v="3"/>
    <x v="303"/>
    <n v="8833"/>
    <n v="0"/>
    <n v="1.8942077963116877E+18"/>
  </r>
  <r>
    <b v="0"/>
    <x v="0"/>
    <x v="153"/>
    <x v="51"/>
    <x v="32"/>
    <x v="6"/>
    <x v="624"/>
    <n v="8834"/>
    <n v="0"/>
    <n v="1.3478014256531231E+19"/>
  </r>
  <r>
    <b v="0"/>
    <x v="0"/>
    <x v="95"/>
    <x v="10"/>
    <x v="21"/>
    <x v="5"/>
    <x v="607"/>
    <n v="8835"/>
    <n v="0"/>
    <n v="1.6806308703916438E+19"/>
  </r>
  <r>
    <b v="0"/>
    <x v="1"/>
    <x v="272"/>
    <x v="40"/>
    <x v="2"/>
    <x v="0"/>
    <x v="1305"/>
    <n v="8836"/>
    <n v="0"/>
    <n v="7.788712298290048E+18"/>
  </r>
  <r>
    <b v="0"/>
    <x v="6"/>
    <x v="2"/>
    <x v="56"/>
    <x v="4"/>
    <x v="2"/>
    <x v="1681"/>
    <n v="8837"/>
    <n v="0"/>
    <n v="7.0100060892309729E+18"/>
  </r>
  <r>
    <b v="0"/>
    <x v="0"/>
    <x v="110"/>
    <x v="23"/>
    <x v="20"/>
    <x v="2"/>
    <x v="1586"/>
    <n v="8838"/>
    <n v="0"/>
    <n v="1.7497511020062779E+19"/>
  </r>
  <r>
    <b v="0"/>
    <x v="3"/>
    <x v="57"/>
    <x v="28"/>
    <x v="8"/>
    <x v="1"/>
    <x v="116"/>
    <n v="8839"/>
    <n v="0"/>
    <n v="1.6019000480735193E+19"/>
  </r>
  <r>
    <b v="0"/>
    <x v="0"/>
    <x v="226"/>
    <x v="56"/>
    <x v="59"/>
    <x v="5"/>
    <x v="174"/>
    <n v="8840"/>
    <n v="0"/>
    <n v="3.6971659558285926E+18"/>
  </r>
  <r>
    <b v="0"/>
    <x v="0"/>
    <x v="177"/>
    <x v="20"/>
    <x v="14"/>
    <x v="1"/>
    <x v="718"/>
    <n v="8841"/>
    <n v="0"/>
    <n v="1.5647956559953078E+19"/>
  </r>
  <r>
    <b v="0"/>
    <x v="0"/>
    <x v="18"/>
    <x v="16"/>
    <x v="26"/>
    <x v="4"/>
    <x v="2100"/>
    <n v="8842"/>
    <n v="0"/>
    <n v="1.4946222362504894E+19"/>
  </r>
  <r>
    <b v="0"/>
    <x v="0"/>
    <x v="163"/>
    <x v="52"/>
    <x v="14"/>
    <x v="0"/>
    <x v="1453"/>
    <n v="8843"/>
    <n v="0"/>
    <n v="1.2925333545849004E+19"/>
  </r>
  <r>
    <b v="0"/>
    <x v="4"/>
    <x v="341"/>
    <x v="2"/>
    <x v="50"/>
    <x v="4"/>
    <x v="839"/>
    <n v="8844"/>
    <n v="0"/>
    <n v="1.3616050848895186E+18"/>
  </r>
  <r>
    <b v="0"/>
    <x v="3"/>
    <x v="191"/>
    <x v="45"/>
    <x v="48"/>
    <x v="6"/>
    <x v="800"/>
    <n v="8845"/>
    <n v="0"/>
    <n v="2.0677682339893384E+18"/>
  </r>
  <r>
    <b v="0"/>
    <x v="0"/>
    <x v="55"/>
    <x v="47"/>
    <x v="41"/>
    <x v="0"/>
    <x v="630"/>
    <n v="8846"/>
    <n v="0"/>
    <n v="1.1437594138622253E+19"/>
  </r>
  <r>
    <b v="0"/>
    <x v="0"/>
    <x v="25"/>
    <x v="24"/>
    <x v="31"/>
    <x v="2"/>
    <x v="1163"/>
    <n v="8847"/>
    <n v="0"/>
    <n v="8.4863557641010371E+18"/>
  </r>
  <r>
    <b v="0"/>
    <x v="0"/>
    <x v="24"/>
    <x v="18"/>
    <x v="33"/>
    <x v="5"/>
    <x v="45"/>
    <n v="8848"/>
    <n v="0"/>
    <n v="1.6245255158761064E+19"/>
  </r>
  <r>
    <b v="0"/>
    <x v="0"/>
    <x v="4"/>
    <x v="5"/>
    <x v="21"/>
    <x v="6"/>
    <x v="535"/>
    <n v="8849"/>
    <n v="0"/>
    <n v="5.9897423259226153E+18"/>
  </r>
  <r>
    <b v="0"/>
    <x v="6"/>
    <x v="109"/>
    <x v="55"/>
    <x v="6"/>
    <x v="5"/>
    <x v="128"/>
    <n v="8850"/>
    <n v="0"/>
    <n v="9.5956982616767283E+18"/>
  </r>
  <r>
    <b v="0"/>
    <x v="6"/>
    <x v="13"/>
    <x v="1"/>
    <x v="27"/>
    <x v="6"/>
    <x v="289"/>
    <n v="8851"/>
    <n v="0"/>
    <n v="1.3489968025812662E+18"/>
  </r>
  <r>
    <b v="0"/>
    <x v="0"/>
    <x v="4"/>
    <x v="40"/>
    <x v="21"/>
    <x v="3"/>
    <x v="1115"/>
    <n v="8852"/>
    <n v="0"/>
    <n v="1.2242041729297381E+19"/>
  </r>
  <r>
    <b v="0"/>
    <x v="0"/>
    <x v="17"/>
    <x v="5"/>
    <x v="11"/>
    <x v="6"/>
    <x v="624"/>
    <n v="8853"/>
    <n v="0"/>
    <n v="8.134286937653504E+18"/>
  </r>
  <r>
    <b v="0"/>
    <x v="0"/>
    <x v="5"/>
    <x v="8"/>
    <x v="39"/>
    <x v="3"/>
    <x v="1131"/>
    <n v="8854"/>
    <n v="0"/>
    <n v="4.3618281477787807E+18"/>
  </r>
  <r>
    <b v="0"/>
    <x v="0"/>
    <x v="49"/>
    <x v="2"/>
    <x v="27"/>
    <x v="1"/>
    <x v="323"/>
    <n v="8855"/>
    <n v="0"/>
    <n v="6.123571976030422E+18"/>
  </r>
  <r>
    <b v="0"/>
    <x v="0"/>
    <x v="262"/>
    <x v="14"/>
    <x v="22"/>
    <x v="6"/>
    <x v="1305"/>
    <n v="8856"/>
    <n v="0"/>
    <n v="4.557862032783382E+18"/>
  </r>
  <r>
    <b v="0"/>
    <x v="6"/>
    <x v="46"/>
    <x v="8"/>
    <x v="35"/>
    <x v="3"/>
    <x v="1431"/>
    <n v="8857"/>
    <n v="0"/>
    <n v="1.3128210717001062E+19"/>
  </r>
  <r>
    <b v="0"/>
    <x v="0"/>
    <x v="20"/>
    <x v="7"/>
    <x v="32"/>
    <x v="6"/>
    <x v="661"/>
    <n v="8858"/>
    <n v="0"/>
    <n v="1.6730166352395659E+19"/>
  </r>
  <r>
    <b v="0"/>
    <x v="1"/>
    <x v="657"/>
    <x v="8"/>
    <x v="21"/>
    <x v="1"/>
    <x v="498"/>
    <n v="8859"/>
    <n v="0"/>
    <n v="5.4516270601829612E+18"/>
  </r>
  <r>
    <b v="0"/>
    <x v="4"/>
    <x v="293"/>
    <x v="19"/>
    <x v="5"/>
    <x v="4"/>
    <x v="384"/>
    <n v="8860"/>
    <n v="0"/>
    <n v="2.4413189418106493E+17"/>
  </r>
  <r>
    <b v="0"/>
    <x v="0"/>
    <x v="34"/>
    <x v="46"/>
    <x v="3"/>
    <x v="3"/>
    <x v="916"/>
    <n v="8861"/>
    <n v="0"/>
    <n v="7.9604220041494282E+18"/>
  </r>
  <r>
    <b v="0"/>
    <x v="0"/>
    <x v="652"/>
    <x v="8"/>
    <x v="30"/>
    <x v="6"/>
    <x v="1160"/>
    <n v="8862"/>
    <n v="0"/>
    <n v="8.0052813068907971E+18"/>
  </r>
  <r>
    <b v="0"/>
    <x v="3"/>
    <x v="87"/>
    <x v="2"/>
    <x v="38"/>
    <x v="6"/>
    <x v="1505"/>
    <n v="8863"/>
    <n v="0"/>
    <n v="3.5434835059684096E+18"/>
  </r>
  <r>
    <b v="0"/>
    <x v="0"/>
    <x v="184"/>
    <x v="36"/>
    <x v="33"/>
    <x v="0"/>
    <x v="1160"/>
    <n v="8864"/>
    <n v="0"/>
    <n v="1.1277273595605127E+19"/>
  </r>
  <r>
    <b v="0"/>
    <x v="0"/>
    <x v="470"/>
    <x v="17"/>
    <x v="26"/>
    <x v="2"/>
    <x v="2101"/>
    <n v="8865"/>
    <n v="0"/>
    <n v="9.1471954861823232E+18"/>
  </r>
  <r>
    <b v="0"/>
    <x v="0"/>
    <x v="90"/>
    <x v="16"/>
    <x v="4"/>
    <x v="4"/>
    <x v="678"/>
    <n v="8866"/>
    <n v="0"/>
    <n v="1.316630298532831E+19"/>
  </r>
  <r>
    <b v="0"/>
    <x v="0"/>
    <x v="852"/>
    <x v="12"/>
    <x v="31"/>
    <x v="5"/>
    <x v="1551"/>
    <n v="8867"/>
    <n v="0"/>
    <n v="7.46054809017041E+18"/>
  </r>
  <r>
    <b v="0"/>
    <x v="0"/>
    <x v="95"/>
    <x v="45"/>
    <x v="26"/>
    <x v="4"/>
    <x v="66"/>
    <n v="8868"/>
    <n v="0"/>
    <n v="1.5936592830982466E+19"/>
  </r>
  <r>
    <b v="0"/>
    <x v="0"/>
    <x v="21"/>
    <x v="7"/>
    <x v="32"/>
    <x v="3"/>
    <x v="105"/>
    <n v="8869"/>
    <n v="0"/>
    <n v="2.0781588617957148E+18"/>
  </r>
  <r>
    <b v="0"/>
    <x v="0"/>
    <x v="7"/>
    <x v="12"/>
    <x v="22"/>
    <x v="1"/>
    <x v="392"/>
    <n v="8870"/>
    <n v="0"/>
    <n v="1.2027347905059725E+19"/>
  </r>
  <r>
    <b v="0"/>
    <x v="1"/>
    <x v="19"/>
    <x v="35"/>
    <x v="14"/>
    <x v="4"/>
    <x v="495"/>
    <n v="8871"/>
    <n v="0"/>
    <n v="6.3062300863642655E+18"/>
  </r>
  <r>
    <b v="0"/>
    <x v="0"/>
    <x v="46"/>
    <x v="12"/>
    <x v="35"/>
    <x v="2"/>
    <x v="293"/>
    <n v="8872"/>
    <n v="0"/>
    <n v="6.0027281853979648E+18"/>
  </r>
  <r>
    <b v="0"/>
    <x v="0"/>
    <x v="105"/>
    <x v="30"/>
    <x v="21"/>
    <x v="6"/>
    <x v="1405"/>
    <n v="8873"/>
    <n v="0"/>
    <n v="1.195252996551347E+19"/>
  </r>
  <r>
    <b v="0"/>
    <x v="0"/>
    <x v="215"/>
    <x v="41"/>
    <x v="7"/>
    <x v="1"/>
    <x v="173"/>
    <n v="8874"/>
    <n v="0"/>
    <n v="2.1732755009036243E+17"/>
  </r>
  <r>
    <b v="0"/>
    <x v="3"/>
    <x v="173"/>
    <x v="16"/>
    <x v="68"/>
    <x v="1"/>
    <x v="80"/>
    <n v="8875"/>
    <n v="0"/>
    <n v="6.3182786011788403E+17"/>
  </r>
  <r>
    <b v="0"/>
    <x v="0"/>
    <x v="27"/>
    <x v="4"/>
    <x v="5"/>
    <x v="0"/>
    <x v="1136"/>
    <n v="8876"/>
    <n v="0"/>
    <n v="2.051048664088449E+18"/>
  </r>
  <r>
    <b v="0"/>
    <x v="0"/>
    <x v="388"/>
    <x v="14"/>
    <x v="9"/>
    <x v="2"/>
    <x v="1139"/>
    <n v="8877"/>
    <n v="0"/>
    <n v="1.1253493383891464E+19"/>
  </r>
  <r>
    <b v="0"/>
    <x v="1"/>
    <x v="546"/>
    <x v="21"/>
    <x v="140"/>
    <x v="3"/>
    <x v="1520"/>
    <n v="8878"/>
    <n v="0"/>
    <n v="7.8924626225505126E+18"/>
  </r>
  <r>
    <b v="0"/>
    <x v="0"/>
    <x v="1114"/>
    <x v="5"/>
    <x v="33"/>
    <x v="2"/>
    <x v="96"/>
    <n v="8879"/>
    <n v="0"/>
    <n v="1.6601752844507728E+19"/>
  </r>
  <r>
    <b v="0"/>
    <x v="0"/>
    <x v="423"/>
    <x v="11"/>
    <x v="22"/>
    <x v="4"/>
    <x v="192"/>
    <n v="8880"/>
    <n v="0"/>
    <n v="4.6659102853961892E+18"/>
  </r>
  <r>
    <b v="0"/>
    <x v="0"/>
    <x v="97"/>
    <x v="24"/>
    <x v="7"/>
    <x v="5"/>
    <x v="1652"/>
    <n v="8881"/>
    <n v="0"/>
    <n v="1.4366010393765171E+19"/>
  </r>
  <r>
    <b v="0"/>
    <x v="0"/>
    <x v="66"/>
    <x v="20"/>
    <x v="22"/>
    <x v="1"/>
    <x v="1601"/>
    <n v="8882"/>
    <n v="0"/>
    <n v="1.1637566219137501E+19"/>
  </r>
  <r>
    <b v="0"/>
    <x v="1"/>
    <x v="143"/>
    <x v="40"/>
    <x v="36"/>
    <x v="6"/>
    <x v="194"/>
    <n v="8883"/>
    <n v="0"/>
    <n v="1.6413203459274176E+18"/>
  </r>
  <r>
    <b v="0"/>
    <x v="0"/>
    <x v="13"/>
    <x v="45"/>
    <x v="48"/>
    <x v="4"/>
    <x v="547"/>
    <n v="8884"/>
    <n v="0"/>
    <n v="1.2783596912857588E+19"/>
  </r>
  <r>
    <b v="0"/>
    <x v="2"/>
    <x v="251"/>
    <x v="8"/>
    <x v="2"/>
    <x v="2"/>
    <x v="577"/>
    <n v="8885"/>
    <n v="0"/>
    <n v="1.5507989969141975E+19"/>
  </r>
  <r>
    <b v="0"/>
    <x v="0"/>
    <x v="105"/>
    <x v="33"/>
    <x v="26"/>
    <x v="1"/>
    <x v="1229"/>
    <n v="8886"/>
    <n v="0"/>
    <n v="1.2694706075985383E+19"/>
  </r>
  <r>
    <b v="0"/>
    <x v="0"/>
    <x v="518"/>
    <x v="49"/>
    <x v="47"/>
    <x v="1"/>
    <x v="2102"/>
    <n v="8887"/>
    <n v="0"/>
    <n v="1.3033456972472398E+19"/>
  </r>
  <r>
    <b v="0"/>
    <x v="0"/>
    <x v="25"/>
    <x v="46"/>
    <x v="4"/>
    <x v="6"/>
    <x v="754"/>
    <n v="8888"/>
    <n v="0"/>
    <n v="1.7839170489436127E+19"/>
  </r>
  <r>
    <b v="0"/>
    <x v="0"/>
    <x v="97"/>
    <x v="20"/>
    <x v="2"/>
    <x v="5"/>
    <x v="376"/>
    <n v="8889"/>
    <n v="0"/>
    <n v="1.7427415161992092E+18"/>
  </r>
  <r>
    <b v="0"/>
    <x v="0"/>
    <x v="49"/>
    <x v="1"/>
    <x v="2"/>
    <x v="0"/>
    <x v="76"/>
    <n v="8890"/>
    <n v="0"/>
    <n v="1.7433583148068964E+19"/>
  </r>
  <r>
    <b v="0"/>
    <x v="0"/>
    <x v="17"/>
    <x v="43"/>
    <x v="8"/>
    <x v="3"/>
    <x v="17"/>
    <n v="8891"/>
    <n v="0"/>
    <n v="1.3732580215306727E+19"/>
  </r>
  <r>
    <b v="0"/>
    <x v="0"/>
    <x v="429"/>
    <x v="8"/>
    <x v="26"/>
    <x v="5"/>
    <x v="918"/>
    <n v="8892"/>
    <n v="0"/>
    <n v="1.0234699687378362E+19"/>
  </r>
  <r>
    <b v="0"/>
    <x v="0"/>
    <x v="55"/>
    <x v="38"/>
    <x v="22"/>
    <x v="2"/>
    <x v="468"/>
    <n v="8893"/>
    <n v="0"/>
    <n v="1.0539345708392911E+19"/>
  </r>
  <r>
    <b v="0"/>
    <x v="0"/>
    <x v="236"/>
    <x v="3"/>
    <x v="60"/>
    <x v="3"/>
    <x v="835"/>
    <n v="8894"/>
    <n v="0"/>
    <n v="1.0247825641222205E+19"/>
  </r>
  <r>
    <b v="0"/>
    <x v="0"/>
    <x v="261"/>
    <x v="14"/>
    <x v="41"/>
    <x v="0"/>
    <x v="530"/>
    <n v="8895"/>
    <n v="0"/>
    <n v="1.7527360478350789E+19"/>
  </r>
  <r>
    <b v="0"/>
    <x v="0"/>
    <x v="811"/>
    <x v="137"/>
    <x v="158"/>
    <x v="3"/>
    <x v="1055"/>
    <n v="8896"/>
    <n v="0"/>
    <n v="6.6312370771014769E+18"/>
  </r>
  <r>
    <b v="0"/>
    <x v="0"/>
    <x v="5"/>
    <x v="24"/>
    <x v="27"/>
    <x v="3"/>
    <x v="1070"/>
    <n v="8897"/>
    <n v="0"/>
    <n v="1.5645608920536951E+19"/>
  </r>
  <r>
    <b v="0"/>
    <x v="0"/>
    <x v="1109"/>
    <x v="34"/>
    <x v="122"/>
    <x v="4"/>
    <x v="2103"/>
    <n v="8898"/>
    <n v="0"/>
    <n v="1.2956005335651729E+19"/>
  </r>
  <r>
    <b v="0"/>
    <x v="0"/>
    <x v="344"/>
    <x v="14"/>
    <x v="17"/>
    <x v="4"/>
    <x v="1292"/>
    <n v="8899"/>
    <n v="0"/>
    <n v="1.3319726440579383E+19"/>
  </r>
  <r>
    <b v="0"/>
    <x v="0"/>
    <x v="37"/>
    <x v="14"/>
    <x v="20"/>
    <x v="1"/>
    <x v="426"/>
    <n v="8900"/>
    <n v="0"/>
    <n v="1.5853969433808785E+19"/>
  </r>
  <r>
    <b v="0"/>
    <x v="0"/>
    <x v="205"/>
    <x v="38"/>
    <x v="36"/>
    <x v="4"/>
    <x v="1376"/>
    <n v="8901"/>
    <n v="0"/>
    <n v="5.8071199441595259E+18"/>
  </r>
  <r>
    <b v="0"/>
    <x v="0"/>
    <x v="272"/>
    <x v="5"/>
    <x v="16"/>
    <x v="4"/>
    <x v="178"/>
    <n v="8902"/>
    <n v="0"/>
    <n v="1.676401834062491E+19"/>
  </r>
  <r>
    <b v="0"/>
    <x v="1"/>
    <x v="28"/>
    <x v="49"/>
    <x v="7"/>
    <x v="3"/>
    <x v="195"/>
    <n v="8903"/>
    <n v="0"/>
    <n v="1.2426761030357033E+19"/>
  </r>
  <r>
    <b v="0"/>
    <x v="0"/>
    <x v="451"/>
    <x v="28"/>
    <x v="7"/>
    <x v="1"/>
    <x v="367"/>
    <n v="8904"/>
    <n v="0"/>
    <n v="1.5991043227934417E+19"/>
  </r>
  <r>
    <b v="0"/>
    <x v="0"/>
    <x v="25"/>
    <x v="14"/>
    <x v="27"/>
    <x v="2"/>
    <x v="1033"/>
    <n v="8905"/>
    <n v="0"/>
    <n v="5.4380672418729544E+18"/>
  </r>
  <r>
    <b v="0"/>
    <x v="0"/>
    <x v="20"/>
    <x v="40"/>
    <x v="21"/>
    <x v="3"/>
    <x v="17"/>
    <n v="8906"/>
    <n v="0"/>
    <n v="1.3720513136609573E+19"/>
  </r>
  <r>
    <b v="0"/>
    <x v="0"/>
    <x v="374"/>
    <x v="3"/>
    <x v="55"/>
    <x v="6"/>
    <x v="2030"/>
    <n v="8907"/>
    <n v="0"/>
    <n v="2.2528912757901837E+17"/>
  </r>
  <r>
    <b v="0"/>
    <x v="0"/>
    <x v="95"/>
    <x v="38"/>
    <x v="29"/>
    <x v="0"/>
    <x v="972"/>
    <n v="8908"/>
    <n v="0"/>
    <n v="1.7207629802401085E+18"/>
  </r>
  <r>
    <b v="0"/>
    <x v="0"/>
    <x v="250"/>
    <x v="23"/>
    <x v="7"/>
    <x v="5"/>
    <x v="419"/>
    <n v="8909"/>
    <n v="0"/>
    <n v="7.0457258513567375E+18"/>
  </r>
  <r>
    <b v="0"/>
    <x v="0"/>
    <x v="1146"/>
    <x v="138"/>
    <x v="171"/>
    <x v="2"/>
    <x v="2104"/>
    <n v="8910"/>
    <n v="0"/>
    <n v="1.7259478144046418E+19"/>
  </r>
  <r>
    <b v="0"/>
    <x v="0"/>
    <x v="45"/>
    <x v="45"/>
    <x v="48"/>
    <x v="1"/>
    <x v="1714"/>
    <n v="8911"/>
    <n v="0"/>
    <n v="1.3539774754426661E+19"/>
  </r>
  <r>
    <b v="0"/>
    <x v="0"/>
    <x v="13"/>
    <x v="47"/>
    <x v="15"/>
    <x v="3"/>
    <x v="1396"/>
    <n v="8912"/>
    <n v="0"/>
    <n v="1.3810781560595579E+19"/>
  </r>
  <r>
    <b v="0"/>
    <x v="0"/>
    <x v="1147"/>
    <x v="21"/>
    <x v="28"/>
    <x v="2"/>
    <x v="2105"/>
    <n v="8913"/>
    <n v="0"/>
    <n v="1.5833972849410476E+19"/>
  </r>
  <r>
    <b v="0"/>
    <x v="0"/>
    <x v="271"/>
    <x v="40"/>
    <x v="11"/>
    <x v="3"/>
    <x v="512"/>
    <n v="8914"/>
    <n v="0"/>
    <n v="1.781412936145543E+19"/>
  </r>
  <r>
    <b v="0"/>
    <x v="0"/>
    <x v="88"/>
    <x v="1"/>
    <x v="53"/>
    <x v="2"/>
    <x v="726"/>
    <n v="8915"/>
    <n v="0"/>
    <n v="9.0511144490731899E+18"/>
  </r>
  <r>
    <b v="0"/>
    <x v="0"/>
    <x v="1148"/>
    <x v="37"/>
    <x v="55"/>
    <x v="1"/>
    <x v="639"/>
    <n v="8916"/>
    <n v="0"/>
    <n v="9.919303920759466E+18"/>
  </r>
  <r>
    <b v="0"/>
    <x v="0"/>
    <x v="508"/>
    <x v="57"/>
    <x v="12"/>
    <x v="2"/>
    <x v="98"/>
    <n v="8917"/>
    <n v="0"/>
    <n v="5.5878516666486538E+18"/>
  </r>
  <r>
    <b v="0"/>
    <x v="0"/>
    <x v="133"/>
    <x v="90"/>
    <x v="101"/>
    <x v="6"/>
    <x v="314"/>
    <n v="8918"/>
    <n v="0"/>
    <n v="1.0066143290132752E+19"/>
  </r>
  <r>
    <b v="0"/>
    <x v="1"/>
    <x v="532"/>
    <x v="57"/>
    <x v="32"/>
    <x v="0"/>
    <x v="1623"/>
    <n v="8919"/>
    <n v="0"/>
    <n v="6.8318979843794493E+18"/>
  </r>
  <r>
    <b v="0"/>
    <x v="1"/>
    <x v="1149"/>
    <x v="16"/>
    <x v="6"/>
    <x v="2"/>
    <x v="2106"/>
    <n v="8920"/>
    <n v="0"/>
    <n v="1.4915796857013742E+19"/>
  </r>
  <r>
    <b v="0"/>
    <x v="0"/>
    <x v="94"/>
    <x v="1"/>
    <x v="1"/>
    <x v="3"/>
    <x v="879"/>
    <n v="8921"/>
    <n v="0"/>
    <n v="9.9695170492459008E+18"/>
  </r>
  <r>
    <b v="0"/>
    <x v="0"/>
    <x v="14"/>
    <x v="11"/>
    <x v="34"/>
    <x v="6"/>
    <x v="90"/>
    <n v="8922"/>
    <n v="0"/>
    <n v="1.7761312939551611E+19"/>
  </r>
  <r>
    <b v="0"/>
    <x v="0"/>
    <x v="18"/>
    <x v="69"/>
    <x v="34"/>
    <x v="3"/>
    <x v="2107"/>
    <n v="8923"/>
    <n v="0"/>
    <n v="1.5522630464082956E+19"/>
  </r>
  <r>
    <b v="0"/>
    <x v="0"/>
    <x v="331"/>
    <x v="15"/>
    <x v="83"/>
    <x v="6"/>
    <x v="448"/>
    <n v="8924"/>
    <n v="0"/>
    <n v="1.7524715298995261E+19"/>
  </r>
  <r>
    <b v="0"/>
    <x v="0"/>
    <x v="409"/>
    <x v="2"/>
    <x v="68"/>
    <x v="3"/>
    <x v="366"/>
    <n v="8925"/>
    <n v="0"/>
    <n v="1.765286238050278E+19"/>
  </r>
  <r>
    <b v="0"/>
    <x v="0"/>
    <x v="172"/>
    <x v="33"/>
    <x v="20"/>
    <x v="6"/>
    <x v="1229"/>
    <n v="8926"/>
    <n v="0"/>
    <n v="5.7225282917325783E+18"/>
  </r>
  <r>
    <b v="0"/>
    <x v="1"/>
    <x v="251"/>
    <x v="10"/>
    <x v="17"/>
    <x v="5"/>
    <x v="437"/>
    <n v="8927"/>
    <n v="0"/>
    <n v="6.7853140718859602E+18"/>
  </r>
  <r>
    <b v="0"/>
    <x v="1"/>
    <x v="20"/>
    <x v="30"/>
    <x v="16"/>
    <x v="0"/>
    <x v="130"/>
    <n v="8928"/>
    <n v="0"/>
    <n v="2.918621126820395E+18"/>
  </r>
  <r>
    <b v="0"/>
    <x v="0"/>
    <x v="1029"/>
    <x v="17"/>
    <x v="35"/>
    <x v="5"/>
    <x v="962"/>
    <n v="8929"/>
    <n v="0"/>
    <n v="9.1990043371357921E+18"/>
  </r>
  <r>
    <b v="0"/>
    <x v="6"/>
    <x v="2"/>
    <x v="5"/>
    <x v="14"/>
    <x v="1"/>
    <x v="148"/>
    <n v="8930"/>
    <n v="0"/>
    <n v="1.8416521305919476E+19"/>
  </r>
  <r>
    <b v="0"/>
    <x v="0"/>
    <x v="805"/>
    <x v="17"/>
    <x v="16"/>
    <x v="4"/>
    <x v="1149"/>
    <n v="8931"/>
    <n v="0"/>
    <n v="1.6749847516466835E+19"/>
  </r>
  <r>
    <b v="0"/>
    <x v="0"/>
    <x v="598"/>
    <x v="25"/>
    <x v="12"/>
    <x v="0"/>
    <x v="86"/>
    <n v="8932"/>
    <n v="0"/>
    <n v="1.4736992228060424E+19"/>
  </r>
  <r>
    <b v="0"/>
    <x v="1"/>
    <x v="109"/>
    <x v="19"/>
    <x v="58"/>
    <x v="0"/>
    <x v="517"/>
    <n v="8933"/>
    <n v="0"/>
    <n v="1.3396468662646825E+19"/>
  </r>
  <r>
    <b v="0"/>
    <x v="0"/>
    <x v="324"/>
    <x v="28"/>
    <x v="9"/>
    <x v="5"/>
    <x v="2080"/>
    <n v="8934"/>
    <n v="0"/>
    <n v="1.0408446469384399E+19"/>
  </r>
  <r>
    <b v="0"/>
    <x v="0"/>
    <x v="105"/>
    <x v="5"/>
    <x v="36"/>
    <x v="2"/>
    <x v="1139"/>
    <n v="8935"/>
    <n v="0"/>
    <n v="2.1202567820774761E+18"/>
  </r>
  <r>
    <b v="0"/>
    <x v="0"/>
    <x v="117"/>
    <x v="3"/>
    <x v="14"/>
    <x v="0"/>
    <x v="162"/>
    <n v="8936"/>
    <n v="0"/>
    <n v="7.379308482439724E+18"/>
  </r>
  <r>
    <b v="0"/>
    <x v="0"/>
    <x v="208"/>
    <x v="14"/>
    <x v="26"/>
    <x v="2"/>
    <x v="365"/>
    <n v="8937"/>
    <n v="0"/>
    <n v="4.251613235215616E+18"/>
  </r>
  <r>
    <b v="0"/>
    <x v="1"/>
    <x v="449"/>
    <x v="103"/>
    <x v="3"/>
    <x v="2"/>
    <x v="1842"/>
    <n v="8938"/>
    <n v="0"/>
    <n v="1.095466152457402E+19"/>
  </r>
  <r>
    <b v="0"/>
    <x v="0"/>
    <x v="293"/>
    <x v="73"/>
    <x v="39"/>
    <x v="3"/>
    <x v="521"/>
    <n v="8939"/>
    <n v="0"/>
    <n v="6.5376911316741622E+18"/>
  </r>
  <r>
    <b v="0"/>
    <x v="0"/>
    <x v="13"/>
    <x v="30"/>
    <x v="11"/>
    <x v="1"/>
    <x v="1431"/>
    <n v="8940"/>
    <n v="0"/>
    <n v="1.7429350074680723E+19"/>
  </r>
  <r>
    <b v="0"/>
    <x v="6"/>
    <x v="20"/>
    <x v="33"/>
    <x v="26"/>
    <x v="6"/>
    <x v="1342"/>
    <n v="8941"/>
    <n v="0"/>
    <n v="1.0734817430523427E+19"/>
  </r>
  <r>
    <b v="0"/>
    <x v="0"/>
    <x v="14"/>
    <x v="2"/>
    <x v="29"/>
    <x v="4"/>
    <x v="1152"/>
    <n v="8942"/>
    <n v="0"/>
    <n v="1.5766757891151708E+19"/>
  </r>
  <r>
    <b v="0"/>
    <x v="5"/>
    <x v="1080"/>
    <x v="41"/>
    <x v="35"/>
    <x v="4"/>
    <x v="148"/>
    <n v="8943"/>
    <n v="0"/>
    <n v="7.7721231506300559E+18"/>
  </r>
  <r>
    <b v="0"/>
    <x v="0"/>
    <x v="95"/>
    <x v="1"/>
    <x v="20"/>
    <x v="6"/>
    <x v="1132"/>
    <n v="8944"/>
    <n v="0"/>
    <n v="4.5707615951766339E+18"/>
  </r>
  <r>
    <b v="0"/>
    <x v="0"/>
    <x v="626"/>
    <x v="48"/>
    <x v="48"/>
    <x v="4"/>
    <x v="802"/>
    <n v="8945"/>
    <n v="0"/>
    <n v="2.3012797705606444E+18"/>
  </r>
  <r>
    <b v="0"/>
    <x v="0"/>
    <x v="25"/>
    <x v="14"/>
    <x v="7"/>
    <x v="5"/>
    <x v="1115"/>
    <n v="8946"/>
    <n v="0"/>
    <n v="1.686723143548765E+19"/>
  </r>
  <r>
    <b v="0"/>
    <x v="3"/>
    <x v="95"/>
    <x v="23"/>
    <x v="15"/>
    <x v="3"/>
    <x v="1343"/>
    <n v="8947"/>
    <n v="0"/>
    <n v="1.6265499952071578E+19"/>
  </r>
  <r>
    <b v="0"/>
    <x v="0"/>
    <x v="1150"/>
    <x v="21"/>
    <x v="89"/>
    <x v="2"/>
    <x v="1079"/>
    <n v="8948"/>
    <n v="0"/>
    <n v="1.7766810583953596E+19"/>
  </r>
  <r>
    <b v="0"/>
    <x v="0"/>
    <x v="397"/>
    <x v="16"/>
    <x v="13"/>
    <x v="6"/>
    <x v="1771"/>
    <n v="8949"/>
    <n v="0"/>
    <n v="5.5223330926777027E+18"/>
  </r>
  <r>
    <b v="0"/>
    <x v="0"/>
    <x v="1151"/>
    <x v="17"/>
    <x v="21"/>
    <x v="2"/>
    <x v="2108"/>
    <n v="8950"/>
    <n v="0"/>
    <n v="7.5907771528892378E+17"/>
  </r>
  <r>
    <b v="0"/>
    <x v="1"/>
    <x v="208"/>
    <x v="1"/>
    <x v="27"/>
    <x v="0"/>
    <x v="717"/>
    <n v="8951"/>
    <n v="0"/>
    <n v="5.6375177478713119E+18"/>
  </r>
  <r>
    <b v="0"/>
    <x v="0"/>
    <x v="155"/>
    <x v="44"/>
    <x v="8"/>
    <x v="2"/>
    <x v="407"/>
    <n v="8952"/>
    <n v="0"/>
    <n v="1.3944547142698158E+19"/>
  </r>
  <r>
    <b v="0"/>
    <x v="1"/>
    <x v="246"/>
    <x v="2"/>
    <x v="13"/>
    <x v="5"/>
    <x v="1305"/>
    <n v="8953"/>
    <n v="0"/>
    <n v="3.4386784551932288E+17"/>
  </r>
  <r>
    <b v="0"/>
    <x v="0"/>
    <x v="17"/>
    <x v="30"/>
    <x v="0"/>
    <x v="1"/>
    <x v="915"/>
    <n v="8954"/>
    <n v="0"/>
    <n v="1.9297652428075498E+17"/>
  </r>
  <r>
    <b v="0"/>
    <x v="2"/>
    <x v="1152"/>
    <x v="54"/>
    <x v="40"/>
    <x v="1"/>
    <x v="1157"/>
    <n v="8955"/>
    <n v="0"/>
    <n v="1.6287945835422223E+18"/>
  </r>
  <r>
    <b v="0"/>
    <x v="0"/>
    <x v="184"/>
    <x v="55"/>
    <x v="7"/>
    <x v="2"/>
    <x v="122"/>
    <n v="8956"/>
    <n v="0"/>
    <n v="8.0561613536587407E+18"/>
  </r>
  <r>
    <b v="0"/>
    <x v="6"/>
    <x v="46"/>
    <x v="3"/>
    <x v="66"/>
    <x v="5"/>
    <x v="634"/>
    <n v="8957"/>
    <n v="0"/>
    <n v="5.3677229497421691E+18"/>
  </r>
  <r>
    <b v="0"/>
    <x v="5"/>
    <x v="196"/>
    <x v="20"/>
    <x v="7"/>
    <x v="0"/>
    <x v="545"/>
    <n v="8958"/>
    <n v="0"/>
    <n v="5.2241270224576758E+18"/>
  </r>
  <r>
    <b v="0"/>
    <x v="0"/>
    <x v="96"/>
    <x v="49"/>
    <x v="59"/>
    <x v="3"/>
    <x v="69"/>
    <n v="8959"/>
    <n v="0"/>
    <n v="5.298547266008618E+18"/>
  </r>
  <r>
    <b v="0"/>
    <x v="0"/>
    <x v="45"/>
    <x v="45"/>
    <x v="66"/>
    <x v="6"/>
    <x v="728"/>
    <n v="8960"/>
    <n v="0"/>
    <n v="9.1895230728891607E+18"/>
  </r>
  <r>
    <b v="0"/>
    <x v="0"/>
    <x v="104"/>
    <x v="14"/>
    <x v="22"/>
    <x v="3"/>
    <x v="761"/>
    <n v="8961"/>
    <n v="0"/>
    <n v="1.3552809582127452E+19"/>
  </r>
  <r>
    <b v="0"/>
    <x v="0"/>
    <x v="297"/>
    <x v="19"/>
    <x v="18"/>
    <x v="2"/>
    <x v="316"/>
    <n v="8962"/>
    <n v="0"/>
    <n v="1.3309246947708008E+19"/>
  </r>
  <r>
    <b v="0"/>
    <x v="0"/>
    <x v="186"/>
    <x v="38"/>
    <x v="18"/>
    <x v="4"/>
    <x v="63"/>
    <n v="8963"/>
    <n v="0"/>
    <n v="1.6836180133754552E+19"/>
  </r>
  <r>
    <b v="0"/>
    <x v="0"/>
    <x v="45"/>
    <x v="34"/>
    <x v="13"/>
    <x v="5"/>
    <x v="920"/>
    <n v="8964"/>
    <n v="0"/>
    <n v="6.7217829861007452E+18"/>
  </r>
  <r>
    <b v="0"/>
    <x v="0"/>
    <x v="108"/>
    <x v="46"/>
    <x v="11"/>
    <x v="2"/>
    <x v="566"/>
    <n v="8965"/>
    <n v="0"/>
    <n v="7.6741024197523804E+18"/>
  </r>
  <r>
    <b v="0"/>
    <x v="0"/>
    <x v="34"/>
    <x v="5"/>
    <x v="38"/>
    <x v="2"/>
    <x v="1589"/>
    <n v="8966"/>
    <n v="0"/>
    <n v="1.7286092302047452E+18"/>
  </r>
  <r>
    <b v="0"/>
    <x v="0"/>
    <x v="14"/>
    <x v="20"/>
    <x v="11"/>
    <x v="6"/>
    <x v="182"/>
    <n v="8967"/>
    <n v="0"/>
    <n v="1.4726448004135037E+19"/>
  </r>
  <r>
    <b v="0"/>
    <x v="5"/>
    <x v="344"/>
    <x v="16"/>
    <x v="4"/>
    <x v="3"/>
    <x v="174"/>
    <n v="8968"/>
    <n v="0"/>
    <n v="1.1250534965317588E+18"/>
  </r>
  <r>
    <b v="0"/>
    <x v="0"/>
    <x v="67"/>
    <x v="20"/>
    <x v="26"/>
    <x v="6"/>
    <x v="1363"/>
    <n v="8969"/>
    <n v="0"/>
    <n v="1.4222141075744582E+19"/>
  </r>
  <r>
    <b v="0"/>
    <x v="1"/>
    <x v="105"/>
    <x v="27"/>
    <x v="60"/>
    <x v="2"/>
    <x v="1506"/>
    <n v="8970"/>
    <n v="0"/>
    <n v="1.3328948390799432E+19"/>
  </r>
  <r>
    <b v="0"/>
    <x v="0"/>
    <x v="245"/>
    <x v="8"/>
    <x v="10"/>
    <x v="6"/>
    <x v="237"/>
    <n v="8971"/>
    <n v="0"/>
    <n v="1.7337960014201553E+19"/>
  </r>
  <r>
    <b v="0"/>
    <x v="0"/>
    <x v="4"/>
    <x v="45"/>
    <x v="48"/>
    <x v="4"/>
    <x v="782"/>
    <n v="8972"/>
    <n v="0"/>
    <n v="7.6929817060575089E+18"/>
  </r>
  <r>
    <b v="0"/>
    <x v="0"/>
    <x v="95"/>
    <x v="2"/>
    <x v="9"/>
    <x v="0"/>
    <x v="1132"/>
    <n v="8973"/>
    <n v="0"/>
    <n v="1.8243377913178921E+19"/>
  </r>
  <r>
    <b v="0"/>
    <x v="0"/>
    <x v="13"/>
    <x v="49"/>
    <x v="68"/>
    <x v="3"/>
    <x v="66"/>
    <n v="8974"/>
    <n v="0"/>
    <n v="1.4493537671874501E+19"/>
  </r>
  <r>
    <b v="0"/>
    <x v="0"/>
    <x v="58"/>
    <x v="38"/>
    <x v="55"/>
    <x v="3"/>
    <x v="2109"/>
    <n v="8975"/>
    <n v="0"/>
    <n v="1.6900798621265342E+19"/>
  </r>
  <r>
    <b v="0"/>
    <x v="1"/>
    <x v="154"/>
    <x v="43"/>
    <x v="3"/>
    <x v="5"/>
    <x v="410"/>
    <n v="8976"/>
    <n v="0"/>
    <n v="6.320716064940032E+18"/>
  </r>
  <r>
    <b v="0"/>
    <x v="0"/>
    <x v="20"/>
    <x v="38"/>
    <x v="22"/>
    <x v="5"/>
    <x v="203"/>
    <n v="8977"/>
    <n v="0"/>
    <n v="9.5618465986441298E+18"/>
  </r>
  <r>
    <b v="0"/>
    <x v="1"/>
    <x v="116"/>
    <x v="6"/>
    <x v="69"/>
    <x v="0"/>
    <x v="954"/>
    <n v="8978"/>
    <n v="0"/>
    <n v="1.4086682158539969E+19"/>
  </r>
  <r>
    <b v="0"/>
    <x v="0"/>
    <x v="13"/>
    <x v="4"/>
    <x v="7"/>
    <x v="4"/>
    <x v="574"/>
    <n v="8979"/>
    <n v="0"/>
    <n v="1.8261194728333505E+19"/>
  </r>
  <r>
    <b v="0"/>
    <x v="4"/>
    <x v="212"/>
    <x v="23"/>
    <x v="52"/>
    <x v="1"/>
    <x v="527"/>
    <n v="8980"/>
    <n v="0"/>
    <n v="2.3400042278604733E+18"/>
  </r>
  <r>
    <b v="0"/>
    <x v="0"/>
    <x v="1023"/>
    <x v="57"/>
    <x v="19"/>
    <x v="3"/>
    <x v="583"/>
    <n v="8981"/>
    <n v="0"/>
    <n v="7.0701088002161541E+18"/>
  </r>
  <r>
    <b v="0"/>
    <x v="0"/>
    <x v="27"/>
    <x v="33"/>
    <x v="36"/>
    <x v="3"/>
    <x v="350"/>
    <n v="8982"/>
    <n v="0"/>
    <n v="3.9264148736073769E+18"/>
  </r>
  <r>
    <b v="0"/>
    <x v="6"/>
    <x v="27"/>
    <x v="52"/>
    <x v="10"/>
    <x v="2"/>
    <x v="43"/>
    <n v="8983"/>
    <n v="0"/>
    <n v="1.0654348025330962E+19"/>
  </r>
  <r>
    <b v="0"/>
    <x v="0"/>
    <x v="25"/>
    <x v="0"/>
    <x v="22"/>
    <x v="1"/>
    <x v="1162"/>
    <n v="8984"/>
    <n v="0"/>
    <n v="9.7094272053282202E+18"/>
  </r>
  <r>
    <b v="0"/>
    <x v="0"/>
    <x v="561"/>
    <x v="47"/>
    <x v="10"/>
    <x v="1"/>
    <x v="579"/>
    <n v="8985"/>
    <n v="0"/>
    <n v="1.7097804062824073E+19"/>
  </r>
  <r>
    <b v="0"/>
    <x v="1"/>
    <x v="5"/>
    <x v="3"/>
    <x v="16"/>
    <x v="4"/>
    <x v="1218"/>
    <n v="8986"/>
    <n v="0"/>
    <n v="1.0523154358626806E+19"/>
  </r>
  <r>
    <b v="0"/>
    <x v="0"/>
    <x v="57"/>
    <x v="49"/>
    <x v="13"/>
    <x v="5"/>
    <x v="365"/>
    <n v="8987"/>
    <n v="0"/>
    <n v="8.7863665238564557E+18"/>
  </r>
  <r>
    <b v="0"/>
    <x v="0"/>
    <x v="17"/>
    <x v="27"/>
    <x v="38"/>
    <x v="3"/>
    <x v="622"/>
    <n v="8988"/>
    <n v="0"/>
    <n v="5.8618357565802824E+18"/>
  </r>
  <r>
    <b v="0"/>
    <x v="0"/>
    <x v="17"/>
    <x v="16"/>
    <x v="22"/>
    <x v="1"/>
    <x v="255"/>
    <n v="8989"/>
    <n v="0"/>
    <n v="7.2077406022852803E+18"/>
  </r>
  <r>
    <b v="0"/>
    <x v="0"/>
    <x v="1153"/>
    <x v="21"/>
    <x v="7"/>
    <x v="2"/>
    <x v="2110"/>
    <n v="8990"/>
    <n v="0"/>
    <n v="1.811674380825294E+19"/>
  </r>
  <r>
    <b v="0"/>
    <x v="0"/>
    <x v="42"/>
    <x v="16"/>
    <x v="51"/>
    <x v="4"/>
    <x v="1675"/>
    <n v="8991"/>
    <n v="0"/>
    <n v="9.7205755073960366E+18"/>
  </r>
  <r>
    <b v="0"/>
    <x v="0"/>
    <x v="245"/>
    <x v="2"/>
    <x v="12"/>
    <x v="5"/>
    <x v="176"/>
    <n v="8992"/>
    <n v="0"/>
    <n v="1.1768172467346999E+19"/>
  </r>
  <r>
    <b v="0"/>
    <x v="0"/>
    <x v="189"/>
    <x v="28"/>
    <x v="32"/>
    <x v="4"/>
    <x v="410"/>
    <n v="8993"/>
    <n v="0"/>
    <n v="1.208513553819095E+19"/>
  </r>
  <r>
    <b v="0"/>
    <x v="1"/>
    <x v="1026"/>
    <x v="21"/>
    <x v="55"/>
    <x v="3"/>
    <x v="1318"/>
    <n v="8994"/>
    <n v="0"/>
    <n v="1.2941183203423562E+18"/>
  </r>
  <r>
    <b v="0"/>
    <x v="0"/>
    <x v="91"/>
    <x v="32"/>
    <x v="31"/>
    <x v="3"/>
    <x v="1020"/>
    <n v="8995"/>
    <n v="0"/>
    <n v="1.5133954492427358E+19"/>
  </r>
  <r>
    <b v="0"/>
    <x v="0"/>
    <x v="57"/>
    <x v="8"/>
    <x v="20"/>
    <x v="6"/>
    <x v="1124"/>
    <n v="8996"/>
    <n v="0"/>
    <n v="1.3035312420100899E+19"/>
  </r>
  <r>
    <b v="0"/>
    <x v="0"/>
    <x v="129"/>
    <x v="51"/>
    <x v="7"/>
    <x v="0"/>
    <x v="702"/>
    <n v="8997"/>
    <n v="0"/>
    <n v="1.8295781839376339E+19"/>
  </r>
  <r>
    <b v="0"/>
    <x v="0"/>
    <x v="45"/>
    <x v="18"/>
    <x v="42"/>
    <x v="3"/>
    <x v="253"/>
    <n v="8998"/>
    <n v="0"/>
    <n v="1.4238602317404269E+19"/>
  </r>
  <r>
    <b v="0"/>
    <x v="1"/>
    <x v="196"/>
    <x v="25"/>
    <x v="40"/>
    <x v="5"/>
    <x v="1171"/>
    <n v="8999"/>
    <n v="0"/>
    <n v="1.8105022096076782E+19"/>
  </r>
  <r>
    <b v="0"/>
    <x v="1"/>
    <x v="566"/>
    <x v="0"/>
    <x v="14"/>
    <x v="3"/>
    <x v="2111"/>
    <n v="9000"/>
    <n v="0"/>
    <n v="8.2455528948070083E+18"/>
  </r>
  <r>
    <b v="0"/>
    <x v="1"/>
    <x v="5"/>
    <x v="38"/>
    <x v="27"/>
    <x v="5"/>
    <x v="736"/>
    <n v="9001"/>
    <n v="0"/>
    <n v="1.2981677101680837E+19"/>
  </r>
  <r>
    <b v="0"/>
    <x v="6"/>
    <x v="102"/>
    <x v="16"/>
    <x v="22"/>
    <x v="2"/>
    <x v="954"/>
    <n v="9002"/>
    <n v="0"/>
    <n v="1.0331385998270267E+19"/>
  </r>
  <r>
    <b v="0"/>
    <x v="0"/>
    <x v="429"/>
    <x v="33"/>
    <x v="8"/>
    <x v="2"/>
    <x v="56"/>
    <n v="9003"/>
    <n v="0"/>
    <n v="5.0793232288430432E+16"/>
  </r>
  <r>
    <b v="0"/>
    <x v="0"/>
    <x v="1154"/>
    <x v="17"/>
    <x v="93"/>
    <x v="3"/>
    <x v="2112"/>
    <n v="9004"/>
    <n v="0"/>
    <n v="9.9343953001109217E+18"/>
  </r>
  <r>
    <b v="0"/>
    <x v="0"/>
    <x v="291"/>
    <x v="17"/>
    <x v="40"/>
    <x v="1"/>
    <x v="1643"/>
    <n v="9005"/>
    <n v="0"/>
    <n v="1.0708200676274242E+19"/>
  </r>
  <r>
    <b v="0"/>
    <x v="0"/>
    <x v="45"/>
    <x v="2"/>
    <x v="26"/>
    <x v="3"/>
    <x v="610"/>
    <n v="9006"/>
    <n v="0"/>
    <n v="1.3030961039394279E+19"/>
  </r>
  <r>
    <b v="0"/>
    <x v="1"/>
    <x v="13"/>
    <x v="24"/>
    <x v="17"/>
    <x v="3"/>
    <x v="30"/>
    <n v="9007"/>
    <n v="0"/>
    <n v="6.5709445654845266E+18"/>
  </r>
  <r>
    <b v="0"/>
    <x v="0"/>
    <x v="626"/>
    <x v="23"/>
    <x v="23"/>
    <x v="2"/>
    <x v="1457"/>
    <n v="9008"/>
    <n v="0"/>
    <n v="7.5319123466333348E+18"/>
  </r>
  <r>
    <b v="0"/>
    <x v="0"/>
    <x v="193"/>
    <x v="139"/>
    <x v="102"/>
    <x v="3"/>
    <x v="573"/>
    <n v="9009"/>
    <n v="0"/>
    <n v="3.2645077562324429E+18"/>
  </r>
  <r>
    <b v="0"/>
    <x v="0"/>
    <x v="5"/>
    <x v="16"/>
    <x v="14"/>
    <x v="2"/>
    <x v="912"/>
    <n v="9010"/>
    <n v="0"/>
    <n v="1.8829749540032189E+18"/>
  </r>
  <r>
    <b v="0"/>
    <x v="0"/>
    <x v="175"/>
    <x v="45"/>
    <x v="48"/>
    <x v="4"/>
    <x v="79"/>
    <n v="9011"/>
    <n v="0"/>
    <n v="4.3864850654964485E+18"/>
  </r>
  <r>
    <b v="0"/>
    <x v="0"/>
    <x v="1155"/>
    <x v="21"/>
    <x v="56"/>
    <x v="1"/>
    <x v="1584"/>
    <n v="9012"/>
    <n v="0"/>
    <n v="1.3936439893727848E+19"/>
  </r>
  <r>
    <b v="0"/>
    <x v="0"/>
    <x v="44"/>
    <x v="38"/>
    <x v="40"/>
    <x v="5"/>
    <x v="736"/>
    <n v="9013"/>
    <n v="0"/>
    <n v="1.5234859603330636E+19"/>
  </r>
  <r>
    <b v="0"/>
    <x v="0"/>
    <x v="419"/>
    <x v="14"/>
    <x v="35"/>
    <x v="6"/>
    <x v="65"/>
    <n v="9014"/>
    <n v="0"/>
    <n v="1.0305039499142953E+19"/>
  </r>
  <r>
    <b v="0"/>
    <x v="0"/>
    <x v="895"/>
    <x v="41"/>
    <x v="79"/>
    <x v="6"/>
    <x v="1792"/>
    <n v="9015"/>
    <n v="0"/>
    <n v="6.1348257959654799E+18"/>
  </r>
  <r>
    <b v="0"/>
    <x v="3"/>
    <x v="0"/>
    <x v="49"/>
    <x v="15"/>
    <x v="6"/>
    <x v="606"/>
    <n v="9016"/>
    <n v="0"/>
    <n v="6.8768930844587213E+17"/>
  </r>
  <r>
    <b v="0"/>
    <x v="5"/>
    <x v="184"/>
    <x v="20"/>
    <x v="50"/>
    <x v="0"/>
    <x v="899"/>
    <n v="9017"/>
    <n v="0"/>
    <n v="6.849981630921087E+18"/>
  </r>
  <r>
    <b v="0"/>
    <x v="2"/>
    <x v="420"/>
    <x v="4"/>
    <x v="32"/>
    <x v="3"/>
    <x v="19"/>
    <n v="9018"/>
    <n v="0"/>
    <n v="9.239018064081961E+18"/>
  </r>
  <r>
    <b v="0"/>
    <x v="0"/>
    <x v="91"/>
    <x v="1"/>
    <x v="22"/>
    <x v="3"/>
    <x v="1179"/>
    <n v="9019"/>
    <n v="0"/>
    <n v="7.3065152388598815E+18"/>
  </r>
  <r>
    <b v="0"/>
    <x v="0"/>
    <x v="626"/>
    <x v="56"/>
    <x v="70"/>
    <x v="4"/>
    <x v="2113"/>
    <n v="9020"/>
    <n v="0"/>
    <n v="4.2729994575325491E+18"/>
  </r>
  <r>
    <b v="0"/>
    <x v="2"/>
    <x v="207"/>
    <x v="24"/>
    <x v="2"/>
    <x v="5"/>
    <x v="2018"/>
    <n v="9021"/>
    <n v="0"/>
    <n v="1.7723753008484854E+19"/>
  </r>
  <r>
    <b v="0"/>
    <x v="2"/>
    <x v="775"/>
    <x v="44"/>
    <x v="6"/>
    <x v="3"/>
    <x v="199"/>
    <n v="9022"/>
    <n v="0"/>
    <n v="1.5985682575287319E+19"/>
  </r>
  <r>
    <b v="0"/>
    <x v="1"/>
    <x v="212"/>
    <x v="69"/>
    <x v="56"/>
    <x v="1"/>
    <x v="596"/>
    <n v="9023"/>
    <n v="0"/>
    <n v="1.3929231153277843E+19"/>
  </r>
  <r>
    <b v="0"/>
    <x v="0"/>
    <x v="87"/>
    <x v="51"/>
    <x v="29"/>
    <x v="3"/>
    <x v="1062"/>
    <n v="9024"/>
    <n v="0"/>
    <n v="2.819199902574359E+18"/>
  </r>
  <r>
    <b v="0"/>
    <x v="5"/>
    <x v="458"/>
    <x v="69"/>
    <x v="29"/>
    <x v="3"/>
    <x v="1138"/>
    <n v="9025"/>
    <n v="0"/>
    <n v="4.9150290198383852E+18"/>
  </r>
  <r>
    <b v="0"/>
    <x v="0"/>
    <x v="34"/>
    <x v="35"/>
    <x v="36"/>
    <x v="6"/>
    <x v="1651"/>
    <n v="9026"/>
    <n v="0"/>
    <n v="8.5165844707102546E+18"/>
  </r>
  <r>
    <b v="0"/>
    <x v="1"/>
    <x v="561"/>
    <x v="10"/>
    <x v="60"/>
    <x v="3"/>
    <x v="745"/>
    <n v="9027"/>
    <n v="0"/>
    <n v="1.2342624313353009E+19"/>
  </r>
  <r>
    <b v="0"/>
    <x v="0"/>
    <x v="240"/>
    <x v="11"/>
    <x v="27"/>
    <x v="2"/>
    <x v="323"/>
    <n v="9028"/>
    <n v="0"/>
    <n v="1.0452050884962451E+19"/>
  </r>
  <r>
    <b v="0"/>
    <x v="2"/>
    <x v="3"/>
    <x v="51"/>
    <x v="74"/>
    <x v="5"/>
    <x v="369"/>
    <n v="9029"/>
    <n v="0"/>
    <n v="1.2135063818111087E+19"/>
  </r>
  <r>
    <b v="0"/>
    <x v="0"/>
    <x v="18"/>
    <x v="33"/>
    <x v="13"/>
    <x v="2"/>
    <x v="1419"/>
    <n v="9030"/>
    <n v="0"/>
    <n v="7.3234751468445962E+18"/>
  </r>
  <r>
    <b v="0"/>
    <x v="0"/>
    <x v="163"/>
    <x v="38"/>
    <x v="39"/>
    <x v="1"/>
    <x v="703"/>
    <n v="9031"/>
    <n v="0"/>
    <n v="5.0452276770931896E+18"/>
  </r>
  <r>
    <b v="0"/>
    <x v="0"/>
    <x v="142"/>
    <x v="12"/>
    <x v="41"/>
    <x v="3"/>
    <x v="346"/>
    <n v="9032"/>
    <n v="0"/>
    <n v="1.5032529438883344E+19"/>
  </r>
  <r>
    <b v="0"/>
    <x v="1"/>
    <x v="149"/>
    <x v="19"/>
    <x v="11"/>
    <x v="1"/>
    <x v="710"/>
    <n v="9033"/>
    <n v="0"/>
    <n v="1.0531631068009187E+19"/>
  </r>
  <r>
    <b v="0"/>
    <x v="0"/>
    <x v="46"/>
    <x v="47"/>
    <x v="16"/>
    <x v="3"/>
    <x v="1820"/>
    <n v="9034"/>
    <n v="0"/>
    <n v="8.6271106349654907E+18"/>
  </r>
  <r>
    <b v="0"/>
    <x v="2"/>
    <x v="734"/>
    <x v="49"/>
    <x v="46"/>
    <x v="0"/>
    <x v="2114"/>
    <n v="9035"/>
    <n v="0"/>
    <n v="7.0778828484365005E+18"/>
  </r>
  <r>
    <b v="0"/>
    <x v="2"/>
    <x v="171"/>
    <x v="55"/>
    <x v="1"/>
    <x v="1"/>
    <x v="789"/>
    <n v="9036"/>
    <n v="0"/>
    <n v="9.5746258721172316E+18"/>
  </r>
  <r>
    <b v="0"/>
    <x v="0"/>
    <x v="8"/>
    <x v="38"/>
    <x v="11"/>
    <x v="6"/>
    <x v="670"/>
    <n v="9037"/>
    <n v="0"/>
    <n v="5.8069420714924472E+18"/>
  </r>
  <r>
    <b v="0"/>
    <x v="6"/>
    <x v="20"/>
    <x v="28"/>
    <x v="13"/>
    <x v="4"/>
    <x v="534"/>
    <n v="9038"/>
    <n v="0"/>
    <n v="1.6582857678999015E+19"/>
  </r>
  <r>
    <b v="0"/>
    <x v="1"/>
    <x v="334"/>
    <x v="13"/>
    <x v="21"/>
    <x v="6"/>
    <x v="2115"/>
    <n v="9039"/>
    <n v="0"/>
    <n v="5.9307993442209526E+18"/>
  </r>
  <r>
    <b v="0"/>
    <x v="6"/>
    <x v="14"/>
    <x v="0"/>
    <x v="22"/>
    <x v="6"/>
    <x v="777"/>
    <n v="9040"/>
    <n v="0"/>
    <n v="1.3508824560035111E+19"/>
  </r>
  <r>
    <b v="0"/>
    <x v="0"/>
    <x v="192"/>
    <x v="10"/>
    <x v="11"/>
    <x v="3"/>
    <x v="388"/>
    <n v="9041"/>
    <n v="0"/>
    <n v="8.8595699528389253E+18"/>
  </r>
  <r>
    <b v="0"/>
    <x v="1"/>
    <x v="127"/>
    <x v="2"/>
    <x v="26"/>
    <x v="0"/>
    <x v="1148"/>
    <n v="9042"/>
    <n v="0"/>
    <n v="1.4296467067088388E+19"/>
  </r>
  <r>
    <b v="0"/>
    <x v="0"/>
    <x v="1156"/>
    <x v="17"/>
    <x v="14"/>
    <x v="4"/>
    <x v="1329"/>
    <n v="9043"/>
    <n v="0"/>
    <n v="2.5778026311423345E+18"/>
  </r>
  <r>
    <b v="0"/>
    <x v="0"/>
    <x v="73"/>
    <x v="14"/>
    <x v="22"/>
    <x v="2"/>
    <x v="734"/>
    <n v="9044"/>
    <n v="0"/>
    <n v="9.9554946583292355E+18"/>
  </r>
  <r>
    <b v="0"/>
    <x v="0"/>
    <x v="24"/>
    <x v="9"/>
    <x v="20"/>
    <x v="1"/>
    <x v="557"/>
    <n v="9045"/>
    <n v="0"/>
    <n v="2.3660675641508884E+16"/>
  </r>
  <r>
    <b v="0"/>
    <x v="1"/>
    <x v="330"/>
    <x v="6"/>
    <x v="83"/>
    <x v="0"/>
    <x v="2116"/>
    <n v="9046"/>
    <n v="0"/>
    <n v="7.0673960537279724E+18"/>
  </r>
  <r>
    <b v="0"/>
    <x v="0"/>
    <x v="250"/>
    <x v="0"/>
    <x v="1"/>
    <x v="1"/>
    <x v="949"/>
    <n v="9047"/>
    <n v="0"/>
    <n v="3.12872019405709E+18"/>
  </r>
  <r>
    <b v="0"/>
    <x v="0"/>
    <x v="321"/>
    <x v="35"/>
    <x v="1"/>
    <x v="2"/>
    <x v="1835"/>
    <n v="9048"/>
    <n v="0"/>
    <n v="1.4156786327829379E+19"/>
  </r>
  <r>
    <b v="0"/>
    <x v="0"/>
    <x v="112"/>
    <x v="4"/>
    <x v="40"/>
    <x v="5"/>
    <x v="834"/>
    <n v="9049"/>
    <n v="0"/>
    <n v="1.8261809507558589E+18"/>
  </r>
  <r>
    <b v="0"/>
    <x v="0"/>
    <x v="95"/>
    <x v="37"/>
    <x v="21"/>
    <x v="1"/>
    <x v="290"/>
    <n v="9050"/>
    <n v="0"/>
    <n v="1.1524011222575868E+19"/>
  </r>
  <r>
    <b v="0"/>
    <x v="3"/>
    <x v="956"/>
    <x v="7"/>
    <x v="2"/>
    <x v="5"/>
    <x v="707"/>
    <n v="9051"/>
    <n v="0"/>
    <n v="6.4552752155666514E+18"/>
  </r>
  <r>
    <b v="0"/>
    <x v="1"/>
    <x v="95"/>
    <x v="13"/>
    <x v="11"/>
    <x v="0"/>
    <x v="1064"/>
    <n v="9052"/>
    <n v="0"/>
    <n v="8.0530487243511398E+17"/>
  </r>
  <r>
    <b v="0"/>
    <x v="0"/>
    <x v="17"/>
    <x v="49"/>
    <x v="8"/>
    <x v="3"/>
    <x v="1183"/>
    <n v="9053"/>
    <n v="0"/>
    <n v="1.655821404346136E+19"/>
  </r>
  <r>
    <b v="0"/>
    <x v="0"/>
    <x v="129"/>
    <x v="40"/>
    <x v="1"/>
    <x v="3"/>
    <x v="866"/>
    <n v="9054"/>
    <n v="0"/>
    <n v="1.8365381970442177E+19"/>
  </r>
  <r>
    <b v="0"/>
    <x v="0"/>
    <x v="104"/>
    <x v="3"/>
    <x v="7"/>
    <x v="1"/>
    <x v="497"/>
    <n v="9055"/>
    <n v="0"/>
    <n v="1.7745845491182891E+19"/>
  </r>
  <r>
    <b v="0"/>
    <x v="0"/>
    <x v="138"/>
    <x v="3"/>
    <x v="22"/>
    <x v="6"/>
    <x v="232"/>
    <n v="9056"/>
    <n v="0"/>
    <n v="1.3097043707514974E+19"/>
  </r>
  <r>
    <b v="0"/>
    <x v="0"/>
    <x v="57"/>
    <x v="43"/>
    <x v="29"/>
    <x v="2"/>
    <x v="1254"/>
    <n v="9057"/>
    <n v="0"/>
    <n v="1.616184758825821E+19"/>
  </r>
  <r>
    <b v="0"/>
    <x v="6"/>
    <x v="747"/>
    <x v="38"/>
    <x v="106"/>
    <x v="2"/>
    <x v="47"/>
    <n v="9058"/>
    <n v="0"/>
    <n v="1.1763246251639079E+19"/>
  </r>
  <r>
    <b v="0"/>
    <x v="0"/>
    <x v="1157"/>
    <x v="140"/>
    <x v="136"/>
    <x v="3"/>
    <x v="2117"/>
    <n v="9059"/>
    <n v="0"/>
    <n v="9.1399302401856973E+18"/>
  </r>
  <r>
    <b v="0"/>
    <x v="0"/>
    <x v="446"/>
    <x v="47"/>
    <x v="2"/>
    <x v="5"/>
    <x v="1653"/>
    <n v="9060"/>
    <n v="0"/>
    <n v="6.6409181518549893E+18"/>
  </r>
  <r>
    <b v="0"/>
    <x v="0"/>
    <x v="110"/>
    <x v="45"/>
    <x v="48"/>
    <x v="6"/>
    <x v="1961"/>
    <n v="9061"/>
    <n v="0"/>
    <n v="1.3175079637465627E+19"/>
  </r>
  <r>
    <b v="0"/>
    <x v="0"/>
    <x v="513"/>
    <x v="133"/>
    <x v="36"/>
    <x v="5"/>
    <x v="2118"/>
    <n v="9062"/>
    <n v="0"/>
    <n v="4.9869878751669606E+18"/>
  </r>
  <r>
    <b v="0"/>
    <x v="0"/>
    <x v="134"/>
    <x v="30"/>
    <x v="36"/>
    <x v="0"/>
    <x v="637"/>
    <n v="9063"/>
    <n v="0"/>
    <n v="1.6424208251381461E+19"/>
  </r>
  <r>
    <b v="0"/>
    <x v="0"/>
    <x v="66"/>
    <x v="81"/>
    <x v="12"/>
    <x v="3"/>
    <x v="1012"/>
    <n v="9064"/>
    <n v="0"/>
    <n v="9.5842857408346832E+16"/>
  </r>
  <r>
    <b v="0"/>
    <x v="6"/>
    <x v="4"/>
    <x v="27"/>
    <x v="3"/>
    <x v="3"/>
    <x v="741"/>
    <n v="9065"/>
    <n v="0"/>
    <n v="3.4306836162152402E+18"/>
  </r>
  <r>
    <b v="0"/>
    <x v="1"/>
    <x v="68"/>
    <x v="8"/>
    <x v="22"/>
    <x v="0"/>
    <x v="572"/>
    <n v="9066"/>
    <n v="0"/>
    <n v="1.5291892425401858E+19"/>
  </r>
  <r>
    <b v="0"/>
    <x v="0"/>
    <x v="87"/>
    <x v="13"/>
    <x v="66"/>
    <x v="2"/>
    <x v="856"/>
    <n v="9067"/>
    <n v="0"/>
    <n v="6.0992878277784013E+18"/>
  </r>
  <r>
    <b v="0"/>
    <x v="0"/>
    <x v="116"/>
    <x v="20"/>
    <x v="9"/>
    <x v="4"/>
    <x v="1542"/>
    <n v="9068"/>
    <n v="0"/>
    <n v="5.7328184952969841E+18"/>
  </r>
  <r>
    <b v="0"/>
    <x v="0"/>
    <x v="1158"/>
    <x v="21"/>
    <x v="112"/>
    <x v="3"/>
    <x v="1308"/>
    <n v="9069"/>
    <n v="0"/>
    <n v="7.9818962761704735E+18"/>
  </r>
  <r>
    <b v="0"/>
    <x v="3"/>
    <x v="66"/>
    <x v="35"/>
    <x v="101"/>
    <x v="5"/>
    <x v="873"/>
    <n v="9070"/>
    <n v="0"/>
    <n v="1.5918720954802993E+19"/>
  </r>
  <r>
    <b v="0"/>
    <x v="0"/>
    <x v="101"/>
    <x v="30"/>
    <x v="30"/>
    <x v="5"/>
    <x v="803"/>
    <n v="9071"/>
    <n v="0"/>
    <n v="1.0840854195499696E+19"/>
  </r>
  <r>
    <b v="0"/>
    <x v="0"/>
    <x v="1159"/>
    <x v="21"/>
    <x v="4"/>
    <x v="3"/>
    <x v="2119"/>
    <n v="9072"/>
    <n v="0"/>
    <n v="1.6647767256367721E+18"/>
  </r>
  <r>
    <b v="0"/>
    <x v="0"/>
    <x v="172"/>
    <x v="56"/>
    <x v="32"/>
    <x v="3"/>
    <x v="1100"/>
    <n v="9073"/>
    <n v="0"/>
    <n v="1.4315758493699049E+19"/>
  </r>
  <r>
    <b v="0"/>
    <x v="0"/>
    <x v="50"/>
    <x v="20"/>
    <x v="52"/>
    <x v="3"/>
    <x v="1388"/>
    <n v="9074"/>
    <n v="0"/>
    <n v="4.9559464005534454E+18"/>
  </r>
  <r>
    <b v="0"/>
    <x v="5"/>
    <x v="357"/>
    <x v="30"/>
    <x v="40"/>
    <x v="3"/>
    <x v="1574"/>
    <n v="9075"/>
    <n v="0"/>
    <n v="3.709719092732628E+18"/>
  </r>
  <r>
    <b v="0"/>
    <x v="0"/>
    <x v="103"/>
    <x v="38"/>
    <x v="4"/>
    <x v="5"/>
    <x v="447"/>
    <n v="9076"/>
    <n v="0"/>
    <n v="1.1083579345403359E+19"/>
  </r>
  <r>
    <b v="0"/>
    <x v="0"/>
    <x v="201"/>
    <x v="23"/>
    <x v="15"/>
    <x v="2"/>
    <x v="577"/>
    <n v="9077"/>
    <n v="0"/>
    <n v="1.7681543830067108E+19"/>
  </r>
  <r>
    <b v="0"/>
    <x v="0"/>
    <x v="8"/>
    <x v="30"/>
    <x v="4"/>
    <x v="4"/>
    <x v="868"/>
    <n v="9078"/>
    <n v="0"/>
    <n v="7.0314570102205683E+17"/>
  </r>
  <r>
    <b v="0"/>
    <x v="0"/>
    <x v="149"/>
    <x v="38"/>
    <x v="16"/>
    <x v="5"/>
    <x v="236"/>
    <n v="9079"/>
    <n v="0"/>
    <n v="6.6994702299507343E+18"/>
  </r>
  <r>
    <b v="0"/>
    <x v="0"/>
    <x v="14"/>
    <x v="20"/>
    <x v="50"/>
    <x v="1"/>
    <x v="235"/>
    <n v="9080"/>
    <n v="0"/>
    <n v="1.772710370750846E+19"/>
  </r>
  <r>
    <b v="0"/>
    <x v="0"/>
    <x v="183"/>
    <x v="51"/>
    <x v="41"/>
    <x v="3"/>
    <x v="1384"/>
    <n v="9081"/>
    <n v="0"/>
    <n v="1.8004573963139092E+19"/>
  </r>
  <r>
    <b v="0"/>
    <x v="0"/>
    <x v="46"/>
    <x v="43"/>
    <x v="32"/>
    <x v="6"/>
    <x v="503"/>
    <n v="9082"/>
    <n v="0"/>
    <n v="1.7381320978900967E+19"/>
  </r>
  <r>
    <b v="0"/>
    <x v="0"/>
    <x v="822"/>
    <x v="40"/>
    <x v="51"/>
    <x v="3"/>
    <x v="2120"/>
    <n v="9083"/>
    <n v="0"/>
    <n v="5.4537442433752883E+18"/>
  </r>
  <r>
    <b v="0"/>
    <x v="0"/>
    <x v="27"/>
    <x v="23"/>
    <x v="7"/>
    <x v="3"/>
    <x v="1136"/>
    <n v="9084"/>
    <n v="0"/>
    <n v="1.7804058231027413E+19"/>
  </r>
  <r>
    <b v="0"/>
    <x v="0"/>
    <x v="436"/>
    <x v="14"/>
    <x v="14"/>
    <x v="3"/>
    <x v="73"/>
    <n v="9085"/>
    <n v="0"/>
    <n v="8.3094519847282893E+18"/>
  </r>
  <r>
    <b v="0"/>
    <x v="0"/>
    <x v="87"/>
    <x v="14"/>
    <x v="40"/>
    <x v="2"/>
    <x v="1961"/>
    <n v="9086"/>
    <n v="0"/>
    <n v="1.7496622497474189E+19"/>
  </r>
  <r>
    <b v="0"/>
    <x v="0"/>
    <x v="1160"/>
    <x v="49"/>
    <x v="53"/>
    <x v="4"/>
    <x v="1799"/>
    <n v="9087"/>
    <n v="0"/>
    <n v="1.4152823626519624E+19"/>
  </r>
  <r>
    <b v="0"/>
    <x v="0"/>
    <x v="35"/>
    <x v="38"/>
    <x v="60"/>
    <x v="3"/>
    <x v="1165"/>
    <n v="9088"/>
    <n v="0"/>
    <n v="3.9453233826194063E+18"/>
  </r>
  <r>
    <b v="0"/>
    <x v="1"/>
    <x v="116"/>
    <x v="43"/>
    <x v="51"/>
    <x v="5"/>
    <x v="1342"/>
    <n v="9089"/>
    <n v="0"/>
    <n v="1.1526697776117381E+19"/>
  </r>
  <r>
    <b v="0"/>
    <x v="0"/>
    <x v="282"/>
    <x v="32"/>
    <x v="55"/>
    <x v="0"/>
    <x v="522"/>
    <n v="9090"/>
    <n v="0"/>
    <n v="8.8524732615323699E+18"/>
  </r>
  <r>
    <b v="0"/>
    <x v="0"/>
    <x v="70"/>
    <x v="34"/>
    <x v="54"/>
    <x v="1"/>
    <x v="1470"/>
    <n v="9091"/>
    <n v="0"/>
    <n v="4.79836218319249E+18"/>
  </r>
  <r>
    <b v="0"/>
    <x v="3"/>
    <x v="611"/>
    <x v="0"/>
    <x v="39"/>
    <x v="4"/>
    <x v="966"/>
    <n v="9092"/>
    <n v="0"/>
    <n v="1.7355645928655417E+19"/>
  </r>
  <r>
    <b v="0"/>
    <x v="0"/>
    <x v="387"/>
    <x v="2"/>
    <x v="26"/>
    <x v="6"/>
    <x v="1083"/>
    <n v="9093"/>
    <n v="0"/>
    <n v="1.7151796595966708E+19"/>
  </r>
  <r>
    <b v="0"/>
    <x v="0"/>
    <x v="25"/>
    <x v="12"/>
    <x v="1"/>
    <x v="1"/>
    <x v="42"/>
    <n v="9094"/>
    <n v="0"/>
    <n v="7.3431671948336742E+18"/>
  </r>
  <r>
    <b v="0"/>
    <x v="0"/>
    <x v="95"/>
    <x v="23"/>
    <x v="29"/>
    <x v="1"/>
    <x v="1010"/>
    <n v="9095"/>
    <n v="0"/>
    <n v="1.3973138389775157E+19"/>
  </r>
  <r>
    <b v="0"/>
    <x v="2"/>
    <x v="453"/>
    <x v="2"/>
    <x v="0"/>
    <x v="4"/>
    <x v="1101"/>
    <n v="9096"/>
    <n v="0"/>
    <n v="3.2328064564128323E+18"/>
  </r>
  <r>
    <b v="0"/>
    <x v="0"/>
    <x v="109"/>
    <x v="38"/>
    <x v="9"/>
    <x v="4"/>
    <x v="396"/>
    <n v="9097"/>
    <n v="0"/>
    <n v="6.1075888322541804E+18"/>
  </r>
  <r>
    <b v="0"/>
    <x v="4"/>
    <x v="1161"/>
    <x v="38"/>
    <x v="100"/>
    <x v="2"/>
    <x v="383"/>
    <n v="9098"/>
    <n v="0"/>
    <n v="1.3795427157942483E+19"/>
  </r>
  <r>
    <b v="0"/>
    <x v="0"/>
    <x v="180"/>
    <x v="19"/>
    <x v="3"/>
    <x v="0"/>
    <x v="1506"/>
    <n v="9099"/>
    <n v="0"/>
    <n v="1.0018043673873777E+19"/>
  </r>
  <r>
    <b v="0"/>
    <x v="0"/>
    <x v="34"/>
    <x v="47"/>
    <x v="1"/>
    <x v="1"/>
    <x v="705"/>
    <n v="9100"/>
    <n v="0"/>
    <n v="1.1536579790959237E+19"/>
  </r>
  <r>
    <b v="0"/>
    <x v="2"/>
    <x v="161"/>
    <x v="9"/>
    <x v="1"/>
    <x v="2"/>
    <x v="604"/>
    <n v="9101"/>
    <n v="0"/>
    <n v="1.3714145046235705E+19"/>
  </r>
  <r>
    <b v="0"/>
    <x v="1"/>
    <x v="1162"/>
    <x v="16"/>
    <x v="33"/>
    <x v="3"/>
    <x v="1741"/>
    <n v="9102"/>
    <n v="0"/>
    <n v="1.6572875519044391E+19"/>
  </r>
  <r>
    <b v="0"/>
    <x v="0"/>
    <x v="322"/>
    <x v="37"/>
    <x v="58"/>
    <x v="1"/>
    <x v="427"/>
    <n v="9103"/>
    <n v="0"/>
    <n v="1.3637472980855452E+19"/>
  </r>
  <r>
    <b v="0"/>
    <x v="0"/>
    <x v="310"/>
    <x v="17"/>
    <x v="18"/>
    <x v="3"/>
    <x v="1072"/>
    <n v="9104"/>
    <n v="0"/>
    <n v="3.7771398112750838E+18"/>
  </r>
  <r>
    <b v="0"/>
    <x v="0"/>
    <x v="20"/>
    <x v="54"/>
    <x v="33"/>
    <x v="3"/>
    <x v="535"/>
    <n v="9105"/>
    <n v="0"/>
    <n v="1.3529350245229378E+19"/>
  </r>
  <r>
    <b v="0"/>
    <x v="0"/>
    <x v="4"/>
    <x v="4"/>
    <x v="18"/>
    <x v="0"/>
    <x v="607"/>
    <n v="9106"/>
    <n v="0"/>
    <n v="1.043647589414826E+19"/>
  </r>
  <r>
    <b v="0"/>
    <x v="0"/>
    <x v="17"/>
    <x v="47"/>
    <x v="7"/>
    <x v="2"/>
    <x v="1109"/>
    <n v="9107"/>
    <n v="0"/>
    <n v="1.7952730832192596E+19"/>
  </r>
  <r>
    <b v="0"/>
    <x v="0"/>
    <x v="450"/>
    <x v="19"/>
    <x v="21"/>
    <x v="5"/>
    <x v="818"/>
    <n v="9108"/>
    <n v="0"/>
    <n v="1.0791428442236955E+19"/>
  </r>
  <r>
    <b v="0"/>
    <x v="0"/>
    <x v="12"/>
    <x v="42"/>
    <x v="56"/>
    <x v="5"/>
    <x v="579"/>
    <n v="9109"/>
    <n v="0"/>
    <n v="1.4959878905470743E+19"/>
  </r>
  <r>
    <b v="0"/>
    <x v="0"/>
    <x v="20"/>
    <x v="2"/>
    <x v="5"/>
    <x v="3"/>
    <x v="1176"/>
    <n v="9110"/>
    <n v="0"/>
    <n v="1.5427455459817986E+19"/>
  </r>
  <r>
    <b v="0"/>
    <x v="0"/>
    <x v="248"/>
    <x v="51"/>
    <x v="120"/>
    <x v="5"/>
    <x v="1354"/>
    <n v="9111"/>
    <n v="0"/>
    <n v="9.4726227399961252E+18"/>
  </r>
  <r>
    <b v="0"/>
    <x v="0"/>
    <x v="936"/>
    <x v="21"/>
    <x v="89"/>
    <x v="2"/>
    <x v="460"/>
    <n v="9112"/>
    <n v="0"/>
    <n v="5.6564251859394068E+18"/>
  </r>
  <r>
    <b v="0"/>
    <x v="0"/>
    <x v="45"/>
    <x v="24"/>
    <x v="14"/>
    <x v="3"/>
    <x v="46"/>
    <n v="9113"/>
    <n v="0"/>
    <n v="9.2782158498133361E+18"/>
  </r>
  <r>
    <b v="0"/>
    <x v="0"/>
    <x v="415"/>
    <x v="37"/>
    <x v="9"/>
    <x v="1"/>
    <x v="655"/>
    <n v="9114"/>
    <n v="0"/>
    <n v="7.9605114154845829E+18"/>
  </r>
  <r>
    <b v="0"/>
    <x v="1"/>
    <x v="468"/>
    <x v="28"/>
    <x v="11"/>
    <x v="5"/>
    <x v="273"/>
    <n v="9115"/>
    <n v="0"/>
    <n v="9.0231376736929864E+18"/>
  </r>
  <r>
    <b v="0"/>
    <x v="0"/>
    <x v="200"/>
    <x v="1"/>
    <x v="29"/>
    <x v="2"/>
    <x v="590"/>
    <n v="9116"/>
    <n v="0"/>
    <n v="2.4653992604612751E+18"/>
  </r>
  <r>
    <b v="0"/>
    <x v="1"/>
    <x v="17"/>
    <x v="25"/>
    <x v="32"/>
    <x v="0"/>
    <x v="844"/>
    <n v="9117"/>
    <n v="0"/>
    <n v="1.1638691915798243E+19"/>
  </r>
  <r>
    <b v="0"/>
    <x v="0"/>
    <x v="184"/>
    <x v="16"/>
    <x v="7"/>
    <x v="5"/>
    <x v="1565"/>
    <n v="9118"/>
    <n v="0"/>
    <n v="7.3258375980481761E+18"/>
  </r>
  <r>
    <b v="0"/>
    <x v="1"/>
    <x v="109"/>
    <x v="38"/>
    <x v="26"/>
    <x v="6"/>
    <x v="642"/>
    <n v="9119"/>
    <n v="0"/>
    <n v="3.2090565835909002E+18"/>
  </r>
  <r>
    <b v="0"/>
    <x v="0"/>
    <x v="52"/>
    <x v="28"/>
    <x v="38"/>
    <x v="1"/>
    <x v="58"/>
    <n v="9120"/>
    <n v="0"/>
    <n v="4.160310835880619E+18"/>
  </r>
  <r>
    <b v="0"/>
    <x v="0"/>
    <x v="414"/>
    <x v="56"/>
    <x v="21"/>
    <x v="6"/>
    <x v="1018"/>
    <n v="9121"/>
    <n v="0"/>
    <n v="1.4267840393102322E+19"/>
  </r>
  <r>
    <b v="0"/>
    <x v="0"/>
    <x v="107"/>
    <x v="14"/>
    <x v="14"/>
    <x v="1"/>
    <x v="876"/>
    <n v="9122"/>
    <n v="0"/>
    <n v="5.5432019451573126E+17"/>
  </r>
  <r>
    <b v="0"/>
    <x v="0"/>
    <x v="296"/>
    <x v="14"/>
    <x v="0"/>
    <x v="6"/>
    <x v="1668"/>
    <n v="9123"/>
    <n v="0"/>
    <n v="7.6442910124421683E+18"/>
  </r>
  <r>
    <b v="0"/>
    <x v="1"/>
    <x v="114"/>
    <x v="35"/>
    <x v="22"/>
    <x v="4"/>
    <x v="171"/>
    <n v="9124"/>
    <n v="0"/>
    <n v="1.3061623781907921E+19"/>
  </r>
  <r>
    <b v="0"/>
    <x v="2"/>
    <x v="93"/>
    <x v="35"/>
    <x v="36"/>
    <x v="1"/>
    <x v="321"/>
    <n v="9125"/>
    <n v="0"/>
    <n v="9.1311906085248072E+18"/>
  </r>
  <r>
    <b v="0"/>
    <x v="0"/>
    <x v="45"/>
    <x v="34"/>
    <x v="8"/>
    <x v="1"/>
    <x v="706"/>
    <n v="9126"/>
    <n v="0"/>
    <n v="1.701979596704912E+19"/>
  </r>
  <r>
    <b v="0"/>
    <x v="1"/>
    <x v="293"/>
    <x v="5"/>
    <x v="8"/>
    <x v="0"/>
    <x v="922"/>
    <n v="9127"/>
    <n v="0"/>
    <n v="9.2629609035534193E+18"/>
  </r>
  <r>
    <b v="0"/>
    <x v="2"/>
    <x v="261"/>
    <x v="12"/>
    <x v="19"/>
    <x v="3"/>
    <x v="186"/>
    <n v="9128"/>
    <n v="0"/>
    <n v="3.1054906469248056E+18"/>
  </r>
  <r>
    <b v="0"/>
    <x v="0"/>
    <x v="300"/>
    <x v="45"/>
    <x v="48"/>
    <x v="0"/>
    <x v="277"/>
    <n v="9129"/>
    <n v="0"/>
    <n v="1.2494268737522522E+19"/>
  </r>
  <r>
    <b v="0"/>
    <x v="0"/>
    <x v="920"/>
    <x v="17"/>
    <x v="3"/>
    <x v="3"/>
    <x v="2121"/>
    <n v="9130"/>
    <n v="0"/>
    <n v="2.8282482514000573E+18"/>
  </r>
  <r>
    <b v="0"/>
    <x v="0"/>
    <x v="291"/>
    <x v="16"/>
    <x v="55"/>
    <x v="0"/>
    <x v="1215"/>
    <n v="9131"/>
    <n v="0"/>
    <n v="1.4550256615661339E+19"/>
  </r>
  <r>
    <b v="0"/>
    <x v="0"/>
    <x v="1"/>
    <x v="3"/>
    <x v="26"/>
    <x v="1"/>
    <x v="1662"/>
    <n v="9132"/>
    <n v="0"/>
    <n v="1.3806081194898898E+18"/>
  </r>
  <r>
    <b v="0"/>
    <x v="0"/>
    <x v="14"/>
    <x v="3"/>
    <x v="20"/>
    <x v="1"/>
    <x v="65"/>
    <n v="9133"/>
    <n v="0"/>
    <n v="5.087986527341054E+18"/>
  </r>
  <r>
    <b v="0"/>
    <x v="1"/>
    <x v="321"/>
    <x v="47"/>
    <x v="19"/>
    <x v="3"/>
    <x v="747"/>
    <n v="9134"/>
    <n v="0"/>
    <n v="1.0864995547671599E+19"/>
  </r>
  <r>
    <b v="0"/>
    <x v="1"/>
    <x v="79"/>
    <x v="33"/>
    <x v="10"/>
    <x v="2"/>
    <x v="1582"/>
    <n v="9135"/>
    <n v="0"/>
    <n v="8.6450312386972191E+18"/>
  </r>
  <r>
    <b v="0"/>
    <x v="0"/>
    <x v="138"/>
    <x v="27"/>
    <x v="54"/>
    <x v="6"/>
    <x v="372"/>
    <n v="9136"/>
    <n v="0"/>
    <n v="1.0077434689930422E+19"/>
  </r>
  <r>
    <b v="0"/>
    <x v="0"/>
    <x v="22"/>
    <x v="50"/>
    <x v="1"/>
    <x v="0"/>
    <x v="172"/>
    <n v="9137"/>
    <n v="0"/>
    <n v="7.8427571737590682E+18"/>
  </r>
  <r>
    <b v="0"/>
    <x v="4"/>
    <x v="91"/>
    <x v="16"/>
    <x v="66"/>
    <x v="4"/>
    <x v="425"/>
    <n v="9138"/>
    <n v="0"/>
    <n v="1.2273430914389885E+19"/>
  </r>
  <r>
    <b v="0"/>
    <x v="0"/>
    <x v="27"/>
    <x v="40"/>
    <x v="17"/>
    <x v="3"/>
    <x v="72"/>
    <n v="9139"/>
    <n v="0"/>
    <n v="1.0473177166261705E+19"/>
  </r>
  <r>
    <b v="0"/>
    <x v="0"/>
    <x v="450"/>
    <x v="51"/>
    <x v="52"/>
    <x v="0"/>
    <x v="756"/>
    <n v="9140"/>
    <n v="0"/>
    <n v="7.7902824080096082E+18"/>
  </r>
  <r>
    <b v="0"/>
    <x v="0"/>
    <x v="116"/>
    <x v="20"/>
    <x v="26"/>
    <x v="5"/>
    <x v="319"/>
    <n v="9141"/>
    <n v="0"/>
    <n v="1.1062183502261649E+19"/>
  </r>
  <r>
    <b v="0"/>
    <x v="0"/>
    <x v="1163"/>
    <x v="21"/>
    <x v="34"/>
    <x v="5"/>
    <x v="2122"/>
    <n v="9142"/>
    <n v="0"/>
    <n v="5.0919212434357033E+18"/>
  </r>
  <r>
    <b v="0"/>
    <x v="0"/>
    <x v="1029"/>
    <x v="17"/>
    <x v="35"/>
    <x v="2"/>
    <x v="1391"/>
    <n v="9143"/>
    <n v="0"/>
    <n v="4.2675127885407145E+18"/>
  </r>
  <r>
    <b v="0"/>
    <x v="0"/>
    <x v="48"/>
    <x v="5"/>
    <x v="12"/>
    <x v="3"/>
    <x v="46"/>
    <n v="9144"/>
    <n v="0"/>
    <n v="6.000135385082496E+18"/>
  </r>
  <r>
    <b v="0"/>
    <x v="0"/>
    <x v="204"/>
    <x v="57"/>
    <x v="5"/>
    <x v="0"/>
    <x v="344"/>
    <n v="9145"/>
    <n v="0"/>
    <n v="6.8590702826255104E+18"/>
  </r>
  <r>
    <b v="0"/>
    <x v="0"/>
    <x v="27"/>
    <x v="55"/>
    <x v="40"/>
    <x v="6"/>
    <x v="1054"/>
    <n v="9146"/>
    <n v="0"/>
    <n v="7.5521798892548506E+18"/>
  </r>
  <r>
    <b v="0"/>
    <x v="0"/>
    <x v="105"/>
    <x v="47"/>
    <x v="17"/>
    <x v="3"/>
    <x v="137"/>
    <n v="9147"/>
    <n v="0"/>
    <n v="1.3629264435040293E+19"/>
  </r>
  <r>
    <b v="0"/>
    <x v="0"/>
    <x v="4"/>
    <x v="8"/>
    <x v="36"/>
    <x v="2"/>
    <x v="487"/>
    <n v="9148"/>
    <n v="0"/>
    <n v="1.2842327299601674E+19"/>
  </r>
  <r>
    <b v="0"/>
    <x v="0"/>
    <x v="588"/>
    <x v="14"/>
    <x v="24"/>
    <x v="4"/>
    <x v="2123"/>
    <n v="9149"/>
    <n v="0"/>
    <n v="3.7279178759061171E+18"/>
  </r>
  <r>
    <b v="0"/>
    <x v="0"/>
    <x v="161"/>
    <x v="37"/>
    <x v="36"/>
    <x v="2"/>
    <x v="44"/>
    <n v="9150"/>
    <n v="0"/>
    <n v="9.2211850763956316E+18"/>
  </r>
  <r>
    <b v="0"/>
    <x v="5"/>
    <x v="770"/>
    <x v="51"/>
    <x v="36"/>
    <x v="6"/>
    <x v="1933"/>
    <n v="9151"/>
    <n v="0"/>
    <n v="6.4356740231790449E+18"/>
  </r>
  <r>
    <b v="0"/>
    <x v="0"/>
    <x v="302"/>
    <x v="5"/>
    <x v="32"/>
    <x v="6"/>
    <x v="41"/>
    <n v="9152"/>
    <n v="0"/>
    <n v="8.9060945494821806E+18"/>
  </r>
  <r>
    <b v="0"/>
    <x v="0"/>
    <x v="401"/>
    <x v="38"/>
    <x v="38"/>
    <x v="5"/>
    <x v="1921"/>
    <n v="9153"/>
    <n v="0"/>
    <n v="4.7012929886135941E+18"/>
  </r>
  <r>
    <b v="0"/>
    <x v="5"/>
    <x v="232"/>
    <x v="4"/>
    <x v="59"/>
    <x v="5"/>
    <x v="462"/>
    <n v="9154"/>
    <n v="0"/>
    <n v="1.6069427862160329E+19"/>
  </r>
  <r>
    <b v="0"/>
    <x v="2"/>
    <x v="126"/>
    <x v="30"/>
    <x v="66"/>
    <x v="0"/>
    <x v="594"/>
    <n v="9155"/>
    <n v="0"/>
    <n v="4.9795836490075075E+18"/>
  </r>
  <r>
    <b v="0"/>
    <x v="0"/>
    <x v="298"/>
    <x v="30"/>
    <x v="30"/>
    <x v="3"/>
    <x v="618"/>
    <n v="9156"/>
    <n v="0"/>
    <n v="1.8969815908557036E+18"/>
  </r>
  <r>
    <b v="0"/>
    <x v="0"/>
    <x v="102"/>
    <x v="25"/>
    <x v="18"/>
    <x v="4"/>
    <x v="1376"/>
    <n v="9157"/>
    <n v="0"/>
    <n v="8.6791746592480707E+18"/>
  </r>
  <r>
    <b v="0"/>
    <x v="0"/>
    <x v="4"/>
    <x v="47"/>
    <x v="12"/>
    <x v="4"/>
    <x v="1243"/>
    <n v="9158"/>
    <n v="0"/>
    <n v="1.765834106932812E+19"/>
  </r>
  <r>
    <b v="0"/>
    <x v="0"/>
    <x v="257"/>
    <x v="81"/>
    <x v="20"/>
    <x v="3"/>
    <x v="1216"/>
    <n v="9159"/>
    <n v="0"/>
    <n v="1.3766785258719543E+19"/>
  </r>
  <r>
    <b v="0"/>
    <x v="0"/>
    <x v="45"/>
    <x v="35"/>
    <x v="14"/>
    <x v="4"/>
    <x v="229"/>
    <n v="9160"/>
    <n v="0"/>
    <n v="3.464642023596842E+18"/>
  </r>
  <r>
    <b v="0"/>
    <x v="0"/>
    <x v="208"/>
    <x v="14"/>
    <x v="14"/>
    <x v="4"/>
    <x v="482"/>
    <n v="9161"/>
    <n v="0"/>
    <n v="5.361634004589611E+18"/>
  </r>
  <r>
    <b v="0"/>
    <x v="1"/>
    <x v="726"/>
    <x v="20"/>
    <x v="17"/>
    <x v="2"/>
    <x v="2124"/>
    <n v="9162"/>
    <n v="0"/>
    <n v="1.676209611153177E+19"/>
  </r>
  <r>
    <b v="0"/>
    <x v="1"/>
    <x v="42"/>
    <x v="16"/>
    <x v="51"/>
    <x v="2"/>
    <x v="2125"/>
    <n v="9163"/>
    <n v="0"/>
    <n v="7.0081441677979802E+18"/>
  </r>
  <r>
    <b v="0"/>
    <x v="4"/>
    <x v="37"/>
    <x v="25"/>
    <x v="40"/>
    <x v="3"/>
    <x v="1192"/>
    <n v="9164"/>
    <n v="0"/>
    <n v="1.4625990889500408E+19"/>
  </r>
  <r>
    <b v="0"/>
    <x v="0"/>
    <x v="105"/>
    <x v="57"/>
    <x v="28"/>
    <x v="1"/>
    <x v="1058"/>
    <n v="9165"/>
    <n v="0"/>
    <n v="1.3736210134817298E+19"/>
  </r>
  <r>
    <b v="0"/>
    <x v="0"/>
    <x v="82"/>
    <x v="3"/>
    <x v="22"/>
    <x v="2"/>
    <x v="123"/>
    <n v="9166"/>
    <n v="0"/>
    <n v="1.9042739194386547E+18"/>
  </r>
  <r>
    <b v="0"/>
    <x v="0"/>
    <x v="45"/>
    <x v="19"/>
    <x v="40"/>
    <x v="2"/>
    <x v="142"/>
    <n v="9167"/>
    <n v="0"/>
    <n v="1.3543958799237104E+19"/>
  </r>
  <r>
    <b v="0"/>
    <x v="0"/>
    <x v="341"/>
    <x v="12"/>
    <x v="13"/>
    <x v="5"/>
    <x v="414"/>
    <n v="9168"/>
    <n v="0"/>
    <n v="4.418854973052289E+18"/>
  </r>
  <r>
    <b v="0"/>
    <x v="0"/>
    <x v="28"/>
    <x v="19"/>
    <x v="18"/>
    <x v="2"/>
    <x v="220"/>
    <n v="9169"/>
    <n v="0"/>
    <n v="2.7345536826714604E+18"/>
  </r>
  <r>
    <b v="0"/>
    <x v="0"/>
    <x v="105"/>
    <x v="0"/>
    <x v="10"/>
    <x v="5"/>
    <x v="475"/>
    <n v="9170"/>
    <n v="0"/>
    <n v="1.8655225455801974E+17"/>
  </r>
  <r>
    <b v="0"/>
    <x v="0"/>
    <x v="115"/>
    <x v="12"/>
    <x v="27"/>
    <x v="0"/>
    <x v="844"/>
    <n v="9171"/>
    <n v="0"/>
    <n v="5.1990370776175524E+18"/>
  </r>
  <r>
    <b v="0"/>
    <x v="0"/>
    <x v="388"/>
    <x v="38"/>
    <x v="2"/>
    <x v="4"/>
    <x v="369"/>
    <n v="9172"/>
    <n v="0"/>
    <n v="1.4248295956711129E+19"/>
  </r>
  <r>
    <b v="0"/>
    <x v="6"/>
    <x v="25"/>
    <x v="0"/>
    <x v="0"/>
    <x v="2"/>
    <x v="678"/>
    <n v="9173"/>
    <n v="0"/>
    <n v="1.092371590732986E+19"/>
  </r>
  <r>
    <b v="0"/>
    <x v="0"/>
    <x v="400"/>
    <x v="20"/>
    <x v="11"/>
    <x v="6"/>
    <x v="425"/>
    <n v="9174"/>
    <n v="0"/>
    <n v="1.6121159182849511E+19"/>
  </r>
  <r>
    <b v="0"/>
    <x v="0"/>
    <x v="95"/>
    <x v="5"/>
    <x v="22"/>
    <x v="3"/>
    <x v="1424"/>
    <n v="9175"/>
    <n v="0"/>
    <n v="1.7660768082937432E+19"/>
  </r>
  <r>
    <b v="0"/>
    <x v="1"/>
    <x v="224"/>
    <x v="30"/>
    <x v="46"/>
    <x v="2"/>
    <x v="2126"/>
    <n v="9176"/>
    <n v="0"/>
    <n v="3.5141032694493619E+18"/>
  </r>
  <r>
    <b v="0"/>
    <x v="0"/>
    <x v="28"/>
    <x v="10"/>
    <x v="40"/>
    <x v="6"/>
    <x v="141"/>
    <n v="9177"/>
    <n v="0"/>
    <n v="1.4140089744177893E+19"/>
  </r>
  <r>
    <b v="0"/>
    <x v="5"/>
    <x v="557"/>
    <x v="28"/>
    <x v="8"/>
    <x v="5"/>
    <x v="1523"/>
    <n v="9178"/>
    <n v="0"/>
    <n v="2.7303784590863703E+18"/>
  </r>
  <r>
    <b v="0"/>
    <x v="1"/>
    <x v="57"/>
    <x v="54"/>
    <x v="38"/>
    <x v="3"/>
    <x v="289"/>
    <n v="9179"/>
    <n v="0"/>
    <n v="8.1787255746676552E+18"/>
  </r>
  <r>
    <b v="0"/>
    <x v="0"/>
    <x v="149"/>
    <x v="33"/>
    <x v="7"/>
    <x v="2"/>
    <x v="38"/>
    <n v="9180"/>
    <n v="0"/>
    <n v="1.7271260172438602E+19"/>
  </r>
  <r>
    <b v="0"/>
    <x v="0"/>
    <x v="134"/>
    <x v="47"/>
    <x v="17"/>
    <x v="3"/>
    <x v="781"/>
    <n v="9181"/>
    <n v="0"/>
    <n v="1.7089176633810078E+19"/>
  </r>
  <r>
    <b v="0"/>
    <x v="0"/>
    <x v="19"/>
    <x v="47"/>
    <x v="9"/>
    <x v="5"/>
    <x v="988"/>
    <n v="9182"/>
    <n v="0"/>
    <n v="1.7929216399073303E+18"/>
  </r>
  <r>
    <b v="0"/>
    <x v="0"/>
    <x v="52"/>
    <x v="37"/>
    <x v="8"/>
    <x v="1"/>
    <x v="357"/>
    <n v="9183"/>
    <n v="0"/>
    <n v="4.6586968831363256E+18"/>
  </r>
  <r>
    <b v="0"/>
    <x v="0"/>
    <x v="61"/>
    <x v="45"/>
    <x v="8"/>
    <x v="1"/>
    <x v="562"/>
    <n v="9184"/>
    <n v="0"/>
    <n v="1.3663314530484285E+19"/>
  </r>
  <r>
    <b v="0"/>
    <x v="0"/>
    <x v="539"/>
    <x v="18"/>
    <x v="29"/>
    <x v="6"/>
    <x v="395"/>
    <n v="9185"/>
    <n v="0"/>
    <n v="1.2445866995091839E+19"/>
  </r>
  <r>
    <b v="0"/>
    <x v="0"/>
    <x v="423"/>
    <x v="6"/>
    <x v="21"/>
    <x v="5"/>
    <x v="405"/>
    <n v="9186"/>
    <n v="0"/>
    <n v="9.0823762816885699E+18"/>
  </r>
  <r>
    <b v="0"/>
    <x v="0"/>
    <x v="90"/>
    <x v="49"/>
    <x v="26"/>
    <x v="4"/>
    <x v="866"/>
    <n v="9187"/>
    <n v="0"/>
    <n v="1.6945720034823537E+19"/>
  </r>
  <r>
    <b v="0"/>
    <x v="0"/>
    <x v="109"/>
    <x v="42"/>
    <x v="39"/>
    <x v="2"/>
    <x v="844"/>
    <n v="9188"/>
    <n v="0"/>
    <n v="7.9801061716749384E+18"/>
  </r>
  <r>
    <b v="0"/>
    <x v="0"/>
    <x v="1028"/>
    <x v="12"/>
    <x v="75"/>
    <x v="5"/>
    <x v="1114"/>
    <n v="9189"/>
    <n v="0"/>
    <n v="1.8430584620401936E+19"/>
  </r>
  <r>
    <b v="0"/>
    <x v="0"/>
    <x v="297"/>
    <x v="5"/>
    <x v="66"/>
    <x v="3"/>
    <x v="1246"/>
    <n v="9190"/>
    <n v="0"/>
    <n v="3.2991890536295168E+18"/>
  </r>
  <r>
    <b v="0"/>
    <x v="0"/>
    <x v="66"/>
    <x v="28"/>
    <x v="74"/>
    <x v="5"/>
    <x v="764"/>
    <n v="9191"/>
    <n v="0"/>
    <n v="3.6786426418957327E+18"/>
  </r>
  <r>
    <b v="0"/>
    <x v="0"/>
    <x v="108"/>
    <x v="16"/>
    <x v="16"/>
    <x v="1"/>
    <x v="309"/>
    <n v="9192"/>
    <n v="0"/>
    <n v="1.4893897787012678E+19"/>
  </r>
  <r>
    <b v="0"/>
    <x v="0"/>
    <x v="340"/>
    <x v="5"/>
    <x v="112"/>
    <x v="2"/>
    <x v="705"/>
    <n v="9193"/>
    <n v="0"/>
    <n v="1.7908245423128996E+19"/>
  </r>
  <r>
    <b v="0"/>
    <x v="0"/>
    <x v="423"/>
    <x v="8"/>
    <x v="66"/>
    <x v="4"/>
    <x v="582"/>
    <n v="9194"/>
    <n v="0"/>
    <n v="1.0475324372303829E+19"/>
  </r>
  <r>
    <b v="0"/>
    <x v="1"/>
    <x v="383"/>
    <x v="19"/>
    <x v="17"/>
    <x v="2"/>
    <x v="866"/>
    <n v="9195"/>
    <n v="0"/>
    <n v="1.7935526696676751E+19"/>
  </r>
  <r>
    <b v="0"/>
    <x v="0"/>
    <x v="74"/>
    <x v="7"/>
    <x v="9"/>
    <x v="6"/>
    <x v="642"/>
    <n v="9196"/>
    <n v="0"/>
    <n v="1.2116344655833531E+18"/>
  </r>
  <r>
    <b v="0"/>
    <x v="0"/>
    <x v="62"/>
    <x v="1"/>
    <x v="1"/>
    <x v="6"/>
    <x v="421"/>
    <n v="9197"/>
    <n v="0"/>
    <n v="1.5163824425907386E+19"/>
  </r>
  <r>
    <b v="0"/>
    <x v="2"/>
    <x v="136"/>
    <x v="3"/>
    <x v="90"/>
    <x v="0"/>
    <x v="498"/>
    <n v="9198"/>
    <n v="0"/>
    <n v="1.1844845273814653E+19"/>
  </r>
  <r>
    <b v="0"/>
    <x v="2"/>
    <x v="384"/>
    <x v="40"/>
    <x v="19"/>
    <x v="2"/>
    <x v="753"/>
    <n v="9199"/>
    <n v="0"/>
    <n v="1.3695971655364489E+19"/>
  </r>
  <r>
    <b v="0"/>
    <x v="1"/>
    <x v="6"/>
    <x v="3"/>
    <x v="11"/>
    <x v="1"/>
    <x v="760"/>
    <n v="9200"/>
    <n v="0"/>
    <n v="1.3040246176547156E+19"/>
  </r>
  <r>
    <b v="0"/>
    <x v="2"/>
    <x v="96"/>
    <x v="14"/>
    <x v="2"/>
    <x v="5"/>
    <x v="504"/>
    <n v="9201"/>
    <n v="0"/>
    <n v="5.2860775349735475E+18"/>
  </r>
  <r>
    <b v="0"/>
    <x v="0"/>
    <x v="233"/>
    <x v="56"/>
    <x v="66"/>
    <x v="5"/>
    <x v="12"/>
    <n v="9202"/>
    <n v="0"/>
    <n v="1.7804280620761276E+19"/>
  </r>
  <r>
    <b v="0"/>
    <x v="3"/>
    <x v="4"/>
    <x v="44"/>
    <x v="4"/>
    <x v="5"/>
    <x v="488"/>
    <n v="9203"/>
    <n v="0"/>
    <n v="7.9002736198569615E+18"/>
  </r>
  <r>
    <b v="0"/>
    <x v="0"/>
    <x v="120"/>
    <x v="35"/>
    <x v="2"/>
    <x v="6"/>
    <x v="541"/>
    <n v="9204"/>
    <n v="0"/>
    <n v="8.9717746083767337E+18"/>
  </r>
  <r>
    <b v="0"/>
    <x v="0"/>
    <x v="105"/>
    <x v="38"/>
    <x v="40"/>
    <x v="3"/>
    <x v="246"/>
    <n v="9205"/>
    <n v="0"/>
    <n v="1.6164920955124525E+19"/>
  </r>
  <r>
    <b v="0"/>
    <x v="0"/>
    <x v="105"/>
    <x v="56"/>
    <x v="7"/>
    <x v="6"/>
    <x v="92"/>
    <n v="9206"/>
    <n v="0"/>
    <n v="1.5491202624366246E+18"/>
  </r>
  <r>
    <b v="0"/>
    <x v="3"/>
    <x v="24"/>
    <x v="30"/>
    <x v="13"/>
    <x v="3"/>
    <x v="429"/>
    <n v="9207"/>
    <n v="0"/>
    <n v="1.019084284884661E+19"/>
  </r>
  <r>
    <b v="0"/>
    <x v="0"/>
    <x v="57"/>
    <x v="8"/>
    <x v="10"/>
    <x v="5"/>
    <x v="610"/>
    <n v="9208"/>
    <n v="0"/>
    <n v="1.5900754879314047E+19"/>
  </r>
  <r>
    <b v="0"/>
    <x v="4"/>
    <x v="149"/>
    <x v="38"/>
    <x v="79"/>
    <x v="3"/>
    <x v="275"/>
    <n v="9209"/>
    <n v="0"/>
    <n v="1.0118051316592873E+19"/>
  </r>
  <r>
    <b v="0"/>
    <x v="0"/>
    <x v="91"/>
    <x v="0"/>
    <x v="7"/>
    <x v="4"/>
    <x v="1408"/>
    <n v="9210"/>
    <n v="0"/>
    <n v="1.384209581148759E+19"/>
  </r>
  <r>
    <b v="0"/>
    <x v="4"/>
    <x v="405"/>
    <x v="2"/>
    <x v="39"/>
    <x v="0"/>
    <x v="331"/>
    <n v="9211"/>
    <n v="0"/>
    <n v="1.2871637392267037E+19"/>
  </r>
  <r>
    <b v="0"/>
    <x v="0"/>
    <x v="8"/>
    <x v="3"/>
    <x v="11"/>
    <x v="3"/>
    <x v="1540"/>
    <n v="9212"/>
    <n v="0"/>
    <n v="5.41293886944815E+18"/>
  </r>
  <r>
    <b v="0"/>
    <x v="0"/>
    <x v="649"/>
    <x v="56"/>
    <x v="1"/>
    <x v="5"/>
    <x v="2127"/>
    <n v="9213"/>
    <n v="0"/>
    <n v="7.0899869353042186E+18"/>
  </r>
  <r>
    <b v="0"/>
    <x v="0"/>
    <x v="97"/>
    <x v="1"/>
    <x v="8"/>
    <x v="5"/>
    <x v="2128"/>
    <n v="9214"/>
    <n v="0"/>
    <n v="7.5487829423659899E+18"/>
  </r>
  <r>
    <b v="0"/>
    <x v="1"/>
    <x v="25"/>
    <x v="40"/>
    <x v="4"/>
    <x v="6"/>
    <x v="997"/>
    <n v="9215"/>
    <n v="0"/>
    <n v="7.2418518353620081E+18"/>
  </r>
  <r>
    <b v="0"/>
    <x v="1"/>
    <x v="139"/>
    <x v="35"/>
    <x v="79"/>
    <x v="5"/>
    <x v="126"/>
    <n v="9216"/>
    <n v="0"/>
    <n v="1.0214715475640127E+19"/>
  </r>
  <r>
    <b v="0"/>
    <x v="1"/>
    <x v="17"/>
    <x v="37"/>
    <x v="11"/>
    <x v="5"/>
    <x v="781"/>
    <n v="9217"/>
    <n v="0"/>
    <n v="9.2199745766904566E+18"/>
  </r>
  <r>
    <b v="0"/>
    <x v="0"/>
    <x v="704"/>
    <x v="69"/>
    <x v="30"/>
    <x v="6"/>
    <x v="83"/>
    <n v="9218"/>
    <n v="0"/>
    <n v="1.0915675923907316E+19"/>
  </r>
  <r>
    <b v="0"/>
    <x v="5"/>
    <x v="618"/>
    <x v="49"/>
    <x v="42"/>
    <x v="5"/>
    <x v="1842"/>
    <n v="9219"/>
    <n v="0"/>
    <n v="1.4426376138072712E+18"/>
  </r>
  <r>
    <b v="0"/>
    <x v="1"/>
    <x v="17"/>
    <x v="23"/>
    <x v="32"/>
    <x v="5"/>
    <x v="908"/>
    <n v="9220"/>
    <n v="0"/>
    <n v="1.6629500113866185E+19"/>
  </r>
  <r>
    <b v="0"/>
    <x v="0"/>
    <x v="178"/>
    <x v="15"/>
    <x v="34"/>
    <x v="1"/>
    <x v="354"/>
    <n v="9221"/>
    <n v="0"/>
    <n v="1.5958234534515358E+19"/>
  </r>
  <r>
    <b v="0"/>
    <x v="1"/>
    <x v="102"/>
    <x v="44"/>
    <x v="14"/>
    <x v="4"/>
    <x v="49"/>
    <n v="9222"/>
    <n v="0"/>
    <n v="7.481445057393152E+18"/>
  </r>
  <r>
    <b v="0"/>
    <x v="3"/>
    <x v="76"/>
    <x v="55"/>
    <x v="38"/>
    <x v="6"/>
    <x v="1176"/>
    <n v="9223"/>
    <n v="0"/>
    <n v="1.2097591714346273E+19"/>
  </r>
  <r>
    <b v="0"/>
    <x v="0"/>
    <x v="261"/>
    <x v="27"/>
    <x v="3"/>
    <x v="3"/>
    <x v="880"/>
    <n v="9224"/>
    <n v="0"/>
    <n v="1.4816304843884966E+19"/>
  </r>
  <r>
    <b v="0"/>
    <x v="4"/>
    <x v="1164"/>
    <x v="17"/>
    <x v="12"/>
    <x v="3"/>
    <x v="1854"/>
    <n v="9225"/>
    <n v="0"/>
    <n v="9.2810030071715328E+18"/>
  </r>
  <r>
    <b v="0"/>
    <x v="0"/>
    <x v="4"/>
    <x v="28"/>
    <x v="7"/>
    <x v="3"/>
    <x v="1129"/>
    <n v="9226"/>
    <n v="0"/>
    <n v="1.7306292279164674E+19"/>
  </r>
  <r>
    <b v="0"/>
    <x v="0"/>
    <x v="1165"/>
    <x v="40"/>
    <x v="30"/>
    <x v="4"/>
    <x v="1614"/>
    <n v="9227"/>
    <n v="0"/>
    <n v="1.614884385541869E+19"/>
  </r>
  <r>
    <b v="0"/>
    <x v="0"/>
    <x v="27"/>
    <x v="34"/>
    <x v="3"/>
    <x v="3"/>
    <x v="1163"/>
    <n v="9228"/>
    <n v="0"/>
    <n v="5.2768307641187645E+18"/>
  </r>
  <r>
    <b v="0"/>
    <x v="6"/>
    <x v="17"/>
    <x v="32"/>
    <x v="41"/>
    <x v="5"/>
    <x v="89"/>
    <n v="9229"/>
    <n v="0"/>
    <n v="1.5855615651356584E+19"/>
  </r>
  <r>
    <b v="0"/>
    <x v="1"/>
    <x v="74"/>
    <x v="46"/>
    <x v="4"/>
    <x v="1"/>
    <x v="556"/>
    <n v="9230"/>
    <n v="0"/>
    <n v="7.7785015148614277E+18"/>
  </r>
  <r>
    <b v="0"/>
    <x v="0"/>
    <x v="8"/>
    <x v="69"/>
    <x v="10"/>
    <x v="0"/>
    <x v="517"/>
    <n v="9231"/>
    <n v="0"/>
    <n v="7.9170915772907602E+18"/>
  </r>
  <r>
    <b v="0"/>
    <x v="0"/>
    <x v="107"/>
    <x v="19"/>
    <x v="90"/>
    <x v="1"/>
    <x v="1268"/>
    <n v="9232"/>
    <n v="0"/>
    <n v="1.6326347554682388E+19"/>
  </r>
  <r>
    <b v="0"/>
    <x v="0"/>
    <x v="231"/>
    <x v="1"/>
    <x v="56"/>
    <x v="4"/>
    <x v="388"/>
    <n v="9233"/>
    <n v="0"/>
    <n v="1.4773123275733668E+19"/>
  </r>
  <r>
    <b v="0"/>
    <x v="1"/>
    <x v="232"/>
    <x v="56"/>
    <x v="26"/>
    <x v="5"/>
    <x v="777"/>
    <n v="9234"/>
    <n v="0"/>
    <n v="6.0875310540611328E+18"/>
  </r>
  <r>
    <b v="0"/>
    <x v="0"/>
    <x v="23"/>
    <x v="44"/>
    <x v="16"/>
    <x v="1"/>
    <x v="745"/>
    <n v="9235"/>
    <n v="0"/>
    <n v="7.3707537303820216E+18"/>
  </r>
  <r>
    <b v="0"/>
    <x v="2"/>
    <x v="397"/>
    <x v="37"/>
    <x v="50"/>
    <x v="4"/>
    <x v="113"/>
    <n v="9236"/>
    <n v="0"/>
    <n v="7.0935132161102766E+18"/>
  </r>
  <r>
    <b v="0"/>
    <x v="5"/>
    <x v="177"/>
    <x v="27"/>
    <x v="29"/>
    <x v="1"/>
    <x v="1842"/>
    <n v="9237"/>
    <n v="0"/>
    <n v="1.6687066701399063E+19"/>
  </r>
  <r>
    <b v="0"/>
    <x v="0"/>
    <x v="87"/>
    <x v="42"/>
    <x v="200"/>
    <x v="5"/>
    <x v="93"/>
    <n v="9238"/>
    <n v="0"/>
    <n v="1.526912283879926E+19"/>
  </r>
  <r>
    <b v="0"/>
    <x v="0"/>
    <x v="4"/>
    <x v="51"/>
    <x v="3"/>
    <x v="1"/>
    <x v="415"/>
    <n v="9239"/>
    <n v="0"/>
    <n v="7.9252584970326682E+18"/>
  </r>
  <r>
    <b v="0"/>
    <x v="0"/>
    <x v="440"/>
    <x v="94"/>
    <x v="145"/>
    <x v="3"/>
    <x v="2129"/>
    <n v="9240"/>
    <n v="0"/>
    <n v="4.9541815442207785E+18"/>
  </r>
  <r>
    <b v="0"/>
    <x v="0"/>
    <x v="105"/>
    <x v="45"/>
    <x v="48"/>
    <x v="3"/>
    <x v="287"/>
    <n v="9241"/>
    <n v="0"/>
    <n v="1.3109053936839999E+19"/>
  </r>
  <r>
    <b v="0"/>
    <x v="3"/>
    <x v="13"/>
    <x v="30"/>
    <x v="11"/>
    <x v="2"/>
    <x v="2130"/>
    <n v="9242"/>
    <n v="0"/>
    <n v="1.0530016927661345E+19"/>
  </r>
  <r>
    <b v="0"/>
    <x v="0"/>
    <x v="1166"/>
    <x v="34"/>
    <x v="78"/>
    <x v="6"/>
    <x v="199"/>
    <n v="9243"/>
    <n v="0"/>
    <n v="7.0743916615700367E+18"/>
  </r>
  <r>
    <b v="0"/>
    <x v="5"/>
    <x v="57"/>
    <x v="37"/>
    <x v="11"/>
    <x v="6"/>
    <x v="195"/>
    <n v="9244"/>
    <n v="0"/>
    <n v="1.5463822168759415E+19"/>
  </r>
  <r>
    <b v="0"/>
    <x v="1"/>
    <x v="69"/>
    <x v="24"/>
    <x v="27"/>
    <x v="5"/>
    <x v="462"/>
    <n v="9245"/>
    <n v="0"/>
    <n v="1.3558011578544042E+19"/>
  </r>
  <r>
    <b v="0"/>
    <x v="0"/>
    <x v="253"/>
    <x v="5"/>
    <x v="13"/>
    <x v="2"/>
    <x v="900"/>
    <n v="9246"/>
    <n v="0"/>
    <n v="3.1411283942555341E+18"/>
  </r>
  <r>
    <b v="0"/>
    <x v="0"/>
    <x v="557"/>
    <x v="13"/>
    <x v="1"/>
    <x v="0"/>
    <x v="1276"/>
    <n v="9247"/>
    <n v="0"/>
    <n v="4.5469951452764995E+18"/>
  </r>
  <r>
    <b v="0"/>
    <x v="0"/>
    <x v="13"/>
    <x v="2"/>
    <x v="4"/>
    <x v="4"/>
    <x v="863"/>
    <n v="9248"/>
    <n v="0"/>
    <n v="3.8004512494339389E+18"/>
  </r>
  <r>
    <b v="0"/>
    <x v="0"/>
    <x v="55"/>
    <x v="1"/>
    <x v="56"/>
    <x v="5"/>
    <x v="164"/>
    <n v="9249"/>
    <n v="0"/>
    <n v="1.0245011679589665E+19"/>
  </r>
  <r>
    <b v="0"/>
    <x v="0"/>
    <x v="1167"/>
    <x v="19"/>
    <x v="2"/>
    <x v="0"/>
    <x v="1184"/>
    <n v="9250"/>
    <n v="0"/>
    <n v="1.2399353087939555E+19"/>
  </r>
  <r>
    <b v="0"/>
    <x v="4"/>
    <x v="324"/>
    <x v="44"/>
    <x v="27"/>
    <x v="4"/>
    <x v="377"/>
    <n v="9251"/>
    <n v="0"/>
    <n v="1.5701674983473478E+19"/>
  </r>
  <r>
    <b v="0"/>
    <x v="0"/>
    <x v="142"/>
    <x v="1"/>
    <x v="2"/>
    <x v="4"/>
    <x v="404"/>
    <n v="9252"/>
    <n v="0"/>
    <n v="1.9345923276461379E+18"/>
  </r>
  <r>
    <b v="0"/>
    <x v="0"/>
    <x v="389"/>
    <x v="4"/>
    <x v="28"/>
    <x v="6"/>
    <x v="1064"/>
    <n v="9253"/>
    <n v="0"/>
    <n v="1.4954208358980833E+18"/>
  </r>
  <r>
    <b v="0"/>
    <x v="0"/>
    <x v="75"/>
    <x v="32"/>
    <x v="4"/>
    <x v="1"/>
    <x v="930"/>
    <n v="9254"/>
    <n v="0"/>
    <n v="6.1344257516533944E+18"/>
  </r>
  <r>
    <b v="0"/>
    <x v="1"/>
    <x v="1168"/>
    <x v="81"/>
    <x v="36"/>
    <x v="5"/>
    <x v="1830"/>
    <n v="9255"/>
    <n v="0"/>
    <n v="2.1986278709530944E+18"/>
  </r>
  <r>
    <b v="0"/>
    <x v="0"/>
    <x v="679"/>
    <x v="21"/>
    <x v="26"/>
    <x v="4"/>
    <x v="1142"/>
    <n v="9256"/>
    <n v="0"/>
    <n v="5.6355434567606815E+18"/>
  </r>
  <r>
    <b v="0"/>
    <x v="0"/>
    <x v="1169"/>
    <x v="21"/>
    <x v="71"/>
    <x v="0"/>
    <x v="2131"/>
    <n v="9257"/>
    <n v="0"/>
    <n v="1.4862786229720224E+17"/>
  </r>
  <r>
    <b v="0"/>
    <x v="0"/>
    <x v="17"/>
    <x v="0"/>
    <x v="27"/>
    <x v="2"/>
    <x v="986"/>
    <n v="9258"/>
    <n v="0"/>
    <n v="4.6843564908960113E+18"/>
  </r>
  <r>
    <b v="0"/>
    <x v="0"/>
    <x v="91"/>
    <x v="4"/>
    <x v="4"/>
    <x v="1"/>
    <x v="1623"/>
    <n v="9259"/>
    <n v="0"/>
    <n v="3.4309182371083587E+18"/>
  </r>
  <r>
    <b v="0"/>
    <x v="0"/>
    <x v="25"/>
    <x v="4"/>
    <x v="52"/>
    <x v="2"/>
    <x v="13"/>
    <n v="9260"/>
    <n v="0"/>
    <n v="1.8673381663232031E+18"/>
  </r>
  <r>
    <b v="0"/>
    <x v="1"/>
    <x v="61"/>
    <x v="45"/>
    <x v="48"/>
    <x v="6"/>
    <x v="1271"/>
    <n v="9261"/>
    <n v="0"/>
    <n v="1.0862382747656217E+19"/>
  </r>
  <r>
    <b v="0"/>
    <x v="0"/>
    <x v="35"/>
    <x v="51"/>
    <x v="11"/>
    <x v="2"/>
    <x v="1842"/>
    <n v="9262"/>
    <n v="0"/>
    <n v="9.4477887291724288E+18"/>
  </r>
  <r>
    <b v="0"/>
    <x v="2"/>
    <x v="213"/>
    <x v="14"/>
    <x v="91"/>
    <x v="5"/>
    <x v="965"/>
    <n v="9263"/>
    <n v="0"/>
    <n v="1.5922637001796051E+19"/>
  </r>
  <r>
    <b v="0"/>
    <x v="0"/>
    <x v="57"/>
    <x v="43"/>
    <x v="50"/>
    <x v="3"/>
    <x v="1341"/>
    <n v="9264"/>
    <n v="0"/>
    <n v="1.2486602043229665E+19"/>
  </r>
  <r>
    <b v="0"/>
    <x v="0"/>
    <x v="257"/>
    <x v="20"/>
    <x v="31"/>
    <x v="2"/>
    <x v="74"/>
    <n v="9265"/>
    <n v="0"/>
    <n v="8.2650127183947325E+18"/>
  </r>
  <r>
    <b v="0"/>
    <x v="0"/>
    <x v="46"/>
    <x v="38"/>
    <x v="2"/>
    <x v="2"/>
    <x v="897"/>
    <n v="9266"/>
    <n v="0"/>
    <n v="4.4617982955020452E+18"/>
  </r>
  <r>
    <b v="0"/>
    <x v="2"/>
    <x v="378"/>
    <x v="54"/>
    <x v="3"/>
    <x v="6"/>
    <x v="102"/>
    <n v="9267"/>
    <n v="0"/>
    <n v="9.7006445244274586E+18"/>
  </r>
  <r>
    <b v="0"/>
    <x v="0"/>
    <x v="109"/>
    <x v="30"/>
    <x v="68"/>
    <x v="2"/>
    <x v="1815"/>
    <n v="9268"/>
    <n v="0"/>
    <n v="1.0907394871884186E+19"/>
  </r>
  <r>
    <b v="0"/>
    <x v="0"/>
    <x v="13"/>
    <x v="5"/>
    <x v="15"/>
    <x v="3"/>
    <x v="507"/>
    <n v="9269"/>
    <n v="0"/>
    <n v="1.8427737491759542E+19"/>
  </r>
  <r>
    <b v="0"/>
    <x v="0"/>
    <x v="94"/>
    <x v="2"/>
    <x v="5"/>
    <x v="6"/>
    <x v="276"/>
    <n v="9270"/>
    <n v="0"/>
    <n v="1.480357500737808E+19"/>
  </r>
  <r>
    <b v="0"/>
    <x v="4"/>
    <x v="149"/>
    <x v="3"/>
    <x v="27"/>
    <x v="2"/>
    <x v="992"/>
    <n v="9271"/>
    <n v="0"/>
    <n v="5.2472997531612762E+17"/>
  </r>
  <r>
    <b v="0"/>
    <x v="0"/>
    <x v="102"/>
    <x v="38"/>
    <x v="13"/>
    <x v="5"/>
    <x v="441"/>
    <n v="9272"/>
    <n v="0"/>
    <n v="3.2496570985851709E+18"/>
  </r>
  <r>
    <b v="0"/>
    <x v="0"/>
    <x v="25"/>
    <x v="12"/>
    <x v="22"/>
    <x v="3"/>
    <x v="849"/>
    <n v="9273"/>
    <n v="0"/>
    <n v="1.7889246624823427E+19"/>
  </r>
  <r>
    <b v="0"/>
    <x v="1"/>
    <x v="723"/>
    <x v="47"/>
    <x v="10"/>
    <x v="3"/>
    <x v="790"/>
    <n v="9274"/>
    <n v="0"/>
    <n v="5.0328115498036879E+18"/>
  </r>
  <r>
    <b v="0"/>
    <x v="1"/>
    <x v="378"/>
    <x v="35"/>
    <x v="7"/>
    <x v="5"/>
    <x v="178"/>
    <n v="9275"/>
    <n v="0"/>
    <n v="4.0674457706281773E+17"/>
  </r>
  <r>
    <b v="0"/>
    <x v="0"/>
    <x v="1170"/>
    <x v="47"/>
    <x v="108"/>
    <x v="1"/>
    <x v="2042"/>
    <n v="9276"/>
    <n v="0"/>
    <n v="1.1844294651639339E+19"/>
  </r>
  <r>
    <b v="0"/>
    <x v="0"/>
    <x v="603"/>
    <x v="50"/>
    <x v="60"/>
    <x v="4"/>
    <x v="2069"/>
    <n v="9277"/>
    <n v="0"/>
    <n v="1.3705077517771491E+19"/>
  </r>
  <r>
    <b v="0"/>
    <x v="2"/>
    <x v="1171"/>
    <x v="17"/>
    <x v="26"/>
    <x v="2"/>
    <x v="2132"/>
    <n v="9278"/>
    <n v="0"/>
    <n v="7.8114754334125414E+18"/>
  </r>
  <r>
    <b v="0"/>
    <x v="2"/>
    <x v="671"/>
    <x v="34"/>
    <x v="39"/>
    <x v="3"/>
    <x v="260"/>
    <n v="9279"/>
    <n v="0"/>
    <n v="1.4725579771542543E+18"/>
  </r>
  <r>
    <b v="0"/>
    <x v="1"/>
    <x v="540"/>
    <x v="46"/>
    <x v="80"/>
    <x v="2"/>
    <x v="1845"/>
    <n v="9280"/>
    <n v="0"/>
    <n v="1.7118799084073898E+19"/>
  </r>
  <r>
    <b v="0"/>
    <x v="0"/>
    <x v="57"/>
    <x v="42"/>
    <x v="39"/>
    <x v="5"/>
    <x v="1296"/>
    <n v="9281"/>
    <n v="0"/>
    <n v="1.7808506082170948E+19"/>
  </r>
  <r>
    <b v="0"/>
    <x v="3"/>
    <x v="405"/>
    <x v="51"/>
    <x v="7"/>
    <x v="0"/>
    <x v="832"/>
    <n v="9282"/>
    <n v="0"/>
    <n v="9.7446969007376179E+17"/>
  </r>
  <r>
    <b v="0"/>
    <x v="0"/>
    <x v="89"/>
    <x v="14"/>
    <x v="80"/>
    <x v="2"/>
    <x v="615"/>
    <n v="9283"/>
    <n v="0"/>
    <n v="3.491503666259243E+18"/>
  </r>
  <r>
    <b v="0"/>
    <x v="0"/>
    <x v="123"/>
    <x v="5"/>
    <x v="19"/>
    <x v="2"/>
    <x v="374"/>
    <n v="9284"/>
    <n v="0"/>
    <n v="1.5122225380253569E+19"/>
  </r>
  <r>
    <b v="0"/>
    <x v="0"/>
    <x v="149"/>
    <x v="16"/>
    <x v="41"/>
    <x v="3"/>
    <x v="1238"/>
    <n v="9285"/>
    <n v="0"/>
    <n v="7.46809970962991E+18"/>
  </r>
  <r>
    <b v="0"/>
    <x v="2"/>
    <x v="39"/>
    <x v="49"/>
    <x v="5"/>
    <x v="0"/>
    <x v="756"/>
    <n v="9286"/>
    <n v="0"/>
    <n v="1.609836912360873E+19"/>
  </r>
  <r>
    <b v="0"/>
    <x v="1"/>
    <x v="418"/>
    <x v="41"/>
    <x v="36"/>
    <x v="1"/>
    <x v="1138"/>
    <n v="9287"/>
    <n v="0"/>
    <n v="1.3729846032386181E+19"/>
  </r>
  <r>
    <b v="0"/>
    <x v="0"/>
    <x v="653"/>
    <x v="8"/>
    <x v="2"/>
    <x v="0"/>
    <x v="631"/>
    <n v="9288"/>
    <n v="0"/>
    <n v="1.1518416024300945E+19"/>
  </r>
  <r>
    <b v="0"/>
    <x v="0"/>
    <x v="532"/>
    <x v="44"/>
    <x v="14"/>
    <x v="2"/>
    <x v="93"/>
    <n v="9289"/>
    <n v="0"/>
    <n v="2.4699701826421166E+18"/>
  </r>
  <r>
    <b v="0"/>
    <x v="1"/>
    <x v="49"/>
    <x v="3"/>
    <x v="14"/>
    <x v="5"/>
    <x v="175"/>
    <n v="9290"/>
    <n v="0"/>
    <n v="1.1279552715936457E+19"/>
  </r>
  <r>
    <b v="0"/>
    <x v="1"/>
    <x v="95"/>
    <x v="55"/>
    <x v="7"/>
    <x v="3"/>
    <x v="752"/>
    <n v="9291"/>
    <n v="0"/>
    <n v="1.1549716383030422E+17"/>
  </r>
  <r>
    <b v="0"/>
    <x v="1"/>
    <x v="1172"/>
    <x v="23"/>
    <x v="63"/>
    <x v="2"/>
    <x v="2133"/>
    <n v="9292"/>
    <n v="0"/>
    <n v="1.640667252143557E+19"/>
  </r>
  <r>
    <b v="0"/>
    <x v="0"/>
    <x v="859"/>
    <x v="7"/>
    <x v="10"/>
    <x v="2"/>
    <x v="480"/>
    <n v="9293"/>
    <n v="0"/>
    <n v="1.4285320990312374E+19"/>
  </r>
  <r>
    <b v="0"/>
    <x v="0"/>
    <x v="46"/>
    <x v="20"/>
    <x v="21"/>
    <x v="6"/>
    <x v="1343"/>
    <n v="9294"/>
    <n v="0"/>
    <n v="1.7186196283705301E+19"/>
  </r>
  <r>
    <b v="0"/>
    <x v="5"/>
    <x v="112"/>
    <x v="32"/>
    <x v="14"/>
    <x v="1"/>
    <x v="135"/>
    <n v="9295"/>
    <n v="0"/>
    <n v="1.7187859555369527E+19"/>
  </r>
  <r>
    <b v="0"/>
    <x v="0"/>
    <x v="1173"/>
    <x v="38"/>
    <x v="46"/>
    <x v="0"/>
    <x v="2134"/>
    <n v="9296"/>
    <n v="0"/>
    <n v="1.468362798611943E+19"/>
  </r>
  <r>
    <b v="0"/>
    <x v="0"/>
    <x v="744"/>
    <x v="17"/>
    <x v="5"/>
    <x v="0"/>
    <x v="1922"/>
    <n v="9297"/>
    <n v="0"/>
    <n v="9.8842027803648881E+18"/>
  </r>
  <r>
    <b v="0"/>
    <x v="1"/>
    <x v="375"/>
    <x v="32"/>
    <x v="59"/>
    <x v="1"/>
    <x v="2068"/>
    <n v="9298"/>
    <n v="0"/>
    <n v="1.2710468179847561E+19"/>
  </r>
  <r>
    <b v="0"/>
    <x v="4"/>
    <x v="112"/>
    <x v="16"/>
    <x v="36"/>
    <x v="6"/>
    <x v="1290"/>
    <n v="9299"/>
    <n v="0"/>
    <n v="8.1061717827264922E+17"/>
  </r>
  <r>
    <b v="0"/>
    <x v="0"/>
    <x v="172"/>
    <x v="16"/>
    <x v="22"/>
    <x v="6"/>
    <x v="654"/>
    <n v="9300"/>
    <n v="0"/>
    <n v="6.1306104803996836E+18"/>
  </r>
  <r>
    <b v="0"/>
    <x v="6"/>
    <x v="57"/>
    <x v="90"/>
    <x v="101"/>
    <x v="3"/>
    <x v="211"/>
    <n v="9301"/>
    <n v="0"/>
    <n v="7.0931485329476229E+18"/>
  </r>
  <r>
    <b v="0"/>
    <x v="0"/>
    <x v="25"/>
    <x v="51"/>
    <x v="3"/>
    <x v="4"/>
    <x v="795"/>
    <n v="9302"/>
    <n v="0"/>
    <n v="1.3211020013670662E+19"/>
  </r>
  <r>
    <b v="0"/>
    <x v="0"/>
    <x v="16"/>
    <x v="35"/>
    <x v="27"/>
    <x v="2"/>
    <x v="255"/>
    <n v="9303"/>
    <n v="0"/>
    <n v="7.9704733786626227E+17"/>
  </r>
  <r>
    <b v="0"/>
    <x v="0"/>
    <x v="95"/>
    <x v="19"/>
    <x v="7"/>
    <x v="1"/>
    <x v="327"/>
    <n v="9304"/>
    <n v="0"/>
    <n v="1.4985114667207201E+19"/>
  </r>
  <r>
    <b v="0"/>
    <x v="0"/>
    <x v="18"/>
    <x v="45"/>
    <x v="48"/>
    <x v="5"/>
    <x v="482"/>
    <n v="9305"/>
    <n v="0"/>
    <n v="3172354308971053"/>
  </r>
  <r>
    <b v="0"/>
    <x v="2"/>
    <x v="114"/>
    <x v="34"/>
    <x v="15"/>
    <x v="5"/>
    <x v="190"/>
    <n v="9306"/>
    <n v="0"/>
    <n v="1.6584518533358359E+19"/>
  </r>
  <r>
    <b v="0"/>
    <x v="0"/>
    <x v="103"/>
    <x v="5"/>
    <x v="17"/>
    <x v="1"/>
    <x v="1387"/>
    <n v="9307"/>
    <n v="0"/>
    <n v="1.7415241222964511E+19"/>
  </r>
  <r>
    <b v="0"/>
    <x v="0"/>
    <x v="13"/>
    <x v="16"/>
    <x v="68"/>
    <x v="4"/>
    <x v="1368"/>
    <n v="9308"/>
    <n v="0"/>
    <n v="1.1996230335048528E+19"/>
  </r>
  <r>
    <b v="0"/>
    <x v="3"/>
    <x v="212"/>
    <x v="5"/>
    <x v="12"/>
    <x v="3"/>
    <x v="1168"/>
    <n v="9309"/>
    <n v="0"/>
    <n v="3.8772321711022807E+18"/>
  </r>
  <r>
    <b v="0"/>
    <x v="3"/>
    <x v="103"/>
    <x v="45"/>
    <x v="48"/>
    <x v="0"/>
    <x v="964"/>
    <n v="9310"/>
    <n v="0"/>
    <n v="1.013621328091788E+18"/>
  </r>
  <r>
    <b v="0"/>
    <x v="0"/>
    <x v="149"/>
    <x v="49"/>
    <x v="38"/>
    <x v="4"/>
    <x v="628"/>
    <n v="9311"/>
    <n v="0"/>
    <n v="2.252068164956553E+18"/>
  </r>
  <r>
    <b v="0"/>
    <x v="1"/>
    <x v="196"/>
    <x v="43"/>
    <x v="29"/>
    <x v="0"/>
    <x v="896"/>
    <n v="9312"/>
    <n v="0"/>
    <n v="1.1187619529062242E+19"/>
  </r>
  <r>
    <b v="0"/>
    <x v="1"/>
    <x v="1174"/>
    <x v="21"/>
    <x v="36"/>
    <x v="6"/>
    <x v="2135"/>
    <n v="9313"/>
    <n v="0"/>
    <n v="6.1587913297301125E+18"/>
  </r>
  <r>
    <b v="0"/>
    <x v="0"/>
    <x v="1175"/>
    <x v="21"/>
    <x v="60"/>
    <x v="4"/>
    <x v="2136"/>
    <n v="9314"/>
    <n v="0"/>
    <n v="7.8946064397524398E+18"/>
  </r>
  <r>
    <b v="0"/>
    <x v="0"/>
    <x v="321"/>
    <x v="8"/>
    <x v="36"/>
    <x v="2"/>
    <x v="1023"/>
    <n v="9315"/>
    <n v="0"/>
    <n v="6.3718693237928233E+18"/>
  </r>
  <r>
    <b v="0"/>
    <x v="1"/>
    <x v="570"/>
    <x v="50"/>
    <x v="36"/>
    <x v="5"/>
    <x v="785"/>
    <n v="9316"/>
    <n v="0"/>
    <n v="1.3741076854824274E+18"/>
  </r>
  <r>
    <b v="0"/>
    <x v="1"/>
    <x v="72"/>
    <x v="54"/>
    <x v="60"/>
    <x v="5"/>
    <x v="1038"/>
    <n v="9317"/>
    <n v="0"/>
    <n v="5.9482861715834358E+18"/>
  </r>
  <r>
    <b v="0"/>
    <x v="3"/>
    <x v="160"/>
    <x v="2"/>
    <x v="66"/>
    <x v="4"/>
    <x v="875"/>
    <n v="9318"/>
    <n v="0"/>
    <n v="2.1681873242777789E+18"/>
  </r>
  <r>
    <b v="0"/>
    <x v="0"/>
    <x v="201"/>
    <x v="10"/>
    <x v="18"/>
    <x v="4"/>
    <x v="141"/>
    <n v="9319"/>
    <n v="0"/>
    <n v="1.6945769506184202E+19"/>
  </r>
  <r>
    <b v="0"/>
    <x v="0"/>
    <x v="791"/>
    <x v="54"/>
    <x v="7"/>
    <x v="4"/>
    <x v="1985"/>
    <n v="9320"/>
    <n v="0"/>
    <n v="1.3611362950851887E+19"/>
  </r>
  <r>
    <b v="0"/>
    <x v="1"/>
    <x v="1176"/>
    <x v="21"/>
    <x v="26"/>
    <x v="5"/>
    <x v="1759"/>
    <n v="9321"/>
    <n v="0"/>
    <n v="8.7203312446920694E+18"/>
  </r>
  <r>
    <b v="0"/>
    <x v="0"/>
    <x v="105"/>
    <x v="38"/>
    <x v="16"/>
    <x v="0"/>
    <x v="1459"/>
    <n v="9322"/>
    <n v="0"/>
    <n v="1.1713560230254129E+19"/>
  </r>
  <r>
    <b v="0"/>
    <x v="0"/>
    <x v="134"/>
    <x v="34"/>
    <x v="36"/>
    <x v="1"/>
    <x v="1020"/>
    <n v="9323"/>
    <n v="0"/>
    <n v="1.3465262292203319E+19"/>
  </r>
  <r>
    <b v="0"/>
    <x v="3"/>
    <x v="27"/>
    <x v="36"/>
    <x v="32"/>
    <x v="5"/>
    <x v="1660"/>
    <n v="9324"/>
    <n v="0"/>
    <n v="5.8858708849131858E+18"/>
  </r>
  <r>
    <b v="0"/>
    <x v="3"/>
    <x v="17"/>
    <x v="16"/>
    <x v="9"/>
    <x v="1"/>
    <x v="232"/>
    <n v="9325"/>
    <n v="0"/>
    <n v="1.1080227465803936E+19"/>
  </r>
  <r>
    <b v="0"/>
    <x v="0"/>
    <x v="448"/>
    <x v="21"/>
    <x v="46"/>
    <x v="1"/>
    <x v="2137"/>
    <n v="9326"/>
    <n v="0"/>
    <n v="1.1342869087197168E+19"/>
  </r>
  <r>
    <b v="0"/>
    <x v="0"/>
    <x v="34"/>
    <x v="47"/>
    <x v="50"/>
    <x v="3"/>
    <x v="503"/>
    <n v="9327"/>
    <n v="0"/>
    <n v="3.5446423167554534E+18"/>
  </r>
  <r>
    <b v="0"/>
    <x v="0"/>
    <x v="1104"/>
    <x v="26"/>
    <x v="1"/>
    <x v="4"/>
    <x v="395"/>
    <n v="9328"/>
    <n v="0"/>
    <n v="1.3477428046386975E+19"/>
  </r>
  <r>
    <b v="0"/>
    <x v="0"/>
    <x v="95"/>
    <x v="5"/>
    <x v="26"/>
    <x v="6"/>
    <x v="754"/>
    <n v="9329"/>
    <n v="0"/>
    <n v="5.715882077987966E+18"/>
  </r>
  <r>
    <b v="0"/>
    <x v="0"/>
    <x v="285"/>
    <x v="44"/>
    <x v="130"/>
    <x v="6"/>
    <x v="785"/>
    <n v="9330"/>
    <n v="0"/>
    <n v="1.5400662023598332E+19"/>
  </r>
  <r>
    <b v="0"/>
    <x v="0"/>
    <x v="53"/>
    <x v="3"/>
    <x v="12"/>
    <x v="3"/>
    <x v="756"/>
    <n v="9331"/>
    <n v="0"/>
    <n v="4.2380181639511757E+17"/>
  </r>
  <r>
    <b v="0"/>
    <x v="0"/>
    <x v="7"/>
    <x v="14"/>
    <x v="14"/>
    <x v="1"/>
    <x v="1128"/>
    <n v="9332"/>
    <n v="0"/>
    <n v="1.4339358740165052E+19"/>
  </r>
  <r>
    <b v="0"/>
    <x v="0"/>
    <x v="178"/>
    <x v="38"/>
    <x v="11"/>
    <x v="3"/>
    <x v="1352"/>
    <n v="9333"/>
    <n v="0"/>
    <n v="1.1658892493094416E+19"/>
  </r>
  <r>
    <b v="0"/>
    <x v="1"/>
    <x v="365"/>
    <x v="19"/>
    <x v="18"/>
    <x v="3"/>
    <x v="497"/>
    <n v="9334"/>
    <n v="0"/>
    <n v="1.7326795184522486E+19"/>
  </r>
  <r>
    <b v="0"/>
    <x v="0"/>
    <x v="108"/>
    <x v="12"/>
    <x v="27"/>
    <x v="1"/>
    <x v="684"/>
    <n v="9335"/>
    <n v="0"/>
    <n v="4.3957838696701102E+18"/>
  </r>
  <r>
    <b v="0"/>
    <x v="1"/>
    <x v="200"/>
    <x v="33"/>
    <x v="17"/>
    <x v="2"/>
    <x v="503"/>
    <n v="9336"/>
    <n v="0"/>
    <n v="1.5063218557959752E+19"/>
  </r>
  <r>
    <b v="0"/>
    <x v="1"/>
    <x v="14"/>
    <x v="73"/>
    <x v="31"/>
    <x v="3"/>
    <x v="982"/>
    <n v="9337"/>
    <n v="0"/>
    <n v="1.3499056053063236E+19"/>
  </r>
  <r>
    <b v="0"/>
    <x v="0"/>
    <x v="561"/>
    <x v="45"/>
    <x v="48"/>
    <x v="6"/>
    <x v="1488"/>
    <n v="9338"/>
    <n v="0"/>
    <n v="9.4685364127342039E+18"/>
  </r>
  <r>
    <b v="0"/>
    <x v="0"/>
    <x v="94"/>
    <x v="37"/>
    <x v="7"/>
    <x v="5"/>
    <x v="596"/>
    <n v="9339"/>
    <n v="0"/>
    <n v="2.0250926583185487E+18"/>
  </r>
  <r>
    <b v="0"/>
    <x v="1"/>
    <x v="208"/>
    <x v="19"/>
    <x v="8"/>
    <x v="5"/>
    <x v="781"/>
    <n v="9340"/>
    <n v="0"/>
    <n v="1.7811201993459735E+19"/>
  </r>
  <r>
    <b v="0"/>
    <x v="1"/>
    <x v="1177"/>
    <x v="17"/>
    <x v="66"/>
    <x v="1"/>
    <x v="2138"/>
    <n v="9341"/>
    <n v="0"/>
    <n v="1.2571873719576349E+19"/>
  </r>
  <r>
    <b v="0"/>
    <x v="1"/>
    <x v="149"/>
    <x v="34"/>
    <x v="4"/>
    <x v="5"/>
    <x v="563"/>
    <n v="9342"/>
    <n v="0"/>
    <n v="8.5542422422531264E+17"/>
  </r>
  <r>
    <b v="0"/>
    <x v="4"/>
    <x v="57"/>
    <x v="37"/>
    <x v="15"/>
    <x v="5"/>
    <x v="277"/>
    <n v="9343"/>
    <n v="0"/>
    <n v="1.6734591392572698E+18"/>
  </r>
  <r>
    <b v="0"/>
    <x v="0"/>
    <x v="20"/>
    <x v="23"/>
    <x v="7"/>
    <x v="6"/>
    <x v="611"/>
    <n v="9344"/>
    <n v="0"/>
    <n v="1.1832771237801564E+19"/>
  </r>
  <r>
    <b v="0"/>
    <x v="0"/>
    <x v="244"/>
    <x v="16"/>
    <x v="34"/>
    <x v="2"/>
    <x v="1431"/>
    <n v="9345"/>
    <n v="0"/>
    <n v="4.4613625008259282E+18"/>
  </r>
  <r>
    <b v="0"/>
    <x v="0"/>
    <x v="20"/>
    <x v="23"/>
    <x v="15"/>
    <x v="3"/>
    <x v="1067"/>
    <n v="9346"/>
    <n v="0"/>
    <n v="2.5683408847429908E+18"/>
  </r>
  <r>
    <b v="0"/>
    <x v="3"/>
    <x v="371"/>
    <x v="14"/>
    <x v="22"/>
    <x v="1"/>
    <x v="205"/>
    <n v="9347"/>
    <n v="0"/>
    <n v="1.2590211031187587E+19"/>
  </r>
  <r>
    <b v="0"/>
    <x v="0"/>
    <x v="262"/>
    <x v="50"/>
    <x v="39"/>
    <x v="3"/>
    <x v="365"/>
    <n v="9348"/>
    <n v="0"/>
    <n v="6.7990633217188055E+18"/>
  </r>
  <r>
    <b v="0"/>
    <x v="0"/>
    <x v="13"/>
    <x v="70"/>
    <x v="32"/>
    <x v="0"/>
    <x v="185"/>
    <n v="9349"/>
    <n v="0"/>
    <n v="3.0299142152325514E+18"/>
  </r>
  <r>
    <b v="0"/>
    <x v="2"/>
    <x v="25"/>
    <x v="5"/>
    <x v="22"/>
    <x v="2"/>
    <x v="1184"/>
    <n v="9350"/>
    <n v="0"/>
    <n v="8.4400755833898383E+18"/>
  </r>
  <r>
    <b v="0"/>
    <x v="1"/>
    <x v="134"/>
    <x v="56"/>
    <x v="38"/>
    <x v="2"/>
    <x v="304"/>
    <n v="9351"/>
    <n v="0"/>
    <n v="7.3052574566697308E+18"/>
  </r>
  <r>
    <b v="0"/>
    <x v="2"/>
    <x v="400"/>
    <x v="5"/>
    <x v="9"/>
    <x v="3"/>
    <x v="221"/>
    <n v="9352"/>
    <n v="0"/>
    <n v="7.4206619833501786E+17"/>
  </r>
  <r>
    <b v="0"/>
    <x v="0"/>
    <x v="314"/>
    <x v="2"/>
    <x v="29"/>
    <x v="2"/>
    <x v="625"/>
    <n v="9353"/>
    <n v="0"/>
    <n v="8.9904769639985193E+18"/>
  </r>
  <r>
    <b v="0"/>
    <x v="4"/>
    <x v="186"/>
    <x v="19"/>
    <x v="58"/>
    <x v="5"/>
    <x v="477"/>
    <n v="9354"/>
    <n v="0"/>
    <n v="1.4480608318908658E+19"/>
  </r>
  <r>
    <b v="0"/>
    <x v="2"/>
    <x v="45"/>
    <x v="1"/>
    <x v="23"/>
    <x v="5"/>
    <x v="448"/>
    <n v="9355"/>
    <n v="0"/>
    <n v="3.9456122253760707E+18"/>
  </r>
  <r>
    <b v="0"/>
    <x v="0"/>
    <x v="45"/>
    <x v="3"/>
    <x v="9"/>
    <x v="0"/>
    <x v="90"/>
    <n v="9356"/>
    <n v="0"/>
    <n v="2.920770533904126E+18"/>
  </r>
  <r>
    <b v="0"/>
    <x v="0"/>
    <x v="365"/>
    <x v="0"/>
    <x v="22"/>
    <x v="3"/>
    <x v="1102"/>
    <n v="9357"/>
    <n v="0"/>
    <n v="1.0718670231258634E+19"/>
  </r>
  <r>
    <b v="0"/>
    <x v="0"/>
    <x v="1178"/>
    <x v="34"/>
    <x v="131"/>
    <x v="0"/>
    <x v="2070"/>
    <n v="9358"/>
    <n v="0"/>
    <n v="9.5078428049494592E+17"/>
  </r>
  <r>
    <b v="0"/>
    <x v="0"/>
    <x v="1179"/>
    <x v="21"/>
    <x v="4"/>
    <x v="6"/>
    <x v="2139"/>
    <n v="9359"/>
    <n v="0"/>
    <n v="3.9610727853806223E+18"/>
  </r>
  <r>
    <b v="0"/>
    <x v="0"/>
    <x v="142"/>
    <x v="24"/>
    <x v="31"/>
    <x v="5"/>
    <x v="548"/>
    <n v="9360"/>
    <n v="0"/>
    <n v="1.1823666919249406E+19"/>
  </r>
  <r>
    <b v="0"/>
    <x v="0"/>
    <x v="21"/>
    <x v="12"/>
    <x v="1"/>
    <x v="4"/>
    <x v="661"/>
    <n v="9361"/>
    <n v="0"/>
    <n v="1.5473243115721064E+19"/>
  </r>
  <r>
    <b v="0"/>
    <x v="0"/>
    <x v="191"/>
    <x v="23"/>
    <x v="27"/>
    <x v="6"/>
    <x v="2140"/>
    <n v="9362"/>
    <n v="0"/>
    <n v="6.6655081468093747E+17"/>
  </r>
  <r>
    <b v="0"/>
    <x v="1"/>
    <x v="765"/>
    <x v="52"/>
    <x v="3"/>
    <x v="5"/>
    <x v="2141"/>
    <n v="9363"/>
    <n v="0"/>
    <n v="1.1038467776687501E+19"/>
  </r>
  <r>
    <b v="0"/>
    <x v="0"/>
    <x v="999"/>
    <x v="11"/>
    <x v="9"/>
    <x v="6"/>
    <x v="674"/>
    <n v="9364"/>
    <n v="0"/>
    <n v="8.9294972156323302E+17"/>
  </r>
  <r>
    <b v="0"/>
    <x v="0"/>
    <x v="13"/>
    <x v="38"/>
    <x v="5"/>
    <x v="1"/>
    <x v="1347"/>
    <n v="9365"/>
    <n v="0"/>
    <n v="1.1214694274000649E+18"/>
  </r>
  <r>
    <b v="0"/>
    <x v="0"/>
    <x v="105"/>
    <x v="37"/>
    <x v="69"/>
    <x v="4"/>
    <x v="681"/>
    <n v="9366"/>
    <n v="0"/>
    <n v="1.7375941748115818E+19"/>
  </r>
  <r>
    <b v="0"/>
    <x v="0"/>
    <x v="1180"/>
    <x v="17"/>
    <x v="82"/>
    <x v="6"/>
    <x v="2142"/>
    <n v="9367"/>
    <n v="0"/>
    <n v="9.9628909343919534E+18"/>
  </r>
  <r>
    <b v="0"/>
    <x v="3"/>
    <x v="20"/>
    <x v="46"/>
    <x v="11"/>
    <x v="1"/>
    <x v="592"/>
    <n v="9368"/>
    <n v="0"/>
    <n v="7.5091350826154404E+18"/>
  </r>
  <r>
    <b v="0"/>
    <x v="0"/>
    <x v="903"/>
    <x v="49"/>
    <x v="141"/>
    <x v="2"/>
    <x v="2143"/>
    <n v="9369"/>
    <n v="0"/>
    <n v="1.8190316915244036E+19"/>
  </r>
  <r>
    <b v="0"/>
    <x v="0"/>
    <x v="264"/>
    <x v="35"/>
    <x v="21"/>
    <x v="6"/>
    <x v="497"/>
    <n v="9370"/>
    <n v="0"/>
    <n v="1.0266749797710391E+19"/>
  </r>
  <r>
    <b v="0"/>
    <x v="0"/>
    <x v="135"/>
    <x v="4"/>
    <x v="26"/>
    <x v="5"/>
    <x v="1957"/>
    <n v="9371"/>
    <n v="0"/>
    <n v="1.5834188196215532E+19"/>
  </r>
  <r>
    <b v="0"/>
    <x v="2"/>
    <x v="73"/>
    <x v="24"/>
    <x v="35"/>
    <x v="0"/>
    <x v="131"/>
    <n v="9372"/>
    <n v="0"/>
    <n v="1.5705464298293582E+19"/>
  </r>
  <r>
    <b v="0"/>
    <x v="0"/>
    <x v="46"/>
    <x v="33"/>
    <x v="7"/>
    <x v="3"/>
    <x v="425"/>
    <n v="9373"/>
    <n v="0"/>
    <n v="7.7981285363347057E+18"/>
  </r>
  <r>
    <b v="0"/>
    <x v="3"/>
    <x v="444"/>
    <x v="47"/>
    <x v="60"/>
    <x v="4"/>
    <x v="2144"/>
    <n v="9374"/>
    <n v="0"/>
    <n v="1.5298254339575388E+19"/>
  </r>
  <r>
    <b v="0"/>
    <x v="0"/>
    <x v="1181"/>
    <x v="23"/>
    <x v="1"/>
    <x v="5"/>
    <x v="701"/>
    <n v="9375"/>
    <n v="0"/>
    <n v="8.3328420806103526E+17"/>
  </r>
  <r>
    <b v="0"/>
    <x v="0"/>
    <x v="333"/>
    <x v="4"/>
    <x v="7"/>
    <x v="2"/>
    <x v="814"/>
    <n v="9376"/>
    <n v="0"/>
    <n v="4.2824859245836641E+18"/>
  </r>
  <r>
    <b v="0"/>
    <x v="0"/>
    <x v="1182"/>
    <x v="38"/>
    <x v="46"/>
    <x v="2"/>
    <x v="2044"/>
    <n v="9377"/>
    <n v="0"/>
    <n v="1.700363494316107E+19"/>
  </r>
  <r>
    <b v="0"/>
    <x v="0"/>
    <x v="298"/>
    <x v="5"/>
    <x v="55"/>
    <x v="1"/>
    <x v="209"/>
    <n v="9378"/>
    <n v="0"/>
    <n v="1.6537351708078281E+19"/>
  </r>
  <r>
    <b v="0"/>
    <x v="0"/>
    <x v="62"/>
    <x v="40"/>
    <x v="2"/>
    <x v="2"/>
    <x v="556"/>
    <n v="9379"/>
    <n v="0"/>
    <n v="5.084846194059472E+17"/>
  </r>
  <r>
    <b v="0"/>
    <x v="0"/>
    <x v="66"/>
    <x v="20"/>
    <x v="38"/>
    <x v="2"/>
    <x v="1450"/>
    <n v="9380"/>
    <n v="0"/>
    <n v="1.7672428921930962E+18"/>
  </r>
  <r>
    <b v="0"/>
    <x v="3"/>
    <x v="20"/>
    <x v="14"/>
    <x v="14"/>
    <x v="4"/>
    <x v="1163"/>
    <n v="9381"/>
    <n v="0"/>
    <n v="1.8277247964037593E+19"/>
  </r>
  <r>
    <b v="0"/>
    <x v="1"/>
    <x v="438"/>
    <x v="31"/>
    <x v="8"/>
    <x v="1"/>
    <x v="985"/>
    <n v="9382"/>
    <n v="0"/>
    <n v="7.5485298152407951E+18"/>
  </r>
  <r>
    <b v="0"/>
    <x v="0"/>
    <x v="20"/>
    <x v="0"/>
    <x v="22"/>
    <x v="4"/>
    <x v="186"/>
    <n v="9383"/>
    <n v="0"/>
    <n v="1.5845886417828946E+19"/>
  </r>
  <r>
    <b v="0"/>
    <x v="1"/>
    <x v="11"/>
    <x v="20"/>
    <x v="29"/>
    <x v="6"/>
    <x v="350"/>
    <n v="9384"/>
    <n v="0"/>
    <n v="9.1356462141640202E+18"/>
  </r>
  <r>
    <b v="0"/>
    <x v="0"/>
    <x v="246"/>
    <x v="8"/>
    <x v="27"/>
    <x v="0"/>
    <x v="870"/>
    <n v="9385"/>
    <n v="0"/>
    <n v="6.3930266139857306E+17"/>
  </r>
  <r>
    <b v="0"/>
    <x v="0"/>
    <x v="105"/>
    <x v="23"/>
    <x v="15"/>
    <x v="4"/>
    <x v="99"/>
    <n v="9386"/>
    <n v="0"/>
    <n v="1.0011596000354861E+19"/>
  </r>
  <r>
    <b v="0"/>
    <x v="2"/>
    <x v="55"/>
    <x v="3"/>
    <x v="66"/>
    <x v="5"/>
    <x v="1298"/>
    <n v="9387"/>
    <n v="0"/>
    <n v="1.1389637538567666E+19"/>
  </r>
  <r>
    <b v="0"/>
    <x v="0"/>
    <x v="679"/>
    <x v="16"/>
    <x v="46"/>
    <x v="4"/>
    <x v="2145"/>
    <n v="9388"/>
    <n v="0"/>
    <n v="1.362911081739851E+19"/>
  </r>
  <r>
    <b v="0"/>
    <x v="0"/>
    <x v="53"/>
    <x v="0"/>
    <x v="2"/>
    <x v="6"/>
    <x v="637"/>
    <n v="9389"/>
    <n v="0"/>
    <n v="8.3813692788645581E+18"/>
  </r>
  <r>
    <b v="0"/>
    <x v="0"/>
    <x v="232"/>
    <x v="3"/>
    <x v="0"/>
    <x v="5"/>
    <x v="1115"/>
    <n v="9390"/>
    <n v="0"/>
    <n v="2.6583614242986358E+18"/>
  </r>
  <r>
    <b v="0"/>
    <x v="0"/>
    <x v="796"/>
    <x v="10"/>
    <x v="116"/>
    <x v="6"/>
    <x v="2146"/>
    <n v="9391"/>
    <n v="0"/>
    <n v="1.338301113381974E+19"/>
  </r>
  <r>
    <b v="0"/>
    <x v="0"/>
    <x v="123"/>
    <x v="6"/>
    <x v="5"/>
    <x v="1"/>
    <x v="471"/>
    <n v="9392"/>
    <n v="0"/>
    <n v="2.8579774529034051E+18"/>
  </r>
  <r>
    <b v="0"/>
    <x v="1"/>
    <x v="45"/>
    <x v="40"/>
    <x v="2"/>
    <x v="5"/>
    <x v="1054"/>
    <n v="9393"/>
    <n v="0"/>
    <n v="1.6191428858216153E+19"/>
  </r>
  <r>
    <b v="0"/>
    <x v="0"/>
    <x v="232"/>
    <x v="24"/>
    <x v="11"/>
    <x v="5"/>
    <x v="24"/>
    <n v="9394"/>
    <n v="0"/>
    <n v="1.4957945120184257E+19"/>
  </r>
  <r>
    <b v="0"/>
    <x v="0"/>
    <x v="221"/>
    <x v="30"/>
    <x v="5"/>
    <x v="3"/>
    <x v="263"/>
    <n v="9395"/>
    <n v="0"/>
    <n v="1.7705852168637503E+19"/>
  </r>
  <r>
    <b v="0"/>
    <x v="0"/>
    <x v="840"/>
    <x v="37"/>
    <x v="28"/>
    <x v="3"/>
    <x v="1873"/>
    <n v="9396"/>
    <n v="0"/>
    <n v="1.7995388693775837E+19"/>
  </r>
  <r>
    <b v="0"/>
    <x v="1"/>
    <x v="87"/>
    <x v="14"/>
    <x v="32"/>
    <x v="5"/>
    <x v="840"/>
    <n v="9397"/>
    <n v="0"/>
    <n v="6.0188970815423416E+18"/>
  </r>
  <r>
    <b v="0"/>
    <x v="3"/>
    <x v="1183"/>
    <x v="21"/>
    <x v="201"/>
    <x v="3"/>
    <x v="1143"/>
    <n v="9398"/>
    <n v="0"/>
    <n v="1.7012887280526942E+19"/>
  </r>
  <r>
    <b v="0"/>
    <x v="0"/>
    <x v="61"/>
    <x v="21"/>
    <x v="46"/>
    <x v="2"/>
    <x v="853"/>
    <n v="9399"/>
    <n v="0"/>
    <n v="1.3944601983069932E+19"/>
  </r>
  <r>
    <b v="0"/>
    <x v="0"/>
    <x v="74"/>
    <x v="69"/>
    <x v="1"/>
    <x v="2"/>
    <x v="560"/>
    <n v="9400"/>
    <n v="0"/>
    <n v="4.7446380498351852E+18"/>
  </r>
  <r>
    <b v="0"/>
    <x v="0"/>
    <x v="262"/>
    <x v="16"/>
    <x v="26"/>
    <x v="3"/>
    <x v="680"/>
    <n v="9401"/>
    <n v="0"/>
    <n v="1.6097970412724914E+19"/>
  </r>
  <r>
    <b v="0"/>
    <x v="0"/>
    <x v="344"/>
    <x v="16"/>
    <x v="11"/>
    <x v="6"/>
    <x v="69"/>
    <n v="9402"/>
    <n v="0"/>
    <n v="1.6167380445492507E+19"/>
  </r>
  <r>
    <b v="0"/>
    <x v="1"/>
    <x v="336"/>
    <x v="50"/>
    <x v="15"/>
    <x v="5"/>
    <x v="626"/>
    <n v="9403"/>
    <n v="0"/>
    <n v="3.1454223585161513E+18"/>
  </r>
  <r>
    <b v="0"/>
    <x v="0"/>
    <x v="540"/>
    <x v="8"/>
    <x v="50"/>
    <x v="3"/>
    <x v="2065"/>
    <n v="9404"/>
    <n v="0"/>
    <n v="9.3946879285860209E+18"/>
  </r>
  <r>
    <b v="0"/>
    <x v="0"/>
    <x v="267"/>
    <x v="81"/>
    <x v="21"/>
    <x v="1"/>
    <x v="1553"/>
    <n v="9405"/>
    <n v="0"/>
    <n v="1.6253877115128347E+19"/>
  </r>
  <r>
    <b v="0"/>
    <x v="3"/>
    <x v="210"/>
    <x v="30"/>
    <x v="51"/>
    <x v="2"/>
    <x v="1424"/>
    <n v="9406"/>
    <n v="0"/>
    <n v="9.9520007340340142E+18"/>
  </r>
  <r>
    <b v="0"/>
    <x v="0"/>
    <x v="17"/>
    <x v="5"/>
    <x v="21"/>
    <x v="2"/>
    <x v="905"/>
    <n v="9407"/>
    <n v="0"/>
    <n v="1.1921811827508657E+18"/>
  </r>
  <r>
    <b v="0"/>
    <x v="1"/>
    <x v="344"/>
    <x v="44"/>
    <x v="17"/>
    <x v="1"/>
    <x v="73"/>
    <n v="9408"/>
    <n v="0"/>
    <n v="4.2821729130395034E+18"/>
  </r>
  <r>
    <b v="0"/>
    <x v="0"/>
    <x v="544"/>
    <x v="4"/>
    <x v="14"/>
    <x v="1"/>
    <x v="1749"/>
    <n v="9409"/>
    <n v="0"/>
    <n v="1.6612205912571871E+19"/>
  </r>
  <r>
    <b v="0"/>
    <x v="3"/>
    <x v="1096"/>
    <x v="117"/>
    <x v="88"/>
    <x v="2"/>
    <x v="830"/>
    <n v="9410"/>
    <n v="0"/>
    <n v="4.7247262107806176E+17"/>
  </r>
  <r>
    <b v="0"/>
    <x v="1"/>
    <x v="9"/>
    <x v="7"/>
    <x v="7"/>
    <x v="2"/>
    <x v="818"/>
    <n v="9411"/>
    <n v="0"/>
    <n v="1.2366695273557666E+19"/>
  </r>
  <r>
    <b v="0"/>
    <x v="0"/>
    <x v="109"/>
    <x v="0"/>
    <x v="14"/>
    <x v="6"/>
    <x v="206"/>
    <n v="9412"/>
    <n v="0"/>
    <n v="5.2947286546587945E+18"/>
  </r>
  <r>
    <b v="0"/>
    <x v="1"/>
    <x v="14"/>
    <x v="30"/>
    <x v="66"/>
    <x v="6"/>
    <x v="572"/>
    <n v="9413"/>
    <n v="0"/>
    <n v="1.0942376703422558E+19"/>
  </r>
  <r>
    <b v="0"/>
    <x v="0"/>
    <x v="95"/>
    <x v="23"/>
    <x v="32"/>
    <x v="2"/>
    <x v="1276"/>
    <n v="9414"/>
    <n v="0"/>
    <n v="9.3514821486610432E+18"/>
  </r>
  <r>
    <b v="0"/>
    <x v="1"/>
    <x v="347"/>
    <x v="3"/>
    <x v="5"/>
    <x v="4"/>
    <x v="43"/>
    <n v="9415"/>
    <n v="0"/>
    <n v="9.5069872618680115E+18"/>
  </r>
  <r>
    <b v="0"/>
    <x v="3"/>
    <x v="45"/>
    <x v="49"/>
    <x v="13"/>
    <x v="1"/>
    <x v="314"/>
    <n v="9416"/>
    <n v="0"/>
    <n v="9.5036189406848451E+18"/>
  </r>
  <r>
    <b v="0"/>
    <x v="0"/>
    <x v="50"/>
    <x v="40"/>
    <x v="12"/>
    <x v="6"/>
    <x v="402"/>
    <n v="9417"/>
    <n v="0"/>
    <n v="1.2121643740211466E+19"/>
  </r>
  <r>
    <b v="0"/>
    <x v="0"/>
    <x v="205"/>
    <x v="17"/>
    <x v="55"/>
    <x v="3"/>
    <x v="273"/>
    <n v="9418"/>
    <n v="0"/>
    <n v="1.5176185099459518E+19"/>
  </r>
  <r>
    <b v="0"/>
    <x v="0"/>
    <x v="4"/>
    <x v="28"/>
    <x v="8"/>
    <x v="4"/>
    <x v="1028"/>
    <n v="9419"/>
    <n v="0"/>
    <n v="5.4261701651312019E+17"/>
  </r>
  <r>
    <b v="0"/>
    <x v="0"/>
    <x v="128"/>
    <x v="5"/>
    <x v="50"/>
    <x v="4"/>
    <x v="1034"/>
    <n v="9420"/>
    <n v="0"/>
    <n v="4.5879236375184584E+18"/>
  </r>
  <r>
    <b v="0"/>
    <x v="5"/>
    <x v="240"/>
    <x v="23"/>
    <x v="26"/>
    <x v="4"/>
    <x v="331"/>
    <n v="9421"/>
    <n v="0"/>
    <n v="1.7633252428756429E+19"/>
  </r>
  <r>
    <b v="0"/>
    <x v="1"/>
    <x v="499"/>
    <x v="14"/>
    <x v="10"/>
    <x v="6"/>
    <x v="2147"/>
    <n v="9422"/>
    <n v="0"/>
    <n v="1.1873679102592057E+19"/>
  </r>
  <r>
    <b v="0"/>
    <x v="0"/>
    <x v="245"/>
    <x v="1"/>
    <x v="27"/>
    <x v="5"/>
    <x v="761"/>
    <n v="9423"/>
    <n v="0"/>
    <n v="1.2084990295896732E+19"/>
  </r>
  <r>
    <b v="0"/>
    <x v="3"/>
    <x v="138"/>
    <x v="23"/>
    <x v="40"/>
    <x v="2"/>
    <x v="65"/>
    <n v="9424"/>
    <n v="0"/>
    <n v="3.7715387000730394E+18"/>
  </r>
  <r>
    <b v="0"/>
    <x v="1"/>
    <x v="414"/>
    <x v="33"/>
    <x v="51"/>
    <x v="5"/>
    <x v="44"/>
    <n v="9425"/>
    <n v="0"/>
    <n v="9.5786327755597394E+18"/>
  </r>
  <r>
    <b v="0"/>
    <x v="1"/>
    <x v="600"/>
    <x v="19"/>
    <x v="176"/>
    <x v="0"/>
    <x v="1798"/>
    <n v="9426"/>
    <n v="0"/>
    <n v="9.1996983245436334E+18"/>
  </r>
  <r>
    <b v="0"/>
    <x v="0"/>
    <x v="103"/>
    <x v="3"/>
    <x v="8"/>
    <x v="2"/>
    <x v="0"/>
    <n v="9427"/>
    <n v="0"/>
    <n v="1.6403762468421429E+19"/>
  </r>
  <r>
    <b v="0"/>
    <x v="0"/>
    <x v="396"/>
    <x v="19"/>
    <x v="136"/>
    <x v="4"/>
    <x v="1911"/>
    <n v="9428"/>
    <n v="0"/>
    <n v="1.7425219717768296E+19"/>
  </r>
  <r>
    <b v="0"/>
    <x v="0"/>
    <x v="95"/>
    <x v="0"/>
    <x v="22"/>
    <x v="3"/>
    <x v="746"/>
    <n v="9429"/>
    <n v="0"/>
    <n v="9.0536235503467223E+18"/>
  </r>
  <r>
    <b v="0"/>
    <x v="0"/>
    <x v="1184"/>
    <x v="35"/>
    <x v="46"/>
    <x v="4"/>
    <x v="2148"/>
    <n v="9430"/>
    <n v="0"/>
    <n v="1.1936468195124691E+19"/>
  </r>
  <r>
    <b v="0"/>
    <x v="1"/>
    <x v="132"/>
    <x v="38"/>
    <x v="15"/>
    <x v="5"/>
    <x v="233"/>
    <n v="9431"/>
    <n v="0"/>
    <n v="1.3061789234134032E+19"/>
  </r>
  <r>
    <b v="0"/>
    <x v="0"/>
    <x v="342"/>
    <x v="25"/>
    <x v="5"/>
    <x v="6"/>
    <x v="183"/>
    <n v="9432"/>
    <n v="0"/>
    <n v="4.1477791409797637E+18"/>
  </r>
  <r>
    <b v="0"/>
    <x v="0"/>
    <x v="37"/>
    <x v="1"/>
    <x v="20"/>
    <x v="0"/>
    <x v="494"/>
    <n v="9433"/>
    <n v="0"/>
    <n v="1.1121926289385652E+19"/>
  </r>
  <r>
    <b v="0"/>
    <x v="1"/>
    <x v="233"/>
    <x v="36"/>
    <x v="32"/>
    <x v="5"/>
    <x v="1241"/>
    <n v="9434"/>
    <n v="0"/>
    <n v="1.056423207623209E+19"/>
  </r>
  <r>
    <b v="0"/>
    <x v="0"/>
    <x v="112"/>
    <x v="14"/>
    <x v="41"/>
    <x v="3"/>
    <x v="991"/>
    <n v="9435"/>
    <n v="0"/>
    <n v="1.3683140764954145E+19"/>
  </r>
  <r>
    <b v="0"/>
    <x v="0"/>
    <x v="454"/>
    <x v="21"/>
    <x v="1"/>
    <x v="4"/>
    <x v="2149"/>
    <n v="9436"/>
    <n v="0"/>
    <n v="1.7489762259744647E+19"/>
  </r>
  <r>
    <b v="0"/>
    <x v="0"/>
    <x v="45"/>
    <x v="38"/>
    <x v="21"/>
    <x v="4"/>
    <x v="131"/>
    <n v="9437"/>
    <n v="0"/>
    <n v="3.6549707129830231E+18"/>
  </r>
  <r>
    <b v="0"/>
    <x v="0"/>
    <x v="55"/>
    <x v="44"/>
    <x v="14"/>
    <x v="2"/>
    <x v="382"/>
    <n v="9438"/>
    <n v="0"/>
    <n v="4.4162210438539003E+18"/>
  </r>
  <r>
    <b v="0"/>
    <x v="0"/>
    <x v="59"/>
    <x v="4"/>
    <x v="5"/>
    <x v="1"/>
    <x v="295"/>
    <n v="9439"/>
    <n v="0"/>
    <n v="1.466641688573901E+19"/>
  </r>
  <r>
    <b v="0"/>
    <x v="0"/>
    <x v="1"/>
    <x v="12"/>
    <x v="36"/>
    <x v="0"/>
    <x v="491"/>
    <n v="9440"/>
    <n v="0"/>
    <n v="1.3733990947828472E+19"/>
  </r>
  <r>
    <b v="0"/>
    <x v="2"/>
    <x v="176"/>
    <x v="43"/>
    <x v="11"/>
    <x v="6"/>
    <x v="980"/>
    <n v="9441"/>
    <n v="0"/>
    <n v="1.4023320252552036E+19"/>
  </r>
  <r>
    <b v="0"/>
    <x v="1"/>
    <x v="116"/>
    <x v="47"/>
    <x v="19"/>
    <x v="0"/>
    <x v="0"/>
    <n v="9442"/>
    <n v="0"/>
    <n v="1.3441749399166476E+19"/>
  </r>
  <r>
    <b v="0"/>
    <x v="3"/>
    <x v="109"/>
    <x v="20"/>
    <x v="26"/>
    <x v="6"/>
    <x v="72"/>
    <n v="9443"/>
    <n v="0"/>
    <n v="1.3093152724152984E+19"/>
  </r>
  <r>
    <b v="0"/>
    <x v="0"/>
    <x v="207"/>
    <x v="10"/>
    <x v="16"/>
    <x v="6"/>
    <x v="15"/>
    <n v="9444"/>
    <n v="0"/>
    <n v="1.4991778312558901E+19"/>
  </r>
  <r>
    <b v="0"/>
    <x v="0"/>
    <x v="122"/>
    <x v="57"/>
    <x v="47"/>
    <x v="1"/>
    <x v="884"/>
    <n v="9445"/>
    <n v="0"/>
    <n v="1.550346925013617E+19"/>
  </r>
  <r>
    <b v="0"/>
    <x v="0"/>
    <x v="114"/>
    <x v="24"/>
    <x v="2"/>
    <x v="4"/>
    <x v="875"/>
    <n v="9446"/>
    <n v="0"/>
    <n v="1.5272124958082435E+19"/>
  </r>
  <r>
    <b v="0"/>
    <x v="2"/>
    <x v="345"/>
    <x v="36"/>
    <x v="8"/>
    <x v="5"/>
    <x v="1906"/>
    <n v="9447"/>
    <n v="0"/>
    <n v="1.2198854049810649E+19"/>
  </r>
  <r>
    <b v="0"/>
    <x v="5"/>
    <x v="25"/>
    <x v="14"/>
    <x v="20"/>
    <x v="0"/>
    <x v="1276"/>
    <n v="9448"/>
    <n v="0"/>
    <n v="1.559187063247657E+18"/>
  </r>
  <r>
    <b v="0"/>
    <x v="0"/>
    <x v="287"/>
    <x v="3"/>
    <x v="50"/>
    <x v="4"/>
    <x v="986"/>
    <n v="9449"/>
    <n v="0"/>
    <n v="1.6927665524344005E+19"/>
  </r>
  <r>
    <b v="0"/>
    <x v="0"/>
    <x v="13"/>
    <x v="32"/>
    <x v="14"/>
    <x v="4"/>
    <x v="1177"/>
    <n v="9450"/>
    <n v="0"/>
    <n v="1.3462793897886349E+19"/>
  </r>
  <r>
    <b v="0"/>
    <x v="0"/>
    <x v="17"/>
    <x v="15"/>
    <x v="31"/>
    <x v="1"/>
    <x v="1093"/>
    <n v="9451"/>
    <n v="0"/>
    <n v="1.1372953260039637E+19"/>
  </r>
  <r>
    <b v="0"/>
    <x v="1"/>
    <x v="259"/>
    <x v="44"/>
    <x v="18"/>
    <x v="1"/>
    <x v="790"/>
    <n v="9452"/>
    <n v="0"/>
    <n v="7.1906391107149425E+18"/>
  </r>
  <r>
    <b v="0"/>
    <x v="4"/>
    <x v="4"/>
    <x v="16"/>
    <x v="11"/>
    <x v="3"/>
    <x v="1184"/>
    <n v="9453"/>
    <n v="0"/>
    <n v="1.8018219464685228E+19"/>
  </r>
  <r>
    <b v="0"/>
    <x v="0"/>
    <x v="44"/>
    <x v="11"/>
    <x v="27"/>
    <x v="6"/>
    <x v="337"/>
    <n v="9454"/>
    <n v="0"/>
    <n v="7.5174588091893647E+18"/>
  </r>
  <r>
    <b v="0"/>
    <x v="0"/>
    <x v="351"/>
    <x v="4"/>
    <x v="101"/>
    <x v="5"/>
    <x v="595"/>
    <n v="9455"/>
    <n v="0"/>
    <n v="1.1714816170939415E+19"/>
  </r>
  <r>
    <b v="0"/>
    <x v="0"/>
    <x v="17"/>
    <x v="2"/>
    <x v="4"/>
    <x v="5"/>
    <x v="798"/>
    <n v="9456"/>
    <n v="0"/>
    <n v="1.4708263261127016E+19"/>
  </r>
  <r>
    <b v="0"/>
    <x v="0"/>
    <x v="501"/>
    <x v="2"/>
    <x v="61"/>
    <x v="0"/>
    <x v="2150"/>
    <n v="9457"/>
    <n v="0"/>
    <n v="7.939878078145068E+18"/>
  </r>
  <r>
    <b v="0"/>
    <x v="1"/>
    <x v="4"/>
    <x v="14"/>
    <x v="14"/>
    <x v="1"/>
    <x v="88"/>
    <n v="9458"/>
    <n v="0"/>
    <n v="3.012978869521684E+18"/>
  </r>
  <r>
    <b v="0"/>
    <x v="0"/>
    <x v="378"/>
    <x v="46"/>
    <x v="16"/>
    <x v="2"/>
    <x v="1682"/>
    <n v="9459"/>
    <n v="0"/>
    <n v="6.0198534222302454E+18"/>
  </r>
  <r>
    <b v="0"/>
    <x v="0"/>
    <x v="87"/>
    <x v="2"/>
    <x v="14"/>
    <x v="1"/>
    <x v="683"/>
    <n v="9460"/>
    <n v="0"/>
    <n v="1.6043508183069522E+19"/>
  </r>
  <r>
    <b v="0"/>
    <x v="0"/>
    <x v="472"/>
    <x v="8"/>
    <x v="27"/>
    <x v="5"/>
    <x v="1395"/>
    <n v="9461"/>
    <n v="0"/>
    <n v="1.0882671999201563E+19"/>
  </r>
  <r>
    <b v="0"/>
    <x v="0"/>
    <x v="17"/>
    <x v="7"/>
    <x v="9"/>
    <x v="5"/>
    <x v="1805"/>
    <n v="9462"/>
    <n v="0"/>
    <n v="6.6112787173219727E+18"/>
  </r>
  <r>
    <b v="0"/>
    <x v="0"/>
    <x v="53"/>
    <x v="56"/>
    <x v="52"/>
    <x v="2"/>
    <x v="565"/>
    <n v="9463"/>
    <n v="0"/>
    <n v="1.467217156893262E+19"/>
  </r>
  <r>
    <b v="0"/>
    <x v="0"/>
    <x v="611"/>
    <x v="54"/>
    <x v="51"/>
    <x v="4"/>
    <x v="387"/>
    <n v="9464"/>
    <n v="0"/>
    <n v="7.1129648594080502E+18"/>
  </r>
  <r>
    <b v="0"/>
    <x v="1"/>
    <x v="163"/>
    <x v="56"/>
    <x v="29"/>
    <x v="0"/>
    <x v="542"/>
    <n v="9465"/>
    <n v="0"/>
    <n v="7.7736202570525553E+18"/>
  </r>
  <r>
    <b v="0"/>
    <x v="0"/>
    <x v="656"/>
    <x v="20"/>
    <x v="25"/>
    <x v="3"/>
    <x v="2151"/>
    <n v="9466"/>
    <n v="0"/>
    <n v="1.7111820380467603E+19"/>
  </r>
  <r>
    <b v="0"/>
    <x v="5"/>
    <x v="206"/>
    <x v="49"/>
    <x v="29"/>
    <x v="0"/>
    <x v="792"/>
    <n v="9467"/>
    <n v="0"/>
    <n v="1.4597138313420083E+19"/>
  </r>
  <r>
    <b v="0"/>
    <x v="0"/>
    <x v="333"/>
    <x v="45"/>
    <x v="48"/>
    <x v="6"/>
    <x v="680"/>
    <n v="9468"/>
    <n v="0"/>
    <n v="7.0116666136188713E+18"/>
  </r>
  <r>
    <b v="0"/>
    <x v="0"/>
    <x v="61"/>
    <x v="45"/>
    <x v="202"/>
    <x v="1"/>
    <x v="768"/>
    <n v="9469"/>
    <n v="0"/>
    <n v="1.5013994672984144E+19"/>
  </r>
  <r>
    <b v="0"/>
    <x v="0"/>
    <x v="271"/>
    <x v="19"/>
    <x v="15"/>
    <x v="1"/>
    <x v="1131"/>
    <n v="9470"/>
    <n v="0"/>
    <n v="1.6941083157116942E+19"/>
  </r>
  <r>
    <b v="0"/>
    <x v="0"/>
    <x v="44"/>
    <x v="24"/>
    <x v="22"/>
    <x v="1"/>
    <x v="922"/>
    <n v="9471"/>
    <n v="0"/>
    <n v="1.0811490680596959E+19"/>
  </r>
  <r>
    <b v="0"/>
    <x v="0"/>
    <x v="57"/>
    <x v="16"/>
    <x v="11"/>
    <x v="3"/>
    <x v="556"/>
    <n v="9472"/>
    <n v="0"/>
    <n v="1.2141845379686566E+19"/>
  </r>
  <r>
    <b v="0"/>
    <x v="1"/>
    <x v="186"/>
    <x v="30"/>
    <x v="66"/>
    <x v="2"/>
    <x v="7"/>
    <n v="9473"/>
    <n v="0"/>
    <n v="6.5124695860451645E+18"/>
  </r>
  <r>
    <b v="0"/>
    <x v="0"/>
    <x v="14"/>
    <x v="19"/>
    <x v="90"/>
    <x v="4"/>
    <x v="1276"/>
    <n v="9474"/>
    <n v="0"/>
    <n v="1.2707221192577327E+19"/>
  </r>
  <r>
    <b v="0"/>
    <x v="6"/>
    <x v="105"/>
    <x v="38"/>
    <x v="17"/>
    <x v="1"/>
    <x v="964"/>
    <n v="9475"/>
    <n v="0"/>
    <n v="4.3318734421442883E+18"/>
  </r>
  <r>
    <b v="0"/>
    <x v="1"/>
    <x v="268"/>
    <x v="28"/>
    <x v="72"/>
    <x v="5"/>
    <x v="1921"/>
    <n v="9476"/>
    <n v="0"/>
    <n v="5.2117839037300326E+18"/>
  </r>
  <r>
    <b v="0"/>
    <x v="0"/>
    <x v="944"/>
    <x v="30"/>
    <x v="77"/>
    <x v="6"/>
    <x v="2152"/>
    <n v="9477"/>
    <n v="0"/>
    <n v="1.6215660254711607E+19"/>
  </r>
  <r>
    <b v="0"/>
    <x v="0"/>
    <x v="17"/>
    <x v="5"/>
    <x v="40"/>
    <x v="1"/>
    <x v="931"/>
    <n v="9478"/>
    <n v="0"/>
    <n v="1.6320322577930023E+19"/>
  </r>
  <r>
    <b v="0"/>
    <x v="0"/>
    <x v="404"/>
    <x v="12"/>
    <x v="66"/>
    <x v="1"/>
    <x v="965"/>
    <n v="9479"/>
    <n v="0"/>
    <n v="4.2704079631759309E+18"/>
  </r>
  <r>
    <b v="0"/>
    <x v="0"/>
    <x v="91"/>
    <x v="20"/>
    <x v="22"/>
    <x v="6"/>
    <x v="345"/>
    <n v="9480"/>
    <n v="0"/>
    <n v="1.7385505682252009E+19"/>
  </r>
  <r>
    <b v="0"/>
    <x v="0"/>
    <x v="24"/>
    <x v="3"/>
    <x v="11"/>
    <x v="6"/>
    <x v="154"/>
    <n v="9481"/>
    <n v="0"/>
    <n v="1.5017849841807462E+19"/>
  </r>
  <r>
    <b v="0"/>
    <x v="0"/>
    <x v="57"/>
    <x v="12"/>
    <x v="11"/>
    <x v="2"/>
    <x v="490"/>
    <n v="9482"/>
    <n v="0"/>
    <n v="8.6289603810884465E+18"/>
  </r>
  <r>
    <b v="0"/>
    <x v="0"/>
    <x v="161"/>
    <x v="0"/>
    <x v="41"/>
    <x v="1"/>
    <x v="161"/>
    <n v="9483"/>
    <n v="0"/>
    <n v="1.4188143404645437E+19"/>
  </r>
  <r>
    <b v="0"/>
    <x v="2"/>
    <x v="196"/>
    <x v="14"/>
    <x v="12"/>
    <x v="6"/>
    <x v="264"/>
    <n v="9484"/>
    <n v="0"/>
    <n v="1.1723363436189768E+19"/>
  </r>
  <r>
    <b v="0"/>
    <x v="0"/>
    <x v="324"/>
    <x v="20"/>
    <x v="21"/>
    <x v="5"/>
    <x v="1373"/>
    <n v="9485"/>
    <n v="0"/>
    <n v="5.193354751677141E+18"/>
  </r>
  <r>
    <b v="0"/>
    <x v="1"/>
    <x v="495"/>
    <x v="21"/>
    <x v="4"/>
    <x v="3"/>
    <x v="2117"/>
    <n v="9486"/>
    <n v="0"/>
    <n v="6.1142200469146522E+18"/>
  </r>
  <r>
    <b v="0"/>
    <x v="1"/>
    <x v="5"/>
    <x v="3"/>
    <x v="29"/>
    <x v="6"/>
    <x v="1675"/>
    <n v="9487"/>
    <n v="0"/>
    <n v="8.3259255022805535E+18"/>
  </r>
  <r>
    <b v="0"/>
    <x v="0"/>
    <x v="25"/>
    <x v="33"/>
    <x v="11"/>
    <x v="4"/>
    <x v="1637"/>
    <n v="9488"/>
    <n v="0"/>
    <n v="1.5112248002952614E+19"/>
  </r>
  <r>
    <b v="0"/>
    <x v="1"/>
    <x v="107"/>
    <x v="16"/>
    <x v="29"/>
    <x v="1"/>
    <x v="190"/>
    <n v="9489"/>
    <n v="0"/>
    <n v="9.3285722486070456E+18"/>
  </r>
  <r>
    <b v="0"/>
    <x v="0"/>
    <x v="449"/>
    <x v="30"/>
    <x v="3"/>
    <x v="2"/>
    <x v="1126"/>
    <n v="9490"/>
    <n v="0"/>
    <n v="5.3423172924781722E+18"/>
  </r>
  <r>
    <b v="0"/>
    <x v="0"/>
    <x v="13"/>
    <x v="24"/>
    <x v="22"/>
    <x v="4"/>
    <x v="12"/>
    <n v="9491"/>
    <n v="0"/>
    <n v="1.1050788754414307E+19"/>
  </r>
  <r>
    <b v="0"/>
    <x v="0"/>
    <x v="25"/>
    <x v="0"/>
    <x v="22"/>
    <x v="1"/>
    <x v="391"/>
    <n v="9492"/>
    <n v="0"/>
    <n v="9.8623940860789268E+18"/>
  </r>
  <r>
    <b v="0"/>
    <x v="0"/>
    <x v="1185"/>
    <x v="17"/>
    <x v="100"/>
    <x v="4"/>
    <x v="2153"/>
    <n v="9493"/>
    <n v="0"/>
    <n v="1.5528137853564834E+19"/>
  </r>
  <r>
    <b v="0"/>
    <x v="1"/>
    <x v="20"/>
    <x v="4"/>
    <x v="32"/>
    <x v="2"/>
    <x v="787"/>
    <n v="9494"/>
    <n v="0"/>
    <n v="1.6370787336292258E+19"/>
  </r>
  <r>
    <b v="0"/>
    <x v="0"/>
    <x v="528"/>
    <x v="0"/>
    <x v="82"/>
    <x v="3"/>
    <x v="1256"/>
    <n v="9495"/>
    <n v="0"/>
    <n v="5.0512304831140874E+18"/>
  </r>
  <r>
    <b v="0"/>
    <x v="0"/>
    <x v="246"/>
    <x v="14"/>
    <x v="2"/>
    <x v="1"/>
    <x v="138"/>
    <n v="9496"/>
    <n v="0"/>
    <n v="3.0190529452137334E+18"/>
  </r>
  <r>
    <b v="0"/>
    <x v="0"/>
    <x v="45"/>
    <x v="33"/>
    <x v="29"/>
    <x v="2"/>
    <x v="953"/>
    <n v="9497"/>
    <n v="0"/>
    <n v="2.9678186613019075E+18"/>
  </r>
  <r>
    <b v="0"/>
    <x v="1"/>
    <x v="598"/>
    <x v="49"/>
    <x v="0"/>
    <x v="5"/>
    <x v="1514"/>
    <n v="9498"/>
    <n v="0"/>
    <n v="1.6570505550524875E+19"/>
  </r>
  <r>
    <b v="0"/>
    <x v="3"/>
    <x v="171"/>
    <x v="54"/>
    <x v="122"/>
    <x v="2"/>
    <x v="1780"/>
    <n v="9499"/>
    <n v="0"/>
    <n v="1.7020244113574896E+19"/>
  </r>
  <r>
    <b v="0"/>
    <x v="6"/>
    <x v="25"/>
    <x v="45"/>
    <x v="48"/>
    <x v="2"/>
    <x v="498"/>
    <n v="9500"/>
    <n v="0"/>
    <n v="1.4011283707676041E+19"/>
  </r>
  <r>
    <b v="0"/>
    <x v="0"/>
    <x v="84"/>
    <x v="2"/>
    <x v="8"/>
    <x v="6"/>
    <x v="1059"/>
    <n v="9501"/>
    <n v="0"/>
    <n v="9.4299170741167411E+18"/>
  </r>
  <r>
    <b v="0"/>
    <x v="0"/>
    <x v="57"/>
    <x v="49"/>
    <x v="15"/>
    <x v="0"/>
    <x v="1352"/>
    <n v="9502"/>
    <n v="0"/>
    <n v="1.6967907393247058E+19"/>
  </r>
  <r>
    <b v="0"/>
    <x v="0"/>
    <x v="220"/>
    <x v="27"/>
    <x v="19"/>
    <x v="1"/>
    <x v="1082"/>
    <n v="9503"/>
    <n v="0"/>
    <n v="8.8603356055883233E+18"/>
  </r>
  <r>
    <b v="0"/>
    <x v="0"/>
    <x v="45"/>
    <x v="38"/>
    <x v="7"/>
    <x v="2"/>
    <x v="447"/>
    <n v="9504"/>
    <n v="0"/>
    <n v="1.7706502670160359E+19"/>
  </r>
  <r>
    <b v="0"/>
    <x v="0"/>
    <x v="574"/>
    <x v="38"/>
    <x v="199"/>
    <x v="4"/>
    <x v="2154"/>
    <n v="9505"/>
    <n v="0"/>
    <n v="6.9378514045314007E+18"/>
  </r>
  <r>
    <b v="0"/>
    <x v="3"/>
    <x v="127"/>
    <x v="12"/>
    <x v="27"/>
    <x v="3"/>
    <x v="373"/>
    <n v="9506"/>
    <n v="0"/>
    <n v="8.7505561666395884E+18"/>
  </r>
  <r>
    <b v="0"/>
    <x v="0"/>
    <x v="116"/>
    <x v="10"/>
    <x v="9"/>
    <x v="0"/>
    <x v="846"/>
    <n v="9507"/>
    <n v="0"/>
    <n v="1.4370078750572149E+19"/>
  </r>
  <r>
    <b v="0"/>
    <x v="0"/>
    <x v="395"/>
    <x v="9"/>
    <x v="35"/>
    <x v="2"/>
    <x v="1423"/>
    <n v="9508"/>
    <n v="0"/>
    <n v="4.1771820994548977E+18"/>
  </r>
  <r>
    <b v="0"/>
    <x v="5"/>
    <x v="84"/>
    <x v="38"/>
    <x v="15"/>
    <x v="1"/>
    <x v="1586"/>
    <n v="9509"/>
    <n v="0"/>
    <n v="1.0303046097482818E+19"/>
  </r>
  <r>
    <b v="0"/>
    <x v="0"/>
    <x v="419"/>
    <x v="19"/>
    <x v="72"/>
    <x v="1"/>
    <x v="1010"/>
    <n v="9510"/>
    <n v="0"/>
    <n v="8.5990854761268828E+18"/>
  </r>
  <r>
    <b v="0"/>
    <x v="1"/>
    <x v="156"/>
    <x v="47"/>
    <x v="29"/>
    <x v="2"/>
    <x v="1519"/>
    <n v="9511"/>
    <n v="0"/>
    <n v="8.6993119855904502E+18"/>
  </r>
  <r>
    <b v="0"/>
    <x v="0"/>
    <x v="95"/>
    <x v="3"/>
    <x v="41"/>
    <x v="6"/>
    <x v="42"/>
    <n v="9512"/>
    <n v="0"/>
    <n v="1.8170018841623534E+19"/>
  </r>
  <r>
    <b v="0"/>
    <x v="0"/>
    <x v="648"/>
    <x v="8"/>
    <x v="13"/>
    <x v="2"/>
    <x v="368"/>
    <n v="9513"/>
    <n v="0"/>
    <n v="5.4207533126142331E+18"/>
  </r>
  <r>
    <b v="0"/>
    <x v="1"/>
    <x v="24"/>
    <x v="45"/>
    <x v="48"/>
    <x v="1"/>
    <x v="880"/>
    <n v="9514"/>
    <n v="0"/>
    <n v="3.2899248216446003E+18"/>
  </r>
  <r>
    <b v="0"/>
    <x v="0"/>
    <x v="45"/>
    <x v="3"/>
    <x v="36"/>
    <x v="6"/>
    <x v="279"/>
    <n v="9515"/>
    <n v="0"/>
    <n v="1.585889946337817E+19"/>
  </r>
  <r>
    <b v="0"/>
    <x v="0"/>
    <x v="186"/>
    <x v="10"/>
    <x v="18"/>
    <x v="4"/>
    <x v="702"/>
    <n v="9516"/>
    <n v="0"/>
    <n v="8337316743535542"/>
  </r>
  <r>
    <b v="0"/>
    <x v="0"/>
    <x v="46"/>
    <x v="40"/>
    <x v="21"/>
    <x v="2"/>
    <x v="1033"/>
    <n v="9517"/>
    <n v="0"/>
    <n v="7.550468203690665E+17"/>
  </r>
  <r>
    <b v="0"/>
    <x v="1"/>
    <x v="105"/>
    <x v="44"/>
    <x v="16"/>
    <x v="0"/>
    <x v="1038"/>
    <n v="9518"/>
    <n v="0"/>
    <n v="9.7122652666042534E+17"/>
  </r>
  <r>
    <b v="0"/>
    <x v="1"/>
    <x v="57"/>
    <x v="30"/>
    <x v="26"/>
    <x v="6"/>
    <x v="63"/>
    <n v="9519"/>
    <n v="0"/>
    <n v="1.8247252105074815E+19"/>
  </r>
  <r>
    <b v="0"/>
    <x v="0"/>
    <x v="45"/>
    <x v="23"/>
    <x v="40"/>
    <x v="0"/>
    <x v="305"/>
    <n v="9520"/>
    <n v="0"/>
    <n v="3.6455690481120799E+18"/>
  </r>
  <r>
    <b v="0"/>
    <x v="0"/>
    <x v="28"/>
    <x v="30"/>
    <x v="11"/>
    <x v="4"/>
    <x v="1087"/>
    <n v="9521"/>
    <n v="0"/>
    <n v="4.2317110737577101E+17"/>
  </r>
  <r>
    <b v="0"/>
    <x v="1"/>
    <x v="4"/>
    <x v="8"/>
    <x v="10"/>
    <x v="1"/>
    <x v="836"/>
    <n v="9522"/>
    <n v="0"/>
    <n v="6.2616288999086029E+18"/>
  </r>
  <r>
    <b v="0"/>
    <x v="1"/>
    <x v="45"/>
    <x v="8"/>
    <x v="1"/>
    <x v="1"/>
    <x v="994"/>
    <n v="9523"/>
    <n v="0"/>
    <n v="9.5979712717486141E+18"/>
  </r>
  <r>
    <b v="0"/>
    <x v="0"/>
    <x v="295"/>
    <x v="34"/>
    <x v="3"/>
    <x v="2"/>
    <x v="610"/>
    <n v="9524"/>
    <n v="0"/>
    <n v="4.330093504900457E+18"/>
  </r>
  <r>
    <b v="0"/>
    <x v="0"/>
    <x v="793"/>
    <x v="14"/>
    <x v="52"/>
    <x v="1"/>
    <x v="1079"/>
    <n v="9525"/>
    <n v="0"/>
    <n v="4.9493591706984243E+18"/>
  </r>
  <r>
    <b v="0"/>
    <x v="0"/>
    <x v="105"/>
    <x v="20"/>
    <x v="11"/>
    <x v="1"/>
    <x v="1241"/>
    <n v="9526"/>
    <n v="0"/>
    <n v="4.7752428879712947E+17"/>
  </r>
  <r>
    <b v="0"/>
    <x v="0"/>
    <x v="312"/>
    <x v="3"/>
    <x v="85"/>
    <x v="6"/>
    <x v="1237"/>
    <n v="9527"/>
    <n v="0"/>
    <n v="1.1578738761560408E+19"/>
  </r>
  <r>
    <b v="0"/>
    <x v="0"/>
    <x v="314"/>
    <x v="20"/>
    <x v="7"/>
    <x v="1"/>
    <x v="259"/>
    <n v="9528"/>
    <n v="0"/>
    <n v="1.0637071232437486E+19"/>
  </r>
  <r>
    <b v="0"/>
    <x v="0"/>
    <x v="24"/>
    <x v="11"/>
    <x v="10"/>
    <x v="3"/>
    <x v="1832"/>
    <n v="9529"/>
    <n v="0"/>
    <n v="1.6155249762076856E+19"/>
  </r>
  <r>
    <b v="0"/>
    <x v="3"/>
    <x v="91"/>
    <x v="0"/>
    <x v="27"/>
    <x v="0"/>
    <x v="145"/>
    <n v="9530"/>
    <n v="0"/>
    <n v="1.3677888214697806E+19"/>
  </r>
  <r>
    <b v="0"/>
    <x v="0"/>
    <x v="261"/>
    <x v="0"/>
    <x v="22"/>
    <x v="1"/>
    <x v="621"/>
    <n v="9531"/>
    <n v="0"/>
    <n v="1.4399547102956939E+19"/>
  </r>
  <r>
    <b v="0"/>
    <x v="2"/>
    <x v="108"/>
    <x v="52"/>
    <x v="34"/>
    <x v="1"/>
    <x v="111"/>
    <n v="9532"/>
    <n v="0"/>
    <n v="1.5595739456855831E+19"/>
  </r>
  <r>
    <b v="0"/>
    <x v="0"/>
    <x v="758"/>
    <x v="11"/>
    <x v="11"/>
    <x v="5"/>
    <x v="1279"/>
    <n v="9533"/>
    <n v="0"/>
    <n v="1.4794046677020152E+19"/>
  </r>
  <r>
    <b v="0"/>
    <x v="1"/>
    <x v="14"/>
    <x v="30"/>
    <x v="26"/>
    <x v="0"/>
    <x v="466"/>
    <n v="9534"/>
    <n v="0"/>
    <n v="1.0928245119981662E+19"/>
  </r>
  <r>
    <b v="0"/>
    <x v="0"/>
    <x v="261"/>
    <x v="23"/>
    <x v="32"/>
    <x v="3"/>
    <x v="838"/>
    <n v="9535"/>
    <n v="0"/>
    <n v="3.6780685650494397E+18"/>
  </r>
  <r>
    <b v="0"/>
    <x v="0"/>
    <x v="13"/>
    <x v="5"/>
    <x v="16"/>
    <x v="3"/>
    <x v="254"/>
    <n v="9536"/>
    <n v="0"/>
    <n v="5.9251588597055539E+17"/>
  </r>
  <r>
    <b v="0"/>
    <x v="0"/>
    <x v="246"/>
    <x v="0"/>
    <x v="2"/>
    <x v="6"/>
    <x v="230"/>
    <n v="9537"/>
    <n v="0"/>
    <n v="3.5073934754973188E+16"/>
  </r>
  <r>
    <b v="0"/>
    <x v="0"/>
    <x v="125"/>
    <x v="141"/>
    <x v="85"/>
    <x v="3"/>
    <x v="738"/>
    <n v="9538"/>
    <n v="0"/>
    <n v="7.0464331413354179E+18"/>
  </r>
  <r>
    <b v="0"/>
    <x v="0"/>
    <x v="172"/>
    <x v="14"/>
    <x v="2"/>
    <x v="2"/>
    <x v="984"/>
    <n v="9539"/>
    <n v="0"/>
    <n v="1.2452540216644717E+19"/>
  </r>
  <r>
    <b v="0"/>
    <x v="0"/>
    <x v="95"/>
    <x v="5"/>
    <x v="50"/>
    <x v="2"/>
    <x v="128"/>
    <n v="9540"/>
    <n v="0"/>
    <n v="1.0360393603541361E+19"/>
  </r>
  <r>
    <b v="0"/>
    <x v="0"/>
    <x v="57"/>
    <x v="7"/>
    <x v="9"/>
    <x v="6"/>
    <x v="833"/>
    <n v="9541"/>
    <n v="0"/>
    <n v="1.1142598921445565E+18"/>
  </r>
  <r>
    <b v="0"/>
    <x v="0"/>
    <x v="226"/>
    <x v="1"/>
    <x v="34"/>
    <x v="0"/>
    <x v="669"/>
    <n v="9542"/>
    <n v="0"/>
    <n v="2.6974202151719951E+18"/>
  </r>
  <r>
    <b v="0"/>
    <x v="3"/>
    <x v="134"/>
    <x v="18"/>
    <x v="42"/>
    <x v="2"/>
    <x v="16"/>
    <n v="9543"/>
    <n v="0"/>
    <n v="7.531518642321535E+18"/>
  </r>
  <r>
    <b v="0"/>
    <x v="0"/>
    <x v="331"/>
    <x v="28"/>
    <x v="32"/>
    <x v="5"/>
    <x v="953"/>
    <n v="9544"/>
    <n v="0"/>
    <n v="7.4003304099341138E+18"/>
  </r>
  <r>
    <b v="0"/>
    <x v="0"/>
    <x v="116"/>
    <x v="14"/>
    <x v="11"/>
    <x v="1"/>
    <x v="377"/>
    <n v="9545"/>
    <n v="0"/>
    <n v="5.4074553431320422E+18"/>
  </r>
  <r>
    <b v="0"/>
    <x v="0"/>
    <x v="95"/>
    <x v="12"/>
    <x v="14"/>
    <x v="6"/>
    <x v="1343"/>
    <n v="9546"/>
    <n v="0"/>
    <n v="1.6128735067405548E+18"/>
  </r>
  <r>
    <b v="0"/>
    <x v="1"/>
    <x v="59"/>
    <x v="51"/>
    <x v="60"/>
    <x v="1"/>
    <x v="29"/>
    <n v="9547"/>
    <n v="0"/>
    <n v="1.3578299167610493E+19"/>
  </r>
  <r>
    <b v="0"/>
    <x v="0"/>
    <x v="49"/>
    <x v="7"/>
    <x v="17"/>
    <x v="0"/>
    <x v="133"/>
    <n v="9548"/>
    <n v="0"/>
    <n v="1.3689501047678714E+19"/>
  </r>
  <r>
    <b v="0"/>
    <x v="0"/>
    <x v="576"/>
    <x v="17"/>
    <x v="11"/>
    <x v="3"/>
    <x v="2155"/>
    <n v="9549"/>
    <n v="0"/>
    <n v="9.2490837181283205E+18"/>
  </r>
  <r>
    <b v="0"/>
    <x v="0"/>
    <x v="61"/>
    <x v="71"/>
    <x v="89"/>
    <x v="1"/>
    <x v="2156"/>
    <n v="9550"/>
    <n v="0"/>
    <n v="1.9147210811728033E+18"/>
  </r>
  <r>
    <b v="0"/>
    <x v="0"/>
    <x v="384"/>
    <x v="56"/>
    <x v="32"/>
    <x v="5"/>
    <x v="884"/>
    <n v="9551"/>
    <n v="0"/>
    <n v="6.4101588487931098E+17"/>
  </r>
  <r>
    <b v="0"/>
    <x v="0"/>
    <x v="420"/>
    <x v="24"/>
    <x v="2"/>
    <x v="2"/>
    <x v="931"/>
    <n v="9552"/>
    <n v="0"/>
    <n v="1.3722668075881794E+19"/>
  </r>
  <r>
    <b v="0"/>
    <x v="0"/>
    <x v="9"/>
    <x v="23"/>
    <x v="66"/>
    <x v="5"/>
    <x v="371"/>
    <n v="9553"/>
    <n v="0"/>
    <n v="8.7774762276097946E+18"/>
  </r>
  <r>
    <b v="0"/>
    <x v="0"/>
    <x v="1186"/>
    <x v="17"/>
    <x v="5"/>
    <x v="4"/>
    <x v="1577"/>
    <n v="9554"/>
    <n v="0"/>
    <n v="1.2937740215815373E+19"/>
  </r>
  <r>
    <b v="0"/>
    <x v="2"/>
    <x v="778"/>
    <x v="13"/>
    <x v="82"/>
    <x v="4"/>
    <x v="2157"/>
    <n v="9555"/>
    <n v="0"/>
    <n v="1.1534239282002203E+19"/>
  </r>
  <r>
    <b v="0"/>
    <x v="0"/>
    <x v="697"/>
    <x v="23"/>
    <x v="40"/>
    <x v="1"/>
    <x v="2018"/>
    <n v="9556"/>
    <n v="0"/>
    <n v="6.1683769477591644E+18"/>
  </r>
  <r>
    <b v="0"/>
    <x v="0"/>
    <x v="344"/>
    <x v="14"/>
    <x v="41"/>
    <x v="0"/>
    <x v="1344"/>
    <n v="9557"/>
    <n v="0"/>
    <n v="1.7205209230222049E+18"/>
  </r>
  <r>
    <b v="0"/>
    <x v="1"/>
    <x v="141"/>
    <x v="0"/>
    <x v="34"/>
    <x v="2"/>
    <x v="910"/>
    <n v="9558"/>
    <n v="0"/>
    <n v="2.5589970684098017E+18"/>
  </r>
  <r>
    <b v="0"/>
    <x v="0"/>
    <x v="13"/>
    <x v="44"/>
    <x v="17"/>
    <x v="3"/>
    <x v="129"/>
    <n v="9559"/>
    <n v="0"/>
    <n v="8.7673731855500995E+18"/>
  </r>
  <r>
    <b v="0"/>
    <x v="0"/>
    <x v="24"/>
    <x v="5"/>
    <x v="7"/>
    <x v="1"/>
    <x v="1338"/>
    <n v="9560"/>
    <n v="0"/>
    <n v="1.7744762984732875E+19"/>
  </r>
  <r>
    <b v="0"/>
    <x v="0"/>
    <x v="62"/>
    <x v="35"/>
    <x v="17"/>
    <x v="3"/>
    <x v="1049"/>
    <n v="9561"/>
    <n v="0"/>
    <n v="7.5115873787323648E+18"/>
  </r>
  <r>
    <b v="0"/>
    <x v="0"/>
    <x v="20"/>
    <x v="14"/>
    <x v="0"/>
    <x v="2"/>
    <x v="1579"/>
    <n v="9562"/>
    <n v="0"/>
    <n v="1.7819725061153098E+19"/>
  </r>
  <r>
    <b v="0"/>
    <x v="0"/>
    <x v="14"/>
    <x v="13"/>
    <x v="14"/>
    <x v="3"/>
    <x v="1098"/>
    <n v="9563"/>
    <n v="0"/>
    <n v="1.2498613963732799E+19"/>
  </r>
  <r>
    <b v="0"/>
    <x v="1"/>
    <x v="13"/>
    <x v="19"/>
    <x v="54"/>
    <x v="1"/>
    <x v="976"/>
    <n v="9564"/>
    <n v="0"/>
    <n v="2.5281250076971054E+18"/>
  </r>
  <r>
    <b v="0"/>
    <x v="0"/>
    <x v="27"/>
    <x v="30"/>
    <x v="16"/>
    <x v="6"/>
    <x v="1835"/>
    <n v="9565"/>
    <n v="0"/>
    <n v="7.2170712724885279E+18"/>
  </r>
  <r>
    <b v="0"/>
    <x v="3"/>
    <x v="338"/>
    <x v="55"/>
    <x v="33"/>
    <x v="6"/>
    <x v="9"/>
    <n v="9566"/>
    <n v="0"/>
    <n v="8.7176339880521953E+18"/>
  </r>
  <r>
    <b v="0"/>
    <x v="0"/>
    <x v="794"/>
    <x v="17"/>
    <x v="66"/>
    <x v="3"/>
    <x v="343"/>
    <n v="9567"/>
    <n v="0"/>
    <n v="1.2393598473959723E+19"/>
  </r>
  <r>
    <b v="0"/>
    <x v="0"/>
    <x v="114"/>
    <x v="2"/>
    <x v="26"/>
    <x v="1"/>
    <x v="294"/>
    <n v="9568"/>
    <n v="0"/>
    <n v="7.8246739007772099E+18"/>
  </r>
  <r>
    <b v="0"/>
    <x v="0"/>
    <x v="57"/>
    <x v="51"/>
    <x v="75"/>
    <x v="6"/>
    <x v="340"/>
    <n v="9569"/>
    <n v="0"/>
    <n v="1.2504271863447527E+19"/>
  </r>
  <r>
    <b v="0"/>
    <x v="0"/>
    <x v="110"/>
    <x v="23"/>
    <x v="20"/>
    <x v="1"/>
    <x v="767"/>
    <n v="9570"/>
    <n v="0"/>
    <n v="1.1054263913607647E+19"/>
  </r>
  <r>
    <b v="0"/>
    <x v="0"/>
    <x v="41"/>
    <x v="25"/>
    <x v="7"/>
    <x v="1"/>
    <x v="1212"/>
    <n v="9571"/>
    <n v="0"/>
    <n v="2.2686484388094868E+18"/>
  </r>
  <r>
    <b v="0"/>
    <x v="0"/>
    <x v="45"/>
    <x v="33"/>
    <x v="13"/>
    <x v="6"/>
    <x v="143"/>
    <n v="9572"/>
    <n v="0"/>
    <n v="4.8048274914752061E+18"/>
  </r>
  <r>
    <b v="0"/>
    <x v="1"/>
    <x v="269"/>
    <x v="45"/>
    <x v="48"/>
    <x v="3"/>
    <x v="1264"/>
    <n v="9573"/>
    <n v="0"/>
    <n v="1.0917534449835502E+19"/>
  </r>
  <r>
    <b v="0"/>
    <x v="0"/>
    <x v="195"/>
    <x v="46"/>
    <x v="27"/>
    <x v="5"/>
    <x v="756"/>
    <n v="9574"/>
    <n v="0"/>
    <n v="1.1277779089137023E+19"/>
  </r>
  <r>
    <b v="0"/>
    <x v="0"/>
    <x v="251"/>
    <x v="16"/>
    <x v="18"/>
    <x v="1"/>
    <x v="1098"/>
    <n v="9575"/>
    <n v="0"/>
    <n v="8.0020596709906801E+18"/>
  </r>
  <r>
    <b v="0"/>
    <x v="0"/>
    <x v="161"/>
    <x v="35"/>
    <x v="12"/>
    <x v="1"/>
    <x v="437"/>
    <n v="9576"/>
    <n v="0"/>
    <n v="1.8294753884337908E+19"/>
  </r>
  <r>
    <b v="0"/>
    <x v="2"/>
    <x v="417"/>
    <x v="6"/>
    <x v="13"/>
    <x v="3"/>
    <x v="351"/>
    <n v="9577"/>
    <n v="0"/>
    <n v="1.1037438599845579E+19"/>
  </r>
  <r>
    <b v="0"/>
    <x v="0"/>
    <x v="24"/>
    <x v="19"/>
    <x v="8"/>
    <x v="1"/>
    <x v="709"/>
    <n v="9578"/>
    <n v="0"/>
    <n v="4.1608135220817096E+18"/>
  </r>
  <r>
    <b v="0"/>
    <x v="1"/>
    <x v="218"/>
    <x v="53"/>
    <x v="133"/>
    <x v="6"/>
    <x v="940"/>
    <n v="9579"/>
    <n v="0"/>
    <n v="8.7016912095995382E+18"/>
  </r>
  <r>
    <b v="0"/>
    <x v="0"/>
    <x v="220"/>
    <x v="28"/>
    <x v="96"/>
    <x v="3"/>
    <x v="715"/>
    <n v="9580"/>
    <n v="0"/>
    <n v="1.6103712811320625E+18"/>
  </r>
  <r>
    <b v="0"/>
    <x v="1"/>
    <x v="1187"/>
    <x v="17"/>
    <x v="3"/>
    <x v="5"/>
    <x v="2158"/>
    <n v="9581"/>
    <n v="0"/>
    <n v="7.5077237261216092E+18"/>
  </r>
  <r>
    <b v="0"/>
    <x v="1"/>
    <x v="345"/>
    <x v="4"/>
    <x v="28"/>
    <x v="1"/>
    <x v="1016"/>
    <n v="9582"/>
    <n v="0"/>
    <n v="1.0628984041511242E+19"/>
  </r>
  <r>
    <b v="0"/>
    <x v="0"/>
    <x v="179"/>
    <x v="24"/>
    <x v="16"/>
    <x v="2"/>
    <x v="2159"/>
    <n v="9583"/>
    <n v="0"/>
    <n v="1.7197131778777133E+19"/>
  </r>
  <r>
    <b v="0"/>
    <x v="0"/>
    <x v="133"/>
    <x v="55"/>
    <x v="60"/>
    <x v="2"/>
    <x v="690"/>
    <n v="9584"/>
    <n v="0"/>
    <n v="1.5645909928269822E+19"/>
  </r>
  <r>
    <b v="0"/>
    <x v="0"/>
    <x v="439"/>
    <x v="14"/>
    <x v="29"/>
    <x v="1"/>
    <x v="943"/>
    <n v="9585"/>
    <n v="0"/>
    <n v="1.1675946289962881E+19"/>
  </r>
  <r>
    <b v="0"/>
    <x v="0"/>
    <x v="40"/>
    <x v="35"/>
    <x v="22"/>
    <x v="1"/>
    <x v="140"/>
    <n v="9586"/>
    <n v="0"/>
    <n v="1.8307624382359192E+19"/>
  </r>
  <r>
    <b v="0"/>
    <x v="1"/>
    <x v="400"/>
    <x v="38"/>
    <x v="7"/>
    <x v="5"/>
    <x v="477"/>
    <n v="9587"/>
    <n v="0"/>
    <n v="1.4400476861494326E+18"/>
  </r>
  <r>
    <b v="0"/>
    <x v="0"/>
    <x v="20"/>
    <x v="19"/>
    <x v="69"/>
    <x v="3"/>
    <x v="75"/>
    <n v="9588"/>
    <n v="0"/>
    <n v="4.3097748070930565E+18"/>
  </r>
  <r>
    <b v="0"/>
    <x v="0"/>
    <x v="51"/>
    <x v="0"/>
    <x v="35"/>
    <x v="1"/>
    <x v="253"/>
    <n v="9589"/>
    <n v="0"/>
    <n v="8.7277773257248471E+18"/>
  </r>
  <r>
    <b v="0"/>
    <x v="0"/>
    <x v="305"/>
    <x v="1"/>
    <x v="22"/>
    <x v="2"/>
    <x v="1457"/>
    <n v="9590"/>
    <n v="0"/>
    <n v="1.7658977308601553E+19"/>
  </r>
  <r>
    <b v="0"/>
    <x v="0"/>
    <x v="45"/>
    <x v="4"/>
    <x v="32"/>
    <x v="6"/>
    <x v="679"/>
    <n v="9591"/>
    <n v="0"/>
    <n v="1.6510829803765121E+19"/>
  </r>
  <r>
    <b v="0"/>
    <x v="0"/>
    <x v="116"/>
    <x v="11"/>
    <x v="56"/>
    <x v="1"/>
    <x v="553"/>
    <n v="9592"/>
    <n v="0"/>
    <n v="1.7586106786118506E+19"/>
  </r>
  <r>
    <b v="0"/>
    <x v="0"/>
    <x v="149"/>
    <x v="43"/>
    <x v="26"/>
    <x v="5"/>
    <x v="1298"/>
    <n v="9593"/>
    <n v="0"/>
    <n v="1.5192907562463398E+18"/>
  </r>
  <r>
    <b v="0"/>
    <x v="0"/>
    <x v="105"/>
    <x v="12"/>
    <x v="14"/>
    <x v="3"/>
    <x v="225"/>
    <n v="9594"/>
    <n v="0"/>
    <n v="1.2629611176388385E+19"/>
  </r>
  <r>
    <b v="0"/>
    <x v="0"/>
    <x v="27"/>
    <x v="14"/>
    <x v="22"/>
    <x v="1"/>
    <x v="950"/>
    <n v="9595"/>
    <n v="0"/>
    <n v="4.3348327092561792E+18"/>
  </r>
  <r>
    <b v="0"/>
    <x v="0"/>
    <x v="365"/>
    <x v="27"/>
    <x v="66"/>
    <x v="5"/>
    <x v="49"/>
    <n v="9596"/>
    <n v="0"/>
    <n v="9.0379834107225108E+18"/>
  </r>
  <r>
    <b v="0"/>
    <x v="0"/>
    <x v="228"/>
    <x v="11"/>
    <x v="53"/>
    <x v="3"/>
    <x v="1499"/>
    <n v="9597"/>
    <n v="0"/>
    <n v="7.2090048741535478E+18"/>
  </r>
  <r>
    <b v="0"/>
    <x v="0"/>
    <x v="557"/>
    <x v="24"/>
    <x v="41"/>
    <x v="3"/>
    <x v="764"/>
    <n v="9598"/>
    <n v="0"/>
    <n v="1.7761083524497908E+19"/>
  </r>
  <r>
    <b v="0"/>
    <x v="0"/>
    <x v="906"/>
    <x v="45"/>
    <x v="48"/>
    <x v="6"/>
    <x v="2160"/>
    <n v="9599"/>
    <n v="0"/>
    <n v="1.0643512388232292E+19"/>
  </r>
  <r>
    <b v="0"/>
    <x v="0"/>
    <x v="1188"/>
    <x v="33"/>
    <x v="100"/>
    <x v="6"/>
    <x v="906"/>
    <n v="9600"/>
    <n v="0"/>
    <n v="2.6105504051435689E+18"/>
  </r>
  <r>
    <b v="0"/>
    <x v="3"/>
    <x v="961"/>
    <x v="38"/>
    <x v="127"/>
    <x v="1"/>
    <x v="1621"/>
    <n v="9601"/>
    <n v="0"/>
    <n v="1.5741836743696083E+19"/>
  </r>
  <r>
    <b v="0"/>
    <x v="0"/>
    <x v="13"/>
    <x v="34"/>
    <x v="15"/>
    <x v="1"/>
    <x v="826"/>
    <n v="9602"/>
    <n v="0"/>
    <n v="1.4737097355807584E+19"/>
  </r>
  <r>
    <b v="0"/>
    <x v="1"/>
    <x v="297"/>
    <x v="47"/>
    <x v="13"/>
    <x v="5"/>
    <x v="173"/>
    <n v="9603"/>
    <n v="0"/>
    <n v="1.2534683774420804E+19"/>
  </r>
  <r>
    <b v="0"/>
    <x v="0"/>
    <x v="1189"/>
    <x v="20"/>
    <x v="79"/>
    <x v="4"/>
    <x v="1471"/>
    <n v="9604"/>
    <n v="0"/>
    <n v="1.3982531144110356E+19"/>
  </r>
  <r>
    <b v="0"/>
    <x v="3"/>
    <x v="1190"/>
    <x v="21"/>
    <x v="54"/>
    <x v="3"/>
    <x v="2161"/>
    <n v="9605"/>
    <n v="0"/>
    <n v="1.2874963561800822E+18"/>
  </r>
  <r>
    <b v="0"/>
    <x v="0"/>
    <x v="293"/>
    <x v="47"/>
    <x v="0"/>
    <x v="2"/>
    <x v="2087"/>
    <n v="9606"/>
    <n v="0"/>
    <n v="2.5936680965340052E+18"/>
  </r>
  <r>
    <b v="0"/>
    <x v="0"/>
    <x v="27"/>
    <x v="46"/>
    <x v="26"/>
    <x v="6"/>
    <x v="868"/>
    <n v="9607"/>
    <n v="0"/>
    <n v="9.9523183078613545E+18"/>
  </r>
  <r>
    <b v="0"/>
    <x v="1"/>
    <x v="207"/>
    <x v="8"/>
    <x v="20"/>
    <x v="6"/>
    <x v="994"/>
    <n v="9608"/>
    <n v="0"/>
    <n v="1.3760384519301904E+19"/>
  </r>
  <r>
    <b v="0"/>
    <x v="0"/>
    <x v="66"/>
    <x v="44"/>
    <x v="1"/>
    <x v="6"/>
    <x v="676"/>
    <n v="9609"/>
    <n v="0"/>
    <n v="9.3391082386704712E+18"/>
  </r>
  <r>
    <b v="0"/>
    <x v="0"/>
    <x v="39"/>
    <x v="4"/>
    <x v="66"/>
    <x v="1"/>
    <x v="1660"/>
    <n v="9610"/>
    <n v="0"/>
    <n v="1.3736813826389064E+19"/>
  </r>
  <r>
    <b v="0"/>
    <x v="0"/>
    <x v="395"/>
    <x v="14"/>
    <x v="21"/>
    <x v="3"/>
    <x v="825"/>
    <n v="9611"/>
    <n v="0"/>
    <n v="7.7580851856455311E+18"/>
  </r>
  <r>
    <b v="0"/>
    <x v="0"/>
    <x v="127"/>
    <x v="20"/>
    <x v="11"/>
    <x v="6"/>
    <x v="1136"/>
    <n v="9612"/>
    <n v="0"/>
    <n v="8.9585261109790781E+18"/>
  </r>
  <r>
    <b v="0"/>
    <x v="0"/>
    <x v="45"/>
    <x v="33"/>
    <x v="66"/>
    <x v="3"/>
    <x v="717"/>
    <n v="9613"/>
    <n v="0"/>
    <n v="1.3814234365236701E+19"/>
  </r>
  <r>
    <b v="0"/>
    <x v="3"/>
    <x v="258"/>
    <x v="41"/>
    <x v="58"/>
    <x v="6"/>
    <x v="165"/>
    <n v="9614"/>
    <n v="0"/>
    <n v="3.4480883913912064E+18"/>
  </r>
  <r>
    <b v="0"/>
    <x v="1"/>
    <x v="110"/>
    <x v="55"/>
    <x v="33"/>
    <x v="5"/>
    <x v="1001"/>
    <n v="9615"/>
    <n v="0"/>
    <n v="1.8385552131120081E+19"/>
  </r>
  <r>
    <b v="0"/>
    <x v="0"/>
    <x v="133"/>
    <x v="50"/>
    <x v="39"/>
    <x v="1"/>
    <x v="2055"/>
    <n v="9616"/>
    <n v="0"/>
    <n v="3.6942965771531996E+18"/>
  </r>
  <r>
    <b v="0"/>
    <x v="0"/>
    <x v="73"/>
    <x v="44"/>
    <x v="12"/>
    <x v="3"/>
    <x v="410"/>
    <n v="9617"/>
    <n v="0"/>
    <n v="1.179148389603497E+19"/>
  </r>
  <r>
    <b v="0"/>
    <x v="2"/>
    <x v="995"/>
    <x v="20"/>
    <x v="0"/>
    <x v="3"/>
    <x v="1869"/>
    <n v="9618"/>
    <n v="0"/>
    <n v="2.1078387306159951E+18"/>
  </r>
  <r>
    <b v="0"/>
    <x v="0"/>
    <x v="128"/>
    <x v="0"/>
    <x v="11"/>
    <x v="3"/>
    <x v="676"/>
    <n v="9619"/>
    <n v="0"/>
    <n v="1.0467916199067019E+19"/>
  </r>
  <r>
    <b v="0"/>
    <x v="4"/>
    <x v="882"/>
    <x v="33"/>
    <x v="38"/>
    <x v="1"/>
    <x v="28"/>
    <n v="9620"/>
    <n v="0"/>
    <n v="1.7261368420276824E+19"/>
  </r>
  <r>
    <b v="0"/>
    <x v="0"/>
    <x v="102"/>
    <x v="9"/>
    <x v="29"/>
    <x v="1"/>
    <x v="501"/>
    <n v="9621"/>
    <n v="0"/>
    <n v="1.3944916465980496E+19"/>
  </r>
  <r>
    <b v="0"/>
    <x v="0"/>
    <x v="302"/>
    <x v="33"/>
    <x v="26"/>
    <x v="5"/>
    <x v="575"/>
    <n v="9622"/>
    <n v="0"/>
    <n v="3.1225015725268265E+18"/>
  </r>
  <r>
    <b v="0"/>
    <x v="1"/>
    <x v="475"/>
    <x v="13"/>
    <x v="16"/>
    <x v="6"/>
    <x v="780"/>
    <n v="9623"/>
    <n v="0"/>
    <n v="1.3768240251358964E+19"/>
  </r>
  <r>
    <b v="0"/>
    <x v="0"/>
    <x v="13"/>
    <x v="47"/>
    <x v="22"/>
    <x v="2"/>
    <x v="1212"/>
    <n v="9624"/>
    <n v="0"/>
    <n v="1.4111438804694077E+19"/>
  </r>
  <r>
    <b v="0"/>
    <x v="0"/>
    <x v="109"/>
    <x v="45"/>
    <x v="48"/>
    <x v="2"/>
    <x v="1049"/>
    <n v="9625"/>
    <n v="0"/>
    <n v="2.7437168467247964E+18"/>
  </r>
  <r>
    <b v="0"/>
    <x v="2"/>
    <x v="272"/>
    <x v="16"/>
    <x v="68"/>
    <x v="6"/>
    <x v="1014"/>
    <n v="9626"/>
    <n v="0"/>
    <n v="2.6233256671153418E+18"/>
  </r>
  <r>
    <b v="0"/>
    <x v="0"/>
    <x v="419"/>
    <x v="49"/>
    <x v="68"/>
    <x v="1"/>
    <x v="296"/>
    <n v="9627"/>
    <n v="0"/>
    <n v="1.117634063805619E+19"/>
  </r>
  <r>
    <b v="0"/>
    <x v="3"/>
    <x v="657"/>
    <x v="56"/>
    <x v="36"/>
    <x v="0"/>
    <x v="341"/>
    <n v="9628"/>
    <n v="0"/>
    <n v="2.9565545064928707E+18"/>
  </r>
  <r>
    <b v="0"/>
    <x v="0"/>
    <x v="96"/>
    <x v="3"/>
    <x v="16"/>
    <x v="6"/>
    <x v="1344"/>
    <n v="9629"/>
    <n v="0"/>
    <n v="1.7681205524457107E+19"/>
  </r>
  <r>
    <b v="0"/>
    <x v="0"/>
    <x v="419"/>
    <x v="12"/>
    <x v="22"/>
    <x v="3"/>
    <x v="71"/>
    <n v="9630"/>
    <n v="0"/>
    <n v="1.3887280221810227E+19"/>
  </r>
  <r>
    <b v="0"/>
    <x v="0"/>
    <x v="405"/>
    <x v="10"/>
    <x v="27"/>
    <x v="4"/>
    <x v="115"/>
    <n v="9631"/>
    <n v="0"/>
    <n v="5.3107094022772675E+18"/>
  </r>
  <r>
    <b v="0"/>
    <x v="6"/>
    <x v="747"/>
    <x v="55"/>
    <x v="88"/>
    <x v="5"/>
    <x v="1814"/>
    <n v="9632"/>
    <n v="0"/>
    <n v="1.7307277086409736E+19"/>
  </r>
  <r>
    <b v="0"/>
    <x v="0"/>
    <x v="224"/>
    <x v="21"/>
    <x v="7"/>
    <x v="0"/>
    <x v="1426"/>
    <n v="9633"/>
    <n v="0"/>
    <n v="9.4707302492421939E+18"/>
  </r>
  <r>
    <b v="0"/>
    <x v="5"/>
    <x v="104"/>
    <x v="19"/>
    <x v="72"/>
    <x v="2"/>
    <x v="456"/>
    <n v="9634"/>
    <n v="0"/>
    <n v="1.7471162653330426E+19"/>
  </r>
  <r>
    <b v="0"/>
    <x v="4"/>
    <x v="641"/>
    <x v="5"/>
    <x v="2"/>
    <x v="4"/>
    <x v="787"/>
    <n v="9635"/>
    <n v="0"/>
    <n v="1.1638715173551477E+19"/>
  </r>
  <r>
    <b v="0"/>
    <x v="0"/>
    <x v="249"/>
    <x v="56"/>
    <x v="12"/>
    <x v="2"/>
    <x v="2047"/>
    <n v="9636"/>
    <n v="0"/>
    <n v="9.5925580769190543E+18"/>
  </r>
  <r>
    <b v="0"/>
    <x v="0"/>
    <x v="611"/>
    <x v="10"/>
    <x v="8"/>
    <x v="4"/>
    <x v="2023"/>
    <n v="9637"/>
    <n v="0"/>
    <n v="2.1642019198212488E+18"/>
  </r>
  <r>
    <b v="0"/>
    <x v="0"/>
    <x v="232"/>
    <x v="32"/>
    <x v="39"/>
    <x v="3"/>
    <x v="846"/>
    <n v="9638"/>
    <n v="0"/>
    <n v="1.1619983011193965E+19"/>
  </r>
  <r>
    <b v="0"/>
    <x v="0"/>
    <x v="840"/>
    <x v="19"/>
    <x v="17"/>
    <x v="2"/>
    <x v="1651"/>
    <n v="9639"/>
    <n v="0"/>
    <n v="2.9680187900605891E+18"/>
  </r>
  <r>
    <b v="0"/>
    <x v="0"/>
    <x v="17"/>
    <x v="38"/>
    <x v="22"/>
    <x v="3"/>
    <x v="1352"/>
    <n v="9640"/>
    <n v="0"/>
    <n v="4.5713811338931667E+17"/>
  </r>
  <r>
    <b v="0"/>
    <x v="0"/>
    <x v="345"/>
    <x v="14"/>
    <x v="14"/>
    <x v="3"/>
    <x v="246"/>
    <n v="9641"/>
    <n v="0"/>
    <n v="2.9068361722829338E+18"/>
  </r>
  <r>
    <b v="0"/>
    <x v="0"/>
    <x v="297"/>
    <x v="1"/>
    <x v="1"/>
    <x v="6"/>
    <x v="639"/>
    <n v="9642"/>
    <n v="0"/>
    <n v="6.2692311359576975E+18"/>
  </r>
  <r>
    <b v="0"/>
    <x v="0"/>
    <x v="142"/>
    <x v="5"/>
    <x v="13"/>
    <x v="2"/>
    <x v="2162"/>
    <n v="9643"/>
    <n v="0"/>
    <n v="1.4611421894980098E+19"/>
  </r>
  <r>
    <b v="0"/>
    <x v="2"/>
    <x v="334"/>
    <x v="1"/>
    <x v="36"/>
    <x v="3"/>
    <x v="273"/>
    <n v="9644"/>
    <n v="0"/>
    <n v="1.5211916026722648E+19"/>
  </r>
  <r>
    <b v="0"/>
    <x v="0"/>
    <x v="187"/>
    <x v="25"/>
    <x v="11"/>
    <x v="0"/>
    <x v="1348"/>
    <n v="9645"/>
    <n v="0"/>
    <n v="9.5467723239747113E+18"/>
  </r>
  <r>
    <b v="0"/>
    <x v="0"/>
    <x v="169"/>
    <x v="23"/>
    <x v="20"/>
    <x v="1"/>
    <x v="119"/>
    <n v="9646"/>
    <n v="0"/>
    <n v="7.6385755809162066E+18"/>
  </r>
  <r>
    <b v="0"/>
    <x v="0"/>
    <x v="61"/>
    <x v="77"/>
    <x v="47"/>
    <x v="0"/>
    <x v="359"/>
    <n v="9647"/>
    <n v="0"/>
    <n v="1.1987916127021988E+19"/>
  </r>
  <r>
    <b v="0"/>
    <x v="0"/>
    <x v="128"/>
    <x v="3"/>
    <x v="8"/>
    <x v="6"/>
    <x v="1011"/>
    <n v="9648"/>
    <n v="0"/>
    <n v="2.7912776194427789E+17"/>
  </r>
  <r>
    <b v="0"/>
    <x v="0"/>
    <x v="116"/>
    <x v="19"/>
    <x v="9"/>
    <x v="2"/>
    <x v="491"/>
    <n v="9649"/>
    <n v="0"/>
    <n v="1.3782329297929279E+19"/>
  </r>
  <r>
    <b v="0"/>
    <x v="0"/>
    <x v="57"/>
    <x v="9"/>
    <x v="20"/>
    <x v="2"/>
    <x v="135"/>
    <n v="9650"/>
    <n v="0"/>
    <n v="1.4289515962145245E+19"/>
  </r>
  <r>
    <b v="0"/>
    <x v="0"/>
    <x v="420"/>
    <x v="55"/>
    <x v="60"/>
    <x v="1"/>
    <x v="896"/>
    <n v="9651"/>
    <n v="0"/>
    <n v="3.2380754150962898E+18"/>
  </r>
  <r>
    <b v="0"/>
    <x v="3"/>
    <x v="61"/>
    <x v="134"/>
    <x v="144"/>
    <x v="4"/>
    <x v="1630"/>
    <n v="9652"/>
    <n v="0"/>
    <n v="1.7307626515892232E+19"/>
  </r>
  <r>
    <b v="0"/>
    <x v="0"/>
    <x v="317"/>
    <x v="44"/>
    <x v="91"/>
    <x v="1"/>
    <x v="660"/>
    <n v="9653"/>
    <n v="0"/>
    <n v="1.4865606626414305E+19"/>
  </r>
  <r>
    <b v="0"/>
    <x v="0"/>
    <x v="13"/>
    <x v="23"/>
    <x v="50"/>
    <x v="2"/>
    <x v="507"/>
    <n v="9654"/>
    <n v="0"/>
    <n v="9.2529953982943539E+18"/>
  </r>
  <r>
    <b v="0"/>
    <x v="0"/>
    <x v="55"/>
    <x v="20"/>
    <x v="50"/>
    <x v="3"/>
    <x v="164"/>
    <n v="9655"/>
    <n v="0"/>
    <n v="1.6571605866411231E+19"/>
  </r>
  <r>
    <b v="0"/>
    <x v="0"/>
    <x v="109"/>
    <x v="2"/>
    <x v="16"/>
    <x v="2"/>
    <x v="89"/>
    <n v="9656"/>
    <n v="0"/>
    <n v="8.4733383888734863E+18"/>
  </r>
  <r>
    <b v="0"/>
    <x v="0"/>
    <x v="629"/>
    <x v="16"/>
    <x v="6"/>
    <x v="5"/>
    <x v="62"/>
    <n v="9657"/>
    <n v="0"/>
    <n v="1.6385846568300618E+19"/>
  </r>
  <r>
    <b v="0"/>
    <x v="0"/>
    <x v="397"/>
    <x v="10"/>
    <x v="32"/>
    <x v="4"/>
    <x v="14"/>
    <n v="9658"/>
    <n v="0"/>
    <n v="1.6819565825346056E+18"/>
  </r>
  <r>
    <b v="0"/>
    <x v="0"/>
    <x v="55"/>
    <x v="38"/>
    <x v="29"/>
    <x v="0"/>
    <x v="762"/>
    <n v="9659"/>
    <n v="0"/>
    <n v="1.5442210182521612E+19"/>
  </r>
  <r>
    <b v="0"/>
    <x v="0"/>
    <x v="2"/>
    <x v="5"/>
    <x v="14"/>
    <x v="3"/>
    <x v="1514"/>
    <n v="9660"/>
    <n v="0"/>
    <n v="3.0063535569473971E+18"/>
  </r>
  <r>
    <b v="0"/>
    <x v="0"/>
    <x v="105"/>
    <x v="45"/>
    <x v="48"/>
    <x v="3"/>
    <x v="2163"/>
    <n v="9661"/>
    <n v="0"/>
    <n v="1.2473216868614973E+19"/>
  </r>
  <r>
    <b v="0"/>
    <x v="0"/>
    <x v="45"/>
    <x v="35"/>
    <x v="22"/>
    <x v="2"/>
    <x v="1296"/>
    <n v="9662"/>
    <n v="0"/>
    <n v="1.443940376917212E+19"/>
  </r>
  <r>
    <b v="0"/>
    <x v="0"/>
    <x v="27"/>
    <x v="19"/>
    <x v="40"/>
    <x v="1"/>
    <x v="1387"/>
    <n v="9663"/>
    <n v="0"/>
    <n v="1.2826957384277588E+18"/>
  </r>
  <r>
    <b v="0"/>
    <x v="3"/>
    <x v="173"/>
    <x v="23"/>
    <x v="7"/>
    <x v="0"/>
    <x v="10"/>
    <n v="9664"/>
    <n v="0"/>
    <n v="1.8386457777533118E+19"/>
  </r>
  <r>
    <b v="0"/>
    <x v="0"/>
    <x v="1191"/>
    <x v="131"/>
    <x v="145"/>
    <x v="5"/>
    <x v="1465"/>
    <n v="9665"/>
    <n v="0"/>
    <n v="1.6080937042260654E+19"/>
  </r>
  <r>
    <b v="0"/>
    <x v="0"/>
    <x v="125"/>
    <x v="13"/>
    <x v="22"/>
    <x v="2"/>
    <x v="289"/>
    <n v="9666"/>
    <n v="0"/>
    <n v="1.1703202290708782E+18"/>
  </r>
  <r>
    <b v="0"/>
    <x v="0"/>
    <x v="251"/>
    <x v="37"/>
    <x v="14"/>
    <x v="6"/>
    <x v="803"/>
    <n v="9667"/>
    <n v="0"/>
    <n v="4.9455272935668685E+18"/>
  </r>
  <r>
    <b v="0"/>
    <x v="1"/>
    <x v="1192"/>
    <x v="49"/>
    <x v="136"/>
    <x v="5"/>
    <x v="859"/>
    <n v="9668"/>
    <n v="0"/>
    <n v="1.2871761552549458E+19"/>
  </r>
  <r>
    <b v="0"/>
    <x v="0"/>
    <x v="109"/>
    <x v="25"/>
    <x v="54"/>
    <x v="1"/>
    <x v="128"/>
    <n v="9669"/>
    <n v="0"/>
    <n v="2.1051539083604582E+18"/>
  </r>
  <r>
    <b v="0"/>
    <x v="1"/>
    <x v="429"/>
    <x v="38"/>
    <x v="35"/>
    <x v="2"/>
    <x v="165"/>
    <n v="9670"/>
    <n v="0"/>
    <n v="1.7967094086121566E+19"/>
  </r>
  <r>
    <b v="0"/>
    <x v="0"/>
    <x v="142"/>
    <x v="34"/>
    <x v="60"/>
    <x v="6"/>
    <x v="1498"/>
    <n v="9671"/>
    <n v="0"/>
    <n v="8.7541008973232701E+18"/>
  </r>
  <r>
    <b v="0"/>
    <x v="0"/>
    <x v="1193"/>
    <x v="21"/>
    <x v="55"/>
    <x v="3"/>
    <x v="2164"/>
    <n v="9672"/>
    <n v="0"/>
    <n v="1.0794482071267078E+18"/>
  </r>
  <r>
    <b v="0"/>
    <x v="0"/>
    <x v="45"/>
    <x v="30"/>
    <x v="11"/>
    <x v="3"/>
    <x v="1924"/>
    <n v="9673"/>
    <n v="0"/>
    <n v="7.6625779951739965E+18"/>
  </r>
  <r>
    <b v="0"/>
    <x v="1"/>
    <x v="321"/>
    <x v="56"/>
    <x v="51"/>
    <x v="6"/>
    <x v="630"/>
    <n v="9674"/>
    <n v="0"/>
    <n v="8.2802840232521216E+17"/>
  </r>
  <r>
    <b v="0"/>
    <x v="0"/>
    <x v="46"/>
    <x v="5"/>
    <x v="41"/>
    <x v="2"/>
    <x v="24"/>
    <n v="9675"/>
    <n v="0"/>
    <n v="7.3733347486722637E+17"/>
  </r>
  <r>
    <b v="0"/>
    <x v="0"/>
    <x v="17"/>
    <x v="3"/>
    <x v="5"/>
    <x v="2"/>
    <x v="817"/>
    <n v="9676"/>
    <n v="0"/>
    <n v="1.3449097601073295E+18"/>
  </r>
  <r>
    <b v="0"/>
    <x v="0"/>
    <x v="45"/>
    <x v="24"/>
    <x v="35"/>
    <x v="4"/>
    <x v="1365"/>
    <n v="9677"/>
    <n v="0"/>
    <n v="1.5774503867239588E+19"/>
  </r>
  <r>
    <b v="0"/>
    <x v="0"/>
    <x v="63"/>
    <x v="2"/>
    <x v="4"/>
    <x v="1"/>
    <x v="1660"/>
    <n v="9678"/>
    <n v="0"/>
    <n v="1.1629264480821709E+18"/>
  </r>
  <r>
    <b v="0"/>
    <x v="0"/>
    <x v="446"/>
    <x v="42"/>
    <x v="203"/>
    <x v="3"/>
    <x v="402"/>
    <n v="9679"/>
    <n v="0"/>
    <n v="5.0547180018641172E+18"/>
  </r>
  <r>
    <b v="0"/>
    <x v="0"/>
    <x v="338"/>
    <x v="12"/>
    <x v="14"/>
    <x v="1"/>
    <x v="390"/>
    <n v="9680"/>
    <n v="0"/>
    <n v="1.417550385882039E+18"/>
  </r>
  <r>
    <b v="0"/>
    <x v="1"/>
    <x v="15"/>
    <x v="5"/>
    <x v="20"/>
    <x v="2"/>
    <x v="1363"/>
    <n v="9681"/>
    <n v="0"/>
    <n v="1.4313912472386357E+19"/>
  </r>
  <r>
    <b v="0"/>
    <x v="0"/>
    <x v="46"/>
    <x v="0"/>
    <x v="20"/>
    <x v="3"/>
    <x v="91"/>
    <n v="9682"/>
    <n v="0"/>
    <n v="1.1765742949379946E+19"/>
  </r>
  <r>
    <b v="0"/>
    <x v="0"/>
    <x v="183"/>
    <x v="28"/>
    <x v="34"/>
    <x v="6"/>
    <x v="1994"/>
    <n v="9683"/>
    <n v="0"/>
    <n v="1.3332239473550223E+19"/>
  </r>
  <r>
    <b v="0"/>
    <x v="2"/>
    <x v="451"/>
    <x v="13"/>
    <x v="2"/>
    <x v="5"/>
    <x v="622"/>
    <n v="9684"/>
    <n v="0"/>
    <n v="6.3073204837799373E+18"/>
  </r>
  <r>
    <b v="0"/>
    <x v="0"/>
    <x v="0"/>
    <x v="30"/>
    <x v="11"/>
    <x v="4"/>
    <x v="1646"/>
    <n v="9685"/>
    <n v="0"/>
    <n v="1.6572290403603104E+19"/>
  </r>
  <r>
    <b v="0"/>
    <x v="0"/>
    <x v="24"/>
    <x v="14"/>
    <x v="22"/>
    <x v="2"/>
    <x v="2018"/>
    <n v="9686"/>
    <n v="0"/>
    <n v="1.466945808099378E+19"/>
  </r>
  <r>
    <b v="0"/>
    <x v="3"/>
    <x v="13"/>
    <x v="3"/>
    <x v="15"/>
    <x v="6"/>
    <x v="118"/>
    <n v="9687"/>
    <n v="0"/>
    <n v="1.7992697447035675E+19"/>
  </r>
  <r>
    <b v="0"/>
    <x v="1"/>
    <x v="310"/>
    <x v="31"/>
    <x v="10"/>
    <x v="3"/>
    <x v="1009"/>
    <n v="9688"/>
    <n v="0"/>
    <n v="6.0905905164444375E+18"/>
  </r>
  <r>
    <b v="0"/>
    <x v="0"/>
    <x v="136"/>
    <x v="10"/>
    <x v="38"/>
    <x v="5"/>
    <x v="1498"/>
    <n v="9689"/>
    <n v="0"/>
    <n v="3.6324180502387845E+18"/>
  </r>
  <r>
    <b v="0"/>
    <x v="0"/>
    <x v="17"/>
    <x v="44"/>
    <x v="26"/>
    <x v="6"/>
    <x v="302"/>
    <n v="9690"/>
    <n v="0"/>
    <n v="1.8017991823922352E+19"/>
  </r>
  <r>
    <b v="0"/>
    <x v="0"/>
    <x v="419"/>
    <x v="44"/>
    <x v="41"/>
    <x v="0"/>
    <x v="574"/>
    <n v="9691"/>
    <n v="0"/>
    <n v="8.6489826186124262E+17"/>
  </r>
  <r>
    <b v="0"/>
    <x v="1"/>
    <x v="1194"/>
    <x v="23"/>
    <x v="53"/>
    <x v="1"/>
    <x v="1283"/>
    <n v="9692"/>
    <n v="0"/>
    <n v="1.7099914325280248E+19"/>
  </r>
  <r>
    <b v="0"/>
    <x v="0"/>
    <x v="61"/>
    <x v="21"/>
    <x v="48"/>
    <x v="1"/>
    <x v="853"/>
    <n v="9693"/>
    <n v="0"/>
    <n v="1.5473219526897926E+17"/>
  </r>
  <r>
    <b v="0"/>
    <x v="0"/>
    <x v="20"/>
    <x v="5"/>
    <x v="9"/>
    <x v="0"/>
    <x v="687"/>
    <n v="9694"/>
    <n v="0"/>
    <n v="9.1069538666844867E+18"/>
  </r>
  <r>
    <b v="0"/>
    <x v="0"/>
    <x v="13"/>
    <x v="2"/>
    <x v="66"/>
    <x v="1"/>
    <x v="254"/>
    <n v="9695"/>
    <n v="0"/>
    <n v="3.0620048365543204E+18"/>
  </r>
  <r>
    <b v="0"/>
    <x v="0"/>
    <x v="848"/>
    <x v="14"/>
    <x v="55"/>
    <x v="2"/>
    <x v="1914"/>
    <n v="9696"/>
    <n v="0"/>
    <n v="3.7128766811172705E+18"/>
  </r>
  <r>
    <b v="0"/>
    <x v="0"/>
    <x v="109"/>
    <x v="34"/>
    <x v="8"/>
    <x v="1"/>
    <x v="972"/>
    <n v="9697"/>
    <n v="0"/>
    <n v="3.3667747644694979E+18"/>
  </r>
  <r>
    <b v="0"/>
    <x v="0"/>
    <x v="1195"/>
    <x v="40"/>
    <x v="157"/>
    <x v="3"/>
    <x v="2165"/>
    <n v="9698"/>
    <n v="0"/>
    <n v="6.8047584932573734E+17"/>
  </r>
  <r>
    <b v="0"/>
    <x v="2"/>
    <x v="272"/>
    <x v="35"/>
    <x v="17"/>
    <x v="4"/>
    <x v="304"/>
    <n v="9699"/>
    <n v="0"/>
    <n v="1.5902509038833517E+19"/>
  </r>
  <r>
    <b v="0"/>
    <x v="0"/>
    <x v="133"/>
    <x v="56"/>
    <x v="8"/>
    <x v="0"/>
    <x v="880"/>
    <n v="9700"/>
    <n v="0"/>
    <n v="1.322121636276163E+19"/>
  </r>
  <r>
    <b v="0"/>
    <x v="0"/>
    <x v="27"/>
    <x v="3"/>
    <x v="7"/>
    <x v="3"/>
    <x v="596"/>
    <n v="9701"/>
    <n v="0"/>
    <n v="3.660379560062335E+18"/>
  </r>
  <r>
    <b v="0"/>
    <x v="0"/>
    <x v="212"/>
    <x v="23"/>
    <x v="12"/>
    <x v="4"/>
    <x v="317"/>
    <n v="9702"/>
    <n v="0"/>
    <n v="6.6940192016453458E+18"/>
  </r>
  <r>
    <b v="0"/>
    <x v="1"/>
    <x v="79"/>
    <x v="38"/>
    <x v="38"/>
    <x v="5"/>
    <x v="1017"/>
    <n v="9703"/>
    <n v="0"/>
    <n v="6.7929367820877814E+18"/>
  </r>
  <r>
    <b v="0"/>
    <x v="0"/>
    <x v="4"/>
    <x v="24"/>
    <x v="22"/>
    <x v="6"/>
    <x v="344"/>
    <n v="9704"/>
    <n v="0"/>
    <n v="1.7559685480405684E+19"/>
  </r>
  <r>
    <b v="0"/>
    <x v="0"/>
    <x v="873"/>
    <x v="17"/>
    <x v="26"/>
    <x v="0"/>
    <x v="1201"/>
    <n v="9705"/>
    <n v="0"/>
    <n v="1.1748327362725427E+19"/>
  </r>
  <r>
    <b v="0"/>
    <x v="2"/>
    <x v="207"/>
    <x v="30"/>
    <x v="68"/>
    <x v="2"/>
    <x v="435"/>
    <n v="9706"/>
    <n v="0"/>
    <n v="1.4649509983904973E+19"/>
  </r>
  <r>
    <b v="0"/>
    <x v="5"/>
    <x v="51"/>
    <x v="23"/>
    <x v="5"/>
    <x v="6"/>
    <x v="46"/>
    <n v="9707"/>
    <n v="0"/>
    <n v="1.4077476874824915E+19"/>
  </r>
  <r>
    <b v="0"/>
    <x v="0"/>
    <x v="389"/>
    <x v="5"/>
    <x v="0"/>
    <x v="1"/>
    <x v="1621"/>
    <n v="9708"/>
    <n v="0"/>
    <n v="7.6709369508226765E+18"/>
  </r>
  <r>
    <b v="0"/>
    <x v="5"/>
    <x v="261"/>
    <x v="35"/>
    <x v="22"/>
    <x v="4"/>
    <x v="1452"/>
    <n v="9709"/>
    <n v="0"/>
    <n v="1.3264063726341884E+19"/>
  </r>
  <r>
    <b v="0"/>
    <x v="3"/>
    <x v="515"/>
    <x v="38"/>
    <x v="38"/>
    <x v="4"/>
    <x v="1119"/>
    <n v="9710"/>
    <n v="0"/>
    <n v="1.7001767974037967E+19"/>
  </r>
  <r>
    <b v="0"/>
    <x v="0"/>
    <x v="1065"/>
    <x v="50"/>
    <x v="13"/>
    <x v="3"/>
    <x v="228"/>
    <n v="9711"/>
    <n v="0"/>
    <n v="9.6762942707942072E+18"/>
  </r>
  <r>
    <b v="0"/>
    <x v="3"/>
    <x v="596"/>
    <x v="32"/>
    <x v="55"/>
    <x v="5"/>
    <x v="395"/>
    <n v="9712"/>
    <n v="0"/>
    <n v="2.0831180550833989E+18"/>
  </r>
  <r>
    <b v="0"/>
    <x v="1"/>
    <x v="1196"/>
    <x v="21"/>
    <x v="201"/>
    <x v="2"/>
    <x v="514"/>
    <n v="9713"/>
    <n v="0"/>
    <n v="1.6071929793869069E+18"/>
  </r>
  <r>
    <b v="0"/>
    <x v="0"/>
    <x v="25"/>
    <x v="8"/>
    <x v="10"/>
    <x v="4"/>
    <x v="752"/>
    <n v="9714"/>
    <n v="0"/>
    <n v="1.4848993923652649E+19"/>
  </r>
  <r>
    <b v="0"/>
    <x v="1"/>
    <x v="20"/>
    <x v="25"/>
    <x v="32"/>
    <x v="4"/>
    <x v="1714"/>
    <n v="9715"/>
    <n v="0"/>
    <n v="1.4659882267844481E+19"/>
  </r>
  <r>
    <b v="0"/>
    <x v="0"/>
    <x v="1197"/>
    <x v="2"/>
    <x v="136"/>
    <x v="1"/>
    <x v="2166"/>
    <n v="9716"/>
    <n v="0"/>
    <n v="2.0059371142740582E+18"/>
  </r>
  <r>
    <b v="0"/>
    <x v="0"/>
    <x v="23"/>
    <x v="2"/>
    <x v="26"/>
    <x v="5"/>
    <x v="916"/>
    <n v="9717"/>
    <n v="0"/>
    <n v="7.855145927077802E+18"/>
  </r>
  <r>
    <b v="0"/>
    <x v="3"/>
    <x v="420"/>
    <x v="50"/>
    <x v="39"/>
    <x v="4"/>
    <x v="917"/>
    <n v="9718"/>
    <n v="0"/>
    <n v="8.6806149628462264E+18"/>
  </r>
  <r>
    <b v="0"/>
    <x v="0"/>
    <x v="142"/>
    <x v="32"/>
    <x v="12"/>
    <x v="3"/>
    <x v="1238"/>
    <n v="9719"/>
    <n v="0"/>
    <n v="7.7609508881290588E+18"/>
  </r>
  <r>
    <b v="0"/>
    <x v="0"/>
    <x v="452"/>
    <x v="38"/>
    <x v="14"/>
    <x v="1"/>
    <x v="498"/>
    <n v="9720"/>
    <n v="0"/>
    <n v="2.5977069239566484E+18"/>
  </r>
  <r>
    <b v="0"/>
    <x v="0"/>
    <x v="138"/>
    <x v="47"/>
    <x v="22"/>
    <x v="0"/>
    <x v="1136"/>
    <n v="9721"/>
    <n v="0"/>
    <n v="3.169856885068802E+18"/>
  </r>
  <r>
    <b v="0"/>
    <x v="3"/>
    <x v="837"/>
    <x v="17"/>
    <x v="29"/>
    <x v="4"/>
    <x v="2167"/>
    <n v="9722"/>
    <n v="0"/>
    <n v="1.6050423272926677E+19"/>
  </r>
  <r>
    <b v="0"/>
    <x v="0"/>
    <x v="333"/>
    <x v="0"/>
    <x v="14"/>
    <x v="1"/>
    <x v="128"/>
    <n v="9723"/>
    <n v="0"/>
    <n v="1.2609093104302926E+19"/>
  </r>
  <r>
    <b v="0"/>
    <x v="4"/>
    <x v="57"/>
    <x v="30"/>
    <x v="4"/>
    <x v="1"/>
    <x v="642"/>
    <n v="9724"/>
    <n v="0"/>
    <n v="1.2751861433862955E+19"/>
  </r>
  <r>
    <b v="0"/>
    <x v="0"/>
    <x v="264"/>
    <x v="7"/>
    <x v="12"/>
    <x v="2"/>
    <x v="115"/>
    <n v="9725"/>
    <n v="0"/>
    <n v="8.8390807135754752E+18"/>
  </r>
  <r>
    <b v="0"/>
    <x v="3"/>
    <x v="17"/>
    <x v="12"/>
    <x v="19"/>
    <x v="2"/>
    <x v="560"/>
    <n v="9726"/>
    <n v="0"/>
    <n v="1.4787081340615936E+19"/>
  </r>
  <r>
    <b v="0"/>
    <x v="0"/>
    <x v="6"/>
    <x v="0"/>
    <x v="22"/>
    <x v="4"/>
    <x v="538"/>
    <n v="9727"/>
    <n v="0"/>
    <n v="1.2598773033093363E+18"/>
  </r>
  <r>
    <b v="0"/>
    <x v="3"/>
    <x v="283"/>
    <x v="56"/>
    <x v="69"/>
    <x v="6"/>
    <x v="1883"/>
    <n v="9728"/>
    <n v="0"/>
    <n v="6.404360443407959E+18"/>
  </r>
  <r>
    <b v="0"/>
    <x v="2"/>
    <x v="78"/>
    <x v="9"/>
    <x v="26"/>
    <x v="5"/>
    <x v="201"/>
    <n v="9729"/>
    <n v="0"/>
    <n v="4.8266052023266929E+18"/>
  </r>
  <r>
    <b v="0"/>
    <x v="0"/>
    <x v="14"/>
    <x v="19"/>
    <x v="8"/>
    <x v="5"/>
    <x v="382"/>
    <n v="9730"/>
    <n v="0"/>
    <n v="6.873753518075988E+18"/>
  </r>
  <r>
    <b v="0"/>
    <x v="0"/>
    <x v="65"/>
    <x v="16"/>
    <x v="35"/>
    <x v="3"/>
    <x v="132"/>
    <n v="9731"/>
    <n v="0"/>
    <n v="1.6147684093588474E+19"/>
  </r>
  <r>
    <b v="0"/>
    <x v="0"/>
    <x v="784"/>
    <x v="17"/>
    <x v="36"/>
    <x v="2"/>
    <x v="2168"/>
    <n v="9732"/>
    <n v="0"/>
    <n v="5.1974527122037115E+18"/>
  </r>
  <r>
    <b v="0"/>
    <x v="0"/>
    <x v="116"/>
    <x v="20"/>
    <x v="4"/>
    <x v="1"/>
    <x v="659"/>
    <n v="9733"/>
    <n v="0"/>
    <n v="1.8286479942182955E+19"/>
  </r>
  <r>
    <b v="0"/>
    <x v="0"/>
    <x v="238"/>
    <x v="7"/>
    <x v="5"/>
    <x v="1"/>
    <x v="676"/>
    <n v="9734"/>
    <n v="0"/>
    <n v="1.5832872867191941E+19"/>
  </r>
  <r>
    <b v="0"/>
    <x v="0"/>
    <x v="440"/>
    <x v="17"/>
    <x v="1"/>
    <x v="2"/>
    <x v="2128"/>
    <n v="9735"/>
    <n v="0"/>
    <n v="1.5040637870252028E+19"/>
  </r>
  <r>
    <b v="0"/>
    <x v="1"/>
    <x v="641"/>
    <x v="11"/>
    <x v="20"/>
    <x v="6"/>
    <x v="173"/>
    <n v="9736"/>
    <n v="0"/>
    <n v="1.6099167524695069E+19"/>
  </r>
  <r>
    <b v="0"/>
    <x v="5"/>
    <x v="108"/>
    <x v="14"/>
    <x v="11"/>
    <x v="3"/>
    <x v="175"/>
    <n v="9737"/>
    <n v="0"/>
    <n v="1.5367722013537167E+18"/>
  </r>
  <r>
    <b v="0"/>
    <x v="6"/>
    <x v="45"/>
    <x v="37"/>
    <x v="9"/>
    <x v="1"/>
    <x v="88"/>
    <n v="9738"/>
    <n v="0"/>
    <n v="8.6863616926528656E+16"/>
  </r>
  <r>
    <b v="0"/>
    <x v="0"/>
    <x v="132"/>
    <x v="51"/>
    <x v="59"/>
    <x v="3"/>
    <x v="178"/>
    <n v="9739"/>
    <n v="0"/>
    <n v="1.5201891526204938E+18"/>
  </r>
  <r>
    <b v="0"/>
    <x v="1"/>
    <x v="178"/>
    <x v="32"/>
    <x v="17"/>
    <x v="5"/>
    <x v="497"/>
    <n v="9740"/>
    <n v="0"/>
    <n v="1.0178702261584148E+19"/>
  </r>
  <r>
    <b v="0"/>
    <x v="0"/>
    <x v="265"/>
    <x v="24"/>
    <x v="31"/>
    <x v="1"/>
    <x v="204"/>
    <n v="9741"/>
    <n v="0"/>
    <n v="5.6981682482169774E+18"/>
  </r>
  <r>
    <b v="0"/>
    <x v="0"/>
    <x v="314"/>
    <x v="14"/>
    <x v="41"/>
    <x v="4"/>
    <x v="293"/>
    <n v="9742"/>
    <n v="0"/>
    <n v="9.1698636291125975E+18"/>
  </r>
  <r>
    <b v="0"/>
    <x v="0"/>
    <x v="345"/>
    <x v="16"/>
    <x v="9"/>
    <x v="0"/>
    <x v="873"/>
    <n v="9743"/>
    <n v="0"/>
    <n v="1.6284219446590736E+19"/>
  </r>
  <r>
    <b v="0"/>
    <x v="0"/>
    <x v="45"/>
    <x v="32"/>
    <x v="2"/>
    <x v="2"/>
    <x v="1041"/>
    <n v="9744"/>
    <n v="0"/>
    <n v="1.6066982582415102E+19"/>
  </r>
  <r>
    <b v="0"/>
    <x v="0"/>
    <x v="20"/>
    <x v="1"/>
    <x v="27"/>
    <x v="6"/>
    <x v="139"/>
    <n v="9745"/>
    <n v="0"/>
    <n v="9.3876342214039286E+18"/>
  </r>
  <r>
    <b v="0"/>
    <x v="0"/>
    <x v="134"/>
    <x v="24"/>
    <x v="14"/>
    <x v="3"/>
    <x v="612"/>
    <n v="9746"/>
    <n v="0"/>
    <n v="6.000786384396116E+18"/>
  </r>
  <r>
    <b v="0"/>
    <x v="0"/>
    <x v="208"/>
    <x v="12"/>
    <x v="20"/>
    <x v="4"/>
    <x v="112"/>
    <n v="9747"/>
    <n v="0"/>
    <n v="5.0759759071771935E+18"/>
  </r>
  <r>
    <b v="0"/>
    <x v="0"/>
    <x v="5"/>
    <x v="35"/>
    <x v="18"/>
    <x v="6"/>
    <x v="9"/>
    <n v="9748"/>
    <n v="0"/>
    <n v="2.6589570714035487E+18"/>
  </r>
  <r>
    <b v="0"/>
    <x v="0"/>
    <x v="1198"/>
    <x v="38"/>
    <x v="72"/>
    <x v="4"/>
    <x v="1924"/>
    <n v="9749"/>
    <n v="0"/>
    <n v="1.4913787329940392E+19"/>
  </r>
  <r>
    <b v="0"/>
    <x v="0"/>
    <x v="265"/>
    <x v="7"/>
    <x v="22"/>
    <x v="4"/>
    <x v="846"/>
    <n v="9750"/>
    <n v="0"/>
    <n v="3.1878710269839503E+18"/>
  </r>
  <r>
    <b v="0"/>
    <x v="0"/>
    <x v="669"/>
    <x v="24"/>
    <x v="10"/>
    <x v="3"/>
    <x v="1580"/>
    <n v="9751"/>
    <n v="0"/>
    <n v="1.573006650675148E+19"/>
  </r>
  <r>
    <b v="0"/>
    <x v="0"/>
    <x v="103"/>
    <x v="5"/>
    <x v="22"/>
    <x v="2"/>
    <x v="624"/>
    <n v="9752"/>
    <n v="0"/>
    <n v="8.6057321370656584E+18"/>
  </r>
  <r>
    <b v="0"/>
    <x v="0"/>
    <x v="20"/>
    <x v="5"/>
    <x v="18"/>
    <x v="6"/>
    <x v="275"/>
    <n v="9753"/>
    <n v="0"/>
    <n v="8.7709665411626148E+18"/>
  </r>
  <r>
    <b v="0"/>
    <x v="0"/>
    <x v="23"/>
    <x v="12"/>
    <x v="12"/>
    <x v="3"/>
    <x v="815"/>
    <n v="9754"/>
    <n v="0"/>
    <n v="1.0299504965578619E+19"/>
  </r>
  <r>
    <b v="0"/>
    <x v="0"/>
    <x v="540"/>
    <x v="47"/>
    <x v="38"/>
    <x v="2"/>
    <x v="1530"/>
    <n v="9755"/>
    <n v="0"/>
    <n v="1.8084050621974163E+19"/>
  </r>
  <r>
    <b v="0"/>
    <x v="0"/>
    <x v="548"/>
    <x v="2"/>
    <x v="31"/>
    <x v="0"/>
    <x v="1055"/>
    <n v="9756"/>
    <n v="0"/>
    <n v="8.3748373050209577E+18"/>
  </r>
  <r>
    <b v="0"/>
    <x v="1"/>
    <x v="13"/>
    <x v="11"/>
    <x v="27"/>
    <x v="5"/>
    <x v="378"/>
    <n v="9757"/>
    <n v="0"/>
    <n v="3.4636519099107379E+17"/>
  </r>
  <r>
    <b v="0"/>
    <x v="0"/>
    <x v="17"/>
    <x v="45"/>
    <x v="48"/>
    <x v="3"/>
    <x v="1025"/>
    <n v="9758"/>
    <n v="0"/>
    <n v="1.1619706031043707E+19"/>
  </r>
  <r>
    <b v="0"/>
    <x v="0"/>
    <x v="267"/>
    <x v="20"/>
    <x v="17"/>
    <x v="1"/>
    <x v="1418"/>
    <n v="9759"/>
    <n v="0"/>
    <n v="1.6714158831792093E+19"/>
  </r>
  <r>
    <b v="0"/>
    <x v="0"/>
    <x v="428"/>
    <x v="49"/>
    <x v="68"/>
    <x v="0"/>
    <x v="230"/>
    <n v="9760"/>
    <n v="0"/>
    <n v="1.6174646016556952E+19"/>
  </r>
  <r>
    <b v="0"/>
    <x v="2"/>
    <x v="177"/>
    <x v="13"/>
    <x v="11"/>
    <x v="6"/>
    <x v="902"/>
    <n v="9761"/>
    <n v="0"/>
    <n v="1.149192278126318E+19"/>
  </r>
  <r>
    <b v="0"/>
    <x v="0"/>
    <x v="105"/>
    <x v="35"/>
    <x v="11"/>
    <x v="2"/>
    <x v="628"/>
    <n v="9762"/>
    <n v="0"/>
    <n v="5.8862872347672566E+18"/>
  </r>
  <r>
    <b v="0"/>
    <x v="0"/>
    <x v="272"/>
    <x v="2"/>
    <x v="26"/>
    <x v="6"/>
    <x v="301"/>
    <n v="9763"/>
    <n v="0"/>
    <n v="1.16963400693113E+19"/>
  </r>
  <r>
    <b v="0"/>
    <x v="0"/>
    <x v="950"/>
    <x v="21"/>
    <x v="16"/>
    <x v="3"/>
    <x v="2169"/>
    <n v="9764"/>
    <n v="0"/>
    <n v="2.0221541944447283E+18"/>
  </r>
  <r>
    <b v="0"/>
    <x v="3"/>
    <x v="13"/>
    <x v="56"/>
    <x v="90"/>
    <x v="4"/>
    <x v="147"/>
    <n v="9765"/>
    <n v="0"/>
    <n v="9.5315048728797348E+18"/>
  </r>
  <r>
    <b v="0"/>
    <x v="1"/>
    <x v="57"/>
    <x v="24"/>
    <x v="17"/>
    <x v="6"/>
    <x v="547"/>
    <n v="9766"/>
    <n v="0"/>
    <n v="8.4506681411546388E+18"/>
  </r>
  <r>
    <b v="0"/>
    <x v="0"/>
    <x v="214"/>
    <x v="3"/>
    <x v="14"/>
    <x v="5"/>
    <x v="423"/>
    <n v="9767"/>
    <n v="0"/>
    <n v="2.9119120509179048E+16"/>
  </r>
  <r>
    <b v="0"/>
    <x v="0"/>
    <x v="50"/>
    <x v="56"/>
    <x v="8"/>
    <x v="2"/>
    <x v="1421"/>
    <n v="9768"/>
    <n v="0"/>
    <n v="1.80929259589493E+19"/>
  </r>
  <r>
    <b v="0"/>
    <x v="0"/>
    <x v="215"/>
    <x v="37"/>
    <x v="100"/>
    <x v="2"/>
    <x v="513"/>
    <n v="9769"/>
    <n v="0"/>
    <n v="1.7547098327524983E+19"/>
  </r>
  <r>
    <b v="0"/>
    <x v="0"/>
    <x v="158"/>
    <x v="46"/>
    <x v="0"/>
    <x v="2"/>
    <x v="425"/>
    <n v="9770"/>
    <n v="0"/>
    <n v="2.8276583480883476E+18"/>
  </r>
  <r>
    <b v="0"/>
    <x v="1"/>
    <x v="347"/>
    <x v="57"/>
    <x v="38"/>
    <x v="2"/>
    <x v="693"/>
    <n v="9771"/>
    <n v="0"/>
    <n v="1.1909453260857438E+19"/>
  </r>
  <r>
    <b v="0"/>
    <x v="0"/>
    <x v="70"/>
    <x v="10"/>
    <x v="22"/>
    <x v="2"/>
    <x v="490"/>
    <n v="9772"/>
    <n v="0"/>
    <n v="8.6838688889093427E+18"/>
  </r>
  <r>
    <b v="0"/>
    <x v="1"/>
    <x v="62"/>
    <x v="13"/>
    <x v="17"/>
    <x v="0"/>
    <x v="154"/>
    <n v="9773"/>
    <n v="0"/>
    <n v="7.2494084314451333E+18"/>
  </r>
  <r>
    <b v="0"/>
    <x v="0"/>
    <x v="847"/>
    <x v="14"/>
    <x v="69"/>
    <x v="1"/>
    <x v="594"/>
    <n v="9774"/>
    <n v="0"/>
    <n v="1.34055625921879E+19"/>
  </r>
  <r>
    <b v="0"/>
    <x v="0"/>
    <x v="258"/>
    <x v="19"/>
    <x v="17"/>
    <x v="5"/>
    <x v="954"/>
    <n v="9775"/>
    <n v="0"/>
    <n v="1.503397058967687E+19"/>
  </r>
  <r>
    <b v="0"/>
    <x v="1"/>
    <x v="420"/>
    <x v="20"/>
    <x v="29"/>
    <x v="3"/>
    <x v="416"/>
    <n v="9776"/>
    <n v="0"/>
    <n v="1.3198214295003685E+19"/>
  </r>
  <r>
    <b v="0"/>
    <x v="0"/>
    <x v="27"/>
    <x v="0"/>
    <x v="0"/>
    <x v="2"/>
    <x v="225"/>
    <n v="9777"/>
    <n v="0"/>
    <n v="1.2540026672165363E+18"/>
  </r>
  <r>
    <b v="0"/>
    <x v="0"/>
    <x v="27"/>
    <x v="47"/>
    <x v="12"/>
    <x v="1"/>
    <x v="654"/>
    <n v="9778"/>
    <n v="0"/>
    <n v="3.9430401807172495E+18"/>
  </r>
  <r>
    <b v="0"/>
    <x v="0"/>
    <x v="95"/>
    <x v="12"/>
    <x v="4"/>
    <x v="1"/>
    <x v="388"/>
    <n v="9779"/>
    <n v="0"/>
    <n v="7.739608473286944E+17"/>
  </r>
  <r>
    <b v="0"/>
    <x v="0"/>
    <x v="446"/>
    <x v="55"/>
    <x v="26"/>
    <x v="4"/>
    <x v="1139"/>
    <n v="9780"/>
    <n v="0"/>
    <n v="1.4523304009408086E+19"/>
  </r>
  <r>
    <b v="0"/>
    <x v="0"/>
    <x v="57"/>
    <x v="10"/>
    <x v="7"/>
    <x v="4"/>
    <x v="372"/>
    <n v="9781"/>
    <n v="0"/>
    <n v="3.1568544307895997E+18"/>
  </r>
  <r>
    <b v="0"/>
    <x v="0"/>
    <x v="765"/>
    <x v="52"/>
    <x v="29"/>
    <x v="1"/>
    <x v="2170"/>
    <n v="9782"/>
    <n v="0"/>
    <n v="9.7986236127113236E+18"/>
  </r>
  <r>
    <b v="0"/>
    <x v="0"/>
    <x v="428"/>
    <x v="49"/>
    <x v="29"/>
    <x v="5"/>
    <x v="378"/>
    <n v="9783"/>
    <n v="0"/>
    <n v="3.4847819884856182E+18"/>
  </r>
  <r>
    <b v="0"/>
    <x v="0"/>
    <x v="302"/>
    <x v="20"/>
    <x v="11"/>
    <x v="1"/>
    <x v="767"/>
    <n v="9784"/>
    <n v="0"/>
    <n v="3.430290402282688E+18"/>
  </r>
  <r>
    <b v="0"/>
    <x v="0"/>
    <x v="272"/>
    <x v="34"/>
    <x v="29"/>
    <x v="1"/>
    <x v="52"/>
    <n v="9785"/>
    <n v="0"/>
    <n v="3.9771221317699958E+18"/>
  </r>
  <r>
    <b v="0"/>
    <x v="0"/>
    <x v="74"/>
    <x v="8"/>
    <x v="1"/>
    <x v="0"/>
    <x v="709"/>
    <n v="9786"/>
    <n v="0"/>
    <n v="4.9779668559803597E+18"/>
  </r>
  <r>
    <b v="0"/>
    <x v="3"/>
    <x v="311"/>
    <x v="3"/>
    <x v="24"/>
    <x v="4"/>
    <x v="1291"/>
    <n v="9787"/>
    <n v="0"/>
    <n v="1.1178882764881377E+19"/>
  </r>
  <r>
    <b v="0"/>
    <x v="0"/>
    <x v="17"/>
    <x v="2"/>
    <x v="11"/>
    <x v="1"/>
    <x v="182"/>
    <n v="9788"/>
    <n v="0"/>
    <n v="5.7595524225284588E+18"/>
  </r>
  <r>
    <b v="0"/>
    <x v="1"/>
    <x v="45"/>
    <x v="10"/>
    <x v="18"/>
    <x v="0"/>
    <x v="243"/>
    <n v="9789"/>
    <n v="0"/>
    <n v="3.4309358540337638E+18"/>
  </r>
  <r>
    <b v="0"/>
    <x v="1"/>
    <x v="24"/>
    <x v="36"/>
    <x v="60"/>
    <x v="6"/>
    <x v="396"/>
    <n v="9790"/>
    <n v="0"/>
    <n v="1.0108564751708383E+19"/>
  </r>
  <r>
    <b v="0"/>
    <x v="3"/>
    <x v="287"/>
    <x v="5"/>
    <x v="36"/>
    <x v="5"/>
    <x v="1492"/>
    <n v="9791"/>
    <n v="0"/>
    <n v="7.3719040653835418E+18"/>
  </r>
  <r>
    <b v="0"/>
    <x v="0"/>
    <x v="57"/>
    <x v="0"/>
    <x v="22"/>
    <x v="4"/>
    <x v="294"/>
    <n v="9792"/>
    <n v="0"/>
    <n v="1.4020440764478773E+19"/>
  </r>
  <r>
    <b v="0"/>
    <x v="0"/>
    <x v="61"/>
    <x v="42"/>
    <x v="31"/>
    <x v="4"/>
    <x v="648"/>
    <n v="9793"/>
    <n v="0"/>
    <n v="8.2473375718667021E+17"/>
  </r>
  <r>
    <b v="0"/>
    <x v="0"/>
    <x v="142"/>
    <x v="3"/>
    <x v="14"/>
    <x v="4"/>
    <x v="1613"/>
    <n v="9794"/>
    <n v="0"/>
    <n v="1.6678635334571545E+19"/>
  </r>
  <r>
    <b v="0"/>
    <x v="2"/>
    <x v="75"/>
    <x v="47"/>
    <x v="29"/>
    <x v="3"/>
    <x v="1883"/>
    <n v="9795"/>
    <n v="0"/>
    <n v="1.5708014674087121E+19"/>
  </r>
  <r>
    <b v="0"/>
    <x v="4"/>
    <x v="1"/>
    <x v="24"/>
    <x v="35"/>
    <x v="1"/>
    <x v="289"/>
    <n v="9796"/>
    <n v="0"/>
    <n v="1.508428009336173E+19"/>
  </r>
  <r>
    <b v="0"/>
    <x v="0"/>
    <x v="419"/>
    <x v="20"/>
    <x v="4"/>
    <x v="0"/>
    <x v="873"/>
    <n v="9797"/>
    <n v="0"/>
    <n v="6.3374642426972641E+18"/>
  </r>
  <r>
    <b v="0"/>
    <x v="0"/>
    <x v="12"/>
    <x v="0"/>
    <x v="12"/>
    <x v="3"/>
    <x v="376"/>
    <n v="9798"/>
    <n v="0"/>
    <n v="1.4591494062685814E+18"/>
  </r>
  <r>
    <b v="0"/>
    <x v="0"/>
    <x v="923"/>
    <x v="38"/>
    <x v="77"/>
    <x v="4"/>
    <x v="1580"/>
    <n v="9799"/>
    <n v="0"/>
    <n v="1.4229276332840968E+19"/>
  </r>
  <r>
    <b v="0"/>
    <x v="0"/>
    <x v="272"/>
    <x v="35"/>
    <x v="22"/>
    <x v="0"/>
    <x v="680"/>
    <n v="9800"/>
    <n v="0"/>
    <n v="7.7848456652727931E+18"/>
  </r>
  <r>
    <b v="0"/>
    <x v="0"/>
    <x v="347"/>
    <x v="23"/>
    <x v="66"/>
    <x v="6"/>
    <x v="277"/>
    <n v="9801"/>
    <n v="0"/>
    <n v="1.3645297477332849E+19"/>
  </r>
  <r>
    <b v="0"/>
    <x v="0"/>
    <x v="116"/>
    <x v="36"/>
    <x v="3"/>
    <x v="6"/>
    <x v="566"/>
    <n v="9802"/>
    <n v="0"/>
    <n v="9.9212605102934508E+18"/>
  </r>
  <r>
    <b v="0"/>
    <x v="4"/>
    <x v="25"/>
    <x v="87"/>
    <x v="112"/>
    <x v="1"/>
    <x v="337"/>
    <n v="9803"/>
    <n v="0"/>
    <n v="1.8180299678966254E+19"/>
  </r>
  <r>
    <b v="0"/>
    <x v="0"/>
    <x v="513"/>
    <x v="12"/>
    <x v="75"/>
    <x v="3"/>
    <x v="1430"/>
    <n v="9804"/>
    <n v="0"/>
    <n v="1.6007462854898037E+19"/>
  </r>
  <r>
    <b v="0"/>
    <x v="0"/>
    <x v="116"/>
    <x v="3"/>
    <x v="17"/>
    <x v="2"/>
    <x v="447"/>
    <n v="9805"/>
    <n v="0"/>
    <n v="9.4491145688327229E+18"/>
  </r>
  <r>
    <b v="0"/>
    <x v="1"/>
    <x v="14"/>
    <x v="4"/>
    <x v="16"/>
    <x v="0"/>
    <x v="1090"/>
    <n v="9806"/>
    <n v="0"/>
    <n v="5.957403645478142E+18"/>
  </r>
  <r>
    <b v="0"/>
    <x v="0"/>
    <x v="115"/>
    <x v="38"/>
    <x v="21"/>
    <x v="6"/>
    <x v="10"/>
    <n v="9807"/>
    <n v="0"/>
    <n v="7.0364555574437693E+18"/>
  </r>
  <r>
    <b v="0"/>
    <x v="0"/>
    <x v="250"/>
    <x v="46"/>
    <x v="13"/>
    <x v="2"/>
    <x v="2"/>
    <n v="9808"/>
    <n v="0"/>
    <n v="1.9359340049894851E+18"/>
  </r>
  <r>
    <b v="0"/>
    <x v="0"/>
    <x v="409"/>
    <x v="16"/>
    <x v="66"/>
    <x v="6"/>
    <x v="83"/>
    <n v="9809"/>
    <n v="0"/>
    <n v="1.0644251667856271E+19"/>
  </r>
  <r>
    <b v="0"/>
    <x v="2"/>
    <x v="347"/>
    <x v="20"/>
    <x v="5"/>
    <x v="0"/>
    <x v="826"/>
    <n v="9810"/>
    <n v="0"/>
    <n v="1.0902850813942998E+18"/>
  </r>
  <r>
    <b v="0"/>
    <x v="0"/>
    <x v="26"/>
    <x v="23"/>
    <x v="68"/>
    <x v="6"/>
    <x v="1207"/>
    <n v="9811"/>
    <n v="0"/>
    <n v="1.2154830949016873E+19"/>
  </r>
  <r>
    <b v="0"/>
    <x v="0"/>
    <x v="25"/>
    <x v="38"/>
    <x v="5"/>
    <x v="3"/>
    <x v="1906"/>
    <n v="9812"/>
    <n v="0"/>
    <n v="1.130337113022321E+19"/>
  </r>
  <r>
    <b v="0"/>
    <x v="0"/>
    <x v="46"/>
    <x v="19"/>
    <x v="52"/>
    <x v="1"/>
    <x v="1397"/>
    <n v="9813"/>
    <n v="0"/>
    <n v="7.3588182555600097E+18"/>
  </r>
  <r>
    <b v="0"/>
    <x v="0"/>
    <x v="180"/>
    <x v="44"/>
    <x v="36"/>
    <x v="6"/>
    <x v="2171"/>
    <n v="9814"/>
    <n v="0"/>
    <n v="1.8047478540034007E+19"/>
  </r>
  <r>
    <b v="0"/>
    <x v="0"/>
    <x v="924"/>
    <x v="20"/>
    <x v="178"/>
    <x v="4"/>
    <x v="2172"/>
    <n v="9815"/>
    <n v="0"/>
    <n v="1.432811891887106E+18"/>
  </r>
  <r>
    <b v="0"/>
    <x v="0"/>
    <x v="161"/>
    <x v="33"/>
    <x v="16"/>
    <x v="6"/>
    <x v="447"/>
    <n v="9816"/>
    <n v="0"/>
    <n v="7.2502917738034422E+18"/>
  </r>
  <r>
    <b v="0"/>
    <x v="0"/>
    <x v="57"/>
    <x v="8"/>
    <x v="20"/>
    <x v="2"/>
    <x v="435"/>
    <n v="9817"/>
    <n v="0"/>
    <n v="1.7214982061597641E+19"/>
  </r>
  <r>
    <b v="0"/>
    <x v="0"/>
    <x v="125"/>
    <x v="14"/>
    <x v="22"/>
    <x v="4"/>
    <x v="140"/>
    <n v="9818"/>
    <n v="0"/>
    <n v="3.1033909794041943E+18"/>
  </r>
  <r>
    <b v="0"/>
    <x v="0"/>
    <x v="231"/>
    <x v="20"/>
    <x v="12"/>
    <x v="1"/>
    <x v="222"/>
    <n v="9819"/>
    <n v="0"/>
    <n v="5.0732081951981394E+18"/>
  </r>
  <r>
    <b v="0"/>
    <x v="0"/>
    <x v="335"/>
    <x v="21"/>
    <x v="50"/>
    <x v="5"/>
    <x v="2173"/>
    <n v="9820"/>
    <n v="0"/>
    <n v="1.6541889456509993E+19"/>
  </r>
  <r>
    <b v="0"/>
    <x v="0"/>
    <x v="5"/>
    <x v="12"/>
    <x v="0"/>
    <x v="2"/>
    <x v="134"/>
    <n v="9821"/>
    <n v="0"/>
    <n v="2.2320711734407127E+18"/>
  </r>
  <r>
    <b v="0"/>
    <x v="0"/>
    <x v="24"/>
    <x v="19"/>
    <x v="32"/>
    <x v="5"/>
    <x v="433"/>
    <n v="9822"/>
    <n v="0"/>
    <n v="1.360465201562403E+19"/>
  </r>
  <r>
    <b v="0"/>
    <x v="0"/>
    <x v="102"/>
    <x v="37"/>
    <x v="2"/>
    <x v="1"/>
    <x v="118"/>
    <n v="9823"/>
    <n v="0"/>
    <n v="1.7592575904068723E+19"/>
  </r>
  <r>
    <b v="0"/>
    <x v="0"/>
    <x v="25"/>
    <x v="20"/>
    <x v="4"/>
    <x v="2"/>
    <x v="460"/>
    <n v="9824"/>
    <n v="0"/>
    <n v="9.7964636938107433E+18"/>
  </r>
  <r>
    <b v="0"/>
    <x v="0"/>
    <x v="55"/>
    <x v="2"/>
    <x v="21"/>
    <x v="0"/>
    <x v="58"/>
    <n v="9825"/>
    <n v="0"/>
    <n v="1.3762655321692457E+19"/>
  </r>
  <r>
    <b v="0"/>
    <x v="0"/>
    <x v="162"/>
    <x v="18"/>
    <x v="55"/>
    <x v="2"/>
    <x v="1974"/>
    <n v="9826"/>
    <n v="0"/>
    <n v="1.2790416420463477E+19"/>
  </r>
  <r>
    <b v="0"/>
    <x v="0"/>
    <x v="264"/>
    <x v="13"/>
    <x v="22"/>
    <x v="4"/>
    <x v="1273"/>
    <n v="9827"/>
    <n v="0"/>
    <n v="7.671935935258111E+18"/>
  </r>
  <r>
    <b v="0"/>
    <x v="0"/>
    <x v="20"/>
    <x v="42"/>
    <x v="39"/>
    <x v="2"/>
    <x v="1177"/>
    <n v="9828"/>
    <n v="0"/>
    <n v="1.202059924908101E+19"/>
  </r>
  <r>
    <b v="0"/>
    <x v="0"/>
    <x v="913"/>
    <x v="21"/>
    <x v="116"/>
    <x v="0"/>
    <x v="1467"/>
    <n v="9829"/>
    <n v="0"/>
    <n v="1.0748295638425778E+18"/>
  </r>
  <r>
    <b v="0"/>
    <x v="1"/>
    <x v="95"/>
    <x v="43"/>
    <x v="38"/>
    <x v="3"/>
    <x v="988"/>
    <n v="9830"/>
    <n v="0"/>
    <n v="4.7768817320786514E+18"/>
  </r>
  <r>
    <b v="0"/>
    <x v="0"/>
    <x v="419"/>
    <x v="16"/>
    <x v="9"/>
    <x v="2"/>
    <x v="253"/>
    <n v="9831"/>
    <n v="0"/>
    <n v="1.0917738748281246E+19"/>
  </r>
  <r>
    <b v="0"/>
    <x v="0"/>
    <x v="717"/>
    <x v="14"/>
    <x v="38"/>
    <x v="5"/>
    <x v="1215"/>
    <n v="9832"/>
    <n v="0"/>
    <n v="1.0541761668057037E+19"/>
  </r>
  <r>
    <b v="0"/>
    <x v="0"/>
    <x v="1199"/>
    <x v="21"/>
    <x v="93"/>
    <x v="1"/>
    <x v="2174"/>
    <n v="9833"/>
    <n v="0"/>
    <n v="9.695181709714559E+18"/>
  </r>
  <r>
    <b v="0"/>
    <x v="0"/>
    <x v="175"/>
    <x v="9"/>
    <x v="27"/>
    <x v="6"/>
    <x v="322"/>
    <n v="9834"/>
    <n v="0"/>
    <n v="1.6821256809012593E+19"/>
  </r>
  <r>
    <b v="0"/>
    <x v="1"/>
    <x v="104"/>
    <x v="40"/>
    <x v="17"/>
    <x v="3"/>
    <x v="1168"/>
    <n v="9835"/>
    <n v="0"/>
    <n v="1.0380378262009126E+18"/>
  </r>
  <r>
    <b v="0"/>
    <x v="2"/>
    <x v="528"/>
    <x v="20"/>
    <x v="101"/>
    <x v="6"/>
    <x v="2163"/>
    <n v="9836"/>
    <n v="0"/>
    <n v="1.6748700405435347E+19"/>
  </r>
  <r>
    <b v="0"/>
    <x v="0"/>
    <x v="13"/>
    <x v="30"/>
    <x v="26"/>
    <x v="1"/>
    <x v="143"/>
    <n v="9837"/>
    <n v="0"/>
    <n v="1.3424782643393438E+19"/>
  </r>
  <r>
    <b v="0"/>
    <x v="0"/>
    <x v="17"/>
    <x v="50"/>
    <x v="31"/>
    <x v="0"/>
    <x v="421"/>
    <n v="9838"/>
    <n v="0"/>
    <n v="1.1793570116391291E+19"/>
  </r>
  <r>
    <b v="0"/>
    <x v="0"/>
    <x v="45"/>
    <x v="50"/>
    <x v="31"/>
    <x v="0"/>
    <x v="271"/>
    <n v="9839"/>
    <n v="0"/>
    <n v="1.6051494178766711E+19"/>
  </r>
  <r>
    <b v="0"/>
    <x v="1"/>
    <x v="201"/>
    <x v="11"/>
    <x v="27"/>
    <x v="6"/>
    <x v="325"/>
    <n v="9840"/>
    <n v="0"/>
    <n v="1.8228499036619948E+19"/>
  </r>
  <r>
    <b v="0"/>
    <x v="1"/>
    <x v="287"/>
    <x v="12"/>
    <x v="9"/>
    <x v="3"/>
    <x v="2175"/>
    <n v="9841"/>
    <n v="0"/>
    <n v="6.6432290683321114E+17"/>
  </r>
  <r>
    <b v="0"/>
    <x v="0"/>
    <x v="45"/>
    <x v="20"/>
    <x v="7"/>
    <x v="4"/>
    <x v="599"/>
    <n v="9842"/>
    <n v="0"/>
    <n v="1.4923534131127237E+19"/>
  </r>
  <r>
    <b v="0"/>
    <x v="1"/>
    <x v="74"/>
    <x v="32"/>
    <x v="17"/>
    <x v="6"/>
    <x v="276"/>
    <n v="9843"/>
    <n v="0"/>
    <n v="1.6791084990680875E+19"/>
  </r>
  <r>
    <b v="0"/>
    <x v="0"/>
    <x v="20"/>
    <x v="8"/>
    <x v="1"/>
    <x v="1"/>
    <x v="761"/>
    <n v="9844"/>
    <n v="0"/>
    <n v="5.7639371938123643E+18"/>
  </r>
  <r>
    <b v="0"/>
    <x v="0"/>
    <x v="0"/>
    <x v="16"/>
    <x v="19"/>
    <x v="5"/>
    <x v="649"/>
    <n v="9845"/>
    <n v="0"/>
    <n v="2.2933775949902244E+18"/>
  </r>
  <r>
    <b v="0"/>
    <x v="1"/>
    <x v="1200"/>
    <x v="17"/>
    <x v="50"/>
    <x v="4"/>
    <x v="1856"/>
    <n v="9846"/>
    <n v="0"/>
    <n v="1.559963307185424E+19"/>
  </r>
  <r>
    <b v="0"/>
    <x v="0"/>
    <x v="102"/>
    <x v="55"/>
    <x v="18"/>
    <x v="5"/>
    <x v="791"/>
    <n v="9847"/>
    <n v="0"/>
    <n v="6.9965566376231363E+18"/>
  </r>
  <r>
    <b v="0"/>
    <x v="0"/>
    <x v="13"/>
    <x v="51"/>
    <x v="6"/>
    <x v="6"/>
    <x v="531"/>
    <n v="9848"/>
    <n v="0"/>
    <n v="1.8145876558029498E+19"/>
  </r>
  <r>
    <b v="0"/>
    <x v="0"/>
    <x v="138"/>
    <x v="34"/>
    <x v="29"/>
    <x v="5"/>
    <x v="1375"/>
    <n v="9849"/>
    <n v="0"/>
    <n v="1.0559586370097955E+19"/>
  </r>
  <r>
    <b v="0"/>
    <x v="0"/>
    <x v="91"/>
    <x v="30"/>
    <x v="50"/>
    <x v="0"/>
    <x v="145"/>
    <n v="9850"/>
    <n v="0"/>
    <n v="1.4505073987996211E+19"/>
  </r>
  <r>
    <b v="0"/>
    <x v="1"/>
    <x v="206"/>
    <x v="37"/>
    <x v="21"/>
    <x v="2"/>
    <x v="2029"/>
    <n v="9851"/>
    <n v="0"/>
    <n v="6.7622177779303557E+18"/>
  </r>
  <r>
    <b v="0"/>
    <x v="0"/>
    <x v="117"/>
    <x v="14"/>
    <x v="2"/>
    <x v="1"/>
    <x v="107"/>
    <n v="9852"/>
    <n v="0"/>
    <n v="6.9484952412756716E+18"/>
  </r>
  <r>
    <b v="0"/>
    <x v="1"/>
    <x v="486"/>
    <x v="14"/>
    <x v="138"/>
    <x v="3"/>
    <x v="745"/>
    <n v="9853"/>
    <n v="0"/>
    <n v="1.9659518564598203E+18"/>
  </r>
  <r>
    <b v="0"/>
    <x v="1"/>
    <x v="436"/>
    <x v="12"/>
    <x v="1"/>
    <x v="5"/>
    <x v="123"/>
    <n v="9854"/>
    <n v="0"/>
    <n v="6.0805150047666852E+18"/>
  </r>
  <r>
    <b v="0"/>
    <x v="1"/>
    <x v="428"/>
    <x v="33"/>
    <x v="13"/>
    <x v="4"/>
    <x v="1396"/>
    <n v="9855"/>
    <n v="0"/>
    <n v="1.0147055207316668E+19"/>
  </r>
  <r>
    <b v="0"/>
    <x v="0"/>
    <x v="45"/>
    <x v="16"/>
    <x v="4"/>
    <x v="0"/>
    <x v="529"/>
    <n v="9856"/>
    <n v="0"/>
    <n v="1.5347716175289567E+19"/>
  </r>
  <r>
    <b v="0"/>
    <x v="0"/>
    <x v="4"/>
    <x v="13"/>
    <x v="27"/>
    <x v="3"/>
    <x v="1375"/>
    <n v="9857"/>
    <n v="0"/>
    <n v="1.8017088302976674E+19"/>
  </r>
  <r>
    <b v="0"/>
    <x v="0"/>
    <x v="46"/>
    <x v="8"/>
    <x v="22"/>
    <x v="3"/>
    <x v="426"/>
    <n v="9858"/>
    <n v="0"/>
    <n v="1.9155736852029711E+18"/>
  </r>
  <r>
    <b v="0"/>
    <x v="0"/>
    <x v="233"/>
    <x v="142"/>
    <x v="204"/>
    <x v="6"/>
    <x v="218"/>
    <n v="9859"/>
    <n v="0"/>
    <n v="4.7146505560132608E+18"/>
  </r>
  <r>
    <b v="0"/>
    <x v="0"/>
    <x v="529"/>
    <x v="36"/>
    <x v="7"/>
    <x v="5"/>
    <x v="280"/>
    <n v="9860"/>
    <n v="0"/>
    <n v="1.6196440345315473E+19"/>
  </r>
  <r>
    <b v="0"/>
    <x v="0"/>
    <x v="1201"/>
    <x v="71"/>
    <x v="89"/>
    <x v="2"/>
    <x v="768"/>
    <n v="9861"/>
    <n v="0"/>
    <n v="1.1113433543974605E+19"/>
  </r>
  <r>
    <b v="0"/>
    <x v="0"/>
    <x v="61"/>
    <x v="90"/>
    <x v="48"/>
    <x v="1"/>
    <x v="114"/>
    <n v="9862"/>
    <n v="0"/>
    <n v="1.1114838630101725E+19"/>
  </r>
  <r>
    <b v="0"/>
    <x v="1"/>
    <x v="0"/>
    <x v="30"/>
    <x v="13"/>
    <x v="1"/>
    <x v="575"/>
    <n v="9863"/>
    <n v="0"/>
    <n v="1.4689432713403228E+19"/>
  </r>
  <r>
    <b v="0"/>
    <x v="0"/>
    <x v="55"/>
    <x v="23"/>
    <x v="11"/>
    <x v="3"/>
    <x v="1402"/>
    <n v="9864"/>
    <n v="0"/>
    <n v="8.161494193428651E+18"/>
  </r>
  <r>
    <b v="0"/>
    <x v="1"/>
    <x v="344"/>
    <x v="2"/>
    <x v="8"/>
    <x v="5"/>
    <x v="877"/>
    <n v="9865"/>
    <n v="0"/>
    <n v="1.5819661493128251E+19"/>
  </r>
  <r>
    <b v="0"/>
    <x v="1"/>
    <x v="142"/>
    <x v="25"/>
    <x v="9"/>
    <x v="6"/>
    <x v="165"/>
    <n v="9866"/>
    <n v="0"/>
    <n v="6.821451739957249E+18"/>
  </r>
  <r>
    <b v="0"/>
    <x v="4"/>
    <x v="238"/>
    <x v="5"/>
    <x v="21"/>
    <x v="6"/>
    <x v="1613"/>
    <n v="9867"/>
    <n v="0"/>
    <n v="7.2645541597622139E+18"/>
  </r>
  <r>
    <b v="0"/>
    <x v="0"/>
    <x v="115"/>
    <x v="47"/>
    <x v="19"/>
    <x v="4"/>
    <x v="1168"/>
    <n v="9868"/>
    <n v="0"/>
    <n v="1.4994697478843228E+19"/>
  </r>
  <r>
    <b v="0"/>
    <x v="2"/>
    <x v="138"/>
    <x v="1"/>
    <x v="0"/>
    <x v="6"/>
    <x v="972"/>
    <n v="9869"/>
    <n v="0"/>
    <n v="7.4768448600704881E+18"/>
  </r>
  <r>
    <b v="0"/>
    <x v="0"/>
    <x v="279"/>
    <x v="3"/>
    <x v="15"/>
    <x v="3"/>
    <x v="402"/>
    <n v="9870"/>
    <n v="0"/>
    <n v="3.0987845823507753E+18"/>
  </r>
  <r>
    <b v="0"/>
    <x v="0"/>
    <x v="174"/>
    <x v="37"/>
    <x v="40"/>
    <x v="3"/>
    <x v="758"/>
    <n v="9871"/>
    <n v="0"/>
    <n v="6.4030117428594189E+17"/>
  </r>
  <r>
    <b v="0"/>
    <x v="1"/>
    <x v="409"/>
    <x v="12"/>
    <x v="17"/>
    <x v="4"/>
    <x v="855"/>
    <n v="9872"/>
    <n v="0"/>
    <n v="1.2330229359562611E+19"/>
  </r>
  <r>
    <b v="0"/>
    <x v="0"/>
    <x v="302"/>
    <x v="28"/>
    <x v="32"/>
    <x v="3"/>
    <x v="811"/>
    <n v="9873"/>
    <n v="0"/>
    <n v="3.320148860420608E+18"/>
  </r>
  <r>
    <b v="0"/>
    <x v="0"/>
    <x v="14"/>
    <x v="27"/>
    <x v="8"/>
    <x v="4"/>
    <x v="1064"/>
    <n v="9874"/>
    <n v="0"/>
    <n v="8.0502363045850614E+18"/>
  </r>
  <r>
    <b v="0"/>
    <x v="0"/>
    <x v="76"/>
    <x v="23"/>
    <x v="28"/>
    <x v="6"/>
    <x v="248"/>
    <n v="9875"/>
    <n v="0"/>
    <n v="2.2048094986624056E+18"/>
  </r>
  <r>
    <b v="0"/>
    <x v="0"/>
    <x v="25"/>
    <x v="37"/>
    <x v="12"/>
    <x v="2"/>
    <x v="964"/>
    <n v="9876"/>
    <n v="0"/>
    <n v="1.2233786195488774E+19"/>
  </r>
  <r>
    <b v="0"/>
    <x v="2"/>
    <x v="669"/>
    <x v="0"/>
    <x v="19"/>
    <x v="6"/>
    <x v="98"/>
    <n v="9877"/>
    <n v="0"/>
    <n v="3.8955253947046979E+18"/>
  </r>
  <r>
    <b v="0"/>
    <x v="0"/>
    <x v="24"/>
    <x v="7"/>
    <x v="18"/>
    <x v="4"/>
    <x v="729"/>
    <n v="9878"/>
    <n v="0"/>
    <n v="5.0918186822170726E+18"/>
  </r>
  <r>
    <b v="0"/>
    <x v="0"/>
    <x v="142"/>
    <x v="33"/>
    <x v="8"/>
    <x v="2"/>
    <x v="1152"/>
    <n v="9879"/>
    <n v="0"/>
    <n v="8.4719243076071619E+18"/>
  </r>
  <r>
    <b v="0"/>
    <x v="0"/>
    <x v="24"/>
    <x v="0"/>
    <x v="14"/>
    <x v="6"/>
    <x v="1146"/>
    <n v="9880"/>
    <n v="0"/>
    <n v="5.7319428021354609E+18"/>
  </r>
  <r>
    <b v="0"/>
    <x v="0"/>
    <x v="20"/>
    <x v="19"/>
    <x v="69"/>
    <x v="0"/>
    <x v="548"/>
    <n v="9881"/>
    <n v="0"/>
    <n v="1.5068700820530774E+19"/>
  </r>
  <r>
    <b v="0"/>
    <x v="1"/>
    <x v="475"/>
    <x v="17"/>
    <x v="132"/>
    <x v="3"/>
    <x v="275"/>
    <n v="9882"/>
    <n v="0"/>
    <n v="3.2482674313387919E+18"/>
  </r>
  <r>
    <b v="0"/>
    <x v="0"/>
    <x v="45"/>
    <x v="47"/>
    <x v="11"/>
    <x v="3"/>
    <x v="640"/>
    <n v="9883"/>
    <n v="0"/>
    <n v="7.8552189194721669E+18"/>
  </r>
  <r>
    <b v="0"/>
    <x v="0"/>
    <x v="17"/>
    <x v="24"/>
    <x v="21"/>
    <x v="2"/>
    <x v="1087"/>
    <n v="9884"/>
    <n v="0"/>
    <n v="1.2124656556152547E+19"/>
  </r>
  <r>
    <b v="0"/>
    <x v="0"/>
    <x v="25"/>
    <x v="20"/>
    <x v="11"/>
    <x v="3"/>
    <x v="518"/>
    <n v="9885"/>
    <n v="0"/>
    <n v="2.2452609671359987E+18"/>
  </r>
  <r>
    <b v="0"/>
    <x v="0"/>
    <x v="8"/>
    <x v="2"/>
    <x v="15"/>
    <x v="4"/>
    <x v="1296"/>
    <n v="9886"/>
    <n v="0"/>
    <n v="1.7379989227718547E+19"/>
  </r>
  <r>
    <b v="0"/>
    <x v="5"/>
    <x v="192"/>
    <x v="0"/>
    <x v="0"/>
    <x v="1"/>
    <x v="73"/>
    <n v="9887"/>
    <n v="0"/>
    <n v="1.5064287369852646E+18"/>
  </r>
  <r>
    <b v="0"/>
    <x v="0"/>
    <x v="108"/>
    <x v="46"/>
    <x v="20"/>
    <x v="1"/>
    <x v="54"/>
    <n v="9888"/>
    <n v="0"/>
    <n v="5.1394496577895578E+18"/>
  </r>
  <r>
    <b v="0"/>
    <x v="6"/>
    <x v="14"/>
    <x v="20"/>
    <x v="3"/>
    <x v="5"/>
    <x v="521"/>
    <n v="9889"/>
    <n v="0"/>
    <n v="1.0135328640802126E+19"/>
  </r>
  <r>
    <b v="0"/>
    <x v="0"/>
    <x v="112"/>
    <x v="24"/>
    <x v="14"/>
    <x v="3"/>
    <x v="1292"/>
    <n v="9890"/>
    <n v="0"/>
    <n v="4.5854332698644403E+18"/>
  </r>
  <r>
    <b v="0"/>
    <x v="2"/>
    <x v="40"/>
    <x v="16"/>
    <x v="0"/>
    <x v="0"/>
    <x v="198"/>
    <n v="9891"/>
    <n v="0"/>
    <n v="5.4349995735648932E+18"/>
  </r>
  <r>
    <b v="0"/>
    <x v="0"/>
    <x v="99"/>
    <x v="35"/>
    <x v="17"/>
    <x v="5"/>
    <x v="390"/>
    <n v="9892"/>
    <n v="0"/>
    <n v="8.5620086182871931E+18"/>
  </r>
  <r>
    <b v="0"/>
    <x v="0"/>
    <x v="329"/>
    <x v="21"/>
    <x v="136"/>
    <x v="5"/>
    <x v="970"/>
    <n v="9893"/>
    <n v="0"/>
    <n v="1.4934665652495006E+19"/>
  </r>
  <r>
    <b v="0"/>
    <x v="6"/>
    <x v="116"/>
    <x v="35"/>
    <x v="9"/>
    <x v="6"/>
    <x v="511"/>
    <n v="9894"/>
    <n v="0"/>
    <n v="5.5225780435439831E+18"/>
  </r>
  <r>
    <b v="0"/>
    <x v="0"/>
    <x v="215"/>
    <x v="20"/>
    <x v="34"/>
    <x v="4"/>
    <x v="831"/>
    <n v="9895"/>
    <n v="0"/>
    <n v="1.5142112440317237E+19"/>
  </r>
  <r>
    <b v="0"/>
    <x v="0"/>
    <x v="1177"/>
    <x v="17"/>
    <x v="178"/>
    <x v="0"/>
    <x v="1778"/>
    <n v="9896"/>
    <n v="0"/>
    <n v="3.7139580046165238E+18"/>
  </r>
  <r>
    <b v="0"/>
    <x v="0"/>
    <x v="78"/>
    <x v="4"/>
    <x v="6"/>
    <x v="4"/>
    <x v="384"/>
    <n v="9897"/>
    <n v="0"/>
    <n v="1.681994347096808E+19"/>
  </r>
  <r>
    <b v="0"/>
    <x v="0"/>
    <x v="14"/>
    <x v="40"/>
    <x v="11"/>
    <x v="3"/>
    <x v="461"/>
    <n v="9898"/>
    <n v="0"/>
    <n v="1.7055358390056546E+19"/>
  </r>
  <r>
    <b v="0"/>
    <x v="2"/>
    <x v="401"/>
    <x v="26"/>
    <x v="0"/>
    <x v="1"/>
    <x v="1555"/>
    <n v="9899"/>
    <n v="0"/>
    <n v="2.3647012185404047E+18"/>
  </r>
  <r>
    <b v="0"/>
    <x v="0"/>
    <x v="82"/>
    <x v="14"/>
    <x v="2"/>
    <x v="0"/>
    <x v="792"/>
    <n v="9900"/>
    <n v="0"/>
    <n v="1.2519626909280305E+19"/>
  </r>
  <r>
    <b v="0"/>
    <x v="1"/>
    <x v="403"/>
    <x v="4"/>
    <x v="29"/>
    <x v="3"/>
    <x v="1262"/>
    <n v="9901"/>
    <n v="0"/>
    <n v="1.3070261026102335E+19"/>
  </r>
  <r>
    <b v="0"/>
    <x v="0"/>
    <x v="186"/>
    <x v="28"/>
    <x v="60"/>
    <x v="6"/>
    <x v="27"/>
    <n v="9902"/>
    <n v="0"/>
    <n v="1.1791196936813701E+19"/>
  </r>
  <r>
    <b v="0"/>
    <x v="0"/>
    <x v="120"/>
    <x v="28"/>
    <x v="40"/>
    <x v="1"/>
    <x v="1087"/>
    <n v="9903"/>
    <n v="0"/>
    <n v="1.258804893991518E+19"/>
  </r>
  <r>
    <b v="0"/>
    <x v="0"/>
    <x v="20"/>
    <x v="20"/>
    <x v="29"/>
    <x v="2"/>
    <x v="166"/>
    <n v="9904"/>
    <n v="0"/>
    <n v="9.3996381388182016E+18"/>
  </r>
  <r>
    <b v="0"/>
    <x v="3"/>
    <x v="253"/>
    <x v="5"/>
    <x v="22"/>
    <x v="3"/>
    <x v="186"/>
    <n v="9905"/>
    <n v="0"/>
    <n v="3.0722560136036465E+18"/>
  </r>
  <r>
    <b v="0"/>
    <x v="3"/>
    <x v="50"/>
    <x v="12"/>
    <x v="11"/>
    <x v="4"/>
    <x v="972"/>
    <n v="9906"/>
    <n v="0"/>
    <n v="6.4441859577289615E+18"/>
  </r>
  <r>
    <b v="0"/>
    <x v="4"/>
    <x v="1202"/>
    <x v="56"/>
    <x v="55"/>
    <x v="0"/>
    <x v="1364"/>
    <n v="9907"/>
    <n v="0"/>
    <n v="1.7426625756785464E+18"/>
  </r>
  <r>
    <b v="0"/>
    <x v="0"/>
    <x v="146"/>
    <x v="2"/>
    <x v="53"/>
    <x v="4"/>
    <x v="1036"/>
    <n v="9908"/>
    <n v="0"/>
    <n v="9.4746202206776607E+18"/>
  </r>
  <r>
    <b v="0"/>
    <x v="0"/>
    <x v="415"/>
    <x v="44"/>
    <x v="21"/>
    <x v="6"/>
    <x v="509"/>
    <n v="9909"/>
    <n v="0"/>
    <n v="1.3809353643239905E+19"/>
  </r>
  <r>
    <b v="0"/>
    <x v="0"/>
    <x v="73"/>
    <x v="16"/>
    <x v="26"/>
    <x v="4"/>
    <x v="921"/>
    <n v="9910"/>
    <n v="0"/>
    <n v="1.502237321327752E+19"/>
  </r>
  <r>
    <b v="0"/>
    <x v="0"/>
    <x v="27"/>
    <x v="44"/>
    <x v="4"/>
    <x v="1"/>
    <x v="111"/>
    <n v="9911"/>
    <n v="0"/>
    <n v="1.0035268666350721E+19"/>
  </r>
  <r>
    <b v="0"/>
    <x v="0"/>
    <x v="268"/>
    <x v="1"/>
    <x v="4"/>
    <x v="3"/>
    <x v="946"/>
    <n v="9912"/>
    <n v="0"/>
    <n v="1.0459698854303199E+19"/>
  </r>
  <r>
    <b v="0"/>
    <x v="3"/>
    <x v="112"/>
    <x v="12"/>
    <x v="19"/>
    <x v="4"/>
    <x v="271"/>
    <n v="9913"/>
    <n v="0"/>
    <n v="9.52588496234257E+18"/>
  </r>
  <r>
    <b v="0"/>
    <x v="0"/>
    <x v="45"/>
    <x v="49"/>
    <x v="29"/>
    <x v="4"/>
    <x v="198"/>
    <n v="9914"/>
    <n v="0"/>
    <n v="1.1516639925627374E+19"/>
  </r>
  <r>
    <b v="0"/>
    <x v="6"/>
    <x v="95"/>
    <x v="45"/>
    <x v="48"/>
    <x v="5"/>
    <x v="1523"/>
    <n v="9915"/>
    <n v="0"/>
    <n v="1.499400477175593E+19"/>
  </r>
  <r>
    <b v="0"/>
    <x v="0"/>
    <x v="45"/>
    <x v="10"/>
    <x v="7"/>
    <x v="6"/>
    <x v="361"/>
    <n v="9916"/>
    <n v="0"/>
    <n v="1.1327225272483752E+19"/>
  </r>
  <r>
    <b v="0"/>
    <x v="6"/>
    <x v="27"/>
    <x v="30"/>
    <x v="26"/>
    <x v="6"/>
    <x v="189"/>
    <n v="9917"/>
    <n v="0"/>
    <n v="8.4762926872688957E+18"/>
  </r>
  <r>
    <b v="0"/>
    <x v="5"/>
    <x v="174"/>
    <x v="44"/>
    <x v="4"/>
    <x v="3"/>
    <x v="75"/>
    <n v="9918"/>
    <n v="0"/>
    <n v="8.7251276928349123E+18"/>
  </r>
  <r>
    <b v="0"/>
    <x v="0"/>
    <x v="378"/>
    <x v="3"/>
    <x v="40"/>
    <x v="0"/>
    <x v="1506"/>
    <n v="9919"/>
    <n v="0"/>
    <n v="7.1104569871492312E+16"/>
  </r>
  <r>
    <b v="0"/>
    <x v="0"/>
    <x v="55"/>
    <x v="47"/>
    <x v="7"/>
    <x v="1"/>
    <x v="1024"/>
    <n v="9920"/>
    <n v="0"/>
    <n v="1.8044026924019952E+19"/>
  </r>
  <r>
    <b v="0"/>
    <x v="0"/>
    <x v="264"/>
    <x v="38"/>
    <x v="36"/>
    <x v="3"/>
    <x v="401"/>
    <n v="9921"/>
    <n v="0"/>
    <n v="1.1427118361207792E+19"/>
  </r>
  <r>
    <b v="0"/>
    <x v="1"/>
    <x v="400"/>
    <x v="1"/>
    <x v="27"/>
    <x v="2"/>
    <x v="1135"/>
    <n v="9922"/>
    <n v="0"/>
    <n v="1.6569911605255748E+19"/>
  </r>
  <r>
    <b v="0"/>
    <x v="0"/>
    <x v="102"/>
    <x v="49"/>
    <x v="51"/>
    <x v="6"/>
    <x v="158"/>
    <n v="9923"/>
    <n v="0"/>
    <n v="8.6883764913484278E+18"/>
  </r>
  <r>
    <b v="0"/>
    <x v="0"/>
    <x v="200"/>
    <x v="54"/>
    <x v="11"/>
    <x v="4"/>
    <x v="2051"/>
    <n v="9924"/>
    <n v="0"/>
    <n v="1.7847789006363369E+19"/>
  </r>
  <r>
    <b v="0"/>
    <x v="5"/>
    <x v="902"/>
    <x v="56"/>
    <x v="24"/>
    <x v="6"/>
    <x v="1158"/>
    <n v="9925"/>
    <n v="0"/>
    <n v="1.0334221725653427E+18"/>
  </r>
  <r>
    <b v="0"/>
    <x v="0"/>
    <x v="20"/>
    <x v="51"/>
    <x v="75"/>
    <x v="3"/>
    <x v="233"/>
    <n v="9926"/>
    <n v="0"/>
    <n v="1.2096742557367761E+19"/>
  </r>
  <r>
    <b v="0"/>
    <x v="0"/>
    <x v="95"/>
    <x v="45"/>
    <x v="48"/>
    <x v="6"/>
    <x v="1173"/>
    <n v="9927"/>
    <n v="0"/>
    <n v="9.7767483127466168E+18"/>
  </r>
  <r>
    <b v="0"/>
    <x v="0"/>
    <x v="57"/>
    <x v="16"/>
    <x v="16"/>
    <x v="5"/>
    <x v="470"/>
    <n v="9928"/>
    <n v="0"/>
    <n v="9.0102023612878694E+18"/>
  </r>
  <r>
    <b v="0"/>
    <x v="1"/>
    <x v="87"/>
    <x v="24"/>
    <x v="31"/>
    <x v="6"/>
    <x v="1500"/>
    <n v="9929"/>
    <n v="0"/>
    <n v="1.21509772762681E+19"/>
  </r>
  <r>
    <b v="0"/>
    <x v="1"/>
    <x v="41"/>
    <x v="20"/>
    <x v="60"/>
    <x v="0"/>
    <x v="1025"/>
    <n v="9930"/>
    <n v="0"/>
    <n v="3.1371911762292311E+18"/>
  </r>
  <r>
    <b v="0"/>
    <x v="0"/>
    <x v="206"/>
    <x v="32"/>
    <x v="14"/>
    <x v="0"/>
    <x v="283"/>
    <n v="9931"/>
    <n v="0"/>
    <n v="4.3988501652883231E+18"/>
  </r>
  <r>
    <b v="0"/>
    <x v="0"/>
    <x v="813"/>
    <x v="1"/>
    <x v="50"/>
    <x v="2"/>
    <x v="886"/>
    <n v="9932"/>
    <n v="0"/>
    <n v="6.3688128292652298E+18"/>
  </r>
  <r>
    <b v="0"/>
    <x v="0"/>
    <x v="84"/>
    <x v="138"/>
    <x v="136"/>
    <x v="0"/>
    <x v="244"/>
    <n v="9933"/>
    <n v="0"/>
    <n v="9.7864445322122404E+18"/>
  </r>
  <r>
    <b v="0"/>
    <x v="0"/>
    <x v="174"/>
    <x v="47"/>
    <x v="12"/>
    <x v="4"/>
    <x v="280"/>
    <n v="9934"/>
    <n v="0"/>
    <n v="1.0483232758839677E+19"/>
  </r>
  <r>
    <b v="0"/>
    <x v="0"/>
    <x v="4"/>
    <x v="20"/>
    <x v="11"/>
    <x v="3"/>
    <x v="76"/>
    <n v="9935"/>
    <n v="0"/>
    <n v="7.9955073895046052E+18"/>
  </r>
  <r>
    <b v="0"/>
    <x v="3"/>
    <x v="182"/>
    <x v="3"/>
    <x v="12"/>
    <x v="6"/>
    <x v="309"/>
    <n v="9936"/>
    <n v="0"/>
    <n v="1.0268102346386538E+19"/>
  </r>
  <r>
    <b v="0"/>
    <x v="0"/>
    <x v="46"/>
    <x v="20"/>
    <x v="4"/>
    <x v="2"/>
    <x v="1169"/>
    <n v="9937"/>
    <n v="0"/>
    <n v="1.6303656564194576E+19"/>
  </r>
  <r>
    <b v="0"/>
    <x v="0"/>
    <x v="417"/>
    <x v="3"/>
    <x v="66"/>
    <x v="3"/>
    <x v="1207"/>
    <n v="9938"/>
    <n v="0"/>
    <n v="1.5830897901728782E+19"/>
  </r>
  <r>
    <b v="0"/>
    <x v="1"/>
    <x v="1203"/>
    <x v="21"/>
    <x v="63"/>
    <x v="2"/>
    <x v="2176"/>
    <n v="9939"/>
    <n v="0"/>
    <n v="1.3478872963390904E+19"/>
  </r>
  <r>
    <b v="0"/>
    <x v="0"/>
    <x v="140"/>
    <x v="8"/>
    <x v="12"/>
    <x v="6"/>
    <x v="625"/>
    <n v="9940"/>
    <n v="0"/>
    <n v="5.7896583807063327E+18"/>
  </r>
  <r>
    <b v="0"/>
    <x v="2"/>
    <x v="138"/>
    <x v="35"/>
    <x v="22"/>
    <x v="0"/>
    <x v="72"/>
    <n v="9941"/>
    <n v="0"/>
    <n v="1.0739307850214679E+19"/>
  </r>
  <r>
    <b v="0"/>
    <x v="0"/>
    <x v="67"/>
    <x v="4"/>
    <x v="12"/>
    <x v="5"/>
    <x v="538"/>
    <n v="9942"/>
    <n v="0"/>
    <n v="7.2305618360547297E+18"/>
  </r>
  <r>
    <b v="0"/>
    <x v="0"/>
    <x v="4"/>
    <x v="44"/>
    <x v="11"/>
    <x v="4"/>
    <x v="80"/>
    <n v="9943"/>
    <n v="0"/>
    <n v="3.9368522691111578E+18"/>
  </r>
  <r>
    <b v="0"/>
    <x v="0"/>
    <x v="196"/>
    <x v="23"/>
    <x v="40"/>
    <x v="5"/>
    <x v="891"/>
    <n v="9944"/>
    <n v="0"/>
    <n v="1.6103395171853111E+19"/>
  </r>
  <r>
    <b v="0"/>
    <x v="0"/>
    <x v="28"/>
    <x v="14"/>
    <x v="17"/>
    <x v="1"/>
    <x v="144"/>
    <n v="9945"/>
    <n v="0"/>
    <n v="1.4972436923711447E+19"/>
  </r>
  <r>
    <b v="0"/>
    <x v="1"/>
    <x v="423"/>
    <x v="27"/>
    <x v="7"/>
    <x v="6"/>
    <x v="2080"/>
    <n v="9946"/>
    <n v="0"/>
    <n v="1.4175250177406892E+19"/>
  </r>
  <r>
    <b v="0"/>
    <x v="0"/>
    <x v="599"/>
    <x v="56"/>
    <x v="29"/>
    <x v="0"/>
    <x v="1276"/>
    <n v="9947"/>
    <n v="0"/>
    <n v="5.8335090086668134E+18"/>
  </r>
  <r>
    <b v="0"/>
    <x v="0"/>
    <x v="91"/>
    <x v="13"/>
    <x v="66"/>
    <x v="3"/>
    <x v="1835"/>
    <n v="9948"/>
    <n v="0"/>
    <n v="1.5512350574146202E+19"/>
  </r>
  <r>
    <b v="0"/>
    <x v="0"/>
    <x v="46"/>
    <x v="14"/>
    <x v="35"/>
    <x v="1"/>
    <x v="357"/>
    <n v="9949"/>
    <n v="0"/>
    <n v="2.6173358640582026E+18"/>
  </r>
  <r>
    <b v="0"/>
    <x v="0"/>
    <x v="200"/>
    <x v="45"/>
    <x v="48"/>
    <x v="3"/>
    <x v="1051"/>
    <n v="9950"/>
    <n v="0"/>
    <n v="1.4176508974478377E+19"/>
  </r>
  <r>
    <b v="0"/>
    <x v="4"/>
    <x v="182"/>
    <x v="37"/>
    <x v="21"/>
    <x v="3"/>
    <x v="258"/>
    <n v="9951"/>
    <n v="0"/>
    <n v="1.2506106336793156E+19"/>
  </r>
  <r>
    <b v="0"/>
    <x v="6"/>
    <x v="109"/>
    <x v="1"/>
    <x v="23"/>
    <x v="4"/>
    <x v="1632"/>
    <n v="9952"/>
    <n v="0"/>
    <n v="3.8620176582932572E+18"/>
  </r>
  <r>
    <b v="0"/>
    <x v="0"/>
    <x v="125"/>
    <x v="19"/>
    <x v="18"/>
    <x v="3"/>
    <x v="1005"/>
    <n v="9953"/>
    <n v="0"/>
    <n v="1.1354626544834398E+19"/>
  </r>
  <r>
    <b v="0"/>
    <x v="1"/>
    <x v="109"/>
    <x v="6"/>
    <x v="6"/>
    <x v="5"/>
    <x v="723"/>
    <n v="9954"/>
    <n v="0"/>
    <n v="8.7295563108588954E+17"/>
  </r>
  <r>
    <b v="0"/>
    <x v="0"/>
    <x v="57"/>
    <x v="45"/>
    <x v="48"/>
    <x v="6"/>
    <x v="218"/>
    <n v="9955"/>
    <n v="0"/>
    <n v="3.1774332127765617E+18"/>
  </r>
  <r>
    <b v="0"/>
    <x v="0"/>
    <x v="27"/>
    <x v="67"/>
    <x v="18"/>
    <x v="2"/>
    <x v="1065"/>
    <n v="9956"/>
    <n v="0"/>
    <n v="1.6606749600621486E+19"/>
  </r>
  <r>
    <b v="0"/>
    <x v="0"/>
    <x v="105"/>
    <x v="32"/>
    <x v="22"/>
    <x v="5"/>
    <x v="46"/>
    <n v="9957"/>
    <n v="0"/>
    <n v="7.0015678276782766E+18"/>
  </r>
  <r>
    <b v="0"/>
    <x v="1"/>
    <x v="46"/>
    <x v="49"/>
    <x v="0"/>
    <x v="0"/>
    <x v="385"/>
    <n v="9958"/>
    <n v="0"/>
    <n v="1.8011668168398424E+19"/>
  </r>
  <r>
    <b v="0"/>
    <x v="0"/>
    <x v="27"/>
    <x v="14"/>
    <x v="21"/>
    <x v="1"/>
    <x v="756"/>
    <n v="9959"/>
    <n v="0"/>
    <n v="1.5758664633298696E+19"/>
  </r>
  <r>
    <b v="0"/>
    <x v="4"/>
    <x v="25"/>
    <x v="4"/>
    <x v="15"/>
    <x v="3"/>
    <x v="1650"/>
    <n v="9960"/>
    <n v="0"/>
    <n v="1.3756011403851506E+19"/>
  </r>
  <r>
    <b v="0"/>
    <x v="1"/>
    <x v="105"/>
    <x v="2"/>
    <x v="22"/>
    <x v="4"/>
    <x v="2075"/>
    <n v="9961"/>
    <n v="0"/>
    <n v="5.2545442783608269E+17"/>
  </r>
  <r>
    <b v="0"/>
    <x v="0"/>
    <x v="1204"/>
    <x v="17"/>
    <x v="36"/>
    <x v="4"/>
    <x v="2177"/>
    <n v="9962"/>
    <n v="0"/>
    <n v="7.2459309011898102E+18"/>
  </r>
  <r>
    <b v="0"/>
    <x v="0"/>
    <x v="17"/>
    <x v="33"/>
    <x v="36"/>
    <x v="2"/>
    <x v="4"/>
    <n v="9963"/>
    <n v="0"/>
    <n v="1.0029504647838982E+19"/>
  </r>
  <r>
    <b v="0"/>
    <x v="0"/>
    <x v="57"/>
    <x v="23"/>
    <x v="59"/>
    <x v="2"/>
    <x v="289"/>
    <n v="9964"/>
    <n v="0"/>
    <n v="4.3697991630421919E+18"/>
  </r>
  <r>
    <b v="0"/>
    <x v="0"/>
    <x v="116"/>
    <x v="0"/>
    <x v="11"/>
    <x v="0"/>
    <x v="553"/>
    <n v="9965"/>
    <n v="0"/>
    <n v="1.3152486220671971E+19"/>
  </r>
  <r>
    <b v="0"/>
    <x v="0"/>
    <x v="4"/>
    <x v="10"/>
    <x v="66"/>
    <x v="3"/>
    <x v="678"/>
    <n v="9966"/>
    <n v="0"/>
    <n v="8.0070314889871002E+18"/>
  </r>
  <r>
    <b v="0"/>
    <x v="0"/>
    <x v="147"/>
    <x v="37"/>
    <x v="66"/>
    <x v="0"/>
    <x v="115"/>
    <n v="9967"/>
    <n v="0"/>
    <n v="9.2890899461079593E+18"/>
  </r>
  <r>
    <b v="0"/>
    <x v="0"/>
    <x v="57"/>
    <x v="16"/>
    <x v="15"/>
    <x v="0"/>
    <x v="842"/>
    <n v="9968"/>
    <n v="0"/>
    <n v="1.7887520525459132E+19"/>
  </r>
  <r>
    <b v="0"/>
    <x v="3"/>
    <x v="409"/>
    <x v="36"/>
    <x v="18"/>
    <x v="3"/>
    <x v="456"/>
    <n v="9969"/>
    <n v="0"/>
    <n v="3.8757673248650025E+18"/>
  </r>
  <r>
    <b v="0"/>
    <x v="0"/>
    <x v="249"/>
    <x v="51"/>
    <x v="36"/>
    <x v="6"/>
    <x v="1022"/>
    <n v="9970"/>
    <n v="0"/>
    <n v="1.8219568790341188E+19"/>
  </r>
  <r>
    <b v="0"/>
    <x v="5"/>
    <x v="26"/>
    <x v="9"/>
    <x v="41"/>
    <x v="5"/>
    <x v="1214"/>
    <n v="9971"/>
    <n v="0"/>
    <n v="2.9372793050501535E+18"/>
  </r>
  <r>
    <b v="0"/>
    <x v="0"/>
    <x v="1156"/>
    <x v="23"/>
    <x v="101"/>
    <x v="2"/>
    <x v="1941"/>
    <n v="9972"/>
    <n v="0"/>
    <n v="1.2371341634716348E+19"/>
  </r>
  <r>
    <b v="0"/>
    <x v="1"/>
    <x v="17"/>
    <x v="23"/>
    <x v="7"/>
    <x v="4"/>
    <x v="488"/>
    <n v="9973"/>
    <n v="0"/>
    <n v="1.6903604372880546E+19"/>
  </r>
  <r>
    <b v="0"/>
    <x v="4"/>
    <x v="40"/>
    <x v="23"/>
    <x v="7"/>
    <x v="4"/>
    <x v="1261"/>
    <n v="9974"/>
    <n v="0"/>
    <n v="8.5050188210313646E+18"/>
  </r>
  <r>
    <b v="0"/>
    <x v="0"/>
    <x v="199"/>
    <x v="12"/>
    <x v="7"/>
    <x v="3"/>
    <x v="1524"/>
    <n v="9975"/>
    <n v="0"/>
    <n v="8.808874050526377E+18"/>
  </r>
  <r>
    <b v="0"/>
    <x v="0"/>
    <x v="206"/>
    <x v="38"/>
    <x v="21"/>
    <x v="3"/>
    <x v="172"/>
    <n v="9976"/>
    <n v="0"/>
    <n v="6.2554638512212009E+18"/>
  </r>
  <r>
    <b v="0"/>
    <x v="1"/>
    <x v="196"/>
    <x v="4"/>
    <x v="13"/>
    <x v="1"/>
    <x v="1396"/>
    <n v="9977"/>
    <n v="0"/>
    <n v="7.6938488254809631E+18"/>
  </r>
  <r>
    <b v="0"/>
    <x v="0"/>
    <x v="66"/>
    <x v="3"/>
    <x v="1"/>
    <x v="2"/>
    <x v="1424"/>
    <n v="9978"/>
    <n v="0"/>
    <n v="1.7817422369746117E+19"/>
  </r>
  <r>
    <b v="0"/>
    <x v="0"/>
    <x v="13"/>
    <x v="14"/>
    <x v="11"/>
    <x v="3"/>
    <x v="332"/>
    <n v="9979"/>
    <n v="0"/>
    <n v="9.1844164746219274E+18"/>
  </r>
  <r>
    <b v="0"/>
    <x v="0"/>
    <x v="2"/>
    <x v="43"/>
    <x v="11"/>
    <x v="4"/>
    <x v="1129"/>
    <n v="9980"/>
    <n v="0"/>
    <n v="1.7110174286299436E+18"/>
  </r>
  <r>
    <b v="0"/>
    <x v="0"/>
    <x v="93"/>
    <x v="30"/>
    <x v="21"/>
    <x v="1"/>
    <x v="1490"/>
    <n v="9981"/>
    <n v="0"/>
    <n v="1.4719189719195939E+19"/>
  </r>
  <r>
    <b v="0"/>
    <x v="0"/>
    <x v="55"/>
    <x v="34"/>
    <x v="26"/>
    <x v="2"/>
    <x v="339"/>
    <n v="9982"/>
    <n v="0"/>
    <n v="8.5389671952997478E+18"/>
  </r>
  <r>
    <b v="0"/>
    <x v="0"/>
    <x v="84"/>
    <x v="12"/>
    <x v="1"/>
    <x v="1"/>
    <x v="427"/>
    <n v="9983"/>
    <n v="0"/>
    <n v="8.6256027743553971E+17"/>
  </r>
  <r>
    <b v="0"/>
    <x v="0"/>
    <x v="287"/>
    <x v="23"/>
    <x v="9"/>
    <x v="0"/>
    <x v="954"/>
    <n v="9984"/>
    <n v="0"/>
    <n v="2.8851219730730885E+18"/>
  </r>
  <r>
    <b v="0"/>
    <x v="2"/>
    <x v="309"/>
    <x v="21"/>
    <x v="127"/>
    <x v="2"/>
    <x v="860"/>
    <n v="9985"/>
    <n v="0"/>
    <n v="1.501736172993365E+18"/>
  </r>
  <r>
    <b v="0"/>
    <x v="2"/>
    <x v="669"/>
    <x v="33"/>
    <x v="38"/>
    <x v="3"/>
    <x v="463"/>
    <n v="9986"/>
    <n v="0"/>
    <n v="1.7121838565787118E+19"/>
  </r>
  <r>
    <b v="0"/>
    <x v="0"/>
    <x v="553"/>
    <x v="13"/>
    <x v="72"/>
    <x v="5"/>
    <x v="2178"/>
    <n v="9987"/>
    <n v="0"/>
    <n v="1.2767558650321379E+19"/>
  </r>
  <r>
    <b v="0"/>
    <x v="0"/>
    <x v="57"/>
    <x v="5"/>
    <x v="26"/>
    <x v="3"/>
    <x v="1375"/>
    <n v="9988"/>
    <n v="0"/>
    <n v="4.2448343700465905E+18"/>
  </r>
  <r>
    <b v="0"/>
    <x v="0"/>
    <x v="186"/>
    <x v="3"/>
    <x v="22"/>
    <x v="4"/>
    <x v="695"/>
    <n v="9989"/>
    <n v="0"/>
    <n v="1.3653046420119208E+19"/>
  </r>
  <r>
    <b v="0"/>
    <x v="0"/>
    <x v="57"/>
    <x v="35"/>
    <x v="22"/>
    <x v="6"/>
    <x v="221"/>
    <n v="9990"/>
    <n v="0"/>
    <n v="1.4180080768307888E+19"/>
  </r>
  <r>
    <b v="0"/>
    <x v="1"/>
    <x v="1205"/>
    <x v="21"/>
    <x v="10"/>
    <x v="0"/>
    <x v="2179"/>
    <n v="9991"/>
    <n v="0"/>
    <n v="1.6820313053905207E+19"/>
  </r>
  <r>
    <b v="0"/>
    <x v="1"/>
    <x v="17"/>
    <x v="2"/>
    <x v="11"/>
    <x v="2"/>
    <x v="766"/>
    <n v="9992"/>
    <n v="0"/>
    <n v="1.5967710281461555E+19"/>
  </r>
  <r>
    <b v="0"/>
    <x v="0"/>
    <x v="95"/>
    <x v="37"/>
    <x v="48"/>
    <x v="6"/>
    <x v="410"/>
    <n v="9993"/>
    <n v="0"/>
    <n v="6.6603459663806003E+18"/>
  </r>
  <r>
    <b v="0"/>
    <x v="0"/>
    <x v="1206"/>
    <x v="0"/>
    <x v="8"/>
    <x v="5"/>
    <x v="1652"/>
    <n v="9994"/>
    <n v="0"/>
    <n v="3.285433715891454E+18"/>
  </r>
  <r>
    <b v="0"/>
    <x v="1"/>
    <x v="347"/>
    <x v="40"/>
    <x v="41"/>
    <x v="3"/>
    <x v="798"/>
    <n v="9995"/>
    <n v="0"/>
    <n v="9.6541627641795584E+18"/>
  </r>
  <r>
    <b v="0"/>
    <x v="0"/>
    <x v="326"/>
    <x v="47"/>
    <x v="80"/>
    <x v="3"/>
    <x v="1139"/>
    <n v="9996"/>
    <n v="0"/>
    <n v="7.5254770270834975E+18"/>
  </r>
  <r>
    <b v="0"/>
    <x v="2"/>
    <x v="231"/>
    <x v="33"/>
    <x v="68"/>
    <x v="2"/>
    <x v="690"/>
    <n v="9997"/>
    <n v="0"/>
    <n v="1.123497349928355E+19"/>
  </r>
  <r>
    <b v="0"/>
    <x v="0"/>
    <x v="46"/>
    <x v="56"/>
    <x v="72"/>
    <x v="5"/>
    <x v="1329"/>
    <n v="9998"/>
    <n v="0"/>
    <n v="6.4092784211734234E+17"/>
  </r>
  <r>
    <b v="0"/>
    <x v="1"/>
    <x v="4"/>
    <x v="10"/>
    <x v="3"/>
    <x v="1"/>
    <x v="457"/>
    <n v="9999"/>
    <n v="0"/>
    <n v="1.142029274500058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17" firstHeaderRow="0" firstDataRow="1" firstDataCol="6"/>
  <pivotFields count="10">
    <pivotField compact="0" outline="0" showAll="0"/>
    <pivotField axis="axisRow" compact="0" outline="0" showAll="0" defaultSubtotal="0">
      <items count="8">
        <item sd="0" x="6"/>
        <item sd="0" x="0"/>
        <item sd="0" x="1"/>
        <item sd="0" x="3"/>
        <item sd="0" x="4"/>
        <item sd="0" x="2"/>
        <item sd="0" x="5"/>
        <item sd="0" x="7"/>
      </items>
    </pivotField>
    <pivotField axis="axisRow" compact="0" outline="0" showAll="0" defaultSubtotal="0">
      <items count="1207">
        <item sd="0" x="61"/>
        <item sd="0" x="167"/>
        <item sd="0" x="448"/>
        <item sd="0" x="701"/>
        <item sd="0" x="543"/>
        <item sd="0" x="332"/>
        <item sd="0" x="1050"/>
        <item sd="0" x="471"/>
        <item sd="0" x="433"/>
        <item sd="0" x="583"/>
        <item sd="0" x="325"/>
        <item sd="0" x="382"/>
        <item sd="0" x="732"/>
        <item sd="0" x="106"/>
        <item sd="0" x="47"/>
        <item sd="0" x="878"/>
        <item sd="0" x="730"/>
        <item sd="0" x="725"/>
        <item sd="0" x="591"/>
        <item sd="0" x="8"/>
        <item sd="0" x="131"/>
        <item sd="0" x="519"/>
        <item sd="0" x="738"/>
        <item sd="0" x="415"/>
        <item sd="0" x="43"/>
        <item sd="0" x="416"/>
        <item sd="0" x="1096"/>
        <item sd="0" x="130"/>
        <item sd="0" x="301"/>
        <item sd="0" x="18"/>
        <item sd="0" x="505"/>
        <item sd="0" x="613"/>
        <item sd="0" x="472"/>
        <item sd="0" x="697"/>
        <item sd="0" x="185"/>
        <item sd="0" x="369"/>
        <item sd="0" x="371"/>
        <item sd="0" x="29"/>
        <item sd="0" x="333"/>
        <item sd="0" x="24"/>
        <item sd="0" x="387"/>
        <item sd="0" x="40"/>
        <item sd="0" x="53"/>
        <item sd="0" x="6"/>
        <item sd="0" x="175"/>
        <item sd="0" x="367"/>
        <item sd="0" x="246"/>
        <item sd="0" x="62"/>
        <item sd="0" x="262"/>
        <item sd="0" x="109"/>
        <item sd="0" x="611"/>
        <item sd="0" x="133"/>
        <item sd="0" x="9"/>
        <item sd="0" x="94"/>
        <item sd="0" x="295"/>
        <item sd="0" x="189"/>
        <item sd="0" x="112"/>
        <item sd="0" x="207"/>
        <item sd="0" x="428"/>
        <item sd="0" x="45"/>
        <item sd="0" x="390"/>
        <item sd="0" x="114"/>
        <item sd="0" x="331"/>
        <item sd="0" x="73"/>
        <item sd="0" x="144"/>
        <item sd="0" x="125"/>
        <item sd="0" x="104"/>
        <item sd="0" x="261"/>
        <item sd="0" x="347"/>
        <item sd="0" x="27"/>
        <item sd="0" x="1"/>
        <item sd="0" x="160"/>
        <item sd="0" x="108"/>
        <item sd="0" x="60"/>
        <item sd="0" x="208"/>
        <item sd="0" x="138"/>
        <item sd="0" x="134"/>
        <item sd="0" x="192"/>
        <item sd="0" x="420"/>
        <item sd="0" x="57"/>
        <item sd="0" x="272"/>
        <item sd="0" x="74"/>
        <item sd="0" x="63"/>
        <item sd="0" x="206"/>
        <item sd="0" x="300"/>
        <item sd="0" x="344"/>
        <item sd="0" x="48"/>
        <item sd="0" x="115"/>
        <item sd="0" x="132"/>
        <item sd="0" x="13"/>
        <item sd="0" x="99"/>
        <item sd="0" x="186"/>
        <item sd="0" x="174"/>
        <item sd="0" x="154"/>
        <item sd="0" x="96"/>
        <item sd="0" x="358"/>
        <item sd="0" x="11"/>
        <item sd="0" x="314"/>
        <item sd="0" x="173"/>
        <item sd="0" x="20"/>
        <item sd="0" x="82"/>
        <item sd="0" x="400"/>
        <item sd="0" x="234"/>
        <item sd="0" x="178"/>
        <item sd="0" x="39"/>
        <item sd="0" x="182"/>
        <item sd="0" x="28"/>
        <item sd="0" x="59"/>
        <item sd="0" x="245"/>
        <item sd="0" x="17"/>
        <item sd="0" x="127"/>
        <item sd="0" x="250"/>
        <item sd="0" x="90"/>
        <item sd="0" x="253"/>
        <item sd="0" x="212"/>
        <item sd="0" x="51"/>
        <item sd="0" x="107"/>
        <item sd="0" x="67"/>
        <item sd="0" x="120"/>
        <item sd="0" x="4"/>
        <item sd="0" x="233"/>
        <item sd="0" x="302"/>
        <item sd="0" x="557"/>
        <item sd="0" x="44"/>
        <item sd="0" x="197"/>
        <item sd="0" x="221"/>
        <item sd="0" x="201"/>
        <item sd="0" x="365"/>
        <item sd="0" x="226"/>
        <item sd="0" x="14"/>
        <item sd="0" x="103"/>
        <item sd="0" x="161"/>
        <item sd="0" x="196"/>
        <item sd="0" x="64"/>
        <item sd="0" x="436"/>
        <item sd="0" x="264"/>
        <item sd="0" x="0"/>
        <item sd="0" x="279"/>
        <item sd="0" x="37"/>
        <item sd="0" x="95"/>
        <item sd="0" x="419"/>
        <item sd="0" x="259"/>
        <item sd="0" x="461"/>
        <item sd="0" x="321"/>
        <item sd="0" x="21"/>
        <item sd="0" x="156"/>
        <item sd="0" x="409"/>
        <item sd="0" x="69"/>
        <item sd="0" x="338"/>
        <item sd="0" x="25"/>
        <item sd="0" x="38"/>
        <item sd="0" x="76"/>
        <item sd="0" x="247"/>
        <item sd="0" x="78"/>
        <item sd="0" x="19"/>
        <item sd="0" x="238"/>
        <item sd="0" x="205"/>
        <item sd="0" x="93"/>
        <item sd="0" x="231"/>
        <item sd="0" x="116"/>
        <item sd="0" x="180"/>
        <item sd="0" x="111"/>
        <item sd="0" x="7"/>
        <item sd="0" x="216"/>
        <item sd="0" x="117"/>
        <item sd="0" x="128"/>
        <item sd="0" x="84"/>
        <item sd="0" x="184"/>
        <item sd="0" x="389"/>
        <item sd="0" x="105"/>
        <item sd="0" x="240"/>
        <item sd="0" x="12"/>
        <item sd="0" x="153"/>
        <item sd="0" x="283"/>
        <item sd="0" x="214"/>
        <item sd="0" x="195"/>
        <item sd="0" x="451"/>
        <item sd="0" x="172"/>
        <item sd="0" x="52"/>
        <item sd="0" x="55"/>
        <item sd="0" x="388"/>
        <item sd="0" x="384"/>
        <item sd="0" x="50"/>
        <item sd="0" x="265"/>
        <item sd="0" x="430"/>
        <item sd="0" x="268"/>
        <item sd="0" x="100"/>
        <item sd="0" x="49"/>
        <item sd="0" x="450"/>
        <item sd="0" x="46"/>
        <item sd="0" x="378"/>
        <item sd="0" x="232"/>
        <item sd="0" x="341"/>
        <item sd="0" x="16"/>
        <item sd="0" x="345"/>
        <item sd="0" x="140"/>
        <item sd="0" x="429"/>
        <item sd="0" x="158"/>
        <item sd="0" x="293"/>
        <item sd="0" x="91"/>
        <item sd="0" x="287"/>
        <item sd="0" x="297"/>
        <item sd="0" x="251"/>
        <item sd="0" x="559"/>
        <item sd="0" x="304"/>
        <item sd="0" x="22"/>
        <item sd="0" x="397"/>
        <item sd="0" x="512"/>
        <item sd="0" x="327"/>
        <item sd="0" x="23"/>
        <item sd="0" x="219"/>
        <item sd="0" x="126"/>
        <item sd="0" x="271"/>
        <item sd="0" x="403"/>
        <item sd="0" x="15"/>
        <item sd="0" x="657"/>
        <item sd="0" x="417"/>
        <item sd="0" x="68"/>
        <item sd="0" x="70"/>
        <item sd="0" x="142"/>
        <item sd="0" x="305"/>
        <item sd="0" x="453"/>
        <item sd="0" x="530"/>
        <item sd="0" x="452"/>
        <item sd="0" x="41"/>
        <item sd="0" x="653"/>
        <item sd="0" x="532"/>
        <item sd="0" x="296"/>
        <item sd="0" x="147"/>
        <item sd="0" x="149"/>
        <item sd="0" x="463"/>
        <item sd="0" x="36"/>
        <item sd="0" x="411"/>
        <item sd="0" x="561"/>
        <item sd="0" x="143"/>
        <item sd="0" x="228"/>
        <item sd="0" x="26"/>
        <item sd="0" x="641"/>
        <item sd="0" x="75"/>
        <item sd="0" x="5"/>
        <item sd="0" x="599"/>
        <item sd="0" x="123"/>
        <item sd="0" x="357"/>
        <item sd="0" x="269"/>
        <item sd="0" x="522"/>
        <item sd="0" x="669"/>
        <item sd="0" x="275"/>
        <item sd="0" x="324"/>
        <item sd="0" x="590"/>
        <item sd="0" x="102"/>
        <item sd="0" x="468"/>
        <item sd="0" x="475"/>
        <item sd="0" x="503"/>
        <item sd="0" x="529"/>
        <item sd="0" x="342"/>
        <item sd="0" x="129"/>
        <item sd="0" x="177"/>
        <item sd="0" x="303"/>
        <item sd="0" x="135"/>
        <item sd="0" x="34"/>
        <item sd="0" x="92"/>
        <item sd="0" x="3"/>
        <item sd="0" x="828"/>
        <item sd="0" x="299"/>
        <item sd="0" x="277"/>
        <item sd="0" x="881"/>
        <item sd="0" x="155"/>
        <item sd="0" x="218"/>
        <item sd="0" x="235"/>
        <item sd="0" x="163"/>
        <item sd="0" x="307"/>
        <item sd="0" x="211"/>
        <item sd="0" x="306"/>
        <item sd="0" x="696"/>
        <item sd="0" x="372"/>
        <item sd="0" x="263"/>
        <item sd="0" x="412"/>
        <item sd="0" x="648"/>
        <item sd="0" x="439"/>
        <item sd="0" x="2"/>
        <item sd="0" x="414"/>
        <item sd="0" x="239"/>
        <item sd="0" x="645"/>
        <item sd="0" x="395"/>
        <item sd="0" x="322"/>
        <item sd="0" x="118"/>
        <item sd="0" x="446"/>
        <item sd="0" x="141"/>
        <item sd="0" x="278"/>
        <item sd="0" x="110"/>
        <item sd="0" x="136"/>
        <item sd="0" x="803"/>
        <item sd="0" x="164"/>
        <item sd="0" x="625"/>
        <item sd="0" x="404"/>
        <item sd="0" x="121"/>
        <item sd="0" x="260"/>
        <item sd="0" x="726"/>
        <item sd="0" x="35"/>
        <item sd="0" x="87"/>
        <item sd="0" x="551"/>
        <item sd="0" x="647"/>
        <item sd="0" x="229"/>
        <item sd="0" x="176"/>
        <item sd="0" x="386"/>
        <item sd="0" x="438"/>
        <item sd="0" x="490"/>
        <item sd="0" x="187"/>
        <item sd="0" x="255"/>
        <item sd="0" x="122"/>
        <item sd="0" x="204"/>
        <item sd="0" x="723"/>
        <item sd="0" x="169"/>
        <item sd="0" x="242"/>
        <item sd="0" x="1075"/>
        <item sd="0" x="570"/>
        <item sd="0" x="485"/>
        <item sd="0" x="714"/>
        <item sd="0" x="88"/>
        <item sd="0" x="267"/>
        <item sd="0" x="72"/>
        <item sd="0" x="1084"/>
        <item sd="0" x="840"/>
        <item sd="0" x="198"/>
        <item sd="0" x="199"/>
        <item sd="0" x="427"/>
        <item sd="0" x="488"/>
        <item sd="0" x="665"/>
        <item sd="0" x="514"/>
        <item sd="0" x="66"/>
        <item sd="0" x="334"/>
        <item sd="0" x="401"/>
        <item sd="0" x="870"/>
        <item sd="0" x="80"/>
        <item sd="0" x="56"/>
        <item sd="0" x="249"/>
        <item sd="0" x="478"/>
        <item sd="0" x="598"/>
        <item sd="0" x="606"/>
        <item sd="0" x="423"/>
        <item sd="0" x="550"/>
        <item sd="0" x="499"/>
        <item sd="0" x="398"/>
        <item sd="0" x="236"/>
        <item sd="0" x="956"/>
        <item sd="0" x="383"/>
        <item sd="0" x="958"/>
        <item sd="0" x="65"/>
        <item sd="0" x="500"/>
        <item sd="0" x="405"/>
        <item sd="0" x="1027"/>
        <item sd="0" x="258"/>
        <item sd="0" x="902"/>
        <item sd="0" x="875"/>
        <item sd="0" x="139"/>
        <item sd="0" x="682"/>
        <item sd="0" x="213"/>
        <item sd="0" x="1006"/>
        <item sd="0" x="145"/>
        <item sd="0" x="200"/>
        <item sd="0" x="833"/>
        <item sd="0" x="317"/>
        <item sd="0" x="781"/>
        <item sd="0" x="539"/>
        <item sd="0" x="959"/>
        <item sd="0" x="1206"/>
        <item sd="0" x="552"/>
        <item sd="0" x="202"/>
        <item sd="0" x="668"/>
        <item sd="0" x="368"/>
        <item sd="0" x="622"/>
        <item sd="0" x="477"/>
        <item sd="0" x="635"/>
        <item sd="0" x="349"/>
        <item sd="0" x="650"/>
        <item sd="0" x="487"/>
        <item sd="0" x="743"/>
        <item sd="0" x="413"/>
        <item sd="0" x="629"/>
        <item sd="0" x="193"/>
        <item sd="0" x="938"/>
        <item sd="0" x="320"/>
        <item sd="0" x="553"/>
        <item sd="0" x="565"/>
        <item sd="0" x="1102"/>
        <item sd="0" x="544"/>
        <item sd="0" x="237"/>
        <item sd="0" x="515"/>
        <item sd="0" x="618"/>
        <item sd="0" x="97"/>
        <item sd="0" x="456"/>
        <item sd="0" x="852"/>
        <item sd="0" x="994"/>
        <item sd="0" x="812"/>
        <item sd="0" x="328"/>
        <item sd="0" x="847"/>
        <item sd="0" x="1055"/>
        <item sd="0" x="1198"/>
        <item sd="0" x="402"/>
        <item sd="0" x="755"/>
        <item sd="0" x="396"/>
        <item sd="0" x="353"/>
        <item sd="0" x="628"/>
        <item sd="0" x="326"/>
        <item sd="0" x="770"/>
        <item sd="0" x="194"/>
        <item sd="0" x="1086"/>
        <item sd="0" x="79"/>
        <item sd="0" x="1189"/>
        <item sd="0" x="797"/>
        <item sd="0" x="254"/>
        <item sd="0" x="1058"/>
        <item sd="0" x="683"/>
        <item sd="0" x="654"/>
        <item sd="0" x="652"/>
        <item sd="0" x="851"/>
        <item sd="0" x="377"/>
        <item sd="0" x="89"/>
        <item sd="0" x="642"/>
        <item sd="0" x="923"/>
        <item sd="0" x="646"/>
        <item sd="0" x="897"/>
        <item sd="0" x="804"/>
        <item sd="0" x="449"/>
        <item sd="0" x="695"/>
        <item sd="0" x="504"/>
        <item sd="0" x="779"/>
        <item sd="0" x="210"/>
        <item sd="0" x="775"/>
        <item sd="0" x="995"/>
        <item sd="0" x="639"/>
        <item sd="0" x="1040"/>
        <item sd="0" x="1018"/>
        <item sd="0" x="276"/>
        <item sd="0" x="179"/>
        <item sd="0" x="42"/>
        <item sd="0" x="366"/>
        <item sd="0" x="1188"/>
        <item sd="0" x="534"/>
        <item sd="0" x="708"/>
        <item sd="0" x="766"/>
        <item sd="0" x="527"/>
        <item sd="0" x="969"/>
        <item sd="0" x="758"/>
        <item sd="0" x="274"/>
        <item sd="0" x="191"/>
        <item sd="0" x="444"/>
        <item sd="0" x="582"/>
        <item sd="0" x="672"/>
        <item sd="0" x="1074"/>
        <item sd="0" x="1167"/>
        <item sd="0" x="222"/>
        <item sd="0" x="479"/>
        <item sd="0" x="1019"/>
        <item sd="0" x="220"/>
        <item sd="0" x="1104"/>
        <item sd="0" x="318"/>
        <item sd="0" x="280"/>
        <item sd="0" x="340"/>
        <item sd="0" x="313"/>
        <item sd="0" x="336"/>
        <item sd="0" x="257"/>
        <item sd="0" x="81"/>
        <item sd="0" x="893"/>
        <item sd="0" x="1181"/>
        <item sd="0" x="391"/>
        <item sd="0" x="394"/>
        <item sd="0" x="759"/>
        <item sd="0" x="1017"/>
        <item sd="0" x="745"/>
        <item sd="0" x="836"/>
        <item sd="0" x="846"/>
        <item sd="0" x="1168"/>
        <item sd="0" x="905"/>
        <item sd="0" x="771"/>
        <item sd="0" x="1011"/>
        <item sd="0" x="215"/>
        <item sd="0" x="1025"/>
        <item sd="0" x="898"/>
        <item sd="0" x="1057"/>
        <item sd="0" x="375"/>
        <item sd="0" x="1065"/>
        <item sd="0" x="814"/>
        <item sd="0" x="244"/>
        <item sd="0" x="506"/>
        <item sd="0" x="876"/>
        <item sd="0" x="540"/>
        <item sd="0" x="718"/>
        <item sd="0" x="816"/>
        <item sd="0" x="735"/>
        <item sd="0" x="54"/>
        <item sd="0" x="839"/>
        <item sd="0" x="339"/>
        <item sd="0" x="508"/>
        <item sd="0" x="733"/>
        <item sd="0" x="356"/>
        <item sd="0" x="889"/>
        <item sd="0" x="1069"/>
        <item sd="0" x="871"/>
        <item sd="0" x="834"/>
        <item sd="0" x="494"/>
        <item sd="0" x="496"/>
        <item sd="0" x="273"/>
        <item sd="0" x="863"/>
        <item sd="0" x="159"/>
        <item sd="0" x="380"/>
        <item sd="0" x="1014"/>
        <item sd="0" x="498"/>
        <item sd="0" x="458"/>
        <item sd="0" x="999"/>
        <item sd="0" x="323"/>
        <item sd="0" x="727"/>
        <item sd="0" x="798"/>
        <item sd="0" x="252"/>
        <item sd="0" x="418"/>
        <item sd="0" x="663"/>
        <item sd="0" x="548"/>
        <item sd="0" x="712"/>
        <item sd="0" x="473"/>
        <item sd="0" x="32"/>
        <item sd="0" x="348"/>
        <item sd="0" x="513"/>
        <item sd="0" x="849"/>
        <item sd="0" x="731"/>
        <item sd="0" x="681"/>
        <item sd="0" x="435"/>
        <item sd="0" x="1035"/>
        <item sd="0" x="908"/>
        <item sd="0" x="223"/>
        <item sd="0" x="566"/>
        <item sd="0" x="859"/>
        <item sd="0" x="626"/>
        <item sd="0" x="975"/>
        <item sd="0" x="1114"/>
        <item sd="0" x="464"/>
        <item sd="0" x="754"/>
        <item sd="0" x="704"/>
        <item sd="0" x="948"/>
        <item sd="0" x="722"/>
        <item sd="0" x="1109"/>
        <item sd="0" x="528"/>
        <item sd="0" x="845"/>
        <item sd="0" x="671"/>
        <item sd="0" x="1028"/>
        <item sd="0" x="10"/>
        <item sd="0" x="85"/>
        <item sd="0" x="791"/>
        <item sd="0" x="248"/>
        <item sd="0" x="944"/>
        <item sd="0" x="1036"/>
        <item sd="0" x="1133"/>
        <item sd="0" x="546"/>
        <item sd="0" x="1152"/>
        <item sd="0" x="602"/>
        <item sd="0" x="370"/>
        <item sd="0" x="684"/>
        <item sd="0" x="793"/>
        <item sd="0" x="1053"/>
        <item sd="0" x="634"/>
        <item sd="0" x="769"/>
        <item sd="0" x="482"/>
        <item sd="0" x="619"/>
        <item sd="0" x="809"/>
        <item sd="0" x="717"/>
        <item sd="0" x="750"/>
        <item sd="0" x="882"/>
        <item sd="0" x="636"/>
        <item sd="0" x="933"/>
        <item sd="0" x="1161"/>
        <item sd="0" x="806"/>
        <item sd="0" x="1119"/>
        <item sd="0" x="171"/>
        <item sd="0" x="1082"/>
        <item sd="0" x="77"/>
        <item sd="0" x="209"/>
        <item sd="0" x="943"/>
        <item sd="0" x="974"/>
        <item sd="0" x="823"/>
        <item sd="0" x="538"/>
        <item sd="0" x="392"/>
        <item sd="0" x="813"/>
        <item sd="0" x="587"/>
        <item sd="0" x="1015"/>
        <item sd="0" x="489"/>
        <item sd="0" x="1093"/>
        <item sd="0" x="1166"/>
        <item sd="0" x="922"/>
        <item sd="0" x="1054"/>
        <item sd="0" x="1125"/>
        <item sd="0" x="1048"/>
        <item sd="0" x="961"/>
        <item sd="0" x="351"/>
        <item sd="0" x="1101"/>
        <item sd="0" x="137"/>
        <item sd="0" x="955"/>
        <item sd="0" x="350"/>
        <item sd="0" x="507"/>
        <item sd="0" x="1120"/>
        <item sd="0" x="563"/>
        <item sd="0" x="531"/>
        <item sd="0" x="1062"/>
        <item sd="0" x="630"/>
        <item sd="0" x="595"/>
        <item sd="0" x="1149"/>
        <item sd="0" x="937"/>
        <item sd="0" x="676"/>
        <item sd="0" x="709"/>
        <item sd="0" x="569"/>
        <item sd="0" x="768"/>
        <item sd="0" x="148"/>
        <item sd="0" x="510"/>
        <item sd="0" x="146"/>
        <item sd="0" x="518"/>
        <item sd="0" x="844"/>
        <item sd="0" x="662"/>
        <item sd="0" x="942"/>
        <item sd="0" x="101"/>
        <item sd="0" x="895"/>
        <item sd="0" x="1064"/>
        <item sd="0" x="968"/>
        <item sd="0" x="819"/>
        <item sd="0" x="183"/>
        <item sd="0" x="1113"/>
        <item sd="0" x="946"/>
        <item sd="0" x="1001"/>
        <item sd="0" x="493"/>
        <item sd="0" x="617"/>
        <item sd="0" x="930"/>
        <item sd="0" x="716"/>
        <item sd="0" x="588"/>
        <item sd="0" x="292"/>
        <item sd="0" x="285"/>
        <item sd="0" x="866"/>
        <item sd="0" x="967"/>
        <item sd="0" x="675"/>
        <item sd="0" x="486"/>
        <item sd="0" x="911"/>
        <item sd="0" x="217"/>
        <item sd="0" x="1162"/>
        <item sd="0" x="1170"/>
        <item sd="0" x="424"/>
        <item sd="0" x="640"/>
        <item sd="0" x="457"/>
        <item sd="0" x="921"/>
        <item sd="0" x="1047"/>
        <item sd="0" x="603"/>
        <item sd="0" x="907"/>
        <item sd="0" x="892"/>
        <item sd="0" x="1038"/>
        <item sd="0" x="765"/>
        <item sd="0" x="460"/>
        <item sd="0" x="610"/>
        <item sd="0" x="1115"/>
        <item sd="0" x="558"/>
        <item sd="0" x="575"/>
        <item sd="0" x="445"/>
        <item sd="0" x="661"/>
        <item sd="0" x="524"/>
        <item sd="0" x="465"/>
        <item sd="0" x="984"/>
        <item sd="0" x="913"/>
        <item sd="0" x="1080"/>
        <item sd="0" x="747"/>
        <item sd="0" x="1122"/>
        <item sd="0" x="1194"/>
        <item sd="0" x="1160"/>
        <item sd="0" x="963"/>
        <item sd="0" x="931"/>
        <item sd="0" x="555"/>
        <item sd="0" x="316"/>
        <item sd="0" x="1023"/>
        <item sd="0" x="953"/>
        <item sd="0" x="581"/>
        <item sd="0" x="1178"/>
        <item sd="0" x="936"/>
        <item sd="0" x="822"/>
        <item sd="0" x="1131"/>
        <item sd="0" x="284"/>
        <item sd="0" x="638"/>
        <item sd="0" x="385"/>
        <item sd="0" x="1012"/>
        <item sd="0" x="1197"/>
        <item sd="0" x="282"/>
        <item sd="0" x="517"/>
        <item sd="0" x="692"/>
        <item sd="0" x="929"/>
        <item sd="0" x="1121"/>
        <item sd="0" x="1002"/>
        <item sd="0" x="152"/>
        <item sd="0" x="688"/>
        <item sd="0" x="767"/>
        <item sd="0" x="756"/>
        <item sd="0" x="343"/>
        <item sd="0" x="1124"/>
        <item sd="0" x="243"/>
        <item sd="0" x="1029"/>
        <item sd="0" x="1068"/>
        <item sd="0" x="853"/>
        <item sd="0" x="772"/>
        <item sd="0" x="1117"/>
        <item sd="0" x="830"/>
        <item sd="0" x="801"/>
        <item sd="0" x="1186"/>
        <item sd="0" x="790"/>
        <item sd="0" x="1165"/>
        <item sd="0" x="596"/>
        <item sd="0" x="789"/>
        <item sd="0" x="584"/>
        <item sd="0" x="501"/>
        <item sd="0" x="535"/>
        <item sd="0" x="1024"/>
        <item sd="0" x="685"/>
        <item sd="0" x="1097"/>
        <item sd="0" x="525"/>
        <item sd="0" x="1063"/>
        <item sd="0" x="1043"/>
        <item sd="0" x="904"/>
        <item sd="0" x="728"/>
        <item sd="0" x="410"/>
        <item sd="0" x="901"/>
        <item sd="0" x="1127"/>
        <item sd="0" x="359"/>
        <item sd="0" x="290"/>
        <item sd="0" x="605"/>
        <item sd="0" x="311"/>
        <item sd="0" x="644"/>
        <item sd="0" x="1192"/>
        <item sd="0" x="951"/>
        <item sd="0" x="1060"/>
        <item sd="0" x="399"/>
        <item sd="0" x="1030"/>
        <item sd="0" x="763"/>
        <item sd="0" x="724"/>
        <item sd="0" x="1116"/>
        <item sd="0" x="1156"/>
        <item sd="0" x="947"/>
        <item sd="0" x="643"/>
        <item sd="0" x="330"/>
        <item sd="0" x="119"/>
        <item sd="0" x="862"/>
        <item sd="0" x="885"/>
        <item sd="0" x="699"/>
        <item sd="0" x="615"/>
        <item sd="0" x="352"/>
        <item sd="0" x="589"/>
        <item sd="0" x="113"/>
        <item sd="0" x="157"/>
        <item sd="0" x="729"/>
        <item sd="0" x="440"/>
        <item sd="0" x="887"/>
        <item sd="0" x="523"/>
        <item sd="0" x="1142"/>
        <item sd="0" x="935"/>
        <item sd="0" x="537"/>
        <item sd="0" x="677"/>
        <item sd="0" x="310"/>
        <item sd="0" x="586"/>
        <item sd="0" x="776"/>
        <item sd="0" x="361"/>
        <item sd="0" x="592"/>
        <item sd="0" x="744"/>
        <item sd="0" x="690"/>
        <item sd="0" x="706"/>
        <item sd="0" x="939"/>
        <item sd="0" x="408"/>
        <item sd="0" x="1180"/>
        <item sd="0" x="363"/>
        <item sd="0" x="286"/>
        <item sd="0" x="884"/>
        <item sd="0" x="1031"/>
        <item sd="0" x="1107"/>
        <item sd="0" x="312"/>
        <item sd="0" x="880"/>
        <item sd="0" x="842"/>
        <item sd="0" x="903"/>
        <item sd="0" x="298"/>
        <item sd="0" x="674"/>
        <item sd="0" x="854"/>
        <item sd="0" x="807"/>
        <item sd="0" x="826"/>
        <item sd="0" x="720"/>
        <item sd="0" x="422"/>
        <item sd="0" x="541"/>
        <item sd="0" x="920"/>
        <item sd="0" x="957"/>
        <item sd="0" x="888"/>
        <item sd="0" x="778"/>
        <item sd="0" x="805"/>
        <item sd="0" x="832"/>
        <item sd="0" x="474"/>
        <item sd="0" x="1132"/>
        <item sd="0" x="777"/>
        <item sd="0" x="1112"/>
        <item sd="0" x="715"/>
        <item sd="0" x="774"/>
        <item sd="0" x="964"/>
        <item sd="0" x="780"/>
        <item sd="0" x="1010"/>
        <item sd="0" x="673"/>
        <item sd="0" x="1076"/>
        <item sd="0" x="896"/>
        <item sd="0" x="516"/>
        <item sd="0" x="291"/>
        <item sd="0" x="30"/>
        <item sd="0" x="407"/>
        <item sd="0" x="877"/>
        <item sd="0" x="572"/>
        <item sd="0" x="794"/>
        <item sd="0" x="815"/>
        <item sd="0" x="976"/>
        <item sd="0" x="660"/>
        <item sd="0" x="691"/>
        <item sd="0" x="831"/>
        <item sd="0" x="600"/>
        <item sd="0" x="860"/>
        <item sd="0" x="1016"/>
        <item sd="0" x="1140"/>
        <item sd="0" x="564"/>
        <item sd="0" x="848"/>
        <item sd="0" x="792"/>
        <item sd="0" x="655"/>
        <item sd="0" x="764"/>
        <item sd="0" x="1100"/>
        <item sd="0" x="1138"/>
        <item sd="0" x="1078"/>
        <item sd="0" x="827"/>
        <item sd="0" x="702"/>
        <item sd="0" x="637"/>
        <item sd="0" x="872"/>
        <item sd="0" x="1099"/>
        <item sd="0" x="58"/>
        <item sd="0" x="1020"/>
        <item sd="0" x="1187"/>
        <item sd="0" x="434"/>
        <item sd="0" x="556"/>
        <item sd="0" x="256"/>
        <item sd="0" x="560"/>
        <item sd="0" x="1005"/>
        <item sd="0" x="1051"/>
        <item sd="0" x="817"/>
        <item sd="0" x="374"/>
        <item sd="0" x="393"/>
        <item sd="0" x="899"/>
        <item sd="0" x="459"/>
        <item sd="0" x="762"/>
        <item sd="0" x="288"/>
        <item sd="0" x="1164"/>
        <item sd="0" x="960"/>
        <item sd="0" x="972"/>
        <item sd="0" x="509"/>
        <item sd="0" x="710"/>
        <item sd="0" x="810"/>
        <item sd="0" x="873"/>
        <item sd="0" x="746"/>
        <item sd="0" x="753"/>
        <item sd="0" x="912"/>
        <item sd="0" x="376"/>
        <item sd="0" x="1052"/>
        <item sd="0" x="442"/>
        <item sd="0" x="354"/>
        <item sd="0" x="633"/>
        <item sd="0" x="924"/>
        <item sd="0" x="1139"/>
        <item sd="0" x="808"/>
        <item sd="0" x="973"/>
        <item sd="0" x="576"/>
        <item sd="0" x="571"/>
        <item sd="0" x="914"/>
        <item sd="0" x="1148"/>
        <item sd="0" x="773"/>
        <item sd="0" x="1026"/>
        <item sd="0" x="1110"/>
        <item sd="0" x="483"/>
        <item sd="0" x="841"/>
        <item sd="0" x="616"/>
        <item sd="0" x="1090"/>
        <item sd="0" x="1171"/>
        <item sd="0" x="1202"/>
        <item sd="0" x="470"/>
        <item sd="0" x="962"/>
        <item sd="0" x="225"/>
        <item sd="0" x="850"/>
        <item sd="0" x="954"/>
        <item sd="0" x="996"/>
        <item sd="0" x="656"/>
        <item sd="0" x="1046"/>
        <item sd="0" x="664"/>
        <item sd="0" x="811"/>
        <item sd="0" x="1085"/>
        <item sd="0" x="916"/>
        <item sd="0" x="787"/>
        <item sd="0" x="982"/>
        <item sd="0" x="190"/>
        <item sd="0" x="1204"/>
        <item sd="0" x="594"/>
        <item sd="0" x="1079"/>
        <item sd="0" x="230"/>
        <item sd="0" x="609"/>
        <item sd="0" x="667"/>
        <item sd="0" x="1067"/>
        <item sd="0" x="894"/>
        <item sd="0" x="713"/>
        <item sd="0" x="181"/>
        <item sd="0" x="858"/>
        <item sd="0" x="1151"/>
        <item sd="0" x="1049"/>
        <item sd="0" x="98"/>
        <item sd="0" x="266"/>
        <item sd="0" x="761"/>
        <item sd="0" x="997"/>
        <item sd="0" x="1193"/>
        <item sd="0" x="1042"/>
        <item sd="0" x="843"/>
        <item sd="0" x="597"/>
        <item sd="0" x="1072"/>
        <item sd="0" x="502"/>
        <item sd="0" x="784"/>
        <item sd="0" x="281"/>
        <item sd="0" x="1105"/>
        <item sd="0" x="909"/>
        <item sd="0" x="925"/>
        <item sd="0" x="800"/>
        <item sd="0" x="749"/>
        <item sd="0" x="1039"/>
        <item sd="0" x="760"/>
        <item sd="0" x="355"/>
        <item sd="0" x="526"/>
        <item sd="0" x="1108"/>
        <item sd="0" x="869"/>
        <item sd="0" x="162"/>
        <item sd="0" x="1144"/>
        <item sd="0" x="329"/>
        <item sd="0" x="1088"/>
        <item sd="0" x="687"/>
        <item sd="0" x="1177"/>
        <item sd="0" x="577"/>
        <item sd="0" x="757"/>
        <item sd="0" x="837"/>
        <item sd="0" x="719"/>
        <item sd="0" x="1185"/>
        <item sd="0" x="406"/>
        <item sd="0" x="1045"/>
        <item sd="0" x="740"/>
        <item sd="0" x="1183"/>
        <item sd="0" x="364"/>
        <item sd="0" x="1196"/>
        <item sd="0" x="315"/>
        <item sd="0" x="614"/>
        <item sd="0" x="607"/>
        <item sd="0" x="1073"/>
        <item sd="0" x="1033"/>
        <item sd="0" x="883"/>
        <item sd="0" x="31"/>
        <item sd="0" x="1134"/>
        <item sd="0" x="432"/>
        <item sd="0" x="825"/>
        <item sd="0" x="497"/>
        <item sd="0" x="700"/>
        <item sd="0" x="689"/>
        <item sd="0" x="1200"/>
        <item sd="0" x="981"/>
        <item sd="0" x="835"/>
        <item sd="0" x="989"/>
        <item sd="0" x="890"/>
        <item sd="0" x="985"/>
        <item sd="0" x="1135"/>
        <item sd="0" x="874"/>
        <item sd="0" x="1061"/>
        <item sd="0" x="241"/>
        <item sd="0" x="686"/>
        <item sd="0" x="649"/>
        <item sd="0" x="799"/>
        <item sd="0" x="124"/>
        <item sd="0" x="1021"/>
        <item sd="0" x="1195"/>
        <item sd="0" x="666"/>
        <item sd="0" x="1172"/>
        <item sd="0" x="1056"/>
        <item sd="0" x="604"/>
        <item sd="0" x="579"/>
        <item sd="0" x="574"/>
        <item sd="0" x="623"/>
        <item sd="0" x="1000"/>
        <item sd="0" x="426"/>
        <item sd="0" x="1118"/>
        <item sd="0" x="1041"/>
        <item sd="0" x="705"/>
        <item sd="0" x="1034"/>
        <item sd="0" x="536"/>
        <item sd="0" x="203"/>
        <item sd="0" x="1154"/>
        <item sd="0" x="742"/>
        <item sd="0" x="867"/>
        <item sd="0" x="360"/>
        <item sd="0" x="1145"/>
        <item sd="0" x="1008"/>
        <item sd="0" x="751"/>
        <item sd="0" x="462"/>
        <item sd="0" x="1158"/>
        <item sd="0" x="170"/>
        <item sd="0" x="1153"/>
        <item sd="0" x="455"/>
        <item sd="0" x="818"/>
        <item sd="0" x="856"/>
        <item sd="0" x="1137"/>
        <item sd="0" x="425"/>
        <item sd="0" x="786"/>
        <item sd="0" x="990"/>
        <item sd="0" x="309"/>
        <item sd="0" x="520"/>
        <item sd="0" x="748"/>
        <item sd="0" x="511"/>
        <item sd="0" x="678"/>
        <item sd="0" x="949"/>
        <item sd="0" x="150"/>
        <item sd="0" x="562"/>
        <item sd="0" x="1182"/>
        <item sd="0" x="886"/>
        <item sd="0" x="421"/>
        <item sd="0" x="1111"/>
        <item sd="0" x="932"/>
        <item sd="0" x="821"/>
        <item sd="0" x="547"/>
        <item sd="0" x="227"/>
        <item sd="0" x="1059"/>
        <item sd="0" x="1070"/>
        <item sd="0" x="578"/>
        <item sd="0" x="346"/>
        <item sd="0" x="978"/>
        <item sd="0" x="1129"/>
        <item sd="0" x="983"/>
        <item sd="0" x="796"/>
        <item sd="0" x="1037"/>
        <item sd="0" x="1066"/>
        <item sd="0" x="1003"/>
        <item sd="0" x="721"/>
        <item sd="0" x="926"/>
        <item sd="0" x="1173"/>
        <item sd="0" x="891"/>
        <item sd="0" x="580"/>
        <item sd="0" x="224"/>
        <item sd="0" x="993"/>
        <item sd="0" x="621"/>
        <item sd="0" x="443"/>
        <item sd="0" x="918"/>
        <item sd="0" x="608"/>
        <item sd="0" x="950"/>
        <item sd="0" x="270"/>
        <item sd="0" x="337"/>
        <item sd="0" x="568"/>
        <item sd="0" x="1136"/>
        <item sd="0" x="1013"/>
        <item sd="0" x="86"/>
        <item sd="0" x="734"/>
        <item sd="0" x="1176"/>
        <item sd="0" x="1083"/>
        <item sd="0" x="620"/>
        <item sd="0" x="693"/>
        <item sd="0" x="447"/>
        <item sd="0" x="1179"/>
        <item sd="0" x="335"/>
        <item sd="0" x="707"/>
        <item sd="0" x="308"/>
        <item sd="0" x="1146"/>
        <item sd="0" x="521"/>
        <item sd="0" x="585"/>
        <item sd="0" x="906"/>
        <item sd="0" x="977"/>
        <item sd="0" x="1191"/>
        <item sd="0" x="33"/>
        <item sd="0" x="567"/>
        <item sd="0" x="441"/>
        <item sd="0" x="469"/>
        <item sd="0" x="934"/>
        <item sd="0" x="166"/>
        <item sd="0" x="829"/>
        <item sd="0" x="941"/>
        <item sd="0" x="998"/>
        <item sd="0" x="188"/>
        <item sd="0" x="1092"/>
        <item sd="0" x="1071"/>
        <item sd="0" x="373"/>
        <item sd="0" x="987"/>
        <item sd="0" x="679"/>
        <item sd="0" x="533"/>
        <item sd="0" x="986"/>
        <item sd="0" x="495"/>
        <item sd="0" x="1159"/>
        <item sd="0" x="1174"/>
        <item sd="0" x="1143"/>
        <item sd="0" x="491"/>
        <item sd="0" x="1155"/>
        <item sd="0" x="379"/>
        <item sd="0" x="927"/>
        <item sd="0" x="739"/>
        <item sd="0" x="1095"/>
        <item sd="0" x="573"/>
        <item sd="0" x="71"/>
        <item sd="0" x="711"/>
        <item sd="0" x="151"/>
        <item sd="0" x="919"/>
        <item sd="0" x="991"/>
        <item sd="0" x="612"/>
        <item sd="0" x="165"/>
        <item sd="0" x="484"/>
        <item sd="0" x="476"/>
        <item sd="0" x="917"/>
        <item sd="0" x="785"/>
        <item sd="0" x="627"/>
        <item sd="0" x="861"/>
        <item sd="0" x="431"/>
        <item sd="0" x="289"/>
        <item sd="0" x="703"/>
        <item sd="0" x="900"/>
        <item sd="0" x="1009"/>
        <item sd="0" x="1077"/>
        <item sd="0" x="542"/>
        <item sd="0" x="795"/>
        <item sd="0" x="680"/>
        <item sd="0" x="83"/>
        <item sd="0" x="1163"/>
        <item sd="0" x="855"/>
        <item sd="0" x="865"/>
        <item sd="0" x="783"/>
        <item sd="0" x="970"/>
        <item sd="0" x="980"/>
        <item sd="0" x="979"/>
        <item sd="0" x="168"/>
        <item sd="0" x="437"/>
        <item sd="0" x="868"/>
        <item sd="0" x="698"/>
        <item sd="0" x="651"/>
        <item sd="0" x="381"/>
        <item sd="0" x="741"/>
        <item sd="0" x="467"/>
        <item sd="0" x="1175"/>
        <item sd="0" x="670"/>
        <item sd="0" x="1007"/>
        <item sd="0" x="1106"/>
        <item sd="0" x="965"/>
        <item sd="0" x="1184"/>
        <item sd="0" x="319"/>
        <item sd="0" x="631"/>
        <item sd="0" x="480"/>
        <item sd="0" x="1081"/>
        <item sd="0" x="1141"/>
        <item sd="0" x="1147"/>
        <item sd="0" x="915"/>
        <item sd="0" x="838"/>
        <item sd="0" x="659"/>
        <item sd="0" x="1022"/>
        <item sd="0" x="1205"/>
        <item sd="0" x="1087"/>
        <item sd="0" x="736"/>
        <item sd="0" x="1044"/>
        <item sd="0" x="545"/>
        <item sd="0" x="454"/>
        <item sd="0" x="945"/>
        <item sd="0" x="658"/>
        <item sd="0" x="910"/>
        <item sd="0" x="928"/>
        <item sd="0" x="294"/>
        <item sd="0" x="1004"/>
        <item sd="0" x="1130"/>
        <item sd="0" x="971"/>
        <item sd="0" x="632"/>
        <item sd="0" x="601"/>
        <item sd="0" x="554"/>
        <item sd="0" x="788"/>
        <item sd="0" x="1089"/>
        <item sd="0" x="966"/>
        <item sd="0" x="1169"/>
        <item sd="0" x="549"/>
        <item sd="0" x="952"/>
        <item sd="0" x="988"/>
        <item sd="0" x="362"/>
        <item sd="0" x="466"/>
        <item sd="0" x="1190"/>
        <item sd="0" x="624"/>
        <item sd="0" x="1032"/>
        <item sd="0" x="1157"/>
        <item sd="0" x="593"/>
        <item sd="0" x="694"/>
        <item sd="0" x="1126"/>
        <item sd="0" x="1103"/>
        <item sd="0" x="824"/>
        <item sd="0" x="1201"/>
        <item sd="0" x="1094"/>
        <item sd="0" x="492"/>
        <item sd="0" x="940"/>
        <item sd="0" x="1199"/>
        <item sd="0" x="1150"/>
        <item sd="0" x="1091"/>
        <item sd="0" x="737"/>
        <item sd="0" x="1123"/>
        <item sd="0" x="782"/>
        <item sd="0" x="802"/>
        <item sd="0" x="752"/>
        <item sd="0" x="1098"/>
        <item sd="0" x="481"/>
        <item sd="0" x="820"/>
        <item sd="0" x="1128"/>
        <item sd="0" x="864"/>
        <item sd="0" x="992"/>
        <item sd="0" x="857"/>
        <item sd="0" x="879"/>
        <item sd="0" x="1203"/>
      </items>
    </pivotField>
    <pivotField axis="axisRow" compact="0" outline="0" showAll="0" defaultSubtotal="0">
      <items count="143">
        <item sd="0" x="140"/>
        <item sd="0" x="70"/>
        <item sd="0" x="90"/>
        <item sd="0" x="95"/>
        <item sd="0" x="132"/>
        <item sd="0" x="133"/>
        <item sd="0" x="54"/>
        <item sd="0" x="136"/>
        <item sd="0" x="76"/>
        <item sd="0" x="69"/>
        <item sd="0" x="77"/>
        <item sd="0" x="130"/>
        <item sd="0" x="108"/>
        <item sd="0" x="116"/>
        <item sd="0" x="111"/>
        <item sd="0" x="79"/>
        <item sd="0" x="82"/>
        <item sd="0" x="112"/>
        <item sd="0" x="53"/>
        <item sd="0" x="15"/>
        <item sd="0" x="73"/>
        <item sd="0" x="13"/>
        <item sd="0" x="66"/>
        <item sd="0" x="30"/>
        <item sd="0" x="103"/>
        <item sd="0" x="46"/>
        <item sd="0" x="100"/>
        <item sd="0" x="120"/>
        <item sd="0" x="121"/>
        <item sd="0" x="65"/>
        <item sd="0" x="91"/>
        <item sd="0" x="49"/>
        <item sd="0" x="58"/>
        <item sd="0" x="115"/>
        <item sd="0" x="42"/>
        <item sd="0" x="50"/>
        <item sd="0" x="125"/>
        <item sd="0" x="19"/>
        <item sd="0" x="80"/>
        <item sd="0" x="72"/>
        <item sd="0" x="57"/>
        <item sd="0" x="41"/>
        <item sd="0" x="34"/>
        <item sd="0" x="92"/>
        <item sd="0" x="122"/>
        <item sd="0" x="106"/>
        <item sd="0" x="39"/>
        <item sd="0" x="2"/>
        <item sd="0" x="134"/>
        <item sd="0" x="4"/>
        <item sd="0" x="101"/>
        <item sd="0" x="28"/>
        <item sd="0" x="55"/>
        <item sd="0" x="29"/>
        <item sd="0" x="110"/>
        <item sd="0" x="131"/>
        <item sd="0" x="135"/>
        <item sd="0" x="27"/>
        <item sd="0" x="142"/>
        <item sd="0" x="62"/>
        <item sd="0" x="117"/>
        <item sd="0" x="99"/>
        <item sd="0" x="118"/>
        <item sd="0" x="21"/>
        <item sd="0" x="83"/>
        <item sd="0" x="105"/>
        <item sd="0" x="7"/>
        <item sd="0" x="17"/>
        <item sd="0" x="40"/>
        <item sd="0" x="35"/>
        <item sd="0" x="12"/>
        <item sd="0" x="9"/>
        <item sd="0" x="25"/>
        <item sd="0" x="60"/>
        <item sd="0" x="94"/>
        <item sd="0" x="36"/>
        <item sd="0" x="11"/>
        <item sd="0" x="22"/>
        <item sd="0" x="141"/>
        <item sd="0" x="75"/>
        <item sd="0" x="128"/>
        <item sd="0" x="43"/>
        <item sd="0" x="104"/>
        <item sd="0" x="3"/>
        <item sd="0" x="38"/>
        <item sd="0" x="47"/>
        <item sd="0" x="10"/>
        <item sd="0" x="52"/>
        <item sd="0" x="114"/>
        <item sd="0" x="5"/>
        <item sd="0" x="123"/>
        <item sd="0" x="137"/>
        <item sd="0" x="78"/>
        <item sd="0" x="59"/>
        <item sd="0" x="107"/>
        <item sd="0" x="126"/>
        <item sd="0" x="20"/>
        <item sd="0" x="88"/>
        <item sd="0" x="61"/>
        <item sd="0" x="89"/>
        <item sd="0" x="98"/>
        <item sd="0" x="119"/>
        <item sd="0" x="127"/>
        <item sd="0" x="96"/>
        <item sd="0" x="102"/>
        <item sd="0" x="31"/>
        <item sd="0" x="6"/>
        <item sd="0" x="64"/>
        <item sd="0" x="113"/>
        <item sd="0" x="109"/>
        <item sd="0" x="85"/>
        <item sd="0" x="63"/>
        <item sd="0" x="86"/>
        <item sd="0" x="74"/>
        <item sd="0" x="67"/>
        <item sd="0" x="93"/>
        <item sd="0" x="81"/>
        <item sd="0" x="124"/>
        <item sd="0" x="44"/>
        <item sd="0" x="16"/>
        <item sd="0" x="51"/>
        <item sd="0" x="48"/>
        <item sd="0" x="37"/>
        <item sd="0" x="23"/>
        <item sd="0" x="139"/>
        <item sd="0" x="0"/>
        <item sd="0" x="14"/>
        <item sd="0" x="1"/>
        <item sd="0" x="8"/>
        <item sd="0" x="26"/>
        <item sd="0" x="33"/>
        <item sd="0" x="97"/>
        <item sd="0" x="56"/>
        <item sd="0" x="129"/>
        <item sd="0" x="87"/>
        <item sd="0" x="84"/>
        <item sd="0" x="138"/>
        <item sd="0" x="68"/>
        <item sd="0" x="18"/>
        <item sd="0" x="32"/>
        <item sd="0" x="24"/>
        <item sd="0" x="45"/>
        <item sd="0" x="71"/>
      </items>
    </pivotField>
    <pivotField axis="axisRow" compact="0" outline="0" showAll="0" defaultSubtotal="0">
      <items count="205">
        <item sd="0" x="63"/>
        <item sd="0" x="162"/>
        <item sd="0" x="58"/>
        <item sd="0" x="101"/>
        <item sd="0" x="151"/>
        <item sd="0" x="119"/>
        <item sd="0" x="133"/>
        <item sd="0" x="51"/>
        <item sd="0" x="157"/>
        <item sd="0" x="115"/>
        <item sd="0" x="148"/>
        <item sd="0" x="146"/>
        <item sd="0" x="149"/>
        <item sd="0" x="187"/>
        <item sd="0" x="97"/>
        <item sd="0" x="109"/>
        <item sd="0" x="23"/>
        <item sd="0" x="47"/>
        <item sd="0" x="95"/>
        <item sd="0" x="37"/>
        <item sd="0" x="182"/>
        <item sd="0" x="177"/>
        <item sd="0" x="24"/>
        <item sd="0" x="167"/>
        <item sd="0" x="125"/>
        <item sd="0" x="120"/>
        <item sd="0" x="141"/>
        <item sd="0" x="107"/>
        <item sd="0" x="173"/>
        <item sd="0" x="78"/>
        <item sd="0" x="56"/>
        <item sd="0" x="53"/>
        <item sd="0" x="0"/>
        <item sd="0" x="54"/>
        <item sd="0" x="202"/>
        <item sd="0" x="36"/>
        <item sd="0" x="122"/>
        <item sd="0" x="68"/>
        <item sd="0" x="87"/>
        <item sd="0" x="43"/>
        <item sd="0" x="65"/>
        <item sd="0" x="96"/>
        <item sd="0" x="166"/>
        <item sd="0" x="204"/>
        <item sd="0" x="70"/>
        <item sd="0" x="86"/>
        <item sd="0" x="158"/>
        <item sd="0" x="191"/>
        <item sd="0" x="74"/>
        <item sd="0" x="134"/>
        <item sd="0" x="103"/>
        <item sd="0" x="13"/>
        <item sd="0" x="44"/>
        <item sd="0" x="25"/>
        <item sd="0" x="169"/>
        <item sd="0" x="73"/>
        <item sd="0" x="160"/>
        <item sd="0" x="31"/>
        <item sd="0" x="39"/>
        <item sd="0" x="116"/>
        <item sd="0" x="193"/>
        <item sd="0" x="155"/>
        <item sd="0" x="32"/>
        <item sd="0" x="127"/>
        <item sd="0" x="150"/>
        <item sd="0" x="174"/>
        <item sd="0" x="131"/>
        <item sd="0" x="118"/>
        <item sd="0" x="42"/>
        <item sd="0" x="100"/>
        <item sd="0" x="84"/>
        <item sd="0" x="66"/>
        <item sd="0" x="98"/>
        <item sd="0" x="194"/>
        <item sd="0" x="62"/>
        <item sd="0" x="195"/>
        <item sd="0" x="106"/>
        <item sd="0" x="154"/>
        <item sd="0" x="15"/>
        <item sd="0" x="176"/>
        <item sd="0" x="144"/>
        <item sd="0" x="40"/>
        <item sd="0" x="112"/>
        <item sd="0" x="50"/>
        <item sd="0" x="59"/>
        <item sd="0" x="71"/>
        <item sd="0" x="138"/>
        <item sd="0" x="142"/>
        <item sd="0" x="198"/>
        <item sd="0" x="196"/>
        <item sd="0" x="49"/>
        <item sd="0" x="28"/>
        <item sd="0" x="85"/>
        <item sd="0" x="88"/>
        <item sd="0" x="64"/>
        <item sd="0" x="137"/>
        <item sd="0" x="46"/>
        <item sd="0" x="190"/>
        <item sd="0" x="152"/>
        <item sd="0" x="185"/>
        <item sd="0" x="181"/>
        <item sd="0" x="18"/>
        <item sd="0" x="55"/>
        <item sd="0" x="41"/>
        <item sd="0" x="17"/>
        <item sd="0" x="20"/>
        <item sd="0" x="19"/>
        <item sd="0" x="6"/>
        <item sd="0" x="79"/>
        <item sd="0" x="91"/>
        <item sd="0" x="67"/>
        <item sd="0" x="60"/>
        <item sd="0" x="76"/>
        <item sd="0" x="201"/>
        <item sd="0" x="10"/>
        <item sd="0" x="83"/>
        <item sd="0" x="163"/>
        <item sd="0" x="188"/>
        <item sd="0" x="170"/>
        <item sd="0" x="52"/>
        <item sd="0" x="113"/>
        <item sd="0" x="11"/>
        <item sd="0" x="12"/>
        <item sd="0" x="4"/>
        <item sd="0" x="5"/>
        <item sd="0" x="139"/>
        <item sd="0" x="34"/>
        <item sd="0" x="203"/>
        <item sd="0" x="102"/>
        <item sd="0" x="81"/>
        <item sd="0" x="7"/>
        <item sd="0" x="171"/>
        <item sd="0" x="165"/>
        <item sd="0" x="180"/>
        <item sd="0" x="153"/>
        <item sd="0" x="94"/>
        <item sd="0" x="186"/>
        <item sd="0" x="117"/>
        <item sd="0" x="136"/>
        <item sd="0" x="143"/>
        <item sd="0" x="126"/>
        <item sd="0" x="92"/>
        <item sd="0" x="16"/>
        <item sd="0" x="179"/>
        <item sd="0" x="45"/>
        <item sd="0" x="199"/>
        <item sd="0" x="110"/>
        <item sd="0" x="105"/>
        <item sd="0" x="172"/>
        <item sd="0" x="130"/>
        <item sd="0" x="145"/>
        <item sd="0" x="164"/>
        <item sd="0" x="129"/>
        <item sd="0" x="156"/>
        <item sd="0" x="111"/>
        <item sd="0" x="75"/>
        <item sd="0" x="104"/>
        <item sd="0" x="90"/>
        <item sd="0" x="197"/>
        <item sd="0" x="57"/>
        <item sd="0" x="168"/>
        <item sd="0" x="140"/>
        <item sd="0" x="161"/>
        <item sd="0" x="108"/>
        <item sd="0" x="147"/>
        <item sd="0" x="178"/>
        <item sd="0" x="124"/>
        <item sd="0" x="132"/>
        <item sd="0" x="69"/>
        <item sd="0" x="61"/>
        <item sd="0" x="80"/>
        <item sd="0" x="135"/>
        <item sd="0" x="93"/>
        <item sd="0" x="21"/>
        <item sd="0" x="26"/>
        <item sd="0" x="38"/>
        <item sd="0" x="72"/>
        <item sd="0" x="9"/>
        <item sd="0" x="8"/>
        <item sd="0" x="192"/>
        <item sd="0" x="14"/>
        <item sd="0" x="22"/>
        <item sd="0" x="1"/>
        <item sd="0" x="27"/>
        <item sd="0" x="183"/>
        <item sd="0" x="82"/>
        <item sd="0" x="30"/>
        <item sd="0" x="29"/>
        <item sd="0" x="200"/>
        <item sd="0" x="3"/>
        <item sd="0" x="121"/>
        <item sd="0" x="175"/>
        <item sd="0" x="159"/>
        <item sd="0" x="184"/>
        <item sd="0" x="99"/>
        <item sd="0" x="123"/>
        <item sd="0" x="128"/>
        <item sd="0" x="189"/>
        <item sd="0" x="114"/>
        <item sd="0" x="77"/>
        <item sd="0" x="33"/>
        <item sd="0" x="35"/>
        <item sd="0" x="2"/>
        <item sd="0" x="48"/>
        <item sd="0" x="89"/>
      </items>
    </pivotField>
    <pivotField axis="axisRow" compact="0" outline="0" showAll="0" defaultSubtotal="0">
      <items count="7">
        <item sd="0" x="0"/>
        <item sd="0" x="4"/>
        <item sd="0" x="2"/>
        <item sd="0" x="1"/>
        <item sd="0" x="3"/>
        <item sd="0" x="6"/>
        <item sd="0" x="5"/>
      </items>
    </pivotField>
    <pivotField axis="axisRow" compact="0" outline="0" showAll="0" defaultSubtotal="0">
      <items count="2180">
        <item x="114"/>
        <item x="1019"/>
        <item x="562"/>
        <item x="411"/>
        <item x="904"/>
        <item x="853"/>
        <item x="359"/>
        <item x="245"/>
        <item x="768"/>
        <item x="2056"/>
        <item x="850"/>
        <item x="671"/>
        <item x="1847"/>
        <item x="907"/>
        <item x="420"/>
        <item x="648"/>
        <item x="1704"/>
        <item x="1738"/>
        <item x="67"/>
        <item x="1448"/>
        <item x="2137"/>
        <item x="1042"/>
        <item x="2083"/>
        <item x="2156"/>
        <item x="1322"/>
        <item x="2017"/>
        <item x="1383"/>
        <item x="1540"/>
        <item x="1821"/>
        <item x="1774"/>
        <item x="1271"/>
        <item x="755"/>
        <item x="623"/>
        <item x="1626"/>
        <item x="127"/>
        <item x="1744"/>
        <item x="822"/>
        <item x="1841"/>
        <item x="2072"/>
        <item x="1630"/>
        <item x="1996"/>
        <item x="1884"/>
        <item x="692"/>
        <item x="1701"/>
        <item x="1594"/>
        <item x="1089"/>
        <item x="1105"/>
        <item x="821"/>
        <item x="262"/>
        <item x="1910"/>
        <item x="6"/>
        <item x="1912"/>
        <item x="1521"/>
        <item x="1419"/>
        <item x="960"/>
        <item x="578"/>
        <item x="957"/>
        <item x="1789"/>
        <item x="1415"/>
        <item x="2100"/>
        <item x="1713"/>
        <item x="1191"/>
        <item x="1812"/>
        <item x="2092"/>
        <item x="978"/>
        <item x="1107"/>
        <item x="1756"/>
        <item x="2023"/>
        <item x="1627"/>
        <item x="713"/>
        <item x="786"/>
        <item x="53"/>
        <item x="1832"/>
        <item x="59"/>
        <item x="830"/>
        <item x="1340"/>
        <item x="51"/>
        <item x="565"/>
        <item x="814"/>
        <item x="1083"/>
        <item x="1494"/>
        <item x="2107"/>
        <item x="1428"/>
        <item x="2018"/>
        <item x="1233"/>
        <item x="8"/>
        <item x="881"/>
        <item x="181"/>
        <item x="1760"/>
        <item x="888"/>
        <item x="1878"/>
        <item x="608"/>
        <item x="740"/>
        <item x="48"/>
        <item x="336"/>
        <item x="1065"/>
        <item x="1217"/>
        <item x="1027"/>
        <item x="961"/>
        <item x="138"/>
        <item x="869"/>
        <item x="627"/>
        <item x="1159"/>
        <item x="1338"/>
        <item x="1632"/>
        <item x="429"/>
        <item x="1242"/>
        <item x="568"/>
        <item x="1463"/>
        <item x="180"/>
        <item x="25"/>
        <item x="733"/>
        <item x="738"/>
        <item x="155"/>
        <item x="322"/>
        <item x="2029"/>
        <item x="750"/>
        <item x="381"/>
        <item x="880"/>
        <item x="31"/>
        <item x="1117"/>
        <item x="655"/>
        <item x="895"/>
        <item x="271"/>
        <item x="1399"/>
        <item x="1474"/>
        <item x="685"/>
        <item x="421"/>
        <item x="146"/>
        <item x="1305"/>
        <item x="1569"/>
        <item x="19"/>
        <item x="816"/>
        <item x="1180"/>
        <item x="576"/>
        <item x="310"/>
        <item x="45"/>
        <item x="398"/>
        <item x="721"/>
        <item x="314"/>
        <item x="1336"/>
        <item x="1005"/>
        <item x="193"/>
        <item x="629"/>
        <item x="68"/>
        <item x="709"/>
        <item x="1075"/>
        <item x="517"/>
        <item x="879"/>
        <item x="1124"/>
        <item x="1057"/>
        <item x="1255"/>
        <item x="2055"/>
        <item x="482"/>
        <item x="637"/>
        <item x="966"/>
        <item x="1853"/>
        <item x="267"/>
        <item x="1041"/>
        <item x="1296"/>
        <item x="79"/>
        <item x="870"/>
        <item x="283"/>
        <item x="680"/>
        <item x="620"/>
        <item x="994"/>
        <item x="1425"/>
        <item x="142"/>
        <item x="469"/>
        <item x="446"/>
        <item x="810"/>
        <item x="863"/>
        <item x="54"/>
        <item x="87"/>
        <item x="435"/>
        <item x="205"/>
        <item x="1365"/>
        <item x="121"/>
        <item x="140"/>
        <item x="1395"/>
        <item x="230"/>
        <item x="1261"/>
        <item x="875"/>
        <item x="706"/>
        <item x="198"/>
        <item x="304"/>
        <item x="154"/>
        <item x="953"/>
        <item x="644"/>
        <item x="656"/>
        <item x="529"/>
        <item x="477"/>
        <item x="396"/>
        <item x="509"/>
        <item x="1163"/>
        <item x="610"/>
        <item x="1414"/>
        <item x="1805"/>
        <item x="593"/>
        <item x="834"/>
        <item x="1234"/>
        <item x="1146"/>
        <item x="1"/>
        <item x="1634"/>
        <item x="433"/>
        <item x="559"/>
        <item x="877"/>
        <item x="530"/>
        <item x="29"/>
        <item x="826"/>
        <item x="1564"/>
        <item x="1387"/>
        <item x="1231"/>
        <item x="371"/>
        <item x="473"/>
        <item x="448"/>
        <item x="128"/>
        <item x="666"/>
        <item x="491"/>
        <item x="111"/>
        <item x="276"/>
        <item x="43"/>
        <item x="723"/>
        <item x="378"/>
        <item x="237"/>
        <item x="88"/>
        <item x="760"/>
        <item x="1314"/>
        <item x="868"/>
        <item x="492"/>
        <item x="320"/>
        <item x="243"/>
        <item x="90"/>
        <item x="734"/>
        <item x="350"/>
        <item x="239"/>
        <item x="504"/>
        <item x="857"/>
        <item x="1054"/>
        <item x="171"/>
        <item x="184"/>
        <item x="135"/>
        <item x="324"/>
        <item x="229"/>
        <item x="728"/>
        <item x="157"/>
        <item x="609"/>
        <item x="208"/>
        <item x="917"/>
        <item x="1030"/>
        <item x="538"/>
        <item x="410"/>
        <item x="921"/>
        <item x="838"/>
        <item x="403"/>
        <item x="1536"/>
        <item x="729"/>
        <item x="116"/>
        <item x="1518"/>
        <item x="63"/>
        <item x="289"/>
        <item x="340"/>
        <item x="72"/>
        <item x="416"/>
        <item x="717"/>
        <item x="240"/>
        <item x="50"/>
        <item x="1177"/>
        <item x="792"/>
        <item x="12"/>
        <item x="191"/>
        <item x="690"/>
        <item x="169"/>
        <item x="574"/>
        <item x="828"/>
        <item x="640"/>
        <item x="332"/>
        <item x="190"/>
        <item x="818"/>
        <item x="669"/>
        <item x="642"/>
        <item x="131"/>
        <item x="497"/>
        <item x="758"/>
        <item x="535"/>
        <item x="556"/>
        <item x="73"/>
        <item x="748"/>
        <item x="21"/>
        <item x="541"/>
        <item x="1135"/>
        <item x="896"/>
        <item x="547"/>
        <item x="749"/>
        <item x="931"/>
        <item x="612"/>
        <item x="1049"/>
        <item x="195"/>
        <item x="432"/>
        <item x="1714"/>
        <item x="294"/>
        <item x="798"/>
        <item x="353"/>
        <item x="30"/>
        <item x="1093"/>
        <item x="387"/>
        <item x="186"/>
        <item x="178"/>
        <item x="844"/>
        <item x="833"/>
        <item x="354"/>
        <item x="511"/>
        <item x="499"/>
        <item x="450"/>
        <item x="950"/>
        <item x="621"/>
        <item x="185"/>
        <item x="1014"/>
        <item x="494"/>
        <item x="914"/>
        <item x="761"/>
        <item x="10"/>
        <item x="136"/>
        <item x="507"/>
        <item x="147"/>
        <item x="211"/>
        <item x="876"/>
        <item x="204"/>
        <item x="106"/>
        <item x="301"/>
        <item x="453"/>
        <item x="781"/>
        <item x="1168"/>
        <item x="108"/>
        <item x="417"/>
        <item x="900"/>
        <item x="309"/>
        <item x="687"/>
        <item x="684"/>
        <item x="829"/>
        <item x="372"/>
        <item x="836"/>
        <item x="1254"/>
        <item x="456"/>
        <item x="290"/>
        <item x="422"/>
        <item x="305"/>
        <item x="976"/>
        <item x="1040"/>
        <item x="679"/>
        <item x="218"/>
        <item x="1660"/>
        <item x="89"/>
        <item x="277"/>
        <item x="1452"/>
        <item x="670"/>
        <item x="81"/>
        <item x="182"/>
        <item x="390"/>
        <item x="112"/>
        <item x="61"/>
        <item x="1020"/>
        <item x="1136"/>
        <item x="487"/>
        <item x="795"/>
        <item x="1116"/>
        <item x="162"/>
        <item x="437"/>
        <item x="872"/>
        <item x="467"/>
        <item x="1347"/>
        <item x="221"/>
        <item x="129"/>
        <item x="1052"/>
        <item x="1375"/>
        <item x="739"/>
        <item x="915"/>
        <item x="548"/>
        <item x="756"/>
        <item x="233"/>
        <item x="630"/>
        <item x="434"/>
        <item x="842"/>
        <item x="66"/>
        <item x="282"/>
        <item x="688"/>
        <item x="123"/>
        <item x="388"/>
        <item x="527"/>
        <item x="1372"/>
        <item x="1292"/>
        <item x="393"/>
        <item x="1151"/>
        <item x="187"/>
        <item x="1341"/>
        <item x="523"/>
        <item x="75"/>
        <item x="361"/>
        <item x="531"/>
        <item x="143"/>
        <item x="279"/>
        <item x="596"/>
        <item x="495"/>
        <item x="560"/>
        <item x="275"/>
        <item x="170"/>
        <item x="130"/>
        <item x="104"/>
        <item x="457"/>
        <item x="677"/>
        <item x="427"/>
        <item x="575"/>
        <item x="232"/>
        <item x="69"/>
        <item x="920"/>
        <item x="462"/>
        <item x="139"/>
        <item x="52"/>
        <item x="41"/>
        <item x="1037"/>
        <item x="747"/>
        <item x="1243"/>
        <item x="327"/>
        <item x="488"/>
        <item x="475"/>
        <item x="107"/>
        <item x="272"/>
        <item x="539"/>
        <item x="220"/>
        <item x="189"/>
        <item x="153"/>
        <item x="80"/>
        <item x="244"/>
        <item x="847"/>
        <item x="520"/>
        <item x="15"/>
        <item x="226"/>
        <item x="1613"/>
        <item x="341"/>
        <item x="99"/>
        <item x="787"/>
        <item x="356"/>
        <item x="470"/>
        <item x="1281"/>
        <item x="1311"/>
        <item x="323"/>
        <item x="553"/>
        <item x="303"/>
        <item x="206"/>
        <item x="972"/>
        <item x="254"/>
        <item x="32"/>
        <item x="951"/>
        <item x="365"/>
        <item x="1276"/>
        <item x="1087"/>
        <item x="1183"/>
        <item x="695"/>
        <item x="225"/>
        <item x="325"/>
        <item x="782"/>
        <item x="65"/>
        <item x="599"/>
        <item x="673"/>
        <item x="805"/>
        <item x="988"/>
        <item x="27"/>
        <item x="704"/>
        <item x="17"/>
        <item x="337"/>
        <item x="557"/>
        <item x="122"/>
        <item x="235"/>
        <item x="987"/>
        <item x="1381"/>
        <item x="754"/>
        <item x="1115"/>
        <item x="1064"/>
        <item x="406"/>
        <item x="949"/>
        <item x="1090"/>
        <item x="1342"/>
        <item x="846"/>
        <item x="681"/>
        <item x="1204"/>
        <item x="817"/>
        <item x="1477"/>
        <item x="93"/>
        <item x="534"/>
        <item x="564"/>
        <item x="144"/>
        <item x="744"/>
        <item x="42"/>
        <item x="871"/>
        <item x="292"/>
        <item x="118"/>
        <item x="295"/>
        <item x="777"/>
        <item x="166"/>
        <item x="661"/>
        <item x="752"/>
        <item x="13"/>
        <item x="649"/>
        <item x="864"/>
        <item x="141"/>
        <item x="654"/>
        <item x="442"/>
        <item x="373"/>
        <item x="667"/>
        <item x="385"/>
        <item x="598"/>
        <item x="177"/>
        <item x="1421"/>
        <item x="259"/>
        <item x="46"/>
        <item x="291"/>
        <item x="1352"/>
        <item x="1356"/>
        <item x="20"/>
        <item x="622"/>
        <item x="415"/>
        <item x="296"/>
        <item x="419"/>
        <item x="49"/>
        <item x="36"/>
        <item x="703"/>
        <item x="175"/>
        <item x="566"/>
        <item x="1212"/>
        <item x="253"/>
        <item x="607"/>
        <item x="447"/>
        <item x="1229"/>
        <item x="1815"/>
        <item x="592"/>
        <item x="9"/>
        <item x="366"/>
        <item x="964"/>
        <item x="819"/>
        <item x="176"/>
        <item x="1028"/>
        <item x="1058"/>
        <item x="1361"/>
        <item x="1431"/>
        <item x="461"/>
        <item x="1007"/>
        <item x="196"/>
        <item x="334"/>
        <item x="698"/>
        <item x="172"/>
        <item x="256"/>
        <item x="1563"/>
        <item x="44"/>
        <item x="731"/>
        <item x="995"/>
        <item x="982"/>
        <item x="164"/>
        <item x="790"/>
        <item x="751"/>
        <item x="339"/>
        <item x="604"/>
        <item x="647"/>
        <item x="158"/>
        <item x="268"/>
        <item x="258"/>
        <item x="986"/>
        <item x="454"/>
        <item x="1396"/>
        <item x="954"/>
        <item x="293"/>
        <item x="1171"/>
        <item x="658"/>
        <item x="1160"/>
        <item x="414"/>
        <item x="246"/>
        <item x="161"/>
        <item x="0"/>
        <item x="113"/>
        <item x="908"/>
        <item x="1176"/>
        <item x="70"/>
        <item x="1010"/>
        <item x="887"/>
        <item x="528"/>
        <item x="472"/>
        <item x="736"/>
        <item x="625"/>
        <item x="1132"/>
        <item x="1268"/>
        <item x="231"/>
        <item x="1033"/>
        <item x="156"/>
        <item x="1653"/>
        <item x="7"/>
        <item x="173"/>
        <item x="1137"/>
        <item x="423"/>
        <item x="606"/>
        <item x="145"/>
        <item x="151"/>
        <item x="1453"/>
        <item x="980"/>
        <item x="316"/>
        <item x="510"/>
        <item x="203"/>
        <item x="401"/>
        <item x="165"/>
        <item x="331"/>
        <item x="1169"/>
        <item x="854"/>
        <item x="1623"/>
        <item x="57"/>
        <item x="402"/>
        <item x="1374"/>
        <item x="775"/>
        <item x="762"/>
        <item x="1344"/>
        <item x="611"/>
        <item x="1560"/>
        <item x="849"/>
        <item x="312"/>
        <item x="525"/>
        <item x="899"/>
        <item x="125"/>
        <item x="1304"/>
        <item x="83"/>
        <item x="4"/>
        <item x="602"/>
        <item x="1676"/>
        <item x="624"/>
        <item x="1129"/>
        <item x="264"/>
        <item x="1202"/>
        <item x="404"/>
        <item x="465"/>
        <item x="369"/>
        <item x="890"/>
        <item x="946"/>
        <item x="285"/>
        <item x="14"/>
        <item x="807"/>
        <item x="26"/>
        <item x="317"/>
        <item x="248"/>
        <item x="714"/>
        <item x="913"/>
        <item x="459"/>
        <item x="286"/>
        <item x="1290"/>
        <item x="302"/>
        <item x="766"/>
        <item x="577"/>
        <item x="720"/>
        <item x="764"/>
        <item x="425"/>
        <item x="1148"/>
        <item x="485"/>
        <item x="572"/>
        <item x="940"/>
        <item x="772"/>
        <item x="16"/>
        <item x="1131"/>
        <item x="1001"/>
        <item x="678"/>
        <item x="651"/>
        <item x="18"/>
        <item x="386"/>
        <item x="1140"/>
        <item x="815"/>
        <item x="905"/>
        <item x="201"/>
        <item x="376"/>
        <item x="384"/>
        <item x="449"/>
        <item x="659"/>
        <item x="1034"/>
        <item x="746"/>
        <item x="367"/>
        <item x="183"/>
        <item x="1273"/>
        <item x="555"/>
        <item x="468"/>
        <item x="174"/>
        <item x="222"/>
        <item x="922"/>
        <item x="664"/>
        <item x="1506"/>
        <item x="1253"/>
        <item x="1339"/>
        <item x="300"/>
        <item x="1070"/>
        <item x="702"/>
        <item x="38"/>
        <item x="1301"/>
        <item x="521"/>
        <item x="91"/>
        <item x="355"/>
        <item x="867"/>
        <item x="76"/>
        <item x="133"/>
        <item x="1492"/>
        <item x="1459"/>
        <item x="134"/>
        <item x="1241"/>
        <item x="263"/>
        <item x="345"/>
        <item x="1190"/>
        <item x="1586"/>
        <item x="873"/>
        <item x="571"/>
        <item x="1085"/>
        <item x="938"/>
        <item x="984"/>
        <item x="508"/>
        <item x="791"/>
        <item x="1386"/>
        <item x="311"/>
        <item x="806"/>
        <item x="631"/>
        <item x="168"/>
        <item x="255"/>
        <item x="579"/>
        <item x="1321"/>
        <item x="58"/>
        <item x="200"/>
        <item x="730"/>
        <item x="774"/>
        <item x="1686"/>
        <item x="484"/>
        <item x="591"/>
        <item x="1646"/>
        <item x="408"/>
        <item x="382"/>
        <item x="558"/>
        <item x="364"/>
        <item x="645"/>
        <item x="516"/>
        <item x="1579"/>
        <item x="328"/>
        <item x="2"/>
        <item x="103"/>
        <item x="991"/>
        <item x="344"/>
        <item x="1046"/>
        <item x="653"/>
        <item x="1098"/>
        <item x="545"/>
        <item x="329"/>
        <item x="280"/>
        <item x="96"/>
        <item x="395"/>
        <item x="1139"/>
        <item x="855"/>
        <item x="660"/>
        <item x="379"/>
        <item x="1022"/>
        <item x="1173"/>
        <item x="159"/>
        <item x="1370"/>
        <item x="1179"/>
        <item x="357"/>
        <item x="1184"/>
        <item x="1662"/>
        <item x="1195"/>
        <item x="1443"/>
        <item x="1651"/>
        <item x="939"/>
        <item x="35"/>
        <item x="1343"/>
        <item x="584"/>
        <item x="1102"/>
        <item x="1835"/>
        <item x="1026"/>
        <item x="1574"/>
        <item x="273"/>
        <item x="1582"/>
        <item x="102"/>
        <item x="132"/>
        <item x="1589"/>
        <item x="858"/>
        <item x="1298"/>
        <item x="910"/>
        <item x="628"/>
        <item x="479"/>
        <item x="1150"/>
        <item x="24"/>
        <item x="902"/>
        <item x="1299"/>
        <item x="585"/>
        <item x="891"/>
        <item x="375"/>
        <item x="588"/>
        <item x="1214"/>
        <item x="742"/>
        <item x="1461"/>
        <item x="992"/>
        <item x="944"/>
        <item x="1016"/>
        <item x="1192"/>
        <item x="217"/>
        <item x="823"/>
        <item x="1187"/>
        <item x="652"/>
        <item x="1499"/>
        <item x="1650"/>
        <item x="1130"/>
        <item x="776"/>
        <item x="1101"/>
        <item x="839"/>
        <item x="1376"/>
        <item x="882"/>
        <item x="1908"/>
        <item x="619"/>
        <item x="436"/>
        <item x="1162"/>
        <item x="767"/>
        <item x="676"/>
        <item x="1287"/>
        <item x="1754"/>
        <item x="346"/>
        <item x="741"/>
        <item x="466"/>
        <item x="1325"/>
        <item x="778"/>
        <item x="1388"/>
        <item x="1906"/>
        <item x="490"/>
        <item x="646"/>
        <item x="518"/>
        <item x="1023"/>
        <item x="1921"/>
        <item x="1207"/>
        <item x="1011"/>
        <item x="120"/>
        <item x="1924"/>
        <item x="1363"/>
        <item x="1842"/>
        <item x="948"/>
        <item x="105"/>
        <item x="1883"/>
        <item x="98"/>
        <item x="22"/>
        <item x="1390"/>
        <item x="544"/>
        <item x="771"/>
        <item x="638"/>
        <item x="589"/>
        <item x="1038"/>
        <item x="582"/>
        <item x="726"/>
        <item x="481"/>
        <item x="983"/>
        <item x="825"/>
        <item x="1550"/>
        <item x="1246"/>
        <item x="321"/>
        <item x="735"/>
        <item x="977"/>
        <item x="803"/>
        <item x="1397"/>
        <item x="1523"/>
        <item x="407"/>
        <item x="1012"/>
        <item x="1402"/>
        <item x="318"/>
        <item x="478"/>
        <item x="3"/>
        <item x="780"/>
        <item x="866"/>
        <item x="1128"/>
        <item x="100"/>
        <item x="1583"/>
        <item x="993"/>
        <item x="1639"/>
        <item x="167"/>
        <item x="1479"/>
        <item x="338"/>
        <item x="1062"/>
        <item x="1218"/>
        <item x="115"/>
        <item x="1358"/>
        <item x="932"/>
        <item x="1445"/>
        <item x="542"/>
        <item x="1264"/>
        <item x="1122"/>
        <item x="1500"/>
        <item x="1603"/>
        <item x="236"/>
        <item x="1061"/>
        <item x="1820"/>
        <item x="101"/>
        <item x="1489"/>
        <item x="1300"/>
        <item x="486"/>
        <item x="1025"/>
        <item x="1637"/>
        <item x="405"/>
        <item x="540"/>
        <item x="1024"/>
        <item x="394"/>
        <item x="1152"/>
        <item x="428"/>
        <item x="793"/>
        <item x="824"/>
        <item x="965"/>
        <item x="909"/>
        <item x="1710"/>
        <item x="1073"/>
        <item x="1736"/>
        <item x="1232"/>
        <item x="71"/>
        <item x="426"/>
        <item x="392"/>
        <item x="1256"/>
        <item x="745"/>
        <item x="197"/>
        <item x="1466"/>
        <item x="802"/>
        <item x="1682"/>
        <item x="213"/>
        <item x="801"/>
        <item x="126"/>
        <item x="210"/>
        <item x="503"/>
        <item x="918"/>
        <item x="594"/>
        <item x="1670"/>
        <item x="179"/>
        <item x="260"/>
        <item x="149"/>
        <item x="160"/>
        <item x="463"/>
        <item x="1329"/>
        <item x="391"/>
        <item x="1985"/>
        <item x="1348"/>
        <item x="1125"/>
        <item x="1230"/>
        <item x="431"/>
        <item x="228"/>
        <item x="1389"/>
        <item x="1439"/>
        <item x="550"/>
        <item x="56"/>
        <item x="1442"/>
        <item x="1275"/>
        <item x="1316"/>
        <item x="1491"/>
        <item x="40"/>
        <item x="1320"/>
        <item x="1080"/>
        <item x="1672"/>
        <item x="1647"/>
        <item x="1221"/>
        <item x="5"/>
        <item x="1238"/>
        <item x="929"/>
        <item x="2130"/>
        <item x="86"/>
        <item x="383"/>
        <item x="1520"/>
        <item x="1728"/>
        <item x="563"/>
        <item x="1901"/>
        <item x="973"/>
        <item x="693"/>
        <item x="351"/>
        <item x="1675"/>
        <item x="319"/>
        <item x="1109"/>
        <item x="502"/>
        <item x="884"/>
        <item x="522"/>
        <item x="471"/>
        <item x="1681"/>
        <item x="1048"/>
        <item x="1940"/>
        <item x="633"/>
        <item x="962"/>
        <item x="270"/>
        <item x="418"/>
        <item x="400"/>
        <item x="1335"/>
        <item x="1511"/>
        <item x="377"/>
        <item x="1501"/>
        <item x="512"/>
        <item x="1165"/>
        <item x="2175"/>
        <item x="1938"/>
        <item x="194"/>
        <item x="985"/>
        <item x="851"/>
        <item x="947"/>
        <item x="1082"/>
        <item x="451"/>
        <item x="412"/>
        <item x="1551"/>
        <item x="287"/>
        <item x="1566"/>
        <item x="1989"/>
        <item x="1067"/>
        <item x="1570"/>
        <item x="1423"/>
        <item x="1547"/>
        <item x="865"/>
        <item x="430"/>
        <item x="1039"/>
        <item x="1649"/>
        <item x="1700"/>
        <item x="1467"/>
        <item x="505"/>
        <item x="74"/>
        <item x="697"/>
        <item x="1405"/>
        <item x="397"/>
        <item x="1517"/>
        <item x="1532"/>
        <item x="971"/>
        <item x="1795"/>
        <item x="1059"/>
        <item x="789"/>
        <item x="335"/>
        <item x="1094"/>
        <item x="936"/>
        <item x="1222"/>
        <item x="916"/>
        <item x="811"/>
        <item x="554"/>
        <item x="1480"/>
        <item x="348"/>
        <item x="1553"/>
        <item x="1015"/>
        <item x="626"/>
        <item x="952"/>
        <item x="1373"/>
        <item x="1318"/>
        <item x="705"/>
        <item x="897"/>
        <item x="1861"/>
        <item x="1498"/>
        <item x="710"/>
        <item x="737"/>
        <item x="616"/>
        <item x="1732"/>
        <item x="933"/>
        <item x="1284"/>
        <item x="137"/>
        <item x="84"/>
        <item x="269"/>
        <item x="1961"/>
        <item x="498"/>
        <item x="615"/>
        <item x="458"/>
        <item x="1312"/>
        <item x="997"/>
        <item x="1695"/>
        <item x="861"/>
        <item x="460"/>
        <item x="288"/>
        <item x="1565"/>
        <item x="783"/>
        <item x="284"/>
        <item x="1434"/>
        <item x="308"/>
        <item x="1213"/>
        <item x="1112"/>
        <item x="1792"/>
        <item x="1317"/>
        <item x="1522"/>
        <item x="1873"/>
        <item x="513"/>
        <item x="634"/>
        <item x="1155"/>
        <item x="831"/>
        <item x="438"/>
        <item x="570"/>
        <item x="1013"/>
        <item x="1729"/>
        <item x="483"/>
        <item x="202"/>
        <item x="1398"/>
        <item x="613"/>
        <item x="597"/>
        <item x="307"/>
        <item x="452"/>
        <item x="1224"/>
        <item x="979"/>
        <item x="1668"/>
        <item x="1400"/>
        <item x="265"/>
        <item x="707"/>
        <item x="998"/>
        <item x="1366"/>
        <item x="919"/>
        <item x="800"/>
        <item x="808"/>
        <item x="785"/>
        <item x="551"/>
        <item x="2020"/>
        <item x="124"/>
        <item x="1776"/>
        <item x="1036"/>
        <item x="313"/>
        <item x="1157"/>
        <item x="958"/>
        <item x="496"/>
        <item x="926"/>
        <item x="1746"/>
        <item x="2047"/>
        <item x="2140"/>
        <item x="1580"/>
        <item x="1393"/>
        <item x="1829"/>
        <item x="618"/>
        <item x="586"/>
        <item x="1208"/>
        <item x="1324"/>
        <item x="514"/>
        <item x="1086"/>
        <item x="930"/>
        <item x="1313"/>
        <item x="635"/>
        <item x="501"/>
        <item x="1056"/>
        <item x="1406"/>
        <item x="1484"/>
        <item x="587"/>
        <item x="1652"/>
        <item x="380"/>
        <item x="1846"/>
        <item x="209"/>
        <item x="569"/>
        <item x="252"/>
        <item x="1828"/>
        <item x="330"/>
        <item x="1121"/>
        <item x="1084"/>
        <item x="893"/>
        <item x="1095"/>
        <item x="1424"/>
        <item x="1362"/>
        <item x="1309"/>
        <item x="614"/>
        <item x="1043"/>
        <item x="1766"/>
        <item x="1643"/>
        <item x="60"/>
        <item x="1957"/>
        <item x="2019"/>
        <item x="906"/>
        <item x="1767"/>
        <item x="1462"/>
        <item x="1749"/>
        <item x="1053"/>
        <item x="439"/>
        <item x="1868"/>
        <item x="827"/>
        <item x="1158"/>
        <item x="601"/>
        <item x="1392"/>
        <item x="1709"/>
        <item x="1220"/>
        <item x="1289"/>
        <item x="1384"/>
        <item x="150"/>
        <item x="223"/>
        <item x="1524"/>
        <item x="441"/>
        <item x="1666"/>
        <item x="1549"/>
        <item x="28"/>
        <item x="784"/>
        <item x="2048"/>
        <item x="188"/>
        <item x="1778"/>
        <item x="238"/>
        <item x="1971"/>
        <item x="1575"/>
        <item x="1262"/>
        <item x="719"/>
        <item x="1943"/>
        <item x="1435"/>
        <item x="725"/>
        <item x="1371"/>
        <item x="1763"/>
        <item x="515"/>
        <item x="1487"/>
        <item x="1526"/>
        <item x="1186"/>
        <item x="1680"/>
        <item x="1519"/>
        <item x="573"/>
        <item x="1408"/>
        <item x="1702"/>
        <item x="1948"/>
        <item x="1999"/>
        <item x="1410"/>
        <item x="2024"/>
        <item x="1882"/>
        <item x="224"/>
        <item x="1585"/>
        <item x="1138"/>
        <item x="1667"/>
        <item x="1119"/>
        <item x="1483"/>
        <item x="1274"/>
        <item x="1277"/>
        <item x="1063"/>
        <item x="2045"/>
        <item x="333"/>
        <item x="773"/>
        <item x="537"/>
        <item x="1958"/>
        <item x="1470"/>
        <item x="2080"/>
        <item x="1251"/>
        <item x="1836"/>
        <item x="1018"/>
        <item x="1631"/>
        <item x="1905"/>
        <item x="1270"/>
        <item x="1755"/>
        <item x="1578"/>
        <item x="199"/>
        <item x="480"/>
        <item x="959"/>
        <item x="1813"/>
        <item x="1196"/>
        <item x="1237"/>
        <item x="1002"/>
        <item x="1060"/>
        <item x="1106"/>
        <item x="97"/>
        <item x="1614"/>
        <item x="1430"/>
        <item x="1981"/>
        <item x="1502"/>
        <item x="567"/>
        <item x="799"/>
        <item x="249"/>
        <item x="1267"/>
        <item x="860"/>
        <item x="1503"/>
        <item x="1718"/>
        <item x="257"/>
        <item x="1380"/>
        <item x="1978"/>
        <item x="1295"/>
        <item x="342"/>
        <item x="2128"/>
        <item x="23"/>
        <item x="1471"/>
        <item x="1257"/>
        <item x="148"/>
        <item x="1684"/>
        <item x="1577"/>
        <item x="820"/>
        <item x="1950"/>
        <item x="1914"/>
        <item x="912"/>
        <item x="1918"/>
        <item x="219"/>
        <item x="1638"/>
        <item x="595"/>
        <item x="989"/>
        <item x="78"/>
        <item x="1514"/>
        <item x="1790"/>
        <item x="2065"/>
        <item x="1147"/>
        <item x="1360"/>
        <item x="1076"/>
        <item x="1446"/>
        <item x="1982"/>
        <item x="250"/>
        <item x="715"/>
        <item x="1485"/>
        <item x="1656"/>
        <item x="234"/>
        <item x="770"/>
        <item x="445"/>
        <item x="1297"/>
        <item x="2087"/>
        <item x="55"/>
        <item x="413"/>
        <item x="963"/>
        <item x="753"/>
        <item x="1621"/>
        <item x="1771"/>
        <item x="1620"/>
        <item x="1791"/>
        <item x="1615"/>
        <item x="1203"/>
        <item x="506"/>
        <item x="732"/>
        <item x="2098"/>
        <item x="1006"/>
        <item x="1225"/>
        <item x="1949"/>
        <item x="1844"/>
        <item x="47"/>
        <item x="943"/>
        <item x="1156"/>
        <item x="1031"/>
        <item x="1572"/>
        <item x="1460"/>
        <item x="1697"/>
        <item x="1750"/>
        <item x="2075"/>
        <item x="455"/>
        <item x="349"/>
        <item x="2000"/>
        <item x="1803"/>
        <item x="1378"/>
        <item x="812"/>
        <item x="1720"/>
        <item x="2125"/>
        <item x="1607"/>
        <item x="1597"/>
        <item x="1074"/>
        <item x="1330"/>
        <item x="1126"/>
        <item x="1205"/>
        <item x="1552"/>
        <item x="927"/>
        <item x="1712"/>
        <item x="85"/>
        <item x="1355"/>
        <item x="1072"/>
        <item x="639"/>
        <item x="898"/>
        <item x="2071"/>
        <item x="2069"/>
        <item x="2162"/>
        <item x="1609"/>
        <item x="641"/>
        <item x="1635"/>
        <item x="2085"/>
        <item x="590"/>
        <item x="1920"/>
        <item x="1249"/>
        <item x="1245"/>
        <item x="352"/>
        <item x="1716"/>
        <item x="1100"/>
        <item x="1226"/>
        <item x="474"/>
        <item x="347"/>
        <item x="524"/>
        <item x="1181"/>
        <item x="674"/>
        <item x="493"/>
        <item x="1669"/>
        <item x="1350"/>
        <item x="1608"/>
        <item x="969"/>
        <item x="1166"/>
        <item x="1450"/>
        <item x="39"/>
        <item x="1495"/>
        <item x="1799"/>
        <item x="1825"/>
        <item x="903"/>
        <item x="1345"/>
        <item x="1490"/>
        <item x="657"/>
        <item x="668"/>
        <item x="1555"/>
        <item x="1527"/>
        <item x="552"/>
        <item x="1310"/>
        <item x="718"/>
        <item x="1542"/>
        <item x="1545"/>
        <item x="1111"/>
        <item x="878"/>
        <item x="1189"/>
        <item x="1817"/>
        <item x="1285"/>
        <item x="1642"/>
        <item x="663"/>
        <item x="192"/>
        <item x="1624"/>
        <item x="1800"/>
        <item x="832"/>
        <item x="743"/>
        <item x="2147"/>
        <item x="1531"/>
        <item x="1913"/>
        <item x="1833"/>
        <item x="1674"/>
        <item x="1219"/>
        <item x="911"/>
        <item x="1447"/>
        <item x="1533"/>
        <item x="2015"/>
        <item x="852"/>
        <item x="1708"/>
        <item x="1671"/>
        <item x="2121"/>
        <item x="536"/>
        <item x="1739"/>
        <item x="1683"/>
        <item x="845"/>
        <item x="1144"/>
        <item x="261"/>
        <item x="1945"/>
        <item x="788"/>
        <item x="1488"/>
        <item x="1694"/>
        <item x="2042"/>
        <item x="2104"/>
        <item x="2172"/>
        <item x="672"/>
        <item x="1919"/>
        <item x="1724"/>
        <item x="840"/>
        <item x="1644"/>
        <item x="1047"/>
        <item x="696"/>
        <item x="1539"/>
        <item x="1796"/>
        <item x="1198"/>
        <item x="1279"/>
        <item x="543"/>
        <item x="2115"/>
        <item x="1161"/>
        <item x="2036"/>
        <item x="1258"/>
        <item x="1922"/>
        <item x="1923"/>
        <item x="1413"/>
        <item x="1283"/>
        <item x="64"/>
        <item x="1206"/>
        <item x="1211"/>
        <item x="1069"/>
        <item x="1834"/>
        <item x="1818"/>
        <item x="1875"/>
        <item x="2009"/>
        <item x="1216"/>
        <item x="1332"/>
        <item x="1530"/>
        <item x="1411"/>
        <item x="2118"/>
        <item x="1194"/>
        <item x="1557"/>
        <item x="1596"/>
        <item x="1994"/>
        <item x="1008"/>
        <item x="343"/>
        <item x="1977"/>
        <item x="1546"/>
        <item x="981"/>
        <item x="967"/>
        <item x="1456"/>
        <item x="1248"/>
        <item x="683"/>
        <item x="1561"/>
        <item x="1937"/>
        <item x="1654"/>
        <item x="1286"/>
        <item x="1987"/>
        <item x="1009"/>
        <item x="1747"/>
        <item x="1618"/>
        <item x="712"/>
        <item x="701"/>
        <item x="1892"/>
        <item x="1417"/>
        <item x="1678"/>
        <item x="152"/>
        <item x="92"/>
        <item x="2159"/>
        <item x="1762"/>
        <item x="1742"/>
        <item x="2041"/>
        <item x="1541"/>
        <item x="1975"/>
        <item x="532"/>
        <item x="2040"/>
        <item x="368"/>
        <item x="1359"/>
        <item x="1114"/>
        <item x="216"/>
        <item x="1337"/>
        <item x="1104"/>
        <item x="1331"/>
        <item x="1078"/>
        <item x="968"/>
        <item x="1811"/>
        <item x="1326"/>
        <item x="1629"/>
        <item x="1869"/>
        <item x="109"/>
        <item x="1770"/>
        <item x="1349"/>
        <item x="360"/>
        <item x="2141"/>
        <item x="757"/>
        <item x="1830"/>
        <item x="809"/>
        <item x="1802"/>
        <item x="603"/>
        <item x="1055"/>
        <item x="1685"/>
        <item x="1837"/>
        <item x="1426"/>
        <item x="1420"/>
        <item x="859"/>
        <item x="561"/>
        <item x="691"/>
        <item x="941"/>
        <item x="1777"/>
        <item x="1857"/>
        <item x="1215"/>
        <item x="901"/>
        <item x="1831"/>
        <item x="1947"/>
        <item x="2113"/>
        <item x="1244"/>
        <item x="2090"/>
        <item x="796"/>
        <item x="1703"/>
        <item x="2163"/>
        <item x="1288"/>
        <item x="716"/>
        <item x="1457"/>
        <item x="1562"/>
        <item x="2063"/>
        <item x="2079"/>
        <item x="2004"/>
        <item x="1472"/>
        <item x="1870"/>
        <item x="1149"/>
        <item x="580"/>
        <item x="1319"/>
        <item x="1240"/>
        <item x="326"/>
        <item x="251"/>
        <item x="1201"/>
        <item x="1858"/>
        <item x="1407"/>
        <item x="935"/>
        <item x="1252"/>
        <item x="443"/>
        <item x="699"/>
        <item x="643"/>
        <item x="1088"/>
        <item x="856"/>
        <item x="1872"/>
        <item x="1282"/>
        <item x="2044"/>
        <item x="1391"/>
        <item x="769"/>
        <item x="1592"/>
        <item x="1931"/>
        <item x="94"/>
        <item x="1935"/>
        <item x="2108"/>
        <item x="1991"/>
        <item x="1505"/>
        <item x="1619"/>
        <item x="843"/>
        <item x="1269"/>
        <item x="1933"/>
        <item x="2030"/>
        <item x="1081"/>
        <item x="1438"/>
        <item x="298"/>
        <item x="883"/>
        <item x="2170"/>
        <item x="1143"/>
        <item x="934"/>
        <item x="82"/>
        <item x="1785"/>
        <item x="2154"/>
        <item x="2101"/>
        <item x="1559"/>
        <item x="1973"/>
        <item x="1604"/>
        <item x="2076"/>
        <item x="119"/>
        <item x="862"/>
        <item x="886"/>
        <item x="885"/>
        <item x="1784"/>
        <item x="837"/>
        <item x="956"/>
        <item x="1385"/>
        <item x="1809"/>
        <item x="2003"/>
        <item x="1867"/>
        <item x="1516"/>
        <item x="1209"/>
        <item x="1265"/>
        <item x="2051"/>
        <item x="1885"/>
        <item x="1966"/>
        <item x="1688"/>
        <item x="1659"/>
        <item x="1071"/>
        <item x="1988"/>
        <item x="2052"/>
        <item x="1427"/>
        <item x="1854"/>
        <item x="1780"/>
        <item x="1691"/>
        <item x="2026"/>
        <item x="2060"/>
        <item x="1588"/>
        <item x="1679"/>
        <item x="1598"/>
        <item x="274"/>
        <item x="2119"/>
        <item x="1976"/>
        <item x="1733"/>
        <item x="689"/>
        <item x="1291"/>
        <item x="1759"/>
        <item x="1845"/>
        <item x="444"/>
        <item x="440"/>
        <item x="1797"/>
        <item x="1493"/>
        <item x="424"/>
        <item x="1773"/>
        <item x="1351"/>
        <item x="1436"/>
        <item x="1464"/>
        <item x="1032"/>
        <item x="1141"/>
        <item x="1507"/>
        <item x="1481"/>
        <item x="358"/>
        <item x="1617"/>
        <item x="1986"/>
        <item x="1127"/>
        <item x="297"/>
        <item x="1323"/>
        <item x="2014"/>
        <item x="1911"/>
        <item x="722"/>
        <item x="835"/>
        <item x="1593"/>
        <item x="1826"/>
        <item x="2031"/>
        <item x="278"/>
        <item x="2167"/>
        <item x="2166"/>
        <item x="1044"/>
        <item x="1118"/>
        <item x="533"/>
        <item x="549"/>
        <item x="675"/>
        <item x="1731"/>
        <item x="662"/>
        <item x="1259"/>
        <item x="299"/>
        <item x="1968"/>
        <item x="212"/>
        <item x="2046"/>
        <item x="813"/>
        <item x="1980"/>
        <item x="1508"/>
        <item x="2059"/>
        <item x="2006"/>
        <item x="1843"/>
        <item x="1497"/>
        <item x="1308"/>
        <item x="1099"/>
        <item x="1197"/>
        <item x="1599"/>
        <item x="1951"/>
        <item x="1354"/>
        <item x="650"/>
        <item x="1315"/>
        <item x="1051"/>
        <item x="925"/>
        <item x="1823"/>
        <item x="1887"/>
        <item x="794"/>
        <item x="2007"/>
        <item x="2049"/>
        <item x="1601"/>
        <item x="2070"/>
        <item x="1377"/>
        <item x="1942"/>
        <item x="1465"/>
        <item x="2144"/>
        <item x="1993"/>
        <item x="1657"/>
        <item x="1004"/>
        <item x="1865"/>
        <item x="2067"/>
        <item x="1568"/>
        <item x="62"/>
        <item x="2011"/>
        <item x="1851"/>
        <item x="1916"/>
        <item x="1529"/>
        <item x="1699"/>
        <item x="1954"/>
        <item x="1451"/>
        <item x="665"/>
        <item x="2171"/>
        <item x="546"/>
        <item x="1698"/>
        <item x="1934"/>
        <item x="519"/>
        <item x="1437"/>
        <item x="1893"/>
        <item x="2091"/>
        <item x="2054"/>
        <item x="242"/>
        <item x="1035"/>
        <item x="1984"/>
        <item x="1544"/>
        <item x="1917"/>
        <item x="1622"/>
        <item x="2109"/>
        <item x="1824"/>
        <item x="1294"/>
        <item x="1616"/>
        <item x="363"/>
        <item x="1227"/>
        <item x="2038"/>
        <item x="2158"/>
        <item x="1768"/>
        <item x="694"/>
        <item x="1775"/>
        <item x="924"/>
        <item x="1743"/>
        <item x="1932"/>
        <item x="1440"/>
        <item x="2103"/>
        <item x="1928"/>
        <item x="1737"/>
        <item x="1369"/>
        <item x="2145"/>
        <item x="1806"/>
        <item x="2073"/>
        <item x="1741"/>
        <item x="1303"/>
        <item x="266"/>
        <item x="1983"/>
        <item x="2164"/>
        <item x="1357"/>
        <item x="600"/>
        <item x="724"/>
        <item x="1645"/>
        <item x="1925"/>
        <item x="1050"/>
        <item x="2178"/>
        <item x="1779"/>
        <item x="2099"/>
        <item x="1591"/>
        <item x="1017"/>
        <item x="1200"/>
        <item x="1864"/>
        <item x="2035"/>
        <item x="2066"/>
        <item x="207"/>
        <item x="686"/>
        <item x="1866"/>
        <item x="1730"/>
        <item x="1874"/>
        <item x="1172"/>
        <item x="2039"/>
        <item x="1757"/>
        <item x="2001"/>
        <item x="1786"/>
        <item x="1997"/>
        <item x="1412"/>
        <item x="2155"/>
        <item x="2116"/>
        <item x="1816"/>
        <item x="1606"/>
        <item x="970"/>
        <item x="399"/>
        <item x="1758"/>
        <item x="1302"/>
        <item x="1665"/>
        <item x="2124"/>
        <item x="1705"/>
        <item x="2153"/>
        <item x="489"/>
        <item x="996"/>
        <item x="227"/>
        <item x="1930"/>
        <item x="1902"/>
        <item x="2062"/>
        <item x="1895"/>
        <item x="1900"/>
        <item x="1571"/>
        <item x="1327"/>
        <item x="1103"/>
        <item x="841"/>
        <item x="1278"/>
        <item x="1788"/>
        <item x="1239"/>
        <item x="1188"/>
        <item x="1509"/>
        <item x="1962"/>
        <item x="1927"/>
        <item x="1174"/>
        <item x="1960"/>
        <item x="2112"/>
        <item x="1293"/>
        <item x="2081"/>
        <item x="1581"/>
        <item x="1992"/>
        <item x="1068"/>
        <item x="1235"/>
        <item x="1612"/>
        <item x="1926"/>
        <item x="2173"/>
        <item x="2043"/>
        <item x="1175"/>
        <item x="247"/>
        <item x="1939"/>
        <item x="1838"/>
        <item x="1628"/>
        <item x="1798"/>
        <item x="1723"/>
        <item x="1735"/>
        <item x="33"/>
        <item x="1228"/>
        <item x="1346"/>
        <item x="1764"/>
        <item x="2097"/>
        <item x="2134"/>
        <item x="1963"/>
        <item x="797"/>
        <item x="2122"/>
        <item x="804"/>
        <item x="1307"/>
        <item x="1142"/>
        <item x="892"/>
        <item x="1880"/>
        <item x="374"/>
        <item x="1648"/>
        <item x="1719"/>
        <item x="636"/>
        <item x="708"/>
        <item x="765"/>
        <item x="1663"/>
        <item x="1633"/>
        <item x="632"/>
        <item x="2086"/>
        <item x="1167"/>
        <item x="1045"/>
        <item x="2165"/>
        <item x="306"/>
        <item x="1856"/>
        <item x="2152"/>
        <item x="1819"/>
        <item x="874"/>
        <item x="1955"/>
        <item x="1953"/>
        <item x="77"/>
        <item x="2032"/>
        <item x="117"/>
        <item x="1970"/>
        <item x="1848"/>
        <item x="1907"/>
        <item x="605"/>
        <item x="2120"/>
        <item x="1468"/>
        <item x="682"/>
        <item x="1170"/>
        <item x="1941"/>
        <item x="1734"/>
        <item x="1859"/>
        <item x="1528"/>
        <item x="1956"/>
        <item x="1409"/>
        <item x="1814"/>
        <item x="1584"/>
        <item x="1113"/>
        <item x="1548"/>
        <item x="1394"/>
        <item x="1079"/>
        <item x="1807"/>
        <item x="1554"/>
        <item x="2151"/>
        <item x="241"/>
        <item x="1751"/>
        <item x="1108"/>
        <item x="1896"/>
        <item x="1804"/>
        <item x="711"/>
        <item x="2093"/>
        <item x="583"/>
        <item x="1185"/>
        <item x="1753"/>
        <item x="2148"/>
        <item x="1306"/>
        <item x="1974"/>
        <item x="1964"/>
        <item x="1164"/>
        <item x="1860"/>
        <item x="2008"/>
        <item x="1537"/>
        <item x="1455"/>
        <item x="1029"/>
        <item x="1722"/>
        <item x="1936"/>
        <item x="1655"/>
        <item x="1482"/>
        <item x="1752"/>
        <item x="1567"/>
        <item x="1850"/>
        <item x="1840"/>
        <item x="1711"/>
        <item x="1717"/>
        <item x="281"/>
        <item x="2033"/>
        <item x="2084"/>
        <item x="1496"/>
        <item x="1433"/>
        <item x="2149"/>
        <item x="2057"/>
        <item x="1972"/>
        <item x="1535"/>
        <item x="1673"/>
        <item x="1782"/>
        <item x="2142"/>
        <item x="1602"/>
        <item x="727"/>
        <item x="2064"/>
        <item x="1863"/>
        <item x="1641"/>
        <item x="759"/>
        <item x="2138"/>
        <item x="1590"/>
        <item x="1077"/>
        <item x="2174"/>
        <item x="1611"/>
        <item x="1979"/>
        <item x="1929"/>
        <item x="1003"/>
        <item x="974"/>
        <item x="1889"/>
        <item x="1587"/>
        <item x="2078"/>
        <item x="1444"/>
        <item x="1515"/>
        <item x="1263"/>
        <item x="1134"/>
        <item x="1247"/>
        <item x="1855"/>
        <item x="1745"/>
        <item x="1092"/>
        <item x="1965"/>
        <item x="1852"/>
        <item x="1890"/>
        <item x="1898"/>
        <item x="2177"/>
        <item x="2010"/>
        <item x="2123"/>
        <item x="214"/>
        <item x="955"/>
        <item x="1364"/>
        <item x="1416"/>
        <item x="894"/>
        <item x="1808"/>
        <item x="1250"/>
        <item x="1959"/>
        <item x="2022"/>
        <item x="1899"/>
        <item x="1946"/>
        <item x="2095"/>
        <item x="1715"/>
        <item x="315"/>
        <item x="2034"/>
        <item x="2135"/>
        <item x="779"/>
        <item x="1952"/>
        <item x="1827"/>
        <item x="1888"/>
        <item x="362"/>
        <item x="370"/>
        <item x="2077"/>
        <item x="2136"/>
        <item x="1727"/>
        <item x="2102"/>
        <item x="2037"/>
        <item x="2028"/>
        <item x="2005"/>
        <item x="2068"/>
        <item x="1091"/>
        <item x="1661"/>
        <item x="409"/>
        <item x="1510"/>
        <item x="2106"/>
        <item x="1432"/>
        <item x="2082"/>
        <item x="2096"/>
        <item x="1367"/>
        <item x="928"/>
        <item x="763"/>
        <item x="1272"/>
        <item x="1748"/>
        <item x="2114"/>
        <item x="1368"/>
        <item x="2027"/>
        <item x="1801"/>
        <item x="1123"/>
        <item x="1794"/>
        <item x="2179"/>
        <item x="34"/>
        <item x="1721"/>
        <item x="1871"/>
        <item x="1891"/>
        <item x="2117"/>
        <item x="1876"/>
        <item x="975"/>
        <item x="1810"/>
        <item x="2074"/>
        <item x="1969"/>
        <item x="1266"/>
        <item x="1995"/>
        <item x="1636"/>
        <item x="999"/>
        <item x="2111"/>
        <item x="1353"/>
        <item x="2088"/>
        <item x="2126"/>
        <item x="2050"/>
        <item x="1781"/>
        <item x="1677"/>
        <item x="1260"/>
        <item x="1476"/>
        <item x="2168"/>
        <item x="2176"/>
        <item x="1543"/>
        <item x="11"/>
        <item x="2012"/>
        <item x="1223"/>
        <item x="1879"/>
        <item x="1740"/>
        <item x="1473"/>
        <item x="1429"/>
        <item x="1664"/>
        <item x="1783"/>
        <item x="2132"/>
        <item x="500"/>
        <item x="2110"/>
        <item x="2131"/>
        <item x="1595"/>
        <item x="1334"/>
        <item x="889"/>
        <item x="1772"/>
        <item x="1690"/>
        <item x="1915"/>
        <item x="1525"/>
        <item x="1096"/>
        <item x="1512"/>
        <item x="2021"/>
        <item x="1944"/>
        <item x="95"/>
        <item x="1145"/>
        <item x="2058"/>
        <item x="1182"/>
        <item x="1706"/>
        <item x="2016"/>
        <item x="1418"/>
        <item x="1886"/>
        <item x="1469"/>
        <item x="476"/>
        <item x="2094"/>
        <item x="1625"/>
        <item x="1193"/>
        <item x="1401"/>
        <item x="1403"/>
        <item x="1379"/>
        <item x="1154"/>
        <item x="1689"/>
        <item x="1696"/>
        <item x="1839"/>
        <item x="1513"/>
        <item x="1909"/>
        <item x="1120"/>
        <item x="1000"/>
        <item x="1110"/>
        <item x="1021"/>
        <item x="1903"/>
        <item x="1769"/>
        <item x="1658"/>
        <item x="581"/>
        <item x="2169"/>
        <item x="2150"/>
        <item x="1382"/>
        <item x="1133"/>
        <item x="1504"/>
        <item x="700"/>
        <item x="1333"/>
        <item x="1897"/>
        <item x="1881"/>
        <item x="1761"/>
        <item x="2133"/>
        <item x="1441"/>
        <item x="1210"/>
        <item x="1178"/>
        <item x="1904"/>
        <item x="1765"/>
        <item x="1558"/>
        <item x="1687"/>
        <item x="2143"/>
        <item x="1877"/>
        <item x="1153"/>
        <item x="1693"/>
        <item x="2129"/>
        <item x="942"/>
        <item x="990"/>
        <item x="2089"/>
        <item x="1236"/>
        <item x="2146"/>
        <item x="1573"/>
        <item x="1066"/>
        <item x="1640"/>
        <item x="1610"/>
        <item x="1404"/>
        <item x="1787"/>
        <item x="937"/>
        <item x="2053"/>
        <item x="1822"/>
        <item x="1449"/>
        <item x="2002"/>
        <item x="1199"/>
        <item x="215"/>
        <item x="1454"/>
        <item x="2013"/>
        <item x="1605"/>
        <item x="1725"/>
        <item x="1422"/>
        <item x="2061"/>
        <item x="1280"/>
        <item x="1475"/>
        <item x="1534"/>
        <item x="2139"/>
        <item x="1556"/>
        <item x="1967"/>
        <item x="1862"/>
        <item x="1328"/>
        <item x="2025"/>
        <item x="848"/>
        <item x="2105"/>
        <item x="464"/>
        <item x="945"/>
        <item x="163"/>
        <item x="1793"/>
        <item x="2161"/>
        <item x="1486"/>
        <item x="1707"/>
        <item x="1478"/>
        <item x="37"/>
        <item x="1692"/>
        <item x="526"/>
        <item x="1998"/>
        <item x="1097"/>
        <item x="617"/>
        <item x="389"/>
        <item x="2160"/>
        <item x="1576"/>
        <item x="1538"/>
        <item x="1990"/>
        <item x="110"/>
        <item x="2127"/>
        <item x="1894"/>
        <item x="923"/>
        <item x="1458"/>
        <item x="2157"/>
        <item x="1726"/>
        <item x="1600"/>
        <item x="1849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38"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">
      <pivotArea type="all" dataOnly="0" outline="0" fieldPosition="0"/>
    </format>
    <format dxfId="49">
      <pivotArea dataOnly="0" outline="0" fieldPosition="0">
        <references count="1">
          <reference field="4294967294" count="1">
            <x v="0"/>
          </reference>
        </references>
      </pivotArea>
    </format>
    <format dxfId="48">
      <pivotArea outline="0" fieldPosition="0">
        <references count="1">
          <reference field="4294967294" count="1">
            <x v="0"/>
          </reference>
        </references>
      </pivotArea>
    </format>
    <format dxfId="47">
      <pivotArea outline="0" fieldPosition="0">
        <references count="1">
          <reference field="4294967294" count="1">
            <x v="1"/>
          </reference>
        </references>
      </pivotArea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3">
      <pivotArea outline="0" fieldPosition="0">
        <references count="1">
          <reference field="4294967294" count="1" selected="0">
            <x v="1"/>
          </reference>
        </references>
      </pivotArea>
    </format>
    <format dxfId="42">
      <pivotArea dataOnly="0" outline="0" fieldPosition="0">
        <references count="1">
          <reference field="4294967294" count="1">
            <x v="1"/>
          </reference>
        </references>
      </pivotArea>
    </format>
    <format dxfId="41">
      <pivotArea type="all" dataOnly="0" outline="0" fieldPosition="0"/>
    </format>
    <format dxfId="40">
      <pivotArea type="all" dataOnly="0" outline="0" fieldPosition="0"/>
    </format>
    <format dxfId="39">
      <pivotArea outline="0" fieldPosition="0">
        <references count="1">
          <reference field="4294967294" count="1"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1" type="button" dataOnly="0" labelOnly="1" outline="0" axis="axisRow" fieldPosition="0"/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6" totalsRowShown="0" headerRowDxfId="35" dataDxfId="86" headerRowBorderDxfId="87">
  <autoFilter ref="B10:AA16" xr:uid="{034D1C74-BE18-490E-B396-097D407DA97D}"/>
  <tableColumns count="26">
    <tableColumn id="1" xr3:uid="{010A8E62-502A-4B19-B37A-BF59E03A068A}" name="Field" dataDxfId="85"/>
    <tableColumn id="2" xr3:uid="{AD236665-EC7C-404F-8915-AD7CD5510D0F}" name="Definition" dataDxfId="34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33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84"/>
    <tableColumn id="5" xr3:uid="{5006D683-9D12-4B97-9EF2-6D41AF6E0B35}" name="Distinct %" dataDxfId="83"/>
    <tableColumn id="6" xr3:uid="{3AFB42F8-9976-44FF-9239-74914D5BE035}" name="Missing %" dataDxfId="82"/>
    <tableColumn id="7" xr3:uid="{4BA41102-DB06-4180-9754-C88722FE82BD}" name="Memory Usage %" dataDxfId="81"/>
    <tableColumn id="8" xr3:uid="{D22319BD-3A80-40F3-84FC-A6D1627B2F29}" name="Memory Usage" dataDxfId="80"/>
    <tableColumn id="9" xr3:uid="{77FAEE19-B6C7-4056-8EF3-5EB877C820C4}" name="Distinct" dataDxfId="79"/>
    <tableColumn id="10" xr3:uid="{54FF47BF-594E-417B-9028-64A4DFE4D389}" name="Count" dataDxfId="78"/>
    <tableColumn id="11" xr3:uid="{54E587FE-36DC-4522-91DC-8B81B386217B}" name="Count %" dataDxfId="77"/>
    <tableColumn id="12" xr3:uid="{0DE21D83-93B1-480C-BE9C-379DA0E532C7}" name="Missing" dataDxfId="76"/>
    <tableColumn id="13" xr3:uid="{C4B407B9-B7FB-4DFC-A6B3-885C816BAF99}" name="Mean" dataDxfId="75"/>
    <tableColumn id="14" xr3:uid="{9796FD8E-D568-43E1-AC6E-BFAE7C7B7017}" name="Median" dataDxfId="74"/>
    <tableColumn id="15" xr3:uid="{A6A7BCED-DD2F-4B41-A84C-2F2674A38A53}" name="Mode" dataDxfId="73"/>
    <tableColumn id="16" xr3:uid="{46607FA5-244C-49C2-997C-B64EB2E94FDE}" name="Standard Deviation" dataDxfId="72"/>
    <tableColumn id="17" xr3:uid="{80BA1782-4C46-45CE-B3FB-40B70BA09AF9}" name="Variance" dataDxfId="71"/>
    <tableColumn id="18" xr3:uid="{EC3C5A76-EF95-419C-87A8-D8885B542521}" name="Min" dataDxfId="70"/>
    <tableColumn id="19" xr3:uid="{BFE545F8-810C-4F0A-A0B2-FF0AB9764A07}" name="5%" dataDxfId="69"/>
    <tableColumn id="20" xr3:uid="{77D31A9B-57B1-4422-8EF9-6320F00E0DB9}" name="25%" dataDxfId="68"/>
    <tableColumn id="21" xr3:uid="{7A350787-F0EA-4E65-B596-5D7253E75CD6}" name="50%" dataDxfId="67"/>
    <tableColumn id="22" xr3:uid="{FB4C260E-A19F-4908-9DBF-DB4AC630982A}" name="75%" dataDxfId="66"/>
    <tableColumn id="23" xr3:uid="{FBECC9F1-5BC8-4774-9475-EB2D6D28F1E2}" name="95%" dataDxfId="65"/>
    <tableColumn id="24" xr3:uid="{839CD532-ED80-4544-A8C8-E9E036764A84}" name="Max" dataDxfId="64"/>
    <tableColumn id="25" xr3:uid="{9DDA1FD6-82B1-4FBE-8BBD-B40C331930D2}" name="Range" dataDxfId="63"/>
    <tableColumn id="26" xr3:uid="{902A027A-FD65-44D4-B3D0-5B3883ACFA39}" name="IQR" dataDxfId="6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M10081" totalsRowShown="0" headerRowDxfId="28" dataDxfId="27" headerRowCellStyle="DarkHeader" dataCellStyle="Normal">
  <autoFilter ref="D81:M10081" xr:uid="{DB1D1E60-5E37-456A-AD85-0649D531840E}"/>
  <tableColumns count="10">
    <tableColumn id="1" xr3:uid="{57EDF41E-F06D-4819-BADE-3D62DE46F06C}" name="Record List" dataDxfId="25" dataCellStyle="Normal"/>
    <tableColumn id="2" xr3:uid="{CF70C9CE-83FE-40FA-8089-C68B39CF665A}" name="passenger_count" dataDxfId="26" dataCellStyle="Normal"/>
    <tableColumn id="3" xr3:uid="{B8654690-502A-4FAF-9205-0118DABCB954}" name="trip_distance" dataDxfId="32" dataCellStyle="Normal"/>
    <tableColumn id="4" xr3:uid="{5A5BA001-2F93-4E62-880C-C4E8BDB17EEB}" name="PULocationID" dataDxfId="31" dataCellStyle="Normal"/>
    <tableColumn id="5" xr3:uid="{A30F2F96-9D95-4936-BE87-3FF7DC1228A3}" name="DOLocationID" dataDxfId="30" dataCellStyle="Normal"/>
    <tableColumn id="6" xr3:uid="{8AEC3CFC-12C3-42A1-BA51-02EC76460E9D}" name="PUweekday" dataDxfId="29" dataCellStyle="Normal"/>
    <tableColumn id="7" xr3:uid="{17C5C01C-DBC4-4948-84FD-F78006B5E7EE}" name="tripTime" dataDxfId="24" dataCellStyle="Normal"/>
    <tableColumn id="8" xr3:uid="{4DC77F27-F74F-413B-B726-0A78F33B19BB}" name="index" dataDxfId="23" dataCellStyle="Normal"/>
    <tableColumn id="9" xr3:uid="{07DCA353-EDBD-4768-91BC-80F58915B968}" name="HasBlank" dataDxfId="22" dataCellStyle="Normal"/>
    <tableColumn id="10" xr3:uid="{3E5031F6-802F-4A31-AE2D-9A4583F7BE6F}" name="Record Hash" dataDxfId="21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6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NYC Taxi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10000</v>
      </c>
      <c r="AA4" s="9"/>
    </row>
    <row r="5" spans="2:27" ht="15" customHeight="1">
      <c r="B5" s="38" t="s">
        <v>55</v>
      </c>
      <c r="C5" s="37">
        <v>6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68</v>
      </c>
      <c r="F11" s="69">
        <v>8.0000000000000004E-4</v>
      </c>
      <c r="G11" s="69">
        <v>0</v>
      </c>
      <c r="H11" s="69">
        <v>0.10482070418549</v>
      </c>
      <c r="I11" s="66">
        <v>40000</v>
      </c>
      <c r="J11" s="66">
        <v>8</v>
      </c>
      <c r="K11" s="66">
        <v>10000</v>
      </c>
      <c r="L11" s="67">
        <v>1</v>
      </c>
      <c r="M11" s="66">
        <v>0</v>
      </c>
      <c r="N11" s="68">
        <v>1.5673999999999999</v>
      </c>
      <c r="O11" s="68">
        <v>1</v>
      </c>
      <c r="P11" s="68">
        <v>1</v>
      </c>
      <c r="Q11" s="68">
        <v>1.2176228893011301</v>
      </c>
      <c r="R11" s="68">
        <v>1.48260550055005</v>
      </c>
      <c r="S11" s="68">
        <v>0</v>
      </c>
      <c r="T11" s="68">
        <v>1</v>
      </c>
      <c r="U11" s="68">
        <v>1</v>
      </c>
      <c r="V11" s="68">
        <v>1</v>
      </c>
      <c r="W11" s="68">
        <v>2</v>
      </c>
      <c r="X11" s="68">
        <v>5</v>
      </c>
      <c r="Y11" s="68">
        <v>7</v>
      </c>
      <c r="Z11" s="68">
        <v>7</v>
      </c>
      <c r="AA11" s="68">
        <v>1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69</v>
      </c>
      <c r="F12" s="81">
        <v>0.1207</v>
      </c>
      <c r="G12" s="81">
        <v>0</v>
      </c>
      <c r="H12" s="81">
        <v>0.209641408370981</v>
      </c>
      <c r="I12" s="66">
        <v>80000</v>
      </c>
      <c r="J12" s="66">
        <v>1207</v>
      </c>
      <c r="K12" s="66">
        <v>10000</v>
      </c>
      <c r="L12" s="67">
        <v>1</v>
      </c>
      <c r="M12" s="66">
        <v>0</v>
      </c>
      <c r="N12" s="68">
        <v>2.824344</v>
      </c>
      <c r="O12" s="68">
        <v>1.52</v>
      </c>
      <c r="P12" s="68">
        <v>0.7</v>
      </c>
      <c r="Q12" s="68">
        <v>3.7684281649976299</v>
      </c>
      <c r="R12" s="68">
        <v>14.2010508347474</v>
      </c>
      <c r="S12" s="68">
        <v>0</v>
      </c>
      <c r="T12" s="68">
        <v>0.45</v>
      </c>
      <c r="U12" s="68">
        <v>0.9</v>
      </c>
      <c r="V12" s="68">
        <v>1.52</v>
      </c>
      <c r="W12" s="68">
        <v>2.8</v>
      </c>
      <c r="X12" s="68">
        <v>10.721499999999899</v>
      </c>
      <c r="Y12" s="68">
        <v>37.18</v>
      </c>
      <c r="Z12" s="68">
        <v>37.18</v>
      </c>
      <c r="AA12" s="68">
        <v>1.9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70</v>
      </c>
      <c r="F13" s="81">
        <v>1.43E-2</v>
      </c>
      <c r="G13" s="81">
        <v>0</v>
      </c>
      <c r="H13" s="81">
        <v>8.0368654416620305E-2</v>
      </c>
      <c r="I13" s="66">
        <v>30669</v>
      </c>
      <c r="J13" s="66">
        <v>143</v>
      </c>
      <c r="K13" s="66">
        <v>10000</v>
      </c>
      <c r="L13" s="67">
        <v>1</v>
      </c>
      <c r="M13" s="66">
        <v>0</v>
      </c>
      <c r="N13" s="68"/>
      <c r="O13" s="68"/>
      <c r="P13" s="68">
        <v>237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70</v>
      </c>
      <c r="F14" s="81">
        <v>2.0500000000000001E-2</v>
      </c>
      <c r="G14" s="81">
        <v>0</v>
      </c>
      <c r="H14" s="81">
        <v>8.1065712099453804E-2</v>
      </c>
      <c r="I14" s="66">
        <v>30935</v>
      </c>
      <c r="J14" s="66">
        <v>205</v>
      </c>
      <c r="K14" s="66">
        <v>10000</v>
      </c>
      <c r="L14" s="67">
        <v>1</v>
      </c>
      <c r="M14" s="66">
        <v>0</v>
      </c>
      <c r="N14" s="68"/>
      <c r="O14" s="68"/>
      <c r="P14" s="68">
        <v>236</v>
      </c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68</v>
      </c>
      <c r="F15" s="81">
        <v>6.9999999999999999E-4</v>
      </c>
      <c r="G15" s="81">
        <v>0</v>
      </c>
      <c r="H15" s="81">
        <v>0.10482070418549</v>
      </c>
      <c r="I15" s="66">
        <v>40000</v>
      </c>
      <c r="J15" s="66">
        <v>7</v>
      </c>
      <c r="K15" s="66">
        <v>10000</v>
      </c>
      <c r="L15" s="67">
        <v>1</v>
      </c>
      <c r="M15" s="66">
        <v>0</v>
      </c>
      <c r="N15" s="68">
        <v>4.1604999999999999</v>
      </c>
      <c r="O15" s="68">
        <v>4</v>
      </c>
      <c r="P15" s="68">
        <v>5</v>
      </c>
      <c r="Q15" s="68">
        <v>1.8750176850184399</v>
      </c>
      <c r="R15" s="68">
        <v>3.5156913191319101</v>
      </c>
      <c r="S15" s="68">
        <v>1</v>
      </c>
      <c r="T15" s="68">
        <v>1</v>
      </c>
      <c r="U15" s="68">
        <v>3</v>
      </c>
      <c r="V15" s="68">
        <v>4</v>
      </c>
      <c r="W15" s="68">
        <v>6</v>
      </c>
      <c r="X15" s="68">
        <v>7</v>
      </c>
      <c r="Y15" s="68">
        <v>7</v>
      </c>
      <c r="Z15" s="68">
        <v>6</v>
      </c>
      <c r="AA15" s="68">
        <v>3</v>
      </c>
    </row>
    <row r="16" spans="2:27" ht="15" customHeight="1">
      <c r="B16" s="82" t="s">
        <v>65</v>
      </c>
      <c r="C16" s="83" t="str">
        <f>IF(INDEX(Definitions,1,MATCH(tbl_Overview[[#This Row],[Field]],Headers,0))="Definition","",INDEX(Definitions,1,MATCH(tbl_Overview[[#This Row],[Field]],Headers,0)))</f>
        <v/>
      </c>
      <c r="D16" s="83" t="str">
        <f>IF(INDEX(Notes,1,MATCH(tbl_Overview[[#This Row],[Field]],Headers,0))="Note","",INDEX(Notes,1,MATCH(tbl_Overview[[#This Row],[Field]],Headers,0)))</f>
        <v/>
      </c>
      <c r="E16" s="84" t="s">
        <v>69</v>
      </c>
      <c r="F16" s="85">
        <v>0.218</v>
      </c>
      <c r="G16" s="85">
        <v>0</v>
      </c>
      <c r="H16" s="85">
        <v>0.209641408370981</v>
      </c>
      <c r="I16" s="86">
        <v>80000</v>
      </c>
      <c r="J16" s="86">
        <v>2180</v>
      </c>
      <c r="K16" s="86">
        <v>10000</v>
      </c>
      <c r="L16" s="87">
        <v>1</v>
      </c>
      <c r="M16" s="86">
        <v>0</v>
      </c>
      <c r="N16" s="88">
        <v>774.49490000000003</v>
      </c>
      <c r="O16" s="88">
        <v>614</v>
      </c>
      <c r="P16" s="88">
        <v>374</v>
      </c>
      <c r="Q16" s="88">
        <v>598.20511424582503</v>
      </c>
      <c r="R16" s="88">
        <v>357849.358709861</v>
      </c>
      <c r="S16" s="88">
        <v>0</v>
      </c>
      <c r="T16" s="88">
        <v>169</v>
      </c>
      <c r="U16" s="88">
        <v>367</v>
      </c>
      <c r="V16" s="88">
        <v>614</v>
      </c>
      <c r="W16" s="88">
        <v>992.25</v>
      </c>
      <c r="X16" s="88">
        <v>1957.3499999999899</v>
      </c>
      <c r="Y16" s="88">
        <v>4911</v>
      </c>
      <c r="Z16" s="88">
        <v>4911</v>
      </c>
      <c r="AA16" s="88">
        <v>625.25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M10081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0" width="27.77734375" style="48" customWidth="1"/>
  </cols>
  <sheetData>
    <row r="1" spans="1:1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</row>
    <row r="2" spans="1:13" ht="10.050000000000001" customHeight="1"/>
    <row r="3" spans="1:13" ht="36.6">
      <c r="B3" s="1" t="s">
        <v>1</v>
      </c>
      <c r="C3" s="31" t="s">
        <v>58</v>
      </c>
      <c r="D3" s="31"/>
    </row>
    <row r="4" spans="1:13" ht="10.050000000000001" customHeight="1"/>
    <row r="5" spans="1:13" ht="14.4">
      <c r="B5" s="32"/>
      <c r="C5" s="75" t="s">
        <v>1</v>
      </c>
      <c r="D5" s="2" t="s">
        <v>2</v>
      </c>
    </row>
    <row r="6" spans="1:13" ht="10.050000000000001" customHeight="1">
      <c r="B6" s="32"/>
      <c r="C6" s="32"/>
    </row>
    <row r="7" spans="1:13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</row>
    <row r="8" spans="1:13" ht="10.050000000000001" hidden="1" customHeight="1" outlineLevel="1">
      <c r="B8" s="32"/>
      <c r="C8" s="32"/>
    </row>
    <row r="9" spans="1:13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</row>
    <row r="10" spans="1:13" ht="10.050000000000001" hidden="1" customHeight="1" outlineLevel="1"/>
    <row r="11" spans="1:13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35" t="s">
        <v>66</v>
      </c>
      <c r="L11" s="35" t="s">
        <v>40</v>
      </c>
      <c r="M11" s="35" t="s">
        <v>67</v>
      </c>
    </row>
    <row r="12" spans="1:13" ht="10.050000000000001" customHeight="1"/>
    <row r="13" spans="1:13" ht="14.4" outlineLevel="1">
      <c r="B13" s="32"/>
      <c r="C13" s="75" t="s">
        <v>1</v>
      </c>
      <c r="D13" s="33" t="s">
        <v>6</v>
      </c>
    </row>
    <row r="14" spans="1:13" ht="10.050000000000001" customHeight="1" outlineLevel="1">
      <c r="B14" s="32"/>
      <c r="C14" s="32"/>
      <c r="D14" s="32"/>
    </row>
    <row r="15" spans="1:13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</row>
    <row r="16" spans="1:13" ht="14.4" hidden="1" outlineLevel="2">
      <c r="B16" s="32"/>
      <c r="C16" s="32"/>
      <c r="D16" s="32"/>
    </row>
    <row r="17" spans="2:10" ht="15" hidden="1" customHeight="1" outlineLevel="2">
      <c r="B17" s="32"/>
      <c r="C17" s="32"/>
      <c r="D17" s="34" t="s">
        <v>8</v>
      </c>
      <c r="E17" s="36">
        <v>10000</v>
      </c>
    </row>
    <row r="18" spans="2:10" ht="15" hidden="1" customHeight="1" outlineLevel="2">
      <c r="B18" s="32"/>
      <c r="C18" s="32"/>
      <c r="D18" s="74" t="s">
        <v>55</v>
      </c>
      <c r="E18" s="37">
        <v>6</v>
      </c>
    </row>
    <row r="19" spans="2:10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0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10" s="48" customFormat="1" ht="15" hidden="1" customHeight="1" outlineLevel="2">
      <c r="D21" s="3" t="s">
        <v>57</v>
      </c>
      <c r="E21" s="71">
        <v>0</v>
      </c>
    </row>
    <row r="22" spans="2:10" ht="10.050000000000001" hidden="1" customHeight="1" outlineLevel="2"/>
    <row r="23" spans="2:10" ht="14.4" outlineLevel="1" collapsed="1">
      <c r="B23" s="32"/>
      <c r="C23" s="75" t="s">
        <v>1</v>
      </c>
      <c r="D23" s="2" t="s">
        <v>9</v>
      </c>
    </row>
    <row r="24" spans="2:10" ht="10.050000000000001" customHeight="1" outlineLevel="1">
      <c r="B24" s="32"/>
      <c r="C24" s="32"/>
    </row>
    <row r="25" spans="2:10" ht="15" hidden="1" customHeight="1" outlineLevel="2">
      <c r="B25" s="32"/>
      <c r="C25" s="32"/>
      <c r="D25" s="28" t="s">
        <v>10</v>
      </c>
      <c r="E25" s="18" t="s">
        <v>68</v>
      </c>
      <c r="F25" s="18" t="s">
        <v>69</v>
      </c>
      <c r="G25" s="18" t="s">
        <v>70</v>
      </c>
      <c r="H25" s="18" t="s">
        <v>70</v>
      </c>
      <c r="I25" s="18" t="s">
        <v>68</v>
      </c>
      <c r="J25" s="18" t="s">
        <v>69</v>
      </c>
    </row>
    <row r="26" spans="2:10" ht="15" hidden="1" customHeight="1" outlineLevel="2">
      <c r="B26" s="32"/>
      <c r="C26" s="32"/>
      <c r="D26" s="3" t="s">
        <v>11</v>
      </c>
      <c r="E26" s="19">
        <v>8.0000000000000004E-4</v>
      </c>
      <c r="F26" s="19">
        <v>0.1207</v>
      </c>
      <c r="G26" s="19">
        <v>1.43E-2</v>
      </c>
      <c r="H26" s="19">
        <v>2.0500000000000001E-2</v>
      </c>
      <c r="I26" s="19">
        <v>6.9999999999999999E-4</v>
      </c>
      <c r="J26" s="19">
        <v>0.218</v>
      </c>
    </row>
    <row r="27" spans="2:10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</row>
    <row r="28" spans="2:10" ht="15" hidden="1" customHeight="1" outlineLevel="2">
      <c r="B28" s="32"/>
      <c r="C28" s="32"/>
      <c r="D28" s="27" t="s">
        <v>13</v>
      </c>
      <c r="E28" s="19">
        <v>0.10482070418549</v>
      </c>
      <c r="F28" s="19">
        <v>0.209641408370981</v>
      </c>
      <c r="G28" s="19">
        <v>8.0368654416620305E-2</v>
      </c>
      <c r="H28" s="19">
        <v>8.1065712099453804E-2</v>
      </c>
      <c r="I28" s="19">
        <v>0.10482070418549</v>
      </c>
      <c r="J28" s="19">
        <v>0.209641408370981</v>
      </c>
    </row>
    <row r="29" spans="2:10" ht="15" hidden="1" customHeight="1" outlineLevel="2">
      <c r="B29" s="32"/>
      <c r="C29" s="32"/>
      <c r="D29" s="27" t="s">
        <v>14</v>
      </c>
      <c r="E29" s="20">
        <v>40000</v>
      </c>
      <c r="F29" s="20">
        <v>80000</v>
      </c>
      <c r="G29" s="20">
        <v>30669</v>
      </c>
      <c r="H29" s="20">
        <v>30935</v>
      </c>
      <c r="I29" s="20">
        <v>40000</v>
      </c>
      <c r="J29" s="20">
        <v>80000</v>
      </c>
    </row>
    <row r="30" spans="2:10" ht="15" hidden="1" customHeight="1" outlineLevel="2">
      <c r="B30" s="32"/>
      <c r="C30" s="32"/>
      <c r="D30" s="27" t="s">
        <v>15</v>
      </c>
      <c r="E30" s="20">
        <v>8</v>
      </c>
      <c r="F30" s="20">
        <v>1207</v>
      </c>
      <c r="G30" s="20">
        <v>143</v>
      </c>
      <c r="H30" s="20">
        <v>205</v>
      </c>
      <c r="I30" s="20">
        <v>7</v>
      </c>
      <c r="J30" s="20">
        <v>2180</v>
      </c>
    </row>
    <row r="31" spans="2:10" ht="15" hidden="1" customHeight="1" outlineLevel="2">
      <c r="B31" s="32"/>
      <c r="C31" s="32"/>
      <c r="D31" s="28" t="s">
        <v>16</v>
      </c>
      <c r="E31" s="20">
        <v>10000</v>
      </c>
      <c r="F31" s="20">
        <v>10000</v>
      </c>
      <c r="G31" s="20">
        <v>10000</v>
      </c>
      <c r="H31" s="20">
        <v>10000</v>
      </c>
      <c r="I31" s="20">
        <v>10000</v>
      </c>
      <c r="J31" s="20">
        <v>10000</v>
      </c>
    </row>
    <row r="32" spans="2:10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</row>
    <row r="33" spans="2:10" ht="10.050000000000001" hidden="1" customHeight="1" outlineLevel="2">
      <c r="B33" s="32"/>
      <c r="C33" s="32"/>
    </row>
    <row r="34" spans="2:10" ht="150" hidden="1" customHeight="1" outlineLevel="2"/>
    <row r="35" spans="2:10" ht="10.050000000000001" hidden="1" customHeight="1" outlineLevel="2"/>
    <row r="36" spans="2:10" ht="14.4" outlineLevel="1" collapsed="1">
      <c r="B36" s="32"/>
      <c r="C36" s="75" t="s">
        <v>1</v>
      </c>
      <c r="D36" s="2" t="s">
        <v>18</v>
      </c>
    </row>
    <row r="37" spans="2:10" ht="10.050000000000001" customHeight="1" outlineLevel="1">
      <c r="B37" s="32"/>
      <c r="C37" s="32"/>
    </row>
    <row r="38" spans="2:10" ht="15" hidden="1" customHeight="1" outlineLevel="2">
      <c r="B38" s="32"/>
      <c r="C38" s="32"/>
      <c r="D38" s="3" t="s">
        <v>19</v>
      </c>
      <c r="E38" s="21">
        <v>1.5673999999999999</v>
      </c>
      <c r="F38" s="21">
        <v>2.824344</v>
      </c>
      <c r="G38" s="21"/>
      <c r="H38" s="21"/>
      <c r="I38" s="21">
        <v>4.1604999999999999</v>
      </c>
      <c r="J38" s="21">
        <v>774.49490000000003</v>
      </c>
    </row>
    <row r="39" spans="2:10" ht="15" hidden="1" customHeight="1" outlineLevel="2">
      <c r="B39" s="32"/>
      <c r="C39" s="32"/>
      <c r="D39" s="27" t="s">
        <v>20</v>
      </c>
      <c r="E39" s="21">
        <v>1</v>
      </c>
      <c r="F39" s="21">
        <v>1.52</v>
      </c>
      <c r="G39" s="21"/>
      <c r="H39" s="21"/>
      <c r="I39" s="21">
        <v>4</v>
      </c>
      <c r="J39" s="21">
        <v>614</v>
      </c>
    </row>
    <row r="40" spans="2:10" ht="15" hidden="1" customHeight="1" outlineLevel="2">
      <c r="B40" s="32"/>
      <c r="C40" s="32"/>
      <c r="D40" s="27" t="s">
        <v>21</v>
      </c>
      <c r="E40" s="21">
        <v>1</v>
      </c>
      <c r="F40" s="21">
        <v>0.7</v>
      </c>
      <c r="G40" s="21">
        <v>237</v>
      </c>
      <c r="H40" s="21">
        <v>236</v>
      </c>
      <c r="I40" s="21">
        <v>5</v>
      </c>
      <c r="J40" s="21">
        <v>374</v>
      </c>
    </row>
    <row r="41" spans="2:10" ht="15" hidden="1" customHeight="1" outlineLevel="2">
      <c r="B41" s="32"/>
      <c r="C41" s="32"/>
      <c r="D41" s="3" t="s">
        <v>22</v>
      </c>
      <c r="E41" s="21">
        <v>1.2176228893011301</v>
      </c>
      <c r="F41" s="21">
        <v>3.7684281649976299</v>
      </c>
      <c r="G41" s="21"/>
      <c r="H41" s="21"/>
      <c r="I41" s="21">
        <v>1.8750176850184399</v>
      </c>
      <c r="J41" s="21">
        <v>598.20511424582503</v>
      </c>
    </row>
    <row r="42" spans="2:10" ht="15" hidden="1" customHeight="1" outlineLevel="2">
      <c r="B42" s="32"/>
      <c r="C42" s="32"/>
      <c r="D42" s="29" t="s">
        <v>23</v>
      </c>
      <c r="E42" s="21">
        <v>1.48260550055005</v>
      </c>
      <c r="F42" s="21">
        <v>14.2010508347474</v>
      </c>
      <c r="G42" s="21"/>
      <c r="H42" s="21"/>
      <c r="I42" s="21">
        <v>3.5156913191319101</v>
      </c>
      <c r="J42" s="21">
        <v>357849.358709861</v>
      </c>
    </row>
    <row r="43" spans="2:10" ht="10.050000000000001" hidden="1" customHeight="1" outlineLevel="2">
      <c r="B43" s="32"/>
      <c r="C43" s="32"/>
    </row>
    <row r="44" spans="2:10" ht="150" hidden="1" customHeight="1" outlineLevel="2"/>
    <row r="45" spans="2:10" ht="10.050000000000001" hidden="1" customHeight="1" outlineLevel="2"/>
    <row r="46" spans="2:10" ht="14.4" outlineLevel="1" collapsed="1">
      <c r="B46" s="32"/>
      <c r="C46" s="75" t="s">
        <v>1</v>
      </c>
      <c r="D46" s="2" t="s">
        <v>24</v>
      </c>
    </row>
    <row r="47" spans="2:10" ht="10.050000000000001" customHeight="1" outlineLevel="1">
      <c r="B47" s="32"/>
      <c r="C47" s="32"/>
    </row>
    <row r="48" spans="2:10" ht="15" hidden="1" customHeight="1" outlineLevel="2">
      <c r="B48" s="32"/>
      <c r="C48" s="32"/>
      <c r="D48" s="3" t="s">
        <v>25</v>
      </c>
      <c r="E48" s="21">
        <v>0</v>
      </c>
      <c r="F48" s="21">
        <v>0</v>
      </c>
      <c r="G48" s="21"/>
      <c r="H48" s="21"/>
      <c r="I48" s="21">
        <v>1</v>
      </c>
      <c r="J48" s="21">
        <v>0</v>
      </c>
    </row>
    <row r="49" spans="1:10" ht="15" hidden="1" customHeight="1" outlineLevel="2">
      <c r="B49" s="32"/>
      <c r="C49" s="32"/>
      <c r="D49" s="27">
        <v>0.05</v>
      </c>
      <c r="E49" s="21">
        <v>1</v>
      </c>
      <c r="F49" s="21">
        <v>0.45</v>
      </c>
      <c r="G49" s="21"/>
      <c r="H49" s="21"/>
      <c r="I49" s="21">
        <v>1</v>
      </c>
      <c r="J49" s="21">
        <v>169</v>
      </c>
    </row>
    <row r="50" spans="1:10" ht="15" hidden="1" customHeight="1" outlineLevel="2">
      <c r="B50" s="32"/>
      <c r="C50" s="32"/>
      <c r="D50" s="28">
        <v>0.25</v>
      </c>
      <c r="E50" s="21">
        <v>1</v>
      </c>
      <c r="F50" s="21">
        <v>0.9</v>
      </c>
      <c r="G50" s="21"/>
      <c r="H50" s="21"/>
      <c r="I50" s="21">
        <v>3</v>
      </c>
      <c r="J50" s="21">
        <v>367</v>
      </c>
    </row>
    <row r="51" spans="1:10" ht="15" hidden="1" customHeight="1" outlineLevel="2">
      <c r="B51" s="32"/>
      <c r="C51" s="32"/>
      <c r="D51" s="3">
        <v>0.5</v>
      </c>
      <c r="E51" s="21">
        <v>1</v>
      </c>
      <c r="F51" s="21">
        <v>1.52</v>
      </c>
      <c r="G51" s="21"/>
      <c r="H51" s="21"/>
      <c r="I51" s="21">
        <v>4</v>
      </c>
      <c r="J51" s="21">
        <v>614</v>
      </c>
    </row>
    <row r="52" spans="1:10" ht="15" hidden="1" customHeight="1" outlineLevel="2">
      <c r="B52" s="32"/>
      <c r="C52" s="32"/>
      <c r="D52" s="27">
        <v>0.75</v>
      </c>
      <c r="E52" s="21">
        <v>2</v>
      </c>
      <c r="F52" s="21">
        <v>2.8</v>
      </c>
      <c r="G52" s="21"/>
      <c r="H52" s="21"/>
      <c r="I52" s="21">
        <v>6</v>
      </c>
      <c r="J52" s="21">
        <v>992.25</v>
      </c>
    </row>
    <row r="53" spans="1:10" ht="15" hidden="1" customHeight="1" outlineLevel="2">
      <c r="B53" s="32"/>
      <c r="C53" s="32"/>
      <c r="D53" s="27">
        <v>0.95</v>
      </c>
      <c r="E53" s="21">
        <v>5</v>
      </c>
      <c r="F53" s="21">
        <v>10.721499999999899</v>
      </c>
      <c r="G53" s="21"/>
      <c r="H53" s="21"/>
      <c r="I53" s="21">
        <v>7</v>
      </c>
      <c r="J53" s="21">
        <v>1957.3499999999899</v>
      </c>
    </row>
    <row r="54" spans="1:10" ht="15" hidden="1" customHeight="1" outlineLevel="2">
      <c r="B54" s="32"/>
      <c r="C54" s="32"/>
      <c r="D54" s="3" t="s">
        <v>26</v>
      </c>
      <c r="E54" s="21">
        <v>7</v>
      </c>
      <c r="F54" s="21">
        <v>37.18</v>
      </c>
      <c r="G54" s="21"/>
      <c r="H54" s="21"/>
      <c r="I54" s="21">
        <v>7</v>
      </c>
      <c r="J54" s="21">
        <v>4911</v>
      </c>
    </row>
    <row r="55" spans="1:10" ht="15" hidden="1" customHeight="1" outlineLevel="2">
      <c r="B55" s="32"/>
      <c r="C55" s="32"/>
      <c r="D55" s="27" t="s">
        <v>27</v>
      </c>
      <c r="E55" s="21">
        <v>7</v>
      </c>
      <c r="F55" s="21">
        <v>37.18</v>
      </c>
      <c r="G55" s="21"/>
      <c r="H55" s="21"/>
      <c r="I55" s="21">
        <v>6</v>
      </c>
      <c r="J55" s="21">
        <v>4911</v>
      </c>
    </row>
    <row r="56" spans="1:10" ht="15" hidden="1" customHeight="1" outlineLevel="2">
      <c r="D56" s="3" t="s">
        <v>28</v>
      </c>
      <c r="E56" s="21">
        <v>1</v>
      </c>
      <c r="F56" s="21">
        <v>1.9</v>
      </c>
      <c r="G56" s="21"/>
      <c r="H56" s="21"/>
      <c r="I56" s="21">
        <v>3</v>
      </c>
      <c r="J56" s="21">
        <v>625.25</v>
      </c>
    </row>
    <row r="57" spans="1:10" ht="10.050000000000001" hidden="1" customHeight="1" outlineLevel="2"/>
    <row r="58" spans="1:10" ht="14.4" outlineLevel="1" collapsed="1">
      <c r="A58" s="32"/>
      <c r="B58" s="32"/>
      <c r="C58" s="75" t="s">
        <v>1</v>
      </c>
      <c r="D58" s="2" t="s">
        <v>29</v>
      </c>
    </row>
    <row r="59" spans="1:10" ht="10.050000000000001" customHeight="1" outlineLevel="1">
      <c r="A59" s="32"/>
      <c r="B59" s="32"/>
      <c r="C59" s="32"/>
    </row>
    <row r="60" spans="1:10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</row>
    <row r="61" spans="1:10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</row>
    <row r="62" spans="1:10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</row>
    <row r="63" spans="1:10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</row>
    <row r="64" spans="1:10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</row>
    <row r="65" spans="1:10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</row>
    <row r="66" spans="1:10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</row>
    <row r="67" spans="1:10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</row>
    <row r="68" spans="1:10" ht="10.050000000000001" hidden="1" customHeight="1" outlineLevel="2"/>
    <row r="69" spans="1:10" ht="14.4" outlineLevel="1" collapsed="1">
      <c r="A69" s="32"/>
      <c r="B69" s="32"/>
      <c r="C69" s="75" t="s">
        <v>1</v>
      </c>
      <c r="D69" s="2" t="s">
        <v>38</v>
      </c>
    </row>
    <row r="70" spans="1:10" ht="15" customHeight="1" outlineLevel="1">
      <c r="A70" s="32"/>
      <c r="B70" s="32"/>
    </row>
    <row r="71" spans="1:10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0" ht="10.050000000000001" hidden="1" customHeight="1" outlineLevel="1" collapsed="1"/>
    <row r="81" spans="4:13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7" t="s">
        <v>66</v>
      </c>
      <c r="L81" s="97" t="s">
        <v>40</v>
      </c>
      <c r="M81" s="97" t="s">
        <v>67</v>
      </c>
    </row>
    <row r="82" spans="4:13" ht="15" customHeight="1">
      <c r="D82" s="98" t="b">
        <v>0</v>
      </c>
      <c r="E82" s="92">
        <v>1</v>
      </c>
      <c r="F82" s="92">
        <v>1.37</v>
      </c>
      <c r="G82" s="92">
        <v>236</v>
      </c>
      <c r="H82" s="93">
        <v>43</v>
      </c>
      <c r="I82" s="93">
        <v>1</v>
      </c>
      <c r="J82" s="93">
        <v>598</v>
      </c>
      <c r="K82" s="101">
        <v>0</v>
      </c>
      <c r="L82" s="101">
        <v>0</v>
      </c>
      <c r="M82" s="101">
        <v>6.2830655342688809E+18</v>
      </c>
    </row>
    <row r="83" spans="4:13" ht="15" customHeight="1">
      <c r="D83" s="98" t="b">
        <v>0</v>
      </c>
      <c r="E83" s="92">
        <v>2</v>
      </c>
      <c r="F83" s="92">
        <v>0.71</v>
      </c>
      <c r="G83" s="92">
        <v>238</v>
      </c>
      <c r="H83" s="93">
        <v>238</v>
      </c>
      <c r="I83" s="93">
        <v>4</v>
      </c>
      <c r="J83" s="93">
        <v>224</v>
      </c>
      <c r="K83" s="101">
        <v>1</v>
      </c>
      <c r="L83" s="101">
        <v>0</v>
      </c>
      <c r="M83" s="101">
        <v>1.2275330774579536E+19</v>
      </c>
    </row>
    <row r="84" spans="4:13" ht="15" customHeight="1">
      <c r="D84" s="99" t="b">
        <v>0</v>
      </c>
      <c r="E84" s="94">
        <v>1</v>
      </c>
      <c r="F84" s="92">
        <v>2.8</v>
      </c>
      <c r="G84" s="92">
        <v>100</v>
      </c>
      <c r="H84" s="93">
        <v>263</v>
      </c>
      <c r="I84" s="93">
        <v>3</v>
      </c>
      <c r="J84" s="93">
        <v>761</v>
      </c>
      <c r="K84" s="101">
        <v>2</v>
      </c>
      <c r="L84" s="101">
        <v>0</v>
      </c>
      <c r="M84" s="101">
        <v>1.2915241642818402E+19</v>
      </c>
    </row>
    <row r="85" spans="4:13" ht="15" customHeight="1">
      <c r="D85" s="99" t="b">
        <v>0</v>
      </c>
      <c r="E85" s="94">
        <v>2</v>
      </c>
      <c r="F85" s="92">
        <v>2.62</v>
      </c>
      <c r="G85" s="92">
        <v>161</v>
      </c>
      <c r="H85" s="93">
        <v>249</v>
      </c>
      <c r="I85" s="93">
        <v>4</v>
      </c>
      <c r="J85" s="93">
        <v>888</v>
      </c>
      <c r="K85" s="101">
        <v>3</v>
      </c>
      <c r="L85" s="101">
        <v>0</v>
      </c>
      <c r="M85" s="101">
        <v>9.6104807372454216E+18</v>
      </c>
    </row>
    <row r="86" spans="4:13" ht="15" customHeight="1">
      <c r="D86" s="99" t="b">
        <v>0</v>
      </c>
      <c r="E86" s="94">
        <v>1</v>
      </c>
      <c r="F86" s="92">
        <v>1.2</v>
      </c>
      <c r="G86" s="92">
        <v>236</v>
      </c>
      <c r="H86" s="93">
        <v>163</v>
      </c>
      <c r="I86" s="93">
        <v>5</v>
      </c>
      <c r="J86" s="93">
        <v>648</v>
      </c>
      <c r="K86" s="101">
        <v>4</v>
      </c>
      <c r="L86" s="101">
        <v>0</v>
      </c>
      <c r="M86" s="101">
        <v>1.1051947433253931E+19</v>
      </c>
    </row>
    <row r="87" spans="4:13" ht="15" customHeight="1">
      <c r="D87" s="99" t="b">
        <v>0</v>
      </c>
      <c r="E87" s="94">
        <v>5</v>
      </c>
      <c r="F87" s="92">
        <v>2.4</v>
      </c>
      <c r="G87" s="92">
        <v>161</v>
      </c>
      <c r="H87" s="93">
        <v>164</v>
      </c>
      <c r="I87" s="93">
        <v>5</v>
      </c>
      <c r="J87" s="93">
        <v>977</v>
      </c>
      <c r="K87" s="101">
        <v>5</v>
      </c>
      <c r="L87" s="101">
        <v>0</v>
      </c>
      <c r="M87" s="101">
        <v>1.3817606418567711E+19</v>
      </c>
    </row>
    <row r="88" spans="4:13" ht="15" customHeight="1">
      <c r="D88" s="99" t="b">
        <v>0</v>
      </c>
      <c r="E88" s="94">
        <v>1</v>
      </c>
      <c r="F88" s="92">
        <v>0.44</v>
      </c>
      <c r="G88" s="92">
        <v>238</v>
      </c>
      <c r="H88" s="93">
        <v>238</v>
      </c>
      <c r="I88" s="93">
        <v>2</v>
      </c>
      <c r="J88" s="93">
        <v>66</v>
      </c>
      <c r="K88" s="101">
        <v>6</v>
      </c>
      <c r="L88" s="101">
        <v>0</v>
      </c>
      <c r="M88" s="101">
        <v>1.3844689159856146E+19</v>
      </c>
    </row>
    <row r="89" spans="4:13" ht="15" customHeight="1">
      <c r="D89" s="99" t="b">
        <v>0</v>
      </c>
      <c r="E89" s="94">
        <v>2</v>
      </c>
      <c r="F89" s="92">
        <v>1.63</v>
      </c>
      <c r="G89" s="92">
        <v>107</v>
      </c>
      <c r="H89" s="93">
        <v>144</v>
      </c>
      <c r="I89" s="93">
        <v>2</v>
      </c>
      <c r="J89" s="93">
        <v>615</v>
      </c>
      <c r="K89" s="101">
        <v>7</v>
      </c>
      <c r="L89" s="101">
        <v>0</v>
      </c>
      <c r="M89" s="101">
        <v>1.7409847723618607E+19</v>
      </c>
    </row>
    <row r="90" spans="4:13" ht="15" customHeight="1">
      <c r="D90" s="99" t="b">
        <v>0</v>
      </c>
      <c r="E90" s="94">
        <v>1</v>
      </c>
      <c r="F90" s="92">
        <v>0.2</v>
      </c>
      <c r="G90" s="92">
        <v>170</v>
      </c>
      <c r="H90" s="93">
        <v>170</v>
      </c>
      <c r="I90" s="93">
        <v>7</v>
      </c>
      <c r="J90" s="93">
        <v>106</v>
      </c>
      <c r="K90" s="101">
        <v>8</v>
      </c>
      <c r="L90" s="101">
        <v>0</v>
      </c>
      <c r="M90" s="101">
        <v>1.0158277608338676E+19</v>
      </c>
    </row>
    <row r="91" spans="4:13" ht="15" customHeight="1">
      <c r="D91" s="99" t="b">
        <v>0</v>
      </c>
      <c r="E91" s="94">
        <v>2</v>
      </c>
      <c r="F91" s="92">
        <v>1.2</v>
      </c>
      <c r="G91" s="92">
        <v>211</v>
      </c>
      <c r="H91" s="93">
        <v>234</v>
      </c>
      <c r="I91" s="93">
        <v>6</v>
      </c>
      <c r="J91" s="93">
        <v>557</v>
      </c>
      <c r="K91" s="101">
        <v>9</v>
      </c>
      <c r="L91" s="101">
        <v>0</v>
      </c>
      <c r="M91" s="101">
        <v>1.1807648907275577E+19</v>
      </c>
    </row>
    <row r="92" spans="4:13" ht="15" customHeight="1">
      <c r="D92" s="99" t="b">
        <v>0</v>
      </c>
      <c r="E92" s="94">
        <v>1</v>
      </c>
      <c r="F92" s="92">
        <v>0.53</v>
      </c>
      <c r="G92" s="92">
        <v>170</v>
      </c>
      <c r="H92" s="93">
        <v>233</v>
      </c>
      <c r="I92" s="93">
        <v>4</v>
      </c>
      <c r="J92" s="93">
        <v>343</v>
      </c>
      <c r="K92" s="101">
        <v>10</v>
      </c>
      <c r="L92" s="101">
        <v>0</v>
      </c>
      <c r="M92" s="101">
        <v>7.8966944259100201E+18</v>
      </c>
    </row>
    <row r="93" spans="4:13" ht="15" customHeight="1">
      <c r="D93" s="99" t="b">
        <v>0</v>
      </c>
      <c r="E93" s="94">
        <v>1</v>
      </c>
      <c r="F93" s="92">
        <v>5.65</v>
      </c>
      <c r="G93" s="92">
        <v>137</v>
      </c>
      <c r="H93" s="93">
        <v>151</v>
      </c>
      <c r="I93" s="93">
        <v>6</v>
      </c>
      <c r="J93" s="93">
        <v>2773</v>
      </c>
      <c r="K93" s="101">
        <v>11</v>
      </c>
      <c r="L93" s="101">
        <v>0</v>
      </c>
      <c r="M93" s="101">
        <v>1.5005451803864769E+19</v>
      </c>
    </row>
    <row r="94" spans="4:13" ht="15" customHeight="1">
      <c r="D94" s="99" t="b">
        <v>0</v>
      </c>
      <c r="E94" s="94">
        <v>1</v>
      </c>
      <c r="F94" s="92">
        <v>0.97</v>
      </c>
      <c r="G94" s="92">
        <v>239</v>
      </c>
      <c r="H94" s="93">
        <v>151</v>
      </c>
      <c r="I94" s="93">
        <v>2</v>
      </c>
      <c r="J94" s="93">
        <v>291</v>
      </c>
      <c r="K94" s="101">
        <v>12</v>
      </c>
      <c r="L94" s="101">
        <v>0</v>
      </c>
      <c r="M94" s="101">
        <v>6.4133948052312965E+18</v>
      </c>
    </row>
    <row r="95" spans="4:13" ht="15" customHeight="1">
      <c r="D95" s="99" t="b">
        <v>0</v>
      </c>
      <c r="E95" s="94">
        <v>1</v>
      </c>
      <c r="F95" s="92">
        <v>1.72</v>
      </c>
      <c r="G95" s="92">
        <v>143</v>
      </c>
      <c r="H95" s="93">
        <v>161</v>
      </c>
      <c r="I95" s="93">
        <v>6</v>
      </c>
      <c r="J95" s="93">
        <v>523</v>
      </c>
      <c r="K95" s="101">
        <v>13</v>
      </c>
      <c r="L95" s="101">
        <v>0</v>
      </c>
      <c r="M95" s="101">
        <v>4.775454353064022E+18</v>
      </c>
    </row>
    <row r="96" spans="4:13" ht="15" customHeight="1">
      <c r="D96" s="99" t="b">
        <v>0</v>
      </c>
      <c r="E96" s="94">
        <v>3</v>
      </c>
      <c r="F96" s="92">
        <v>0.9</v>
      </c>
      <c r="G96" s="92">
        <v>164</v>
      </c>
      <c r="H96" s="93">
        <v>162</v>
      </c>
      <c r="I96" s="93">
        <v>5</v>
      </c>
      <c r="J96" s="93">
        <v>661</v>
      </c>
      <c r="K96" s="101">
        <v>14</v>
      </c>
      <c r="L96" s="101">
        <v>0</v>
      </c>
      <c r="M96" s="101">
        <v>1.0019840086858985E+18</v>
      </c>
    </row>
    <row r="97" spans="4:13" ht="15" customHeight="1">
      <c r="D97" s="99" t="b">
        <v>0</v>
      </c>
      <c r="E97" s="94">
        <v>1</v>
      </c>
      <c r="F97" s="92">
        <v>1.3</v>
      </c>
      <c r="G97" s="92">
        <v>164</v>
      </c>
      <c r="H97" s="93">
        <v>68</v>
      </c>
      <c r="I97" s="93">
        <v>5</v>
      </c>
      <c r="J97" s="93">
        <v>457</v>
      </c>
      <c r="K97" s="101">
        <v>15</v>
      </c>
      <c r="L97" s="101">
        <v>0</v>
      </c>
      <c r="M97" s="101">
        <v>8.7603041493506058E+18</v>
      </c>
    </row>
    <row r="98" spans="4:13" ht="15" customHeight="1">
      <c r="D98" s="99" t="b">
        <v>0</v>
      </c>
      <c r="E98" s="94">
        <v>1</v>
      </c>
      <c r="F98" s="92">
        <v>2.15</v>
      </c>
      <c r="G98" s="92">
        <v>151</v>
      </c>
      <c r="H98" s="93">
        <v>236</v>
      </c>
      <c r="I98" s="93">
        <v>5</v>
      </c>
      <c r="J98" s="93">
        <v>682</v>
      </c>
      <c r="K98" s="101">
        <v>16</v>
      </c>
      <c r="L98" s="101">
        <v>0</v>
      </c>
      <c r="M98" s="101">
        <v>1.279020795283585E+19</v>
      </c>
    </row>
    <row r="99" spans="4:13" ht="15" customHeight="1">
      <c r="D99" s="99" t="b">
        <v>0</v>
      </c>
      <c r="E99" s="94">
        <v>1</v>
      </c>
      <c r="F99" s="92">
        <v>1.94</v>
      </c>
      <c r="G99" s="92">
        <v>239</v>
      </c>
      <c r="H99" s="93">
        <v>163</v>
      </c>
      <c r="I99" s="93">
        <v>6</v>
      </c>
      <c r="J99" s="93">
        <v>490</v>
      </c>
      <c r="K99" s="101">
        <v>17</v>
      </c>
      <c r="L99" s="101">
        <v>0</v>
      </c>
      <c r="M99" s="101">
        <v>9.5018447853476188E+18</v>
      </c>
    </row>
    <row r="100" spans="4:13" ht="15" customHeight="1">
      <c r="D100" s="99" t="b">
        <v>0</v>
      </c>
      <c r="E100" s="94">
        <v>1</v>
      </c>
      <c r="F100" s="92">
        <v>1.1000000000000001</v>
      </c>
      <c r="G100" s="92">
        <v>161</v>
      </c>
      <c r="H100" s="93">
        <v>100</v>
      </c>
      <c r="I100" s="93">
        <v>6</v>
      </c>
      <c r="J100" s="93">
        <v>687</v>
      </c>
      <c r="K100" s="101">
        <v>18</v>
      </c>
      <c r="L100" s="101">
        <v>0</v>
      </c>
      <c r="M100" s="101">
        <v>6.3890256652253501E+18</v>
      </c>
    </row>
    <row r="101" spans="4:13" ht="15" customHeight="1">
      <c r="D101" s="99" t="b">
        <v>0</v>
      </c>
      <c r="E101" s="94">
        <v>1</v>
      </c>
      <c r="F101" s="92">
        <v>0.3</v>
      </c>
      <c r="G101" s="92">
        <v>100</v>
      </c>
      <c r="H101" s="93">
        <v>186</v>
      </c>
      <c r="I101" s="93">
        <v>4</v>
      </c>
      <c r="J101" s="93">
        <v>153</v>
      </c>
      <c r="K101" s="101">
        <v>19</v>
      </c>
      <c r="L101" s="101">
        <v>0</v>
      </c>
      <c r="M101" s="101">
        <v>1.1557024534082789E+19</v>
      </c>
    </row>
    <row r="102" spans="4:13" ht="15" customHeight="1">
      <c r="D102" s="99" t="b">
        <v>0</v>
      </c>
      <c r="E102" s="94">
        <v>1</v>
      </c>
      <c r="F102" s="92">
        <v>1.55</v>
      </c>
      <c r="G102" s="92">
        <v>142</v>
      </c>
      <c r="H102" s="93">
        <v>141</v>
      </c>
      <c r="I102" s="93">
        <v>6</v>
      </c>
      <c r="J102" s="93">
        <v>540</v>
      </c>
      <c r="K102" s="101">
        <v>20</v>
      </c>
      <c r="L102" s="101">
        <v>0</v>
      </c>
      <c r="M102" s="101">
        <v>9.695504716697729E+18</v>
      </c>
    </row>
    <row r="103" spans="4:13" ht="15" customHeight="1">
      <c r="D103" s="99" t="b">
        <v>0</v>
      </c>
      <c r="E103" s="94">
        <v>1</v>
      </c>
      <c r="F103" s="92">
        <v>1</v>
      </c>
      <c r="G103" s="92">
        <v>107</v>
      </c>
      <c r="H103" s="93">
        <v>170</v>
      </c>
      <c r="I103" s="93">
        <v>4</v>
      </c>
      <c r="J103" s="93">
        <v>310</v>
      </c>
      <c r="K103" s="101">
        <v>21</v>
      </c>
      <c r="L103" s="101">
        <v>0</v>
      </c>
      <c r="M103" s="101">
        <v>8.6439263290613965E+18</v>
      </c>
    </row>
    <row r="104" spans="4:13" ht="15" customHeight="1">
      <c r="D104" s="99" t="b">
        <v>0</v>
      </c>
      <c r="E104" s="94">
        <v>1</v>
      </c>
      <c r="F104" s="92">
        <v>1.45</v>
      </c>
      <c r="G104" s="92">
        <v>238</v>
      </c>
      <c r="H104" s="93">
        <v>236</v>
      </c>
      <c r="I104" s="93">
        <v>5</v>
      </c>
      <c r="J104" s="93">
        <v>863</v>
      </c>
      <c r="K104" s="101">
        <v>22</v>
      </c>
      <c r="L104" s="101">
        <v>0</v>
      </c>
      <c r="M104" s="101">
        <v>1.1321055973507676E+19</v>
      </c>
    </row>
    <row r="105" spans="4:13" ht="15" customHeight="1">
      <c r="D105" s="99" t="b">
        <v>0</v>
      </c>
      <c r="E105" s="94">
        <v>1</v>
      </c>
      <c r="F105" s="92">
        <v>2.06</v>
      </c>
      <c r="G105" s="92">
        <v>43</v>
      </c>
      <c r="H105" s="93">
        <v>161</v>
      </c>
      <c r="I105" s="93">
        <v>6</v>
      </c>
      <c r="J105" s="93">
        <v>1281</v>
      </c>
      <c r="K105" s="101">
        <v>23</v>
      </c>
      <c r="L105" s="101">
        <v>0</v>
      </c>
      <c r="M105" s="101">
        <v>8.0588285366296648E+18</v>
      </c>
    </row>
    <row r="106" spans="4:13" ht="15" customHeight="1">
      <c r="D106" s="99" t="b">
        <v>0</v>
      </c>
      <c r="E106" s="94">
        <v>1</v>
      </c>
      <c r="F106" s="92">
        <v>2.1</v>
      </c>
      <c r="G106" s="92">
        <v>237</v>
      </c>
      <c r="H106" s="93">
        <v>137</v>
      </c>
      <c r="I106" s="93">
        <v>5</v>
      </c>
      <c r="J106" s="93">
        <v>807</v>
      </c>
      <c r="K106" s="101">
        <v>24</v>
      </c>
      <c r="L106" s="101">
        <v>0</v>
      </c>
      <c r="M106" s="101">
        <v>2.5235186888269701E+18</v>
      </c>
    </row>
    <row r="107" spans="4:13" ht="15" customHeight="1">
      <c r="D107" s="99" t="b">
        <v>0</v>
      </c>
      <c r="E107" s="94">
        <v>1</v>
      </c>
      <c r="F107" s="92">
        <v>0.4</v>
      </c>
      <c r="G107" s="92">
        <v>170</v>
      </c>
      <c r="H107" s="93">
        <v>170</v>
      </c>
      <c r="I107" s="93">
        <v>6</v>
      </c>
      <c r="J107" s="93">
        <v>132</v>
      </c>
      <c r="K107" s="101">
        <v>25</v>
      </c>
      <c r="L107" s="101">
        <v>0</v>
      </c>
      <c r="M107" s="101">
        <v>1.7801810547705051E+19</v>
      </c>
    </row>
    <row r="108" spans="4:13" ht="15" customHeight="1">
      <c r="D108" s="99" t="b">
        <v>0</v>
      </c>
      <c r="E108" s="94">
        <v>1</v>
      </c>
      <c r="F108" s="92">
        <v>1.55</v>
      </c>
      <c r="G108" s="92">
        <v>238</v>
      </c>
      <c r="H108" s="93">
        <v>143</v>
      </c>
      <c r="I108" s="93">
        <v>4</v>
      </c>
      <c r="J108" s="93">
        <v>663</v>
      </c>
      <c r="K108" s="101">
        <v>26</v>
      </c>
      <c r="L108" s="101">
        <v>0</v>
      </c>
      <c r="M108" s="101">
        <v>1.6514162825696555E+19</v>
      </c>
    </row>
    <row r="109" spans="4:13" ht="15" customHeight="1">
      <c r="D109" s="99" t="b">
        <v>0</v>
      </c>
      <c r="E109" s="94">
        <v>1</v>
      </c>
      <c r="F109" s="92">
        <v>1.5</v>
      </c>
      <c r="G109" s="92">
        <v>238</v>
      </c>
      <c r="H109" s="93">
        <v>142</v>
      </c>
      <c r="I109" s="93">
        <v>6</v>
      </c>
      <c r="J109" s="93">
        <v>488</v>
      </c>
      <c r="K109" s="101">
        <v>27</v>
      </c>
      <c r="L109" s="101">
        <v>0</v>
      </c>
      <c r="M109" s="101">
        <v>9.0067003593815818E+18</v>
      </c>
    </row>
    <row r="110" spans="4:13" ht="15" customHeight="1">
      <c r="D110" s="99" t="b">
        <v>0</v>
      </c>
      <c r="E110" s="94">
        <v>4</v>
      </c>
      <c r="F110" s="92">
        <v>2.37</v>
      </c>
      <c r="G110" s="92">
        <v>236</v>
      </c>
      <c r="H110" s="93">
        <v>229</v>
      </c>
      <c r="I110" s="93">
        <v>6</v>
      </c>
      <c r="J110" s="93">
        <v>1198</v>
      </c>
      <c r="K110" s="101">
        <v>28</v>
      </c>
      <c r="L110" s="101">
        <v>0</v>
      </c>
      <c r="M110" s="101">
        <v>1.8217022754885927E+19</v>
      </c>
    </row>
    <row r="111" spans="4:13" ht="15" customHeight="1">
      <c r="D111" s="99" t="b">
        <v>0</v>
      </c>
      <c r="E111" s="94">
        <v>1</v>
      </c>
      <c r="F111" s="92">
        <v>0.7</v>
      </c>
      <c r="G111" s="92">
        <v>161</v>
      </c>
      <c r="H111" s="93">
        <v>237</v>
      </c>
      <c r="I111" s="93">
        <v>5</v>
      </c>
      <c r="J111" s="93">
        <v>230</v>
      </c>
      <c r="K111" s="101">
        <v>29</v>
      </c>
      <c r="L111" s="101">
        <v>0</v>
      </c>
      <c r="M111" s="101">
        <v>1.5070122760890595E+19</v>
      </c>
    </row>
    <row r="112" spans="4:13" ht="15" customHeight="1">
      <c r="D112" s="99" t="b">
        <v>0</v>
      </c>
      <c r="E112" s="94">
        <v>1</v>
      </c>
      <c r="F112" s="92">
        <v>1.07</v>
      </c>
      <c r="G112" s="92">
        <v>236</v>
      </c>
      <c r="H112" s="93">
        <v>238</v>
      </c>
      <c r="I112" s="93">
        <v>4</v>
      </c>
      <c r="J112" s="93">
        <v>325</v>
      </c>
      <c r="K112" s="101">
        <v>30</v>
      </c>
      <c r="L112" s="101">
        <v>0</v>
      </c>
      <c r="M112" s="101">
        <v>1.6384470892071248E+19</v>
      </c>
    </row>
    <row r="113" spans="4:13" ht="15" customHeight="1">
      <c r="D113" s="99" t="b">
        <v>0</v>
      </c>
      <c r="E113" s="94">
        <v>2</v>
      </c>
      <c r="F113" s="92">
        <v>0.38</v>
      </c>
      <c r="G113" s="92">
        <v>41</v>
      </c>
      <c r="H113" s="93">
        <v>24</v>
      </c>
      <c r="I113" s="93">
        <v>3</v>
      </c>
      <c r="J113" s="93">
        <v>141</v>
      </c>
      <c r="K113" s="101">
        <v>31</v>
      </c>
      <c r="L113" s="101">
        <v>0</v>
      </c>
      <c r="M113" s="101">
        <v>2.2176521711072387E+18</v>
      </c>
    </row>
    <row r="114" spans="4:13" ht="15" customHeight="1">
      <c r="D114" s="99" t="b">
        <v>0</v>
      </c>
      <c r="E114" s="94">
        <v>6</v>
      </c>
      <c r="F114" s="92">
        <v>1.07</v>
      </c>
      <c r="G114" s="92">
        <v>230</v>
      </c>
      <c r="H114" s="93">
        <v>162</v>
      </c>
      <c r="I114" s="93">
        <v>3</v>
      </c>
      <c r="J114" s="93">
        <v>473</v>
      </c>
      <c r="K114" s="101">
        <v>32</v>
      </c>
      <c r="L114" s="101">
        <v>0</v>
      </c>
      <c r="M114" s="101">
        <v>9.3828242592774042E+18</v>
      </c>
    </row>
    <row r="115" spans="4:13" ht="15" customHeight="1">
      <c r="D115" s="99" t="b">
        <v>0</v>
      </c>
      <c r="E115" s="94">
        <v>1</v>
      </c>
      <c r="F115" s="92">
        <v>9.81</v>
      </c>
      <c r="G115" s="92">
        <v>138</v>
      </c>
      <c r="H115" s="93">
        <v>33</v>
      </c>
      <c r="I115" s="93">
        <v>7</v>
      </c>
      <c r="J115" s="93">
        <v>2121</v>
      </c>
      <c r="K115" s="101">
        <v>33</v>
      </c>
      <c r="L115" s="101">
        <v>0</v>
      </c>
      <c r="M115" s="101">
        <v>1.3180635272665911E+19</v>
      </c>
    </row>
    <row r="116" spans="4:13" ht="15" customHeight="1">
      <c r="D116" s="99" t="b">
        <v>0</v>
      </c>
      <c r="E116" s="94">
        <v>1</v>
      </c>
      <c r="F116" s="92">
        <v>13.6</v>
      </c>
      <c r="G116" s="92">
        <v>261</v>
      </c>
      <c r="H116" s="93">
        <v>70</v>
      </c>
      <c r="I116" s="93">
        <v>1</v>
      </c>
      <c r="J116" s="93">
        <v>2677</v>
      </c>
      <c r="K116" s="101">
        <v>34</v>
      </c>
      <c r="L116" s="101">
        <v>0</v>
      </c>
      <c r="M116" s="101">
        <v>1.1036455394670287E+19</v>
      </c>
    </row>
    <row r="117" spans="4:13" ht="15" customHeight="1">
      <c r="D117" s="99" t="b">
        <v>0</v>
      </c>
      <c r="E117" s="94">
        <v>2</v>
      </c>
      <c r="F117" s="92">
        <v>5.35</v>
      </c>
      <c r="G117" s="92">
        <v>79</v>
      </c>
      <c r="H117" s="93">
        <v>263</v>
      </c>
      <c r="I117" s="93">
        <v>5</v>
      </c>
      <c r="J117" s="93">
        <v>789</v>
      </c>
      <c r="K117" s="101">
        <v>35</v>
      </c>
      <c r="L117" s="101">
        <v>0</v>
      </c>
      <c r="M117" s="101">
        <v>1.6868084683795669E+19</v>
      </c>
    </row>
    <row r="118" spans="4:13" ht="15" customHeight="1">
      <c r="D118" s="99" t="b">
        <v>0</v>
      </c>
      <c r="E118" s="94">
        <v>2</v>
      </c>
      <c r="F118" s="92">
        <v>0.7</v>
      </c>
      <c r="G118" s="92">
        <v>186</v>
      </c>
      <c r="H118" s="93">
        <v>230</v>
      </c>
      <c r="I118" s="93">
        <v>1</v>
      </c>
      <c r="J118" s="93">
        <v>546</v>
      </c>
      <c r="K118" s="101">
        <v>36</v>
      </c>
      <c r="L118" s="101">
        <v>0</v>
      </c>
      <c r="M118" s="101">
        <v>4.7928196973818102E+18</v>
      </c>
    </row>
    <row r="119" spans="4:13" ht="15" customHeight="1">
      <c r="D119" s="99" t="b">
        <v>0</v>
      </c>
      <c r="E119" s="94">
        <v>1</v>
      </c>
      <c r="F119" s="92">
        <v>17.86</v>
      </c>
      <c r="G119" s="92">
        <v>132</v>
      </c>
      <c r="H119" s="93">
        <v>162</v>
      </c>
      <c r="I119" s="93">
        <v>2</v>
      </c>
      <c r="J119" s="93">
        <v>3808</v>
      </c>
      <c r="K119" s="101">
        <v>37</v>
      </c>
      <c r="L119" s="101">
        <v>0</v>
      </c>
      <c r="M119" s="101">
        <v>6.2697658128139131E+18</v>
      </c>
    </row>
    <row r="120" spans="4:13" ht="15" customHeight="1">
      <c r="D120" s="99" t="b">
        <v>0</v>
      </c>
      <c r="E120" s="94">
        <v>1</v>
      </c>
      <c r="F120" s="92">
        <v>2.6</v>
      </c>
      <c r="G120" s="92">
        <v>152</v>
      </c>
      <c r="H120" s="93">
        <v>239</v>
      </c>
      <c r="I120" s="93">
        <v>5</v>
      </c>
      <c r="J120" s="93">
        <v>714</v>
      </c>
      <c r="K120" s="101">
        <v>38</v>
      </c>
      <c r="L120" s="101">
        <v>0</v>
      </c>
      <c r="M120" s="101">
        <v>1.0923209216016896E+19</v>
      </c>
    </row>
    <row r="121" spans="4:13" ht="15" customHeight="1">
      <c r="D121" s="99" t="b">
        <v>0</v>
      </c>
      <c r="E121" s="94">
        <v>2</v>
      </c>
      <c r="F121" s="92">
        <v>2.99</v>
      </c>
      <c r="G121" s="92">
        <v>100</v>
      </c>
      <c r="H121" s="93">
        <v>125</v>
      </c>
      <c r="I121" s="93">
        <v>5</v>
      </c>
      <c r="J121" s="93">
        <v>1399</v>
      </c>
      <c r="K121" s="101">
        <v>39</v>
      </c>
      <c r="L121" s="101">
        <v>0</v>
      </c>
      <c r="M121" s="101">
        <v>1.335120220430155E+19</v>
      </c>
    </row>
    <row r="122" spans="4:13" ht="15" customHeight="1">
      <c r="D122" s="99" t="b">
        <v>0</v>
      </c>
      <c r="E122" s="94">
        <v>1</v>
      </c>
      <c r="F122" s="92">
        <v>2.3199999999999998</v>
      </c>
      <c r="G122" s="92">
        <v>234</v>
      </c>
      <c r="H122" s="93">
        <v>246</v>
      </c>
      <c r="I122" s="93">
        <v>4</v>
      </c>
      <c r="J122" s="93">
        <v>971</v>
      </c>
      <c r="K122" s="101">
        <v>40</v>
      </c>
      <c r="L122" s="101">
        <v>0</v>
      </c>
      <c r="M122" s="101">
        <v>1.4333852425634814E+19</v>
      </c>
    </row>
    <row r="123" spans="4:13" ht="15" customHeight="1">
      <c r="D123" s="99" t="b">
        <v>0</v>
      </c>
      <c r="E123" s="94">
        <v>1</v>
      </c>
      <c r="F123" s="92">
        <v>1.39</v>
      </c>
      <c r="G123" s="92">
        <v>142</v>
      </c>
      <c r="H123" s="93">
        <v>229</v>
      </c>
      <c r="I123" s="93">
        <v>3</v>
      </c>
      <c r="J123" s="93">
        <v>440</v>
      </c>
      <c r="K123" s="101">
        <v>41</v>
      </c>
      <c r="L123" s="101">
        <v>0</v>
      </c>
      <c r="M123" s="101">
        <v>8.2393432357121864E+18</v>
      </c>
    </row>
    <row r="124" spans="4:13" ht="15" customHeight="1">
      <c r="D124" s="99" t="b">
        <v>0</v>
      </c>
      <c r="E124" s="94">
        <v>2</v>
      </c>
      <c r="F124" s="92">
        <v>1.51</v>
      </c>
      <c r="G124" s="92">
        <v>151</v>
      </c>
      <c r="H124" s="93">
        <v>239</v>
      </c>
      <c r="I124" s="93">
        <v>3</v>
      </c>
      <c r="J124" s="93">
        <v>514</v>
      </c>
      <c r="K124" s="101">
        <v>42</v>
      </c>
      <c r="L124" s="101">
        <v>0</v>
      </c>
      <c r="M124" s="101">
        <v>8.6382675538085386E+18</v>
      </c>
    </row>
    <row r="125" spans="4:13" ht="15" customHeight="1">
      <c r="D125" s="99" t="b">
        <v>0</v>
      </c>
      <c r="E125" s="94">
        <v>1</v>
      </c>
      <c r="F125" s="92">
        <v>1.05</v>
      </c>
      <c r="G125" s="92">
        <v>263</v>
      </c>
      <c r="H125" s="93">
        <v>237</v>
      </c>
      <c r="I125" s="93">
        <v>7</v>
      </c>
      <c r="J125" s="93">
        <v>243</v>
      </c>
      <c r="K125" s="101">
        <v>43</v>
      </c>
      <c r="L125" s="101">
        <v>0</v>
      </c>
      <c r="M125" s="101">
        <v>1.1146032836465848E+18</v>
      </c>
    </row>
    <row r="126" spans="4:13" ht="15" customHeight="1">
      <c r="D126" s="99" t="b">
        <v>0</v>
      </c>
      <c r="E126" s="94">
        <v>1</v>
      </c>
      <c r="F126" s="92">
        <v>1.37</v>
      </c>
      <c r="G126" s="92">
        <v>236</v>
      </c>
      <c r="H126" s="93">
        <v>238</v>
      </c>
      <c r="I126" s="93">
        <v>3</v>
      </c>
      <c r="J126" s="93">
        <v>574</v>
      </c>
      <c r="K126" s="101">
        <v>44</v>
      </c>
      <c r="L126" s="101">
        <v>0</v>
      </c>
      <c r="M126" s="101">
        <v>2.8280409773865354E+18</v>
      </c>
    </row>
    <row r="127" spans="4:13" ht="15" customHeight="1">
      <c r="D127" s="99" t="b">
        <v>0</v>
      </c>
      <c r="E127" s="94">
        <v>1</v>
      </c>
      <c r="F127" s="92">
        <v>0.42</v>
      </c>
      <c r="G127" s="92">
        <v>142</v>
      </c>
      <c r="H127" s="93">
        <v>239</v>
      </c>
      <c r="I127" s="93">
        <v>4</v>
      </c>
      <c r="J127" s="93">
        <v>158</v>
      </c>
      <c r="K127" s="101">
        <v>45</v>
      </c>
      <c r="L127" s="101">
        <v>0</v>
      </c>
      <c r="M127" s="101">
        <v>3.7469869778342615E+18</v>
      </c>
    </row>
    <row r="128" spans="4:13" ht="15" customHeight="1">
      <c r="D128" s="99" t="b">
        <v>0</v>
      </c>
      <c r="E128" s="94">
        <v>1</v>
      </c>
      <c r="F128" s="92">
        <v>2.25</v>
      </c>
      <c r="G128" s="92">
        <v>142</v>
      </c>
      <c r="H128" s="93">
        <v>236</v>
      </c>
      <c r="I128" s="93">
        <v>1</v>
      </c>
      <c r="J128" s="93">
        <v>536</v>
      </c>
      <c r="K128" s="101">
        <v>46</v>
      </c>
      <c r="L128" s="101">
        <v>0</v>
      </c>
      <c r="M128" s="101">
        <v>7.1138484987833938E+18</v>
      </c>
    </row>
    <row r="129" spans="4:13" ht="15" customHeight="1">
      <c r="D129" s="99" t="b">
        <v>0</v>
      </c>
      <c r="E129" s="94">
        <v>1</v>
      </c>
      <c r="F129" s="92">
        <v>4.4000000000000004</v>
      </c>
      <c r="G129" s="92">
        <v>144</v>
      </c>
      <c r="H129" s="93">
        <v>236</v>
      </c>
      <c r="I129" s="93">
        <v>5</v>
      </c>
      <c r="J129" s="93">
        <v>1336</v>
      </c>
      <c r="K129" s="101">
        <v>47</v>
      </c>
      <c r="L129" s="101">
        <v>0</v>
      </c>
      <c r="M129" s="101">
        <v>3.3269089150784932E+18</v>
      </c>
    </row>
    <row r="130" spans="4:13" ht="15" customHeight="1">
      <c r="D130" s="99" t="b">
        <v>0</v>
      </c>
      <c r="E130" s="94">
        <v>1</v>
      </c>
      <c r="F130" s="92">
        <v>0.25</v>
      </c>
      <c r="G130" s="92">
        <v>236</v>
      </c>
      <c r="H130" s="93">
        <v>236</v>
      </c>
      <c r="I130" s="93">
        <v>6</v>
      </c>
      <c r="J130" s="93">
        <v>114</v>
      </c>
      <c r="K130" s="101">
        <v>48</v>
      </c>
      <c r="L130" s="101">
        <v>0</v>
      </c>
      <c r="M130" s="101">
        <v>2.9477760732753761E+18</v>
      </c>
    </row>
    <row r="131" spans="4:13" ht="15" customHeight="1">
      <c r="D131" s="99" t="b">
        <v>0</v>
      </c>
      <c r="E131" s="94">
        <v>5</v>
      </c>
      <c r="F131" s="92">
        <v>1.24</v>
      </c>
      <c r="G131" s="92">
        <v>230</v>
      </c>
      <c r="H131" s="93">
        <v>142</v>
      </c>
      <c r="I131" s="93">
        <v>7</v>
      </c>
      <c r="J131" s="93">
        <v>545</v>
      </c>
      <c r="K131" s="101">
        <v>49</v>
      </c>
      <c r="L131" s="101">
        <v>0</v>
      </c>
      <c r="M131" s="101">
        <v>1.6730091172223463E+19</v>
      </c>
    </row>
    <row r="132" spans="4:13" ht="15" customHeight="1">
      <c r="D132" s="99" t="b">
        <v>0</v>
      </c>
      <c r="E132" s="94">
        <v>4</v>
      </c>
      <c r="F132" s="92">
        <v>0.6</v>
      </c>
      <c r="G132" s="92">
        <v>237</v>
      </c>
      <c r="H132" s="93">
        <v>237</v>
      </c>
      <c r="I132" s="93">
        <v>5</v>
      </c>
      <c r="J132" s="93">
        <v>288</v>
      </c>
      <c r="K132" s="101">
        <v>50</v>
      </c>
      <c r="L132" s="101">
        <v>0</v>
      </c>
      <c r="M132" s="101">
        <v>2.3671744616329083E+18</v>
      </c>
    </row>
    <row r="133" spans="4:13" ht="15" customHeight="1">
      <c r="D133" s="99" t="b">
        <v>0</v>
      </c>
      <c r="E133" s="94">
        <v>1</v>
      </c>
      <c r="F133" s="92">
        <v>0.25</v>
      </c>
      <c r="G133" s="92">
        <v>244</v>
      </c>
      <c r="H133" s="93">
        <v>244</v>
      </c>
      <c r="I133" s="93">
        <v>5</v>
      </c>
      <c r="J133" s="93">
        <v>96</v>
      </c>
      <c r="K133" s="101">
        <v>51</v>
      </c>
      <c r="L133" s="101">
        <v>0</v>
      </c>
      <c r="M133" s="101">
        <v>1.3371287463885171E+19</v>
      </c>
    </row>
    <row r="134" spans="4:13" ht="15" customHeight="1">
      <c r="D134" s="99" t="b">
        <v>0</v>
      </c>
      <c r="E134" s="94">
        <v>1</v>
      </c>
      <c r="F134" s="92">
        <v>1.9</v>
      </c>
      <c r="G134" s="92">
        <v>236</v>
      </c>
      <c r="H134" s="93">
        <v>74</v>
      </c>
      <c r="I134" s="93">
        <v>1</v>
      </c>
      <c r="J134" s="93">
        <v>439</v>
      </c>
      <c r="K134" s="101">
        <v>52</v>
      </c>
      <c r="L134" s="101">
        <v>0</v>
      </c>
      <c r="M134" s="101">
        <v>1.6847932745278142E+19</v>
      </c>
    </row>
    <row r="135" spans="4:13" ht="15" customHeight="1">
      <c r="D135" s="99" t="b">
        <v>0</v>
      </c>
      <c r="E135" s="94">
        <v>1</v>
      </c>
      <c r="F135" s="92">
        <v>0.15</v>
      </c>
      <c r="G135" s="92">
        <v>125</v>
      </c>
      <c r="H135" s="93">
        <v>249</v>
      </c>
      <c r="I135" s="93">
        <v>4</v>
      </c>
      <c r="J135" s="93">
        <v>91</v>
      </c>
      <c r="K135" s="101">
        <v>53</v>
      </c>
      <c r="L135" s="101">
        <v>0</v>
      </c>
      <c r="M135" s="101">
        <v>1.1214431901445714E+19</v>
      </c>
    </row>
    <row r="136" spans="4:13" ht="15" customHeight="1">
      <c r="D136" s="99" t="b">
        <v>0</v>
      </c>
      <c r="E136" s="94">
        <v>1</v>
      </c>
      <c r="F136" s="92">
        <v>0.87</v>
      </c>
      <c r="G136" s="92">
        <v>239</v>
      </c>
      <c r="H136" s="93">
        <v>151</v>
      </c>
      <c r="I136" s="93">
        <v>2</v>
      </c>
      <c r="J136" s="93">
        <v>194</v>
      </c>
      <c r="K136" s="101">
        <v>54</v>
      </c>
      <c r="L136" s="101">
        <v>0</v>
      </c>
      <c r="M136" s="101">
        <v>2.6137521361766559E+18</v>
      </c>
    </row>
    <row r="137" spans="4:13" ht="15" customHeight="1">
      <c r="D137" s="99" t="b">
        <v>0</v>
      </c>
      <c r="E137" s="94">
        <v>5</v>
      </c>
      <c r="F137" s="92">
        <v>1.88</v>
      </c>
      <c r="G137" s="92">
        <v>113</v>
      </c>
      <c r="H137" s="93">
        <v>68</v>
      </c>
      <c r="I137" s="93">
        <v>3</v>
      </c>
      <c r="J137" s="93">
        <v>1317</v>
      </c>
      <c r="K137" s="101">
        <v>55</v>
      </c>
      <c r="L137" s="101">
        <v>0</v>
      </c>
      <c r="M137" s="101">
        <v>1.215678115921059E+19</v>
      </c>
    </row>
    <row r="138" spans="4:13" ht="15" customHeight="1">
      <c r="D138" s="99" t="b">
        <v>0</v>
      </c>
      <c r="E138" s="94">
        <v>1</v>
      </c>
      <c r="F138" s="92">
        <v>1.83</v>
      </c>
      <c r="G138" s="92">
        <v>234</v>
      </c>
      <c r="H138" s="93">
        <v>79</v>
      </c>
      <c r="I138" s="93">
        <v>6</v>
      </c>
      <c r="J138" s="93">
        <v>966</v>
      </c>
      <c r="K138" s="101">
        <v>56</v>
      </c>
      <c r="L138" s="101">
        <v>0</v>
      </c>
      <c r="M138" s="101">
        <v>1.3423397115368749E+19</v>
      </c>
    </row>
    <row r="139" spans="4:13" ht="15" customHeight="1">
      <c r="D139" s="99" t="b">
        <v>0</v>
      </c>
      <c r="E139" s="94">
        <v>1</v>
      </c>
      <c r="F139" s="92">
        <v>1.1599999999999999</v>
      </c>
      <c r="G139" s="92">
        <v>170</v>
      </c>
      <c r="H139" s="93">
        <v>161</v>
      </c>
      <c r="I139" s="93">
        <v>2</v>
      </c>
      <c r="J139" s="93">
        <v>633</v>
      </c>
      <c r="K139" s="101">
        <v>57</v>
      </c>
      <c r="L139" s="101">
        <v>0</v>
      </c>
      <c r="M139" s="101">
        <v>5.400667104153045E+18</v>
      </c>
    </row>
    <row r="140" spans="4:13" ht="15" customHeight="1">
      <c r="D140" s="99" t="b">
        <v>0</v>
      </c>
      <c r="E140" s="94">
        <v>1</v>
      </c>
      <c r="F140" s="92">
        <v>1.79</v>
      </c>
      <c r="G140" s="92">
        <v>230</v>
      </c>
      <c r="H140" s="93">
        <v>237</v>
      </c>
      <c r="I140" s="93">
        <v>5</v>
      </c>
      <c r="J140" s="93">
        <v>745</v>
      </c>
      <c r="K140" s="101">
        <v>58</v>
      </c>
      <c r="L140" s="101">
        <v>0</v>
      </c>
      <c r="M140" s="101">
        <v>9.7385322747263713E+18</v>
      </c>
    </row>
    <row r="141" spans="4:13" ht="15" customHeight="1">
      <c r="D141" s="99" t="b">
        <v>0</v>
      </c>
      <c r="E141" s="94">
        <v>6</v>
      </c>
      <c r="F141" s="92">
        <v>0.43</v>
      </c>
      <c r="G141" s="92">
        <v>142</v>
      </c>
      <c r="H141" s="93">
        <v>143</v>
      </c>
      <c r="I141" s="93">
        <v>2</v>
      </c>
      <c r="J141" s="93">
        <v>93</v>
      </c>
      <c r="K141" s="101">
        <v>59</v>
      </c>
      <c r="L141" s="101">
        <v>0</v>
      </c>
      <c r="M141" s="101">
        <v>8.7765169084321812E+18</v>
      </c>
    </row>
    <row r="142" spans="4:13" ht="15" customHeight="1">
      <c r="D142" s="99" t="b">
        <v>0</v>
      </c>
      <c r="E142" s="94">
        <v>1</v>
      </c>
      <c r="F142" s="92">
        <v>5.05</v>
      </c>
      <c r="G142" s="92">
        <v>230</v>
      </c>
      <c r="H142" s="93">
        <v>261</v>
      </c>
      <c r="I142" s="93">
        <v>1</v>
      </c>
      <c r="J142" s="93">
        <v>1172</v>
      </c>
      <c r="K142" s="101">
        <v>60</v>
      </c>
      <c r="L142" s="101">
        <v>0</v>
      </c>
      <c r="M142" s="101">
        <v>1.8129172663956077E+19</v>
      </c>
    </row>
    <row r="143" spans="4:13" ht="15" customHeight="1">
      <c r="D143" s="99" t="b">
        <v>0</v>
      </c>
      <c r="E143" s="94">
        <v>2</v>
      </c>
      <c r="F143" s="92">
        <v>1.8</v>
      </c>
      <c r="G143" s="92">
        <v>116</v>
      </c>
      <c r="H143" s="93">
        <v>166</v>
      </c>
      <c r="I143" s="93">
        <v>4</v>
      </c>
      <c r="J143" s="93">
        <v>382</v>
      </c>
      <c r="K143" s="101">
        <v>61</v>
      </c>
      <c r="L143" s="101">
        <v>0</v>
      </c>
      <c r="M143" s="101">
        <v>1.6699541411058182E+19</v>
      </c>
    </row>
    <row r="144" spans="4:13" ht="15" customHeight="1">
      <c r="D144" s="99" t="b">
        <v>0</v>
      </c>
      <c r="E144" s="94">
        <v>1</v>
      </c>
      <c r="F144" s="92">
        <v>3.35</v>
      </c>
      <c r="G144" s="92">
        <v>164</v>
      </c>
      <c r="H144" s="93">
        <v>262</v>
      </c>
      <c r="I144" s="93">
        <v>5</v>
      </c>
      <c r="J144" s="93">
        <v>1852</v>
      </c>
      <c r="K144" s="101">
        <v>62</v>
      </c>
      <c r="L144" s="101">
        <v>0</v>
      </c>
      <c r="M144" s="101">
        <v>4.6574577073421486E+18</v>
      </c>
    </row>
    <row r="145" spans="4:13" ht="15" customHeight="1">
      <c r="D145" s="99" t="b">
        <v>0</v>
      </c>
      <c r="E145" s="94">
        <v>1</v>
      </c>
      <c r="F145" s="92">
        <v>0.8</v>
      </c>
      <c r="G145" s="92">
        <v>48</v>
      </c>
      <c r="H145" s="93">
        <v>48</v>
      </c>
      <c r="I145" s="93">
        <v>2</v>
      </c>
      <c r="J145" s="93">
        <v>281</v>
      </c>
      <c r="K145" s="101">
        <v>63</v>
      </c>
      <c r="L145" s="101">
        <v>0</v>
      </c>
      <c r="M145" s="101">
        <v>8.3336402956898586E+17</v>
      </c>
    </row>
    <row r="146" spans="4:13" ht="15" customHeight="1">
      <c r="D146" s="99" t="b">
        <v>0</v>
      </c>
      <c r="E146" s="94">
        <v>2</v>
      </c>
      <c r="F146" s="92">
        <v>10.3</v>
      </c>
      <c r="G146" s="92">
        <v>138</v>
      </c>
      <c r="H146" s="93">
        <v>28</v>
      </c>
      <c r="I146" s="93">
        <v>5</v>
      </c>
      <c r="J146" s="93">
        <v>1492</v>
      </c>
      <c r="K146" s="101">
        <v>64</v>
      </c>
      <c r="L146" s="101">
        <v>0</v>
      </c>
      <c r="M146" s="101">
        <v>9.3805685563298816E+18</v>
      </c>
    </row>
    <row r="147" spans="4:13" ht="15" customHeight="1">
      <c r="D147" s="99" t="b">
        <v>0</v>
      </c>
      <c r="E147" s="94">
        <v>1</v>
      </c>
      <c r="F147" s="92">
        <v>1.08</v>
      </c>
      <c r="G147" s="92">
        <v>209</v>
      </c>
      <c r="H147" s="93">
        <v>231</v>
      </c>
      <c r="I147" s="93">
        <v>3</v>
      </c>
      <c r="J147" s="93">
        <v>483</v>
      </c>
      <c r="K147" s="101">
        <v>65</v>
      </c>
      <c r="L147" s="101">
        <v>0</v>
      </c>
      <c r="M147" s="101">
        <v>1.4063419166596006E+18</v>
      </c>
    </row>
    <row r="148" spans="4:13" ht="15" customHeight="1">
      <c r="D148" s="99" t="b">
        <v>0</v>
      </c>
      <c r="E148" s="94">
        <v>1</v>
      </c>
      <c r="F148" s="92">
        <v>0.74</v>
      </c>
      <c r="G148" s="92">
        <v>262</v>
      </c>
      <c r="H148" s="93">
        <v>75</v>
      </c>
      <c r="I148" s="93">
        <v>4</v>
      </c>
      <c r="J148" s="93">
        <v>405</v>
      </c>
      <c r="K148" s="101">
        <v>66</v>
      </c>
      <c r="L148" s="101">
        <v>0</v>
      </c>
      <c r="M148" s="101">
        <v>1.8170639009877477E+19</v>
      </c>
    </row>
    <row r="149" spans="4:13" ht="15" customHeight="1">
      <c r="D149" s="99" t="b">
        <v>0</v>
      </c>
      <c r="E149" s="94">
        <v>1</v>
      </c>
      <c r="F149" s="92">
        <v>0</v>
      </c>
      <c r="G149" s="92">
        <v>246</v>
      </c>
      <c r="H149" s="93">
        <v>246</v>
      </c>
      <c r="I149" s="93">
        <v>7</v>
      </c>
      <c r="J149" s="93">
        <v>19</v>
      </c>
      <c r="K149" s="101">
        <v>67</v>
      </c>
      <c r="L149" s="101">
        <v>0</v>
      </c>
      <c r="M149" s="101">
        <v>9.555724502532649E+18</v>
      </c>
    </row>
    <row r="150" spans="4:13" ht="15" customHeight="1">
      <c r="D150" s="99" t="b">
        <v>0</v>
      </c>
      <c r="E150" s="94">
        <v>1</v>
      </c>
      <c r="F150" s="92">
        <v>0.48</v>
      </c>
      <c r="G150" s="92">
        <v>90</v>
      </c>
      <c r="H150" s="93">
        <v>246</v>
      </c>
      <c r="I150" s="93">
        <v>5</v>
      </c>
      <c r="J150" s="93">
        <v>166</v>
      </c>
      <c r="K150" s="101">
        <v>68</v>
      </c>
      <c r="L150" s="101">
        <v>0</v>
      </c>
      <c r="M150" s="101">
        <v>1.1058573337281995E+19</v>
      </c>
    </row>
    <row r="151" spans="4:13" ht="15" customHeight="1">
      <c r="D151" s="99" t="b">
        <v>0</v>
      </c>
      <c r="E151" s="94">
        <v>2</v>
      </c>
      <c r="F151" s="92">
        <v>0.83</v>
      </c>
      <c r="G151" s="92">
        <v>100</v>
      </c>
      <c r="H151" s="93">
        <v>170</v>
      </c>
      <c r="I151" s="93">
        <v>3</v>
      </c>
      <c r="J151" s="93">
        <v>435</v>
      </c>
      <c r="K151" s="101">
        <v>69</v>
      </c>
      <c r="L151" s="101">
        <v>0</v>
      </c>
      <c r="M151" s="101">
        <v>1.054867492911334E+19</v>
      </c>
    </row>
    <row r="152" spans="4:13" ht="15" customHeight="1">
      <c r="D152" s="99" t="b">
        <v>0</v>
      </c>
      <c r="E152" s="94">
        <v>2</v>
      </c>
      <c r="F152" s="92">
        <v>1.34</v>
      </c>
      <c r="G152" s="92">
        <v>137</v>
      </c>
      <c r="H152" s="93">
        <v>107</v>
      </c>
      <c r="I152" s="93">
        <v>7</v>
      </c>
      <c r="J152" s="93">
        <v>602</v>
      </c>
      <c r="K152" s="101">
        <v>70</v>
      </c>
      <c r="L152" s="101">
        <v>0</v>
      </c>
      <c r="M152" s="101">
        <v>1.3942882056567521E+18</v>
      </c>
    </row>
    <row r="153" spans="4:13" ht="15" customHeight="1">
      <c r="D153" s="99" t="b">
        <v>0</v>
      </c>
      <c r="E153" s="94">
        <v>5</v>
      </c>
      <c r="F153" s="92">
        <v>3.48</v>
      </c>
      <c r="G153" s="92">
        <v>142</v>
      </c>
      <c r="H153" s="93">
        <v>236</v>
      </c>
      <c r="I153" s="93">
        <v>3</v>
      </c>
      <c r="J153" s="93">
        <v>933</v>
      </c>
      <c r="K153" s="101">
        <v>71</v>
      </c>
      <c r="L153" s="101">
        <v>0</v>
      </c>
      <c r="M153" s="101">
        <v>5.3525126210171341E+18</v>
      </c>
    </row>
    <row r="154" spans="4:13" ht="15" customHeight="1">
      <c r="D154" s="99" t="b">
        <v>0</v>
      </c>
      <c r="E154" s="94">
        <v>1</v>
      </c>
      <c r="F154" s="92">
        <v>1.45</v>
      </c>
      <c r="G154" s="92">
        <v>236</v>
      </c>
      <c r="H154" s="93">
        <v>140</v>
      </c>
      <c r="I154" s="93">
        <v>2</v>
      </c>
      <c r="J154" s="93">
        <v>633</v>
      </c>
      <c r="K154" s="101">
        <v>72</v>
      </c>
      <c r="L154" s="101">
        <v>0</v>
      </c>
      <c r="M154" s="101">
        <v>1.2282769134382371E+19</v>
      </c>
    </row>
    <row r="155" spans="4:13" ht="15" customHeight="1">
      <c r="D155" s="99" t="b">
        <v>0</v>
      </c>
      <c r="E155" s="94">
        <v>1</v>
      </c>
      <c r="F155" s="92">
        <v>1</v>
      </c>
      <c r="G155" s="92">
        <v>141</v>
      </c>
      <c r="H155" s="93">
        <v>162</v>
      </c>
      <c r="I155" s="93">
        <v>7</v>
      </c>
      <c r="J155" s="93">
        <v>284</v>
      </c>
      <c r="K155" s="101">
        <v>73</v>
      </c>
      <c r="L155" s="101">
        <v>0</v>
      </c>
      <c r="M155" s="101">
        <v>9.7307907275122668E+18</v>
      </c>
    </row>
    <row r="156" spans="4:13" ht="15" customHeight="1">
      <c r="D156" s="99" t="b">
        <v>0</v>
      </c>
      <c r="E156" s="94">
        <v>1</v>
      </c>
      <c r="F156" s="92">
        <v>3.3</v>
      </c>
      <c r="G156" s="92">
        <v>246</v>
      </c>
      <c r="H156" s="93">
        <v>238</v>
      </c>
      <c r="I156" s="93">
        <v>2</v>
      </c>
      <c r="J156" s="93">
        <v>602</v>
      </c>
      <c r="K156" s="101">
        <v>74</v>
      </c>
      <c r="L156" s="101">
        <v>0</v>
      </c>
      <c r="M156" s="101">
        <v>5.5614951092042611E+17</v>
      </c>
    </row>
    <row r="157" spans="4:13" ht="15" customHeight="1">
      <c r="D157" s="99" t="b">
        <v>0</v>
      </c>
      <c r="E157" s="94">
        <v>2</v>
      </c>
      <c r="F157" s="92">
        <v>1.18</v>
      </c>
      <c r="G157" s="92">
        <v>239</v>
      </c>
      <c r="H157" s="93">
        <v>163</v>
      </c>
      <c r="I157" s="93">
        <v>3</v>
      </c>
      <c r="J157" s="93">
        <v>308</v>
      </c>
      <c r="K157" s="101">
        <v>75</v>
      </c>
      <c r="L157" s="101">
        <v>0</v>
      </c>
      <c r="M157" s="101">
        <v>1.4321517149725876E+19</v>
      </c>
    </row>
    <row r="158" spans="4:13" ht="15" customHeight="1">
      <c r="D158" s="99" t="b">
        <v>0</v>
      </c>
      <c r="E158" s="94">
        <v>6</v>
      </c>
      <c r="F158" s="92">
        <v>2.1800000000000002</v>
      </c>
      <c r="G158" s="92">
        <v>48</v>
      </c>
      <c r="H158" s="93">
        <v>107</v>
      </c>
      <c r="I158" s="93">
        <v>7</v>
      </c>
      <c r="J158" s="93">
        <v>1035</v>
      </c>
      <c r="K158" s="101">
        <v>76</v>
      </c>
      <c r="L158" s="101">
        <v>0</v>
      </c>
      <c r="M158" s="101">
        <v>4.2307687587898199E+18</v>
      </c>
    </row>
    <row r="159" spans="4:13" ht="15" customHeight="1">
      <c r="D159" s="99" t="b">
        <v>0</v>
      </c>
      <c r="E159" s="94">
        <v>1</v>
      </c>
      <c r="F159" s="92">
        <v>1.48</v>
      </c>
      <c r="G159" s="92">
        <v>148</v>
      </c>
      <c r="H159" s="93">
        <v>87</v>
      </c>
      <c r="I159" s="93">
        <v>7</v>
      </c>
      <c r="J159" s="93">
        <v>418</v>
      </c>
      <c r="K159" s="101">
        <v>77</v>
      </c>
      <c r="L159" s="101">
        <v>0</v>
      </c>
      <c r="M159" s="101">
        <v>1.0589921446816221E+19</v>
      </c>
    </row>
    <row r="160" spans="4:13" ht="15" customHeight="1">
      <c r="D160" s="99" t="b">
        <v>0</v>
      </c>
      <c r="E160" s="94">
        <v>3</v>
      </c>
      <c r="F160" s="92">
        <v>2.19</v>
      </c>
      <c r="G160" s="92">
        <v>164</v>
      </c>
      <c r="H160" s="93">
        <v>141</v>
      </c>
      <c r="I160" s="93">
        <v>3</v>
      </c>
      <c r="J160" s="93">
        <v>720</v>
      </c>
      <c r="K160" s="101">
        <v>78</v>
      </c>
      <c r="L160" s="101">
        <v>0</v>
      </c>
      <c r="M160" s="101">
        <v>6.9160370689774776E+18</v>
      </c>
    </row>
    <row r="161" spans="4:13" ht="15" customHeight="1">
      <c r="D161" s="99" t="b">
        <v>0</v>
      </c>
      <c r="E161" s="94">
        <v>1</v>
      </c>
      <c r="F161" s="92">
        <v>18.600000000000001</v>
      </c>
      <c r="G161" s="92">
        <v>132</v>
      </c>
      <c r="H161" s="93">
        <v>163</v>
      </c>
      <c r="I161" s="93">
        <v>7</v>
      </c>
      <c r="J161" s="93">
        <v>2216</v>
      </c>
      <c r="K161" s="101">
        <v>79</v>
      </c>
      <c r="L161" s="101">
        <v>0</v>
      </c>
      <c r="M161" s="101">
        <v>9.3180163835289477E+18</v>
      </c>
    </row>
    <row r="162" spans="4:13" ht="15" customHeight="1">
      <c r="D162" s="99" t="b">
        <v>0</v>
      </c>
      <c r="E162" s="94">
        <v>2</v>
      </c>
      <c r="F162" s="92">
        <v>3.21</v>
      </c>
      <c r="G162" s="92">
        <v>151</v>
      </c>
      <c r="H162" s="93">
        <v>161</v>
      </c>
      <c r="I162" s="93">
        <v>4</v>
      </c>
      <c r="J162" s="93">
        <v>1298</v>
      </c>
      <c r="K162" s="101">
        <v>80</v>
      </c>
      <c r="L162" s="101">
        <v>0</v>
      </c>
      <c r="M162" s="101">
        <v>8.9452660940419676E+18</v>
      </c>
    </row>
    <row r="163" spans="4:13" ht="15" customHeight="1">
      <c r="D163" s="99" t="b">
        <v>0</v>
      </c>
      <c r="E163" s="94">
        <v>1</v>
      </c>
      <c r="F163" s="92">
        <v>0.64</v>
      </c>
      <c r="G163" s="92">
        <v>233</v>
      </c>
      <c r="H163" s="93">
        <v>141</v>
      </c>
      <c r="I163" s="93">
        <v>1</v>
      </c>
      <c r="J163" s="93">
        <v>182</v>
      </c>
      <c r="K163" s="101">
        <v>81</v>
      </c>
      <c r="L163" s="101">
        <v>0</v>
      </c>
      <c r="M163" s="101">
        <v>1.7109865740814987E+19</v>
      </c>
    </row>
    <row r="164" spans="4:13" ht="15" customHeight="1">
      <c r="D164" s="99" t="b">
        <v>0</v>
      </c>
      <c r="E164" s="94">
        <v>1</v>
      </c>
      <c r="F164" s="92">
        <v>1.5</v>
      </c>
      <c r="G164" s="92">
        <v>162</v>
      </c>
      <c r="H164" s="93">
        <v>141</v>
      </c>
      <c r="I164" s="93">
        <v>3</v>
      </c>
      <c r="J164" s="93">
        <v>453</v>
      </c>
      <c r="K164" s="101">
        <v>82</v>
      </c>
      <c r="L164" s="101">
        <v>0</v>
      </c>
      <c r="M164" s="101">
        <v>1.2640350064166461E+19</v>
      </c>
    </row>
    <row r="165" spans="4:13" ht="15" customHeight="1">
      <c r="D165" s="99" t="b">
        <v>0</v>
      </c>
      <c r="E165" s="94">
        <v>1</v>
      </c>
      <c r="F165" s="92">
        <v>0.82</v>
      </c>
      <c r="G165" s="92">
        <v>262</v>
      </c>
      <c r="H165" s="93">
        <v>236</v>
      </c>
      <c r="I165" s="93">
        <v>5</v>
      </c>
      <c r="J165" s="93">
        <v>378</v>
      </c>
      <c r="K165" s="101">
        <v>83</v>
      </c>
      <c r="L165" s="101">
        <v>0</v>
      </c>
      <c r="M165" s="101">
        <v>4.0294438091359821E+18</v>
      </c>
    </row>
    <row r="166" spans="4:13" ht="15" customHeight="1">
      <c r="D166" s="99" t="b">
        <v>0</v>
      </c>
      <c r="E166" s="94">
        <v>1</v>
      </c>
      <c r="F166" s="92">
        <v>2.39</v>
      </c>
      <c r="G166" s="92">
        <v>107</v>
      </c>
      <c r="H166" s="93">
        <v>163</v>
      </c>
      <c r="I166" s="93">
        <v>4</v>
      </c>
      <c r="J166" s="93">
        <v>1680</v>
      </c>
      <c r="K166" s="101">
        <v>84</v>
      </c>
      <c r="L166" s="101">
        <v>0</v>
      </c>
      <c r="M166" s="101">
        <v>1.3878734745905209E+19</v>
      </c>
    </row>
    <row r="167" spans="4:13" ht="15" customHeight="1">
      <c r="D167" s="99" t="b">
        <v>0</v>
      </c>
      <c r="E167" s="94">
        <v>2</v>
      </c>
      <c r="F167" s="92">
        <v>1.52</v>
      </c>
      <c r="G167" s="92">
        <v>97</v>
      </c>
      <c r="H167" s="93">
        <v>52</v>
      </c>
      <c r="I167" s="93">
        <v>2</v>
      </c>
      <c r="J167" s="93">
        <v>647</v>
      </c>
      <c r="K167" s="101">
        <v>85</v>
      </c>
      <c r="L167" s="101">
        <v>0</v>
      </c>
      <c r="M167" s="101">
        <v>1.31953475861598E+19</v>
      </c>
    </row>
    <row r="168" spans="4:13" ht="15" customHeight="1">
      <c r="D168" s="99" t="b">
        <v>0</v>
      </c>
      <c r="E168" s="94">
        <v>1</v>
      </c>
      <c r="F168" s="92">
        <v>6.03</v>
      </c>
      <c r="G168" s="92">
        <v>140</v>
      </c>
      <c r="H168" s="93">
        <v>69</v>
      </c>
      <c r="I168" s="93">
        <v>7</v>
      </c>
      <c r="J168" s="93">
        <v>1071</v>
      </c>
      <c r="K168" s="101">
        <v>86</v>
      </c>
      <c r="L168" s="101">
        <v>0</v>
      </c>
      <c r="M168" s="101">
        <v>4.3947079833272576E+18</v>
      </c>
    </row>
    <row r="169" spans="4:13" ht="15" customHeight="1">
      <c r="D169" s="99" t="b">
        <v>0</v>
      </c>
      <c r="E169" s="94">
        <v>6</v>
      </c>
      <c r="F169" s="92">
        <v>1.54</v>
      </c>
      <c r="G169" s="92">
        <v>239</v>
      </c>
      <c r="H169" s="93">
        <v>151</v>
      </c>
      <c r="I169" s="93">
        <v>4</v>
      </c>
      <c r="J169" s="93">
        <v>514</v>
      </c>
      <c r="K169" s="101">
        <v>87</v>
      </c>
      <c r="L169" s="101">
        <v>0</v>
      </c>
      <c r="M169" s="101">
        <v>1.4329303940260671E+19</v>
      </c>
    </row>
    <row r="170" spans="4:13" ht="15" customHeight="1">
      <c r="D170" s="99" t="b">
        <v>0</v>
      </c>
      <c r="E170" s="94">
        <v>4</v>
      </c>
      <c r="F170" s="92">
        <v>4.0999999999999996</v>
      </c>
      <c r="G170" s="92">
        <v>79</v>
      </c>
      <c r="H170" s="93">
        <v>189</v>
      </c>
      <c r="I170" s="93">
        <v>1</v>
      </c>
      <c r="J170" s="93">
        <v>1363</v>
      </c>
      <c r="K170" s="101">
        <v>88</v>
      </c>
      <c r="L170" s="101">
        <v>0</v>
      </c>
      <c r="M170" s="101">
        <v>8.604014632174036E+18</v>
      </c>
    </row>
    <row r="171" spans="4:13" ht="15" customHeight="1">
      <c r="D171" s="99" t="b">
        <v>0</v>
      </c>
      <c r="E171" s="94">
        <v>5</v>
      </c>
      <c r="F171" s="92">
        <v>3.34</v>
      </c>
      <c r="G171" s="92">
        <v>79</v>
      </c>
      <c r="H171" s="93">
        <v>261</v>
      </c>
      <c r="I171" s="93">
        <v>3</v>
      </c>
      <c r="J171" s="93">
        <v>981</v>
      </c>
      <c r="K171" s="101">
        <v>89</v>
      </c>
      <c r="L171" s="101">
        <v>0</v>
      </c>
      <c r="M171" s="101">
        <v>4.8749195296958464E+18</v>
      </c>
    </row>
    <row r="172" spans="4:13" ht="15" customHeight="1">
      <c r="D172" s="99" t="b">
        <v>0</v>
      </c>
      <c r="E172" s="94">
        <v>1</v>
      </c>
      <c r="F172" s="92">
        <v>0.4</v>
      </c>
      <c r="G172" s="92">
        <v>141</v>
      </c>
      <c r="H172" s="93">
        <v>237</v>
      </c>
      <c r="I172" s="93">
        <v>2</v>
      </c>
      <c r="J172" s="93">
        <v>195</v>
      </c>
      <c r="K172" s="101">
        <v>90</v>
      </c>
      <c r="L172" s="101">
        <v>0</v>
      </c>
      <c r="M172" s="101">
        <v>1.7091069762216911E+19</v>
      </c>
    </row>
    <row r="173" spans="4:13" ht="15" customHeight="1">
      <c r="D173" s="99" t="b">
        <v>0</v>
      </c>
      <c r="E173" s="94">
        <v>1</v>
      </c>
      <c r="F173" s="92">
        <v>0.74</v>
      </c>
      <c r="G173" s="92">
        <v>162</v>
      </c>
      <c r="H173" s="93">
        <v>170</v>
      </c>
      <c r="I173" s="93">
        <v>4</v>
      </c>
      <c r="J173" s="93">
        <v>247</v>
      </c>
      <c r="K173" s="101">
        <v>91</v>
      </c>
      <c r="L173" s="101">
        <v>0</v>
      </c>
      <c r="M173" s="101">
        <v>5.5184749834198211E+18</v>
      </c>
    </row>
    <row r="174" spans="4:13" ht="15" customHeight="1">
      <c r="D174" s="99" t="b">
        <v>0</v>
      </c>
      <c r="E174" s="94">
        <v>2</v>
      </c>
      <c r="F174" s="92">
        <v>4.7300000000000004</v>
      </c>
      <c r="G174" s="92">
        <v>88</v>
      </c>
      <c r="H174" s="93">
        <v>249</v>
      </c>
      <c r="I174" s="93">
        <v>3</v>
      </c>
      <c r="J174" s="93">
        <v>807</v>
      </c>
      <c r="K174" s="101">
        <v>92</v>
      </c>
      <c r="L174" s="101">
        <v>0</v>
      </c>
      <c r="M174" s="101">
        <v>9.1973528024149217E+18</v>
      </c>
    </row>
    <row r="175" spans="4:13" ht="15" customHeight="1">
      <c r="D175" s="99" t="b">
        <v>0</v>
      </c>
      <c r="E175" s="94">
        <v>1</v>
      </c>
      <c r="F175" s="92">
        <v>1.01</v>
      </c>
      <c r="G175" s="92">
        <v>74</v>
      </c>
      <c r="H175" s="93">
        <v>75</v>
      </c>
      <c r="I175" s="93">
        <v>6</v>
      </c>
      <c r="J175" s="93">
        <v>374</v>
      </c>
      <c r="K175" s="101">
        <v>93</v>
      </c>
      <c r="L175" s="101">
        <v>0</v>
      </c>
      <c r="M175" s="101">
        <v>6.2504686407053199E+18</v>
      </c>
    </row>
    <row r="176" spans="4:13" ht="15" customHeight="1">
      <c r="D176" s="99" t="b">
        <v>0</v>
      </c>
      <c r="E176" s="94">
        <v>1</v>
      </c>
      <c r="F176" s="92">
        <v>0.6</v>
      </c>
      <c r="G176" s="92">
        <v>158</v>
      </c>
      <c r="H176" s="93">
        <v>249</v>
      </c>
      <c r="I176" s="93">
        <v>7</v>
      </c>
      <c r="J176" s="93">
        <v>254</v>
      </c>
      <c r="K176" s="101">
        <v>94</v>
      </c>
      <c r="L176" s="101">
        <v>0</v>
      </c>
      <c r="M176" s="101">
        <v>1.6826109107481062E+17</v>
      </c>
    </row>
    <row r="177" spans="4:13" ht="15" customHeight="1">
      <c r="D177" s="99" t="b">
        <v>0</v>
      </c>
      <c r="E177" s="94">
        <v>1</v>
      </c>
      <c r="F177" s="92">
        <v>1.9</v>
      </c>
      <c r="G177" s="92">
        <v>229</v>
      </c>
      <c r="H177" s="93">
        <v>142</v>
      </c>
      <c r="I177" s="93">
        <v>6</v>
      </c>
      <c r="J177" s="93">
        <v>717</v>
      </c>
      <c r="K177" s="101">
        <v>95</v>
      </c>
      <c r="L177" s="101">
        <v>0</v>
      </c>
      <c r="M177" s="101">
        <v>6.2964820386216028E+18</v>
      </c>
    </row>
    <row r="178" spans="4:13" ht="15" customHeight="1">
      <c r="D178" s="99" t="b">
        <v>0</v>
      </c>
      <c r="E178" s="94">
        <v>3</v>
      </c>
      <c r="F178" s="92">
        <v>19.27</v>
      </c>
      <c r="G178" s="92">
        <v>262</v>
      </c>
      <c r="H178" s="93">
        <v>132</v>
      </c>
      <c r="I178" s="93">
        <v>2</v>
      </c>
      <c r="J178" s="93">
        <v>1538</v>
      </c>
      <c r="K178" s="101">
        <v>96</v>
      </c>
      <c r="L178" s="101">
        <v>0</v>
      </c>
      <c r="M178" s="101">
        <v>1.7337472238089675E+19</v>
      </c>
    </row>
    <row r="179" spans="4:13" ht="15" customHeight="1">
      <c r="D179" s="99" t="b">
        <v>0</v>
      </c>
      <c r="E179" s="94">
        <v>1</v>
      </c>
      <c r="F179" s="92">
        <v>1.67</v>
      </c>
      <c r="G179" s="92">
        <v>148</v>
      </c>
      <c r="H179" s="93">
        <v>249</v>
      </c>
      <c r="I179" s="93">
        <v>7</v>
      </c>
      <c r="J179" s="93">
        <v>509</v>
      </c>
      <c r="K179" s="101">
        <v>97</v>
      </c>
      <c r="L179" s="101">
        <v>0</v>
      </c>
      <c r="M179" s="101">
        <v>9.285329550263937E+18</v>
      </c>
    </row>
    <row r="180" spans="4:13" ht="15" customHeight="1">
      <c r="D180" s="99" t="b">
        <v>0</v>
      </c>
      <c r="E180" s="94">
        <v>1</v>
      </c>
      <c r="F180" s="92">
        <v>5.67</v>
      </c>
      <c r="G180" s="92">
        <v>137</v>
      </c>
      <c r="H180" s="93">
        <v>238</v>
      </c>
      <c r="I180" s="93">
        <v>3</v>
      </c>
      <c r="J180" s="93">
        <v>1651</v>
      </c>
      <c r="K180" s="101">
        <v>98</v>
      </c>
      <c r="L180" s="101">
        <v>0</v>
      </c>
      <c r="M180" s="101">
        <v>2.6524888143776672E+17</v>
      </c>
    </row>
    <row r="181" spans="4:13" ht="15" customHeight="1">
      <c r="D181" s="99" t="b">
        <v>0</v>
      </c>
      <c r="E181" s="94">
        <v>2</v>
      </c>
      <c r="F181" s="92">
        <v>17.5</v>
      </c>
      <c r="G181" s="92">
        <v>234</v>
      </c>
      <c r="H181" s="93">
        <v>132</v>
      </c>
      <c r="I181" s="93">
        <v>3</v>
      </c>
      <c r="J181" s="93">
        <v>2897</v>
      </c>
      <c r="K181" s="101">
        <v>99</v>
      </c>
      <c r="L181" s="101">
        <v>0</v>
      </c>
      <c r="M181" s="101">
        <v>7.9326254915399967E+18</v>
      </c>
    </row>
    <row r="182" spans="4:13" ht="15" customHeight="1">
      <c r="D182" s="99" t="b">
        <v>0</v>
      </c>
      <c r="E182" s="94">
        <v>1</v>
      </c>
      <c r="F182" s="92">
        <v>3</v>
      </c>
      <c r="G182" s="92">
        <v>79</v>
      </c>
      <c r="H182" s="93">
        <v>162</v>
      </c>
      <c r="I182" s="93">
        <v>4</v>
      </c>
      <c r="J182" s="93">
        <v>771</v>
      </c>
      <c r="K182" s="101">
        <v>100</v>
      </c>
      <c r="L182" s="101">
        <v>0</v>
      </c>
      <c r="M182" s="101">
        <v>1.6671370612282819E+19</v>
      </c>
    </row>
    <row r="183" spans="4:13" ht="15" customHeight="1">
      <c r="D183" s="99" t="b">
        <v>0</v>
      </c>
      <c r="E183" s="94">
        <v>1</v>
      </c>
      <c r="F183" s="92">
        <v>3.19</v>
      </c>
      <c r="G183" s="92">
        <v>79</v>
      </c>
      <c r="H183" s="93">
        <v>100</v>
      </c>
      <c r="I183" s="93">
        <v>7</v>
      </c>
      <c r="J183" s="93">
        <v>1262</v>
      </c>
      <c r="K183" s="101">
        <v>101</v>
      </c>
      <c r="L183" s="101">
        <v>0</v>
      </c>
      <c r="M183" s="101">
        <v>2.7406238140679086E+18</v>
      </c>
    </row>
    <row r="184" spans="4:13" ht="15" customHeight="1">
      <c r="D184" s="99" t="b">
        <v>0</v>
      </c>
      <c r="E184" s="94">
        <v>1</v>
      </c>
      <c r="F184" s="92">
        <v>4.2</v>
      </c>
      <c r="G184" s="92">
        <v>107</v>
      </c>
      <c r="H184" s="93">
        <v>263</v>
      </c>
      <c r="I184" s="93">
        <v>1</v>
      </c>
      <c r="J184" s="93">
        <v>862</v>
      </c>
      <c r="K184" s="101">
        <v>102</v>
      </c>
      <c r="L184" s="101">
        <v>0</v>
      </c>
      <c r="M184" s="101">
        <v>2.8271350644942679E+18</v>
      </c>
    </row>
    <row r="185" spans="4:13" ht="15" customHeight="1">
      <c r="D185" s="99" t="b">
        <v>0</v>
      </c>
      <c r="E185" s="94">
        <v>5</v>
      </c>
      <c r="F185" s="92">
        <v>1.1299999999999999</v>
      </c>
      <c r="G185" s="92">
        <v>97</v>
      </c>
      <c r="H185" s="93">
        <v>25</v>
      </c>
      <c r="I185" s="93">
        <v>6</v>
      </c>
      <c r="J185" s="93">
        <v>461</v>
      </c>
      <c r="K185" s="101">
        <v>103</v>
      </c>
      <c r="L185" s="101">
        <v>0</v>
      </c>
      <c r="M185" s="101">
        <v>3.4389952408405248E+18</v>
      </c>
    </row>
    <row r="186" spans="4:13" ht="15" customHeight="1">
      <c r="D186" s="99" t="b">
        <v>0</v>
      </c>
      <c r="E186" s="94">
        <v>1</v>
      </c>
      <c r="F186" s="92">
        <v>2.1</v>
      </c>
      <c r="G186" s="92">
        <v>140</v>
      </c>
      <c r="H186" s="93">
        <v>161</v>
      </c>
      <c r="I186" s="93">
        <v>6</v>
      </c>
      <c r="J186" s="93">
        <v>892</v>
      </c>
      <c r="K186" s="101">
        <v>104</v>
      </c>
      <c r="L186" s="101">
        <v>0</v>
      </c>
      <c r="M186" s="101">
        <v>2.7015831562755932E+18</v>
      </c>
    </row>
    <row r="187" spans="4:13" ht="15" customHeight="1">
      <c r="D187" s="99" t="b">
        <v>0</v>
      </c>
      <c r="E187" s="94">
        <v>4</v>
      </c>
      <c r="F187" s="92">
        <v>2</v>
      </c>
      <c r="G187" s="92">
        <v>43</v>
      </c>
      <c r="H187" s="93">
        <v>142</v>
      </c>
      <c r="I187" s="93">
        <v>3</v>
      </c>
      <c r="J187" s="93">
        <v>913</v>
      </c>
      <c r="K187" s="101">
        <v>105</v>
      </c>
      <c r="L187" s="101">
        <v>0</v>
      </c>
      <c r="M187" s="101">
        <v>1.406050526646836E+19</v>
      </c>
    </row>
    <row r="188" spans="4:13" ht="15" customHeight="1">
      <c r="D188" s="99" t="b">
        <v>0</v>
      </c>
      <c r="E188" s="94">
        <v>2</v>
      </c>
      <c r="F188" s="92">
        <v>2.61</v>
      </c>
      <c r="G188" s="92">
        <v>151</v>
      </c>
      <c r="H188" s="93">
        <v>143</v>
      </c>
      <c r="I188" s="93">
        <v>7</v>
      </c>
      <c r="J188" s="93">
        <v>798</v>
      </c>
      <c r="K188" s="101">
        <v>106</v>
      </c>
      <c r="L188" s="101">
        <v>0</v>
      </c>
      <c r="M188" s="101">
        <v>5.8463163479426109E+18</v>
      </c>
    </row>
    <row r="189" spans="4:13" ht="15" customHeight="1">
      <c r="D189" s="99" t="b">
        <v>0</v>
      </c>
      <c r="E189" s="94">
        <v>3</v>
      </c>
      <c r="F189" s="92">
        <v>1.58</v>
      </c>
      <c r="G189" s="92">
        <v>152</v>
      </c>
      <c r="H189" s="93">
        <v>151</v>
      </c>
      <c r="I189" s="93">
        <v>6</v>
      </c>
      <c r="J189" s="93">
        <v>762</v>
      </c>
      <c r="K189" s="101">
        <v>107</v>
      </c>
      <c r="L189" s="101">
        <v>0</v>
      </c>
      <c r="M189" s="101">
        <v>7.9397374219423206E+17</v>
      </c>
    </row>
    <row r="190" spans="4:13" ht="15" customHeight="1">
      <c r="D190" s="99" t="b">
        <v>0</v>
      </c>
      <c r="E190" s="94">
        <v>1</v>
      </c>
      <c r="F190" s="92">
        <v>0.54</v>
      </c>
      <c r="G190" s="92">
        <v>41</v>
      </c>
      <c r="H190" s="93">
        <v>166</v>
      </c>
      <c r="I190" s="93">
        <v>4</v>
      </c>
      <c r="J190" s="93">
        <v>166</v>
      </c>
      <c r="K190" s="101">
        <v>108</v>
      </c>
      <c r="L190" s="101">
        <v>0</v>
      </c>
      <c r="M190" s="101">
        <v>4.6072207361665592E+18</v>
      </c>
    </row>
    <row r="191" spans="4:13" ht="15" customHeight="1">
      <c r="D191" s="99" t="b">
        <v>0</v>
      </c>
      <c r="E191" s="94">
        <v>2</v>
      </c>
      <c r="F191" s="92">
        <v>1.4</v>
      </c>
      <c r="G191" s="92">
        <v>142</v>
      </c>
      <c r="H191" s="93">
        <v>236</v>
      </c>
      <c r="I191" s="93">
        <v>7</v>
      </c>
      <c r="J191" s="93">
        <v>429</v>
      </c>
      <c r="K191" s="101">
        <v>109</v>
      </c>
      <c r="L191" s="101">
        <v>0</v>
      </c>
      <c r="M191" s="101">
        <v>1.4675575712686995E+19</v>
      </c>
    </row>
    <row r="192" spans="4:13" ht="15" customHeight="1">
      <c r="D192" s="99" t="b">
        <v>0</v>
      </c>
      <c r="E192" s="94">
        <v>1</v>
      </c>
      <c r="F192" s="92">
        <v>2</v>
      </c>
      <c r="G192" s="92">
        <v>264</v>
      </c>
      <c r="H192" s="93">
        <v>264</v>
      </c>
      <c r="I192" s="93">
        <v>2</v>
      </c>
      <c r="J192" s="93">
        <v>860</v>
      </c>
      <c r="K192" s="101">
        <v>110</v>
      </c>
      <c r="L192" s="101">
        <v>0</v>
      </c>
      <c r="M192" s="101">
        <v>1.384303849878256E+19</v>
      </c>
    </row>
    <row r="193" spans="4:13" ht="15" customHeight="1">
      <c r="D193" s="99" t="b">
        <v>0</v>
      </c>
      <c r="E193" s="94">
        <v>1</v>
      </c>
      <c r="F193" s="92">
        <v>1.1000000000000001</v>
      </c>
      <c r="G193" s="92">
        <v>239</v>
      </c>
      <c r="H193" s="93">
        <v>142</v>
      </c>
      <c r="I193" s="93">
        <v>3</v>
      </c>
      <c r="J193" s="93">
        <v>350</v>
      </c>
      <c r="K193" s="101">
        <v>111</v>
      </c>
      <c r="L193" s="101">
        <v>0</v>
      </c>
      <c r="M193" s="101">
        <v>1.602877975472778E+19</v>
      </c>
    </row>
    <row r="194" spans="4:13" ht="15" customHeight="1">
      <c r="D194" s="99" t="b">
        <v>0</v>
      </c>
      <c r="E194" s="94">
        <v>1</v>
      </c>
      <c r="F194" s="92">
        <v>1</v>
      </c>
      <c r="G194" s="92">
        <v>141</v>
      </c>
      <c r="H194" s="93">
        <v>262</v>
      </c>
      <c r="I194" s="93">
        <v>3</v>
      </c>
      <c r="J194" s="93">
        <v>447</v>
      </c>
      <c r="K194" s="101">
        <v>112</v>
      </c>
      <c r="L194" s="101">
        <v>0</v>
      </c>
      <c r="M194" s="101">
        <v>1.2997682183360686E+19</v>
      </c>
    </row>
    <row r="195" spans="4:13" ht="15" customHeight="1">
      <c r="D195" s="99" t="b">
        <v>0</v>
      </c>
      <c r="E195" s="94">
        <v>1</v>
      </c>
      <c r="F195" s="92">
        <v>0.95</v>
      </c>
      <c r="G195" s="92">
        <v>236</v>
      </c>
      <c r="H195" s="93">
        <v>237</v>
      </c>
      <c r="I195" s="93">
        <v>7</v>
      </c>
      <c r="J195" s="93">
        <v>355</v>
      </c>
      <c r="K195" s="101">
        <v>113</v>
      </c>
      <c r="L195" s="101">
        <v>0</v>
      </c>
      <c r="M195" s="101">
        <v>1.1840898486084198E+19</v>
      </c>
    </row>
    <row r="196" spans="4:13" ht="15" customHeight="1">
      <c r="D196" s="99" t="b">
        <v>0</v>
      </c>
      <c r="E196" s="94">
        <v>1</v>
      </c>
      <c r="F196" s="92">
        <v>3.9</v>
      </c>
      <c r="G196" s="92">
        <v>234</v>
      </c>
      <c r="H196" s="93">
        <v>33</v>
      </c>
      <c r="I196" s="93">
        <v>6</v>
      </c>
      <c r="J196" s="93">
        <v>1569</v>
      </c>
      <c r="K196" s="101">
        <v>114</v>
      </c>
      <c r="L196" s="101">
        <v>0</v>
      </c>
      <c r="M196" s="101">
        <v>1.2189323124140546E+19</v>
      </c>
    </row>
    <row r="197" spans="4:13" ht="15" customHeight="1">
      <c r="D197" s="99" t="b">
        <v>0</v>
      </c>
      <c r="E197" s="94">
        <v>3</v>
      </c>
      <c r="F197" s="92">
        <v>12</v>
      </c>
      <c r="G197" s="92">
        <v>48</v>
      </c>
      <c r="H197" s="93">
        <v>124</v>
      </c>
      <c r="I197" s="93">
        <v>4</v>
      </c>
      <c r="J197" s="93">
        <v>4058</v>
      </c>
      <c r="K197" s="101">
        <v>115</v>
      </c>
      <c r="L197" s="101">
        <v>0</v>
      </c>
      <c r="M197" s="101">
        <v>5.6324078822187059E+18</v>
      </c>
    </row>
    <row r="198" spans="4:13" ht="15" customHeight="1">
      <c r="D198" s="99" t="b">
        <v>0</v>
      </c>
      <c r="E198" s="94">
        <v>1</v>
      </c>
      <c r="F198" s="92">
        <v>1.24</v>
      </c>
      <c r="G198" s="92">
        <v>164</v>
      </c>
      <c r="H198" s="93">
        <v>113</v>
      </c>
      <c r="I198" s="93">
        <v>3</v>
      </c>
      <c r="J198" s="93">
        <v>241</v>
      </c>
      <c r="K198" s="101">
        <v>116</v>
      </c>
      <c r="L198" s="101">
        <v>0</v>
      </c>
      <c r="M198" s="101">
        <v>1.6800075795198163E+19</v>
      </c>
    </row>
    <row r="199" spans="4:13" ht="15" customHeight="1">
      <c r="D199" s="99" t="b">
        <v>0</v>
      </c>
      <c r="E199" s="94">
        <v>1</v>
      </c>
      <c r="F199" s="92">
        <v>0.91</v>
      </c>
      <c r="G199" s="92">
        <v>162</v>
      </c>
      <c r="H199" s="93">
        <v>162</v>
      </c>
      <c r="I199" s="93">
        <v>3</v>
      </c>
      <c r="J199" s="93">
        <v>381</v>
      </c>
      <c r="K199" s="101">
        <v>117</v>
      </c>
      <c r="L199" s="101">
        <v>0</v>
      </c>
      <c r="M199" s="101">
        <v>1.5434960934527875E+19</v>
      </c>
    </row>
    <row r="200" spans="4:13" ht="15" customHeight="1">
      <c r="D200" s="99" t="b">
        <v>0</v>
      </c>
      <c r="E200" s="94">
        <v>1</v>
      </c>
      <c r="F200" s="92">
        <v>1.51</v>
      </c>
      <c r="G200" s="92">
        <v>186</v>
      </c>
      <c r="H200" s="93">
        <v>170</v>
      </c>
      <c r="I200" s="93">
        <v>6</v>
      </c>
      <c r="J200" s="93">
        <v>807</v>
      </c>
      <c r="K200" s="101">
        <v>118</v>
      </c>
      <c r="L200" s="101">
        <v>0</v>
      </c>
      <c r="M200" s="101">
        <v>8.2296102744373268E+18</v>
      </c>
    </row>
    <row r="201" spans="4:13" ht="15" customHeight="1">
      <c r="D201" s="99" t="b">
        <v>0</v>
      </c>
      <c r="E201" s="94">
        <v>1</v>
      </c>
      <c r="F201" s="92">
        <v>3</v>
      </c>
      <c r="G201" s="92">
        <v>234</v>
      </c>
      <c r="H201" s="93">
        <v>13</v>
      </c>
      <c r="I201" s="93">
        <v>7</v>
      </c>
      <c r="J201" s="93">
        <v>599</v>
      </c>
      <c r="K201" s="101">
        <v>119</v>
      </c>
      <c r="L201" s="101">
        <v>0</v>
      </c>
      <c r="M201" s="101">
        <v>1.0524614148863281E+19</v>
      </c>
    </row>
    <row r="202" spans="4:13" ht="15" customHeight="1">
      <c r="D202" s="99" t="b">
        <v>0</v>
      </c>
      <c r="E202" s="94">
        <v>3</v>
      </c>
      <c r="F202" s="92">
        <v>0</v>
      </c>
      <c r="G202" s="92">
        <v>234</v>
      </c>
      <c r="H202" s="93">
        <v>264</v>
      </c>
      <c r="I202" s="93">
        <v>2</v>
      </c>
      <c r="J202" s="93">
        <v>0</v>
      </c>
      <c r="K202" s="101">
        <v>120</v>
      </c>
      <c r="L202" s="101">
        <v>0</v>
      </c>
      <c r="M202" s="101">
        <v>1.0714297581344238E+19</v>
      </c>
    </row>
    <row r="203" spans="4:13" ht="15" customHeight="1">
      <c r="D203" s="99" t="b">
        <v>0</v>
      </c>
      <c r="E203" s="94">
        <v>3</v>
      </c>
      <c r="F203" s="92">
        <v>1.87</v>
      </c>
      <c r="G203" s="92">
        <v>107</v>
      </c>
      <c r="H203" s="93">
        <v>231</v>
      </c>
      <c r="I203" s="93">
        <v>2</v>
      </c>
      <c r="J203" s="93">
        <v>901</v>
      </c>
      <c r="K203" s="101">
        <v>121</v>
      </c>
      <c r="L203" s="101">
        <v>0</v>
      </c>
      <c r="M203" s="101">
        <v>3.363784975381545E+18</v>
      </c>
    </row>
    <row r="204" spans="4:13" ht="15" customHeight="1">
      <c r="D204" s="99" t="b">
        <v>0</v>
      </c>
      <c r="E204" s="94">
        <v>1</v>
      </c>
      <c r="F204" s="92">
        <v>1.2</v>
      </c>
      <c r="G204" s="92">
        <v>264</v>
      </c>
      <c r="H204" s="93">
        <v>264</v>
      </c>
      <c r="I204" s="93">
        <v>3</v>
      </c>
      <c r="J204" s="93">
        <v>279</v>
      </c>
      <c r="K204" s="101">
        <v>122</v>
      </c>
      <c r="L204" s="101">
        <v>0</v>
      </c>
      <c r="M204" s="101">
        <v>6.9549714456924959E+18</v>
      </c>
    </row>
    <row r="205" spans="4:13" ht="15" customHeight="1">
      <c r="D205" s="99" t="b">
        <v>0</v>
      </c>
      <c r="E205" s="94">
        <v>1</v>
      </c>
      <c r="F205" s="92">
        <v>6.7</v>
      </c>
      <c r="G205" s="92">
        <v>100</v>
      </c>
      <c r="H205" s="93">
        <v>13</v>
      </c>
      <c r="I205" s="93">
        <v>7</v>
      </c>
      <c r="J205" s="93">
        <v>2219</v>
      </c>
      <c r="K205" s="101">
        <v>123</v>
      </c>
      <c r="L205" s="101">
        <v>0</v>
      </c>
      <c r="M205" s="101">
        <v>1.7828483395053715E+19</v>
      </c>
    </row>
    <row r="206" spans="4:13" ht="15" customHeight="1">
      <c r="D206" s="99" t="b">
        <v>0</v>
      </c>
      <c r="E206" s="94">
        <v>1</v>
      </c>
      <c r="F206" s="92">
        <v>2.15</v>
      </c>
      <c r="G206" s="92">
        <v>140</v>
      </c>
      <c r="H206" s="93">
        <v>263</v>
      </c>
      <c r="I206" s="93">
        <v>5</v>
      </c>
      <c r="J206" s="93">
        <v>517</v>
      </c>
      <c r="K206" s="101">
        <v>124</v>
      </c>
      <c r="L206" s="101">
        <v>0</v>
      </c>
      <c r="M206" s="101">
        <v>6.7609367318066422E+18</v>
      </c>
    </row>
    <row r="207" spans="4:13" ht="15" customHeight="1">
      <c r="D207" s="99" t="b">
        <v>0</v>
      </c>
      <c r="E207" s="94">
        <v>1</v>
      </c>
      <c r="F207" s="92">
        <v>2.5</v>
      </c>
      <c r="G207" s="92">
        <v>236</v>
      </c>
      <c r="H207" s="93">
        <v>230</v>
      </c>
      <c r="I207" s="93">
        <v>2</v>
      </c>
      <c r="J207" s="93">
        <v>1688</v>
      </c>
      <c r="K207" s="101">
        <v>125</v>
      </c>
      <c r="L207" s="101">
        <v>0</v>
      </c>
      <c r="M207" s="101">
        <v>1.6089517379477385E+19</v>
      </c>
    </row>
    <row r="208" spans="4:13" ht="15" customHeight="1">
      <c r="D208" s="99" t="b">
        <v>0</v>
      </c>
      <c r="E208" s="94">
        <v>6</v>
      </c>
      <c r="F208" s="92">
        <v>1.31</v>
      </c>
      <c r="G208" s="92">
        <v>50</v>
      </c>
      <c r="H208" s="93">
        <v>163</v>
      </c>
      <c r="I208" s="93">
        <v>5</v>
      </c>
      <c r="J208" s="93">
        <v>855</v>
      </c>
      <c r="K208" s="101">
        <v>126</v>
      </c>
      <c r="L208" s="101">
        <v>0</v>
      </c>
      <c r="M208" s="101">
        <v>1.1938297769020019E+19</v>
      </c>
    </row>
    <row r="209" spans="4:13" ht="15" customHeight="1">
      <c r="D209" s="99" t="b">
        <v>0</v>
      </c>
      <c r="E209" s="94">
        <v>1</v>
      </c>
      <c r="F209" s="92">
        <v>0.67</v>
      </c>
      <c r="G209" s="92">
        <v>90</v>
      </c>
      <c r="H209" s="93">
        <v>158</v>
      </c>
      <c r="I209" s="93">
        <v>3</v>
      </c>
      <c r="J209" s="93">
        <v>199</v>
      </c>
      <c r="K209" s="101">
        <v>127</v>
      </c>
      <c r="L209" s="101">
        <v>0</v>
      </c>
      <c r="M209" s="101">
        <v>2.8226548442174592E+18</v>
      </c>
    </row>
    <row r="210" spans="4:13" ht="15" customHeight="1">
      <c r="D210" s="99" t="b">
        <v>0</v>
      </c>
      <c r="E210" s="94">
        <v>1</v>
      </c>
      <c r="F210" s="92">
        <v>1</v>
      </c>
      <c r="G210" s="92">
        <v>140</v>
      </c>
      <c r="H210" s="93">
        <v>229</v>
      </c>
      <c r="I210" s="93">
        <v>5</v>
      </c>
      <c r="J210" s="93">
        <v>493</v>
      </c>
      <c r="K210" s="101">
        <v>128</v>
      </c>
      <c r="L210" s="101">
        <v>0</v>
      </c>
      <c r="M210" s="101">
        <v>1.0411446617794839E+18</v>
      </c>
    </row>
    <row r="211" spans="4:13" ht="15" customHeight="1">
      <c r="D211" s="99" t="b">
        <v>0</v>
      </c>
      <c r="E211" s="94">
        <v>1</v>
      </c>
      <c r="F211" s="92">
        <v>1.7</v>
      </c>
      <c r="G211" s="92">
        <v>163</v>
      </c>
      <c r="H211" s="93">
        <v>236</v>
      </c>
      <c r="I211" s="93">
        <v>1</v>
      </c>
      <c r="J211" s="93">
        <v>408</v>
      </c>
      <c r="K211" s="101">
        <v>129</v>
      </c>
      <c r="L211" s="101">
        <v>0</v>
      </c>
      <c r="M211" s="101">
        <v>9.4831253129837261E+18</v>
      </c>
    </row>
    <row r="212" spans="4:13" ht="15" customHeight="1">
      <c r="D212" s="99" t="b">
        <v>0</v>
      </c>
      <c r="E212" s="94">
        <v>1</v>
      </c>
      <c r="F212" s="92">
        <v>2.6</v>
      </c>
      <c r="G212" s="92">
        <v>142</v>
      </c>
      <c r="H212" s="93">
        <v>263</v>
      </c>
      <c r="I212" s="93">
        <v>7</v>
      </c>
      <c r="J212" s="93">
        <v>1123</v>
      </c>
      <c r="K212" s="101">
        <v>130</v>
      </c>
      <c r="L212" s="101">
        <v>0</v>
      </c>
      <c r="M212" s="101">
        <v>6.5787013232713492E+18</v>
      </c>
    </row>
    <row r="213" spans="4:13" ht="15" customHeight="1">
      <c r="D213" s="99" t="b">
        <v>0</v>
      </c>
      <c r="E213" s="94">
        <v>1</v>
      </c>
      <c r="F213" s="92">
        <v>0.95</v>
      </c>
      <c r="G213" s="92">
        <v>234</v>
      </c>
      <c r="H213" s="93">
        <v>100</v>
      </c>
      <c r="I213" s="93">
        <v>2</v>
      </c>
      <c r="J213" s="93">
        <v>645</v>
      </c>
      <c r="K213" s="101">
        <v>131</v>
      </c>
      <c r="L213" s="101">
        <v>0</v>
      </c>
      <c r="M213" s="101">
        <v>2.8181535822228465E+18</v>
      </c>
    </row>
    <row r="214" spans="4:13" ht="15" customHeight="1">
      <c r="D214" s="99" t="b">
        <v>0</v>
      </c>
      <c r="E214" s="94">
        <v>1</v>
      </c>
      <c r="F214" s="92">
        <v>3.3</v>
      </c>
      <c r="G214" s="92">
        <v>79</v>
      </c>
      <c r="H214" s="93">
        <v>140</v>
      </c>
      <c r="I214" s="93">
        <v>1</v>
      </c>
      <c r="J214" s="93">
        <v>944</v>
      </c>
      <c r="K214" s="101">
        <v>132</v>
      </c>
      <c r="L214" s="101">
        <v>0</v>
      </c>
      <c r="M214" s="101">
        <v>1.1736223876464802E+19</v>
      </c>
    </row>
    <row r="215" spans="4:13" ht="15" customHeight="1">
      <c r="D215" s="99" t="b">
        <v>0</v>
      </c>
      <c r="E215" s="94">
        <v>1</v>
      </c>
      <c r="F215" s="92">
        <v>0.14000000000000001</v>
      </c>
      <c r="G215" s="92">
        <v>48</v>
      </c>
      <c r="H215" s="93">
        <v>48</v>
      </c>
      <c r="I215" s="93">
        <v>2</v>
      </c>
      <c r="J215" s="93">
        <v>43</v>
      </c>
      <c r="K215" s="101">
        <v>133</v>
      </c>
      <c r="L215" s="101">
        <v>0</v>
      </c>
      <c r="M215" s="101">
        <v>1.2034250617719239E+19</v>
      </c>
    </row>
    <row r="216" spans="4:13" ht="15" customHeight="1">
      <c r="D216" s="99" t="b">
        <v>0</v>
      </c>
      <c r="E216" s="94">
        <v>1</v>
      </c>
      <c r="F216" s="92">
        <v>1.17</v>
      </c>
      <c r="G216" s="92">
        <v>116</v>
      </c>
      <c r="H216" s="93">
        <v>42</v>
      </c>
      <c r="I216" s="93">
        <v>5</v>
      </c>
      <c r="J216" s="93">
        <v>238</v>
      </c>
      <c r="K216" s="101">
        <v>134</v>
      </c>
      <c r="L216" s="101">
        <v>0</v>
      </c>
      <c r="M216" s="101">
        <v>5.5451100238276956E+18</v>
      </c>
    </row>
    <row r="217" spans="4:13" ht="15" customHeight="1">
      <c r="D217" s="99" t="b">
        <v>0</v>
      </c>
      <c r="E217" s="94">
        <v>6</v>
      </c>
      <c r="F217" s="92">
        <v>0.73</v>
      </c>
      <c r="G217" s="92">
        <v>232</v>
      </c>
      <c r="H217" s="93">
        <v>45</v>
      </c>
      <c r="I217" s="93">
        <v>6</v>
      </c>
      <c r="J217" s="93">
        <v>394</v>
      </c>
      <c r="K217" s="101">
        <v>135</v>
      </c>
      <c r="L217" s="101">
        <v>0</v>
      </c>
      <c r="M217" s="101">
        <v>1.2620656316303446E+19</v>
      </c>
    </row>
    <row r="218" spans="4:13" ht="15" customHeight="1">
      <c r="D218" s="99" t="b">
        <v>0</v>
      </c>
      <c r="E218" s="94">
        <v>1</v>
      </c>
      <c r="F218" s="92">
        <v>1</v>
      </c>
      <c r="G218" s="92">
        <v>151</v>
      </c>
      <c r="H218" s="93">
        <v>236</v>
      </c>
      <c r="I218" s="93">
        <v>6</v>
      </c>
      <c r="J218" s="93">
        <v>428</v>
      </c>
      <c r="K218" s="101">
        <v>136</v>
      </c>
      <c r="L218" s="101">
        <v>0</v>
      </c>
      <c r="M218" s="101">
        <v>1.4989967883449766E+19</v>
      </c>
    </row>
    <row r="219" spans="4:13" ht="15" customHeight="1">
      <c r="D219" s="99" t="b">
        <v>0</v>
      </c>
      <c r="E219" s="94">
        <v>1</v>
      </c>
      <c r="F219" s="92">
        <v>1.1000000000000001</v>
      </c>
      <c r="G219" s="92">
        <v>68</v>
      </c>
      <c r="H219" s="93">
        <v>68</v>
      </c>
      <c r="I219" s="93">
        <v>7</v>
      </c>
      <c r="J219" s="93">
        <v>303</v>
      </c>
      <c r="K219" s="101">
        <v>137</v>
      </c>
      <c r="L219" s="101">
        <v>0</v>
      </c>
      <c r="M219" s="101">
        <v>9.2808024865418772E+18</v>
      </c>
    </row>
    <row r="220" spans="4:13" ht="15" customHeight="1">
      <c r="D220" s="99" t="b">
        <v>0</v>
      </c>
      <c r="E220" s="94">
        <v>1</v>
      </c>
      <c r="F220" s="92">
        <v>0.5</v>
      </c>
      <c r="G220" s="92">
        <v>186</v>
      </c>
      <c r="H220" s="93">
        <v>230</v>
      </c>
      <c r="I220" s="93">
        <v>3</v>
      </c>
      <c r="J220" s="93">
        <v>799</v>
      </c>
      <c r="K220" s="101">
        <v>138</v>
      </c>
      <c r="L220" s="101">
        <v>0</v>
      </c>
      <c r="M220" s="101">
        <v>7.8544037661588613E+18</v>
      </c>
    </row>
    <row r="221" spans="4:13" ht="15" customHeight="1">
      <c r="D221" s="99" t="b">
        <v>0</v>
      </c>
      <c r="E221" s="94">
        <v>2</v>
      </c>
      <c r="F221" s="92">
        <v>2.4</v>
      </c>
      <c r="G221" s="92">
        <v>236</v>
      </c>
      <c r="H221" s="93">
        <v>142</v>
      </c>
      <c r="I221" s="93">
        <v>3</v>
      </c>
      <c r="J221" s="93">
        <v>721</v>
      </c>
      <c r="K221" s="101">
        <v>139</v>
      </c>
      <c r="L221" s="101">
        <v>0</v>
      </c>
      <c r="M221" s="101">
        <v>1.821205366564854E+19</v>
      </c>
    </row>
    <row r="222" spans="4:13" ht="15" customHeight="1">
      <c r="D222" s="99" t="b">
        <v>0</v>
      </c>
      <c r="E222" s="94">
        <v>1</v>
      </c>
      <c r="F222" s="92">
        <v>2.9</v>
      </c>
      <c r="G222" s="92">
        <v>151</v>
      </c>
      <c r="H222" s="93">
        <v>230</v>
      </c>
      <c r="I222" s="93">
        <v>4</v>
      </c>
      <c r="J222" s="93">
        <v>724</v>
      </c>
      <c r="K222" s="101">
        <v>140</v>
      </c>
      <c r="L222" s="101">
        <v>0</v>
      </c>
      <c r="M222" s="101">
        <v>1.7493963433437442E+19</v>
      </c>
    </row>
    <row r="223" spans="4:13" ht="15" customHeight="1">
      <c r="D223" s="99" t="b">
        <v>0</v>
      </c>
      <c r="E223" s="94">
        <v>1</v>
      </c>
      <c r="F223" s="92">
        <v>1.62</v>
      </c>
      <c r="G223" s="92">
        <v>142</v>
      </c>
      <c r="H223" s="93">
        <v>229</v>
      </c>
      <c r="I223" s="93">
        <v>5</v>
      </c>
      <c r="J223" s="93">
        <v>761</v>
      </c>
      <c r="K223" s="101">
        <v>141</v>
      </c>
      <c r="L223" s="101">
        <v>0</v>
      </c>
      <c r="M223" s="101">
        <v>8.5074450535831398E+18</v>
      </c>
    </row>
    <row r="224" spans="4:13" ht="15" customHeight="1">
      <c r="D224" s="99" t="b">
        <v>0</v>
      </c>
      <c r="E224" s="94">
        <v>2</v>
      </c>
      <c r="F224" s="92">
        <v>0.56999999999999995</v>
      </c>
      <c r="G224" s="92">
        <v>236</v>
      </c>
      <c r="H224" s="93">
        <v>236</v>
      </c>
      <c r="I224" s="93">
        <v>6</v>
      </c>
      <c r="J224" s="93">
        <v>263</v>
      </c>
      <c r="K224" s="101">
        <v>142</v>
      </c>
      <c r="L224" s="101">
        <v>0</v>
      </c>
      <c r="M224" s="101">
        <v>1.0164631318659846E+19</v>
      </c>
    </row>
    <row r="225" spans="4:13" ht="15" customHeight="1">
      <c r="D225" s="99" t="b">
        <v>0</v>
      </c>
      <c r="E225" s="94">
        <v>1</v>
      </c>
      <c r="F225" s="92">
        <v>1.4</v>
      </c>
      <c r="G225" s="92">
        <v>68</v>
      </c>
      <c r="H225" s="93">
        <v>142</v>
      </c>
      <c r="I225" s="93">
        <v>5</v>
      </c>
      <c r="J225" s="93">
        <v>344</v>
      </c>
      <c r="K225" s="101">
        <v>143</v>
      </c>
      <c r="L225" s="101">
        <v>0</v>
      </c>
      <c r="M225" s="101">
        <v>2.9359252197068544E+18</v>
      </c>
    </row>
    <row r="226" spans="4:13" ht="15" customHeight="1">
      <c r="D226" s="99" t="b">
        <v>0</v>
      </c>
      <c r="E226" s="94">
        <v>1</v>
      </c>
      <c r="F226" s="92">
        <v>8.76</v>
      </c>
      <c r="G226" s="92">
        <v>141</v>
      </c>
      <c r="H226" s="93">
        <v>138</v>
      </c>
      <c r="I226" s="93">
        <v>5</v>
      </c>
      <c r="J226" s="93">
        <v>1070</v>
      </c>
      <c r="K226" s="101">
        <v>144</v>
      </c>
      <c r="L226" s="101">
        <v>0</v>
      </c>
      <c r="M226" s="101">
        <v>1.0019828501207542E+19</v>
      </c>
    </row>
    <row r="227" spans="4:13" ht="15" customHeight="1">
      <c r="D227" s="99" t="b">
        <v>0</v>
      </c>
      <c r="E227" s="94">
        <v>1</v>
      </c>
      <c r="F227" s="92">
        <v>0.62</v>
      </c>
      <c r="G227" s="92">
        <v>263</v>
      </c>
      <c r="H227" s="93">
        <v>237</v>
      </c>
      <c r="I227" s="93">
        <v>5</v>
      </c>
      <c r="J227" s="93">
        <v>121</v>
      </c>
      <c r="K227" s="101">
        <v>145</v>
      </c>
      <c r="L227" s="101">
        <v>0</v>
      </c>
      <c r="M227" s="101">
        <v>1.5202534218071867E+19</v>
      </c>
    </row>
    <row r="228" spans="4:13" ht="15" customHeight="1">
      <c r="D228" s="99" t="b">
        <v>0</v>
      </c>
      <c r="E228" s="94">
        <v>1</v>
      </c>
      <c r="F228" s="92">
        <v>1.9</v>
      </c>
      <c r="G228" s="92">
        <v>142</v>
      </c>
      <c r="H228" s="93">
        <v>238</v>
      </c>
      <c r="I228" s="93">
        <v>6</v>
      </c>
      <c r="J228" s="93">
        <v>438</v>
      </c>
      <c r="K228" s="101">
        <v>146</v>
      </c>
      <c r="L228" s="101">
        <v>0</v>
      </c>
      <c r="M228" s="101">
        <v>1.4288500840742711E+19</v>
      </c>
    </row>
    <row r="229" spans="4:13" ht="15" customHeight="1">
      <c r="D229" s="99" t="b">
        <v>0</v>
      </c>
      <c r="E229" s="94">
        <v>1</v>
      </c>
      <c r="F229" s="92">
        <v>0.43</v>
      </c>
      <c r="G229" s="92">
        <v>233</v>
      </c>
      <c r="H229" s="93">
        <v>229</v>
      </c>
      <c r="I229" s="93">
        <v>6</v>
      </c>
      <c r="J229" s="93">
        <v>200</v>
      </c>
      <c r="K229" s="101">
        <v>147</v>
      </c>
      <c r="L229" s="101">
        <v>0</v>
      </c>
      <c r="M229" s="101">
        <v>1.3532548978500012E+19</v>
      </c>
    </row>
    <row r="230" spans="4:13" ht="15" customHeight="1">
      <c r="D230" s="99" t="b">
        <v>0</v>
      </c>
      <c r="E230" s="94">
        <v>1</v>
      </c>
      <c r="F230" s="92">
        <v>0.88</v>
      </c>
      <c r="G230" s="92">
        <v>43</v>
      </c>
      <c r="H230" s="93">
        <v>162</v>
      </c>
      <c r="I230" s="93">
        <v>1</v>
      </c>
      <c r="J230" s="93">
        <v>254</v>
      </c>
      <c r="K230" s="101">
        <v>148</v>
      </c>
      <c r="L230" s="101">
        <v>0</v>
      </c>
      <c r="M230" s="101">
        <v>1.6815118405023592E+19</v>
      </c>
    </row>
    <row r="231" spans="4:13" ht="15" customHeight="1">
      <c r="D231" s="99" t="b">
        <v>0</v>
      </c>
      <c r="E231" s="94">
        <v>1</v>
      </c>
      <c r="F231" s="92">
        <v>1.6</v>
      </c>
      <c r="G231" s="92">
        <v>75</v>
      </c>
      <c r="H231" s="93">
        <v>141</v>
      </c>
      <c r="I231" s="93">
        <v>1</v>
      </c>
      <c r="J231" s="93">
        <v>526</v>
      </c>
      <c r="K231" s="101">
        <v>149</v>
      </c>
      <c r="L231" s="101">
        <v>0</v>
      </c>
      <c r="M231" s="101">
        <v>1.7105320501181549E+19</v>
      </c>
    </row>
    <row r="232" spans="4:13" ht="15" customHeight="1">
      <c r="D232" s="99" t="b">
        <v>0</v>
      </c>
      <c r="E232" s="94">
        <v>3</v>
      </c>
      <c r="F232" s="92">
        <v>0.5</v>
      </c>
      <c r="G232" s="92">
        <v>263</v>
      </c>
      <c r="H232" s="93">
        <v>236</v>
      </c>
      <c r="I232" s="93">
        <v>7</v>
      </c>
      <c r="J232" s="93">
        <v>189</v>
      </c>
      <c r="K232" s="101">
        <v>150</v>
      </c>
      <c r="L232" s="101">
        <v>0</v>
      </c>
      <c r="M232" s="101">
        <v>5.65411793665331E+18</v>
      </c>
    </row>
    <row r="233" spans="4:13" ht="15" customHeight="1">
      <c r="D233" s="99" t="b">
        <v>0</v>
      </c>
      <c r="E233" s="94">
        <v>2</v>
      </c>
      <c r="F233" s="92">
        <v>1.6</v>
      </c>
      <c r="G233" s="92">
        <v>231</v>
      </c>
      <c r="H233" s="93">
        <v>158</v>
      </c>
      <c r="I233" s="93">
        <v>1</v>
      </c>
      <c r="J233" s="93">
        <v>421</v>
      </c>
      <c r="K233" s="101">
        <v>151</v>
      </c>
      <c r="L233" s="101">
        <v>0</v>
      </c>
      <c r="M233" s="101">
        <v>1.7603846065562982E+18</v>
      </c>
    </row>
    <row r="234" spans="4:13" ht="15" customHeight="1">
      <c r="D234" s="99" t="b">
        <v>0</v>
      </c>
      <c r="E234" s="94">
        <v>1</v>
      </c>
      <c r="F234" s="92">
        <v>1</v>
      </c>
      <c r="G234" s="92">
        <v>237</v>
      </c>
      <c r="H234" s="93">
        <v>236</v>
      </c>
      <c r="I234" s="93">
        <v>6</v>
      </c>
      <c r="J234" s="93">
        <v>512</v>
      </c>
      <c r="K234" s="101">
        <v>152</v>
      </c>
      <c r="L234" s="101">
        <v>0</v>
      </c>
      <c r="M234" s="101">
        <v>2.3093949295900815E+18</v>
      </c>
    </row>
    <row r="235" spans="4:13" ht="15" customHeight="1">
      <c r="D235" s="99" t="b">
        <v>0</v>
      </c>
      <c r="E235" s="94">
        <v>1</v>
      </c>
      <c r="F235" s="92">
        <v>1.65</v>
      </c>
      <c r="G235" s="92">
        <v>48</v>
      </c>
      <c r="H235" s="93">
        <v>170</v>
      </c>
      <c r="I235" s="93">
        <v>4</v>
      </c>
      <c r="J235" s="93">
        <v>620</v>
      </c>
      <c r="K235" s="101">
        <v>153</v>
      </c>
      <c r="L235" s="101">
        <v>0</v>
      </c>
      <c r="M235" s="101">
        <v>7.9978797734599311E+18</v>
      </c>
    </row>
    <row r="236" spans="4:13" ht="15" customHeight="1">
      <c r="D236" s="99" t="b">
        <v>0</v>
      </c>
      <c r="E236" s="94">
        <v>1</v>
      </c>
      <c r="F236" s="92">
        <v>0</v>
      </c>
      <c r="G236" s="92">
        <v>41</v>
      </c>
      <c r="H236" s="93">
        <v>41</v>
      </c>
      <c r="I236" s="93">
        <v>1</v>
      </c>
      <c r="J236" s="93">
        <v>19</v>
      </c>
      <c r="K236" s="101">
        <v>154</v>
      </c>
      <c r="L236" s="101">
        <v>0</v>
      </c>
      <c r="M236" s="101">
        <v>1.0191778199659102E+19</v>
      </c>
    </row>
    <row r="237" spans="4:13" ht="15" customHeight="1">
      <c r="D237" s="99" t="b">
        <v>0</v>
      </c>
      <c r="E237" s="94">
        <v>1</v>
      </c>
      <c r="F237" s="92">
        <v>0.56999999999999995</v>
      </c>
      <c r="G237" s="92">
        <v>234</v>
      </c>
      <c r="H237" s="93">
        <v>164</v>
      </c>
      <c r="I237" s="93">
        <v>4</v>
      </c>
      <c r="J237" s="93">
        <v>150</v>
      </c>
      <c r="K237" s="101">
        <v>155</v>
      </c>
      <c r="L237" s="101">
        <v>0</v>
      </c>
      <c r="M237" s="101">
        <v>1.3812166515957395E+19</v>
      </c>
    </row>
    <row r="238" spans="4:13" ht="15" customHeight="1">
      <c r="D238" s="99" t="b">
        <v>0</v>
      </c>
      <c r="E238" s="94">
        <v>1</v>
      </c>
      <c r="F238" s="92">
        <v>0.88</v>
      </c>
      <c r="G238" s="92">
        <v>229</v>
      </c>
      <c r="H238" s="93">
        <v>141</v>
      </c>
      <c r="I238" s="93">
        <v>5</v>
      </c>
      <c r="J238" s="93">
        <v>346</v>
      </c>
      <c r="K238" s="101">
        <v>156</v>
      </c>
      <c r="L238" s="101">
        <v>0</v>
      </c>
      <c r="M238" s="101">
        <v>1.8162921577828151E+19</v>
      </c>
    </row>
    <row r="239" spans="4:13" ht="15" customHeight="1">
      <c r="D239" s="99" t="b">
        <v>0</v>
      </c>
      <c r="E239" s="94">
        <v>1</v>
      </c>
      <c r="F239" s="92">
        <v>3.3</v>
      </c>
      <c r="G239" s="92">
        <v>143</v>
      </c>
      <c r="H239" s="93">
        <v>262</v>
      </c>
      <c r="I239" s="93">
        <v>1</v>
      </c>
      <c r="J239" s="93">
        <v>1285</v>
      </c>
      <c r="K239" s="101">
        <v>157</v>
      </c>
      <c r="L239" s="101">
        <v>0</v>
      </c>
      <c r="M239" s="101">
        <v>1.702634180045365E+19</v>
      </c>
    </row>
    <row r="240" spans="4:13" ht="15" customHeight="1">
      <c r="D240" s="99" t="b">
        <v>0</v>
      </c>
      <c r="E240" s="94">
        <v>1</v>
      </c>
      <c r="F240" s="92">
        <v>0.7</v>
      </c>
      <c r="G240" s="92">
        <v>41</v>
      </c>
      <c r="H240" s="93">
        <v>42</v>
      </c>
      <c r="I240" s="93">
        <v>3</v>
      </c>
      <c r="J240" s="93">
        <v>224</v>
      </c>
      <c r="K240" s="101">
        <v>158</v>
      </c>
      <c r="L240" s="101">
        <v>0</v>
      </c>
      <c r="M240" s="101">
        <v>1.7551681886367142E+19</v>
      </c>
    </row>
    <row r="241" spans="4:13" ht="15" customHeight="1">
      <c r="D241" s="99" t="b">
        <v>0</v>
      </c>
      <c r="E241" s="94">
        <v>1</v>
      </c>
      <c r="F241" s="92">
        <v>2.86</v>
      </c>
      <c r="G241" s="92">
        <v>140</v>
      </c>
      <c r="H241" s="93">
        <v>74</v>
      </c>
      <c r="I241" s="93">
        <v>5</v>
      </c>
      <c r="J241" s="93">
        <v>952</v>
      </c>
      <c r="K241" s="101">
        <v>159</v>
      </c>
      <c r="L241" s="101">
        <v>0</v>
      </c>
      <c r="M241" s="101">
        <v>7.4930646345002732E+18</v>
      </c>
    </row>
    <row r="242" spans="4:13" ht="15" customHeight="1">
      <c r="D242" s="99" t="b">
        <v>0</v>
      </c>
      <c r="E242" s="94">
        <v>1</v>
      </c>
      <c r="F242" s="92">
        <v>8.61</v>
      </c>
      <c r="G242" s="92">
        <v>152</v>
      </c>
      <c r="H242" s="93">
        <v>213</v>
      </c>
      <c r="I242" s="93">
        <v>5</v>
      </c>
      <c r="J242" s="93">
        <v>1192</v>
      </c>
      <c r="K242" s="101">
        <v>160</v>
      </c>
      <c r="L242" s="101">
        <v>0</v>
      </c>
      <c r="M242" s="101">
        <v>1.2472228954118265E+19</v>
      </c>
    </row>
    <row r="243" spans="4:13" ht="15" customHeight="1">
      <c r="D243" s="99" t="b">
        <v>0</v>
      </c>
      <c r="E243" s="94">
        <v>1</v>
      </c>
      <c r="F243" s="92">
        <v>1.3</v>
      </c>
      <c r="G243" s="92">
        <v>113</v>
      </c>
      <c r="H243" s="93">
        <v>4</v>
      </c>
      <c r="I243" s="93">
        <v>1</v>
      </c>
      <c r="J243" s="93">
        <v>621</v>
      </c>
      <c r="K243" s="101">
        <v>161</v>
      </c>
      <c r="L243" s="101">
        <v>0</v>
      </c>
      <c r="M243" s="101">
        <v>2.5449227649666048E+18</v>
      </c>
    </row>
    <row r="244" spans="4:13" ht="15" customHeight="1">
      <c r="D244" s="99" t="b">
        <v>0</v>
      </c>
      <c r="E244" s="94">
        <v>1</v>
      </c>
      <c r="F244" s="92">
        <v>1.19</v>
      </c>
      <c r="G244" s="92">
        <v>239</v>
      </c>
      <c r="H244" s="93">
        <v>151</v>
      </c>
      <c r="I244" s="93">
        <v>5</v>
      </c>
      <c r="J244" s="93">
        <v>281</v>
      </c>
      <c r="K244" s="101">
        <v>162</v>
      </c>
      <c r="L244" s="101">
        <v>0</v>
      </c>
      <c r="M244" s="101">
        <v>1.2444772782295796E+19</v>
      </c>
    </row>
    <row r="245" spans="4:13" ht="15" customHeight="1">
      <c r="D245" s="99" t="b">
        <v>0</v>
      </c>
      <c r="E245" s="94">
        <v>1</v>
      </c>
      <c r="F245" s="92">
        <v>2.96</v>
      </c>
      <c r="G245" s="92">
        <v>113</v>
      </c>
      <c r="H245" s="93">
        <v>163</v>
      </c>
      <c r="I245" s="93">
        <v>7</v>
      </c>
      <c r="J245" s="93">
        <v>1537</v>
      </c>
      <c r="K245" s="101">
        <v>163</v>
      </c>
      <c r="L245" s="101">
        <v>0</v>
      </c>
      <c r="M245" s="101">
        <v>2.8784447293642557E+18</v>
      </c>
    </row>
    <row r="246" spans="4:13" ht="15" customHeight="1">
      <c r="D246" s="99" t="b">
        <v>0</v>
      </c>
      <c r="E246" s="94">
        <v>1</v>
      </c>
      <c r="F246" s="92">
        <v>0.9</v>
      </c>
      <c r="G246" s="92">
        <v>158</v>
      </c>
      <c r="H246" s="93">
        <v>114</v>
      </c>
      <c r="I246" s="93">
        <v>5</v>
      </c>
      <c r="J246" s="93">
        <v>452</v>
      </c>
      <c r="K246" s="101">
        <v>164</v>
      </c>
      <c r="L246" s="101">
        <v>0</v>
      </c>
      <c r="M246" s="101">
        <v>1.0750005350657831E+19</v>
      </c>
    </row>
    <row r="247" spans="4:13" ht="15" customHeight="1">
      <c r="D247" s="99" t="b">
        <v>0</v>
      </c>
      <c r="E247" s="94">
        <v>4</v>
      </c>
      <c r="F247" s="92">
        <v>1.01</v>
      </c>
      <c r="G247" s="92">
        <v>237</v>
      </c>
      <c r="H247" s="93">
        <v>140</v>
      </c>
      <c r="I247" s="93">
        <v>5</v>
      </c>
      <c r="J247" s="93">
        <v>374</v>
      </c>
      <c r="K247" s="101">
        <v>165</v>
      </c>
      <c r="L247" s="101">
        <v>0</v>
      </c>
      <c r="M247" s="101">
        <v>4.4060962405195361E+18</v>
      </c>
    </row>
    <row r="248" spans="4:13" ht="15" customHeight="1">
      <c r="D248" s="99" t="b">
        <v>0</v>
      </c>
      <c r="E248" s="94">
        <v>1</v>
      </c>
      <c r="F248" s="92">
        <v>1.3</v>
      </c>
      <c r="G248" s="92">
        <v>79</v>
      </c>
      <c r="H248" s="93">
        <v>137</v>
      </c>
      <c r="I248" s="93">
        <v>7</v>
      </c>
      <c r="J248" s="93">
        <v>208</v>
      </c>
      <c r="K248" s="101">
        <v>166</v>
      </c>
      <c r="L248" s="101">
        <v>0</v>
      </c>
      <c r="M248" s="101">
        <v>1.674349386779077E+19</v>
      </c>
    </row>
    <row r="249" spans="4:13" ht="15" customHeight="1">
      <c r="D249" s="99" t="b">
        <v>0</v>
      </c>
      <c r="E249" s="94">
        <v>2</v>
      </c>
      <c r="F249" s="92">
        <v>0.7</v>
      </c>
      <c r="G249" s="92">
        <v>141</v>
      </c>
      <c r="H249" s="93">
        <v>141</v>
      </c>
      <c r="I249" s="93">
        <v>6</v>
      </c>
      <c r="J249" s="93">
        <v>135</v>
      </c>
      <c r="K249" s="101">
        <v>167</v>
      </c>
      <c r="L249" s="101">
        <v>0</v>
      </c>
      <c r="M249" s="101">
        <v>1.7281677471661404E+18</v>
      </c>
    </row>
    <row r="250" spans="4:13" ht="15" customHeight="1">
      <c r="D250" s="99" t="b">
        <v>0</v>
      </c>
      <c r="E250" s="94">
        <v>1</v>
      </c>
      <c r="F250" s="92">
        <v>0.62</v>
      </c>
      <c r="G250" s="92">
        <v>97</v>
      </c>
      <c r="H250" s="93">
        <v>189</v>
      </c>
      <c r="I250" s="93">
        <v>6</v>
      </c>
      <c r="J250" s="93">
        <v>613</v>
      </c>
      <c r="K250" s="101">
        <v>168</v>
      </c>
      <c r="L250" s="101">
        <v>0</v>
      </c>
      <c r="M250" s="101">
        <v>1.4534091386099952E+19</v>
      </c>
    </row>
    <row r="251" spans="4:13" ht="15" customHeight="1">
      <c r="D251" s="99" t="b">
        <v>0</v>
      </c>
      <c r="E251" s="94">
        <v>2</v>
      </c>
      <c r="F251" s="92">
        <v>0.3</v>
      </c>
      <c r="G251" s="92">
        <v>236</v>
      </c>
      <c r="H251" s="93">
        <v>236</v>
      </c>
      <c r="I251" s="93">
        <v>6</v>
      </c>
      <c r="J251" s="93">
        <v>267</v>
      </c>
      <c r="K251" s="101">
        <v>169</v>
      </c>
      <c r="L251" s="101">
        <v>0</v>
      </c>
      <c r="M251" s="101">
        <v>1.4799590152038246E+19</v>
      </c>
    </row>
    <row r="252" spans="4:13" ht="15" customHeight="1">
      <c r="D252" s="99" t="b">
        <v>0</v>
      </c>
      <c r="E252" s="94">
        <v>0</v>
      </c>
      <c r="F252" s="92">
        <v>3.1</v>
      </c>
      <c r="G252" s="92">
        <v>166</v>
      </c>
      <c r="H252" s="93">
        <v>142</v>
      </c>
      <c r="I252" s="93">
        <v>1</v>
      </c>
      <c r="J252" s="93">
        <v>584</v>
      </c>
      <c r="K252" s="101">
        <v>170</v>
      </c>
      <c r="L252" s="101">
        <v>0</v>
      </c>
      <c r="M252" s="101">
        <v>1.3070440508074013E+19</v>
      </c>
    </row>
    <row r="253" spans="4:13" ht="15" customHeight="1">
      <c r="D253" s="99" t="b">
        <v>0</v>
      </c>
      <c r="E253" s="94">
        <v>1</v>
      </c>
      <c r="F253" s="92">
        <v>1.4</v>
      </c>
      <c r="G253" s="92">
        <v>230</v>
      </c>
      <c r="H253" s="93">
        <v>143</v>
      </c>
      <c r="I253" s="93">
        <v>3</v>
      </c>
      <c r="J253" s="93">
        <v>779</v>
      </c>
      <c r="K253" s="101">
        <v>171</v>
      </c>
      <c r="L253" s="101">
        <v>0</v>
      </c>
      <c r="M253" s="101">
        <v>1.5554076040101024E+19</v>
      </c>
    </row>
    <row r="254" spans="4:13" ht="15" customHeight="1">
      <c r="D254" s="99" t="b">
        <v>0</v>
      </c>
      <c r="E254" s="94">
        <v>1</v>
      </c>
      <c r="F254" s="92">
        <v>2.42</v>
      </c>
      <c r="G254" s="92">
        <v>170</v>
      </c>
      <c r="H254" s="93">
        <v>141</v>
      </c>
      <c r="I254" s="93">
        <v>6</v>
      </c>
      <c r="J254" s="93">
        <v>953</v>
      </c>
      <c r="K254" s="101">
        <v>172</v>
      </c>
      <c r="L254" s="101">
        <v>0</v>
      </c>
      <c r="M254" s="101">
        <v>1.5216602906738803E+19</v>
      </c>
    </row>
    <row r="255" spans="4:13" ht="15" customHeight="1">
      <c r="D255" s="99" t="b">
        <v>0</v>
      </c>
      <c r="E255" s="94">
        <v>1</v>
      </c>
      <c r="F255" s="92">
        <v>0</v>
      </c>
      <c r="G255" s="92">
        <v>264</v>
      </c>
      <c r="H255" s="93">
        <v>264</v>
      </c>
      <c r="I255" s="93">
        <v>2</v>
      </c>
      <c r="J255" s="93">
        <v>0</v>
      </c>
      <c r="K255" s="101">
        <v>173</v>
      </c>
      <c r="L255" s="101">
        <v>0</v>
      </c>
      <c r="M255" s="101">
        <v>7.9446174058619228E+18</v>
      </c>
    </row>
    <row r="256" spans="4:13" ht="15" customHeight="1">
      <c r="D256" s="99" t="b">
        <v>0</v>
      </c>
      <c r="E256" s="94">
        <v>1</v>
      </c>
      <c r="F256" s="92">
        <v>1.2</v>
      </c>
      <c r="G256" s="92">
        <v>43</v>
      </c>
      <c r="H256" s="93">
        <v>238</v>
      </c>
      <c r="I256" s="93">
        <v>4</v>
      </c>
      <c r="J256" s="93">
        <v>597</v>
      </c>
      <c r="K256" s="101">
        <v>174</v>
      </c>
      <c r="L256" s="101">
        <v>0</v>
      </c>
      <c r="M256" s="101">
        <v>4.7103529493155738E+18</v>
      </c>
    </row>
    <row r="257" spans="4:13" ht="15" customHeight="1">
      <c r="D257" s="99" t="b">
        <v>0</v>
      </c>
      <c r="E257" s="94">
        <v>1</v>
      </c>
      <c r="F257" s="92">
        <v>0.9</v>
      </c>
      <c r="G257" s="92">
        <v>229</v>
      </c>
      <c r="H257" s="93">
        <v>233</v>
      </c>
      <c r="I257" s="93">
        <v>2</v>
      </c>
      <c r="J257" s="93">
        <v>388</v>
      </c>
      <c r="K257" s="101">
        <v>175</v>
      </c>
      <c r="L257" s="101">
        <v>0</v>
      </c>
      <c r="M257" s="101">
        <v>5.4154577373469655E+18</v>
      </c>
    </row>
    <row r="258" spans="4:13" ht="15" customHeight="1">
      <c r="D258" s="99" t="b">
        <v>0</v>
      </c>
      <c r="E258" s="94">
        <v>3</v>
      </c>
      <c r="F258" s="92">
        <v>14.62</v>
      </c>
      <c r="G258" s="92">
        <v>138</v>
      </c>
      <c r="H258" s="93">
        <v>261</v>
      </c>
      <c r="I258" s="93">
        <v>1</v>
      </c>
      <c r="J258" s="93">
        <v>3743</v>
      </c>
      <c r="K258" s="101">
        <v>176</v>
      </c>
      <c r="L258" s="101">
        <v>0</v>
      </c>
      <c r="M258" s="101">
        <v>1.4001020398675288E+19</v>
      </c>
    </row>
    <row r="259" spans="4:13" ht="15" customHeight="1">
      <c r="D259" s="99" t="b">
        <v>0</v>
      </c>
      <c r="E259" s="94">
        <v>1</v>
      </c>
      <c r="F259" s="92">
        <v>1.17</v>
      </c>
      <c r="G259" s="92">
        <v>229</v>
      </c>
      <c r="H259" s="93">
        <v>233</v>
      </c>
      <c r="I259" s="93">
        <v>6</v>
      </c>
      <c r="J259" s="93">
        <v>578</v>
      </c>
      <c r="K259" s="101">
        <v>177</v>
      </c>
      <c r="L259" s="101">
        <v>0</v>
      </c>
      <c r="M259" s="101">
        <v>6.0873834035871283E+18</v>
      </c>
    </row>
    <row r="260" spans="4:13" ht="15" customHeight="1">
      <c r="D260" s="99" t="b">
        <v>0</v>
      </c>
      <c r="E260" s="94">
        <v>1</v>
      </c>
      <c r="F260" s="92">
        <v>1.2</v>
      </c>
      <c r="G260" s="92">
        <v>48</v>
      </c>
      <c r="H260" s="93">
        <v>143</v>
      </c>
      <c r="I260" s="93">
        <v>4</v>
      </c>
      <c r="J260" s="93">
        <v>408</v>
      </c>
      <c r="K260" s="101">
        <v>178</v>
      </c>
      <c r="L260" s="101">
        <v>0</v>
      </c>
      <c r="M260" s="101">
        <v>1.6738121435370027E+19</v>
      </c>
    </row>
    <row r="261" spans="4:13" ht="15" customHeight="1">
      <c r="D261" s="99" t="b">
        <v>0</v>
      </c>
      <c r="E261" s="94">
        <v>1</v>
      </c>
      <c r="F261" s="92">
        <v>1.1000000000000001</v>
      </c>
      <c r="G261" s="92">
        <v>264</v>
      </c>
      <c r="H261" s="93">
        <v>264</v>
      </c>
      <c r="I261" s="93">
        <v>4</v>
      </c>
      <c r="J261" s="93">
        <v>628</v>
      </c>
      <c r="K261" s="101">
        <v>179</v>
      </c>
      <c r="L261" s="101">
        <v>0</v>
      </c>
      <c r="M261" s="101">
        <v>1.1277285794723645E+19</v>
      </c>
    </row>
    <row r="262" spans="4:13" ht="15" customHeight="1">
      <c r="D262" s="99" t="b">
        <v>0</v>
      </c>
      <c r="E262" s="94">
        <v>1</v>
      </c>
      <c r="F262" s="92">
        <v>0.66</v>
      </c>
      <c r="G262" s="92">
        <v>161</v>
      </c>
      <c r="H262" s="93">
        <v>230</v>
      </c>
      <c r="I262" s="93">
        <v>5</v>
      </c>
      <c r="J262" s="93">
        <v>520</v>
      </c>
      <c r="K262" s="101">
        <v>180</v>
      </c>
      <c r="L262" s="101">
        <v>0</v>
      </c>
      <c r="M262" s="101">
        <v>1.4563123954428903E+19</v>
      </c>
    </row>
    <row r="263" spans="4:13" ht="15" customHeight="1">
      <c r="D263" s="99" t="b">
        <v>0</v>
      </c>
      <c r="E263" s="94">
        <v>1</v>
      </c>
      <c r="F263" s="92">
        <v>2.12</v>
      </c>
      <c r="G263" s="92">
        <v>163</v>
      </c>
      <c r="H263" s="93">
        <v>107</v>
      </c>
      <c r="I263" s="93">
        <v>4</v>
      </c>
      <c r="J263" s="93">
        <v>896</v>
      </c>
      <c r="K263" s="101">
        <v>181</v>
      </c>
      <c r="L263" s="101">
        <v>0</v>
      </c>
      <c r="M263" s="101">
        <v>1.2334797406654321E+18</v>
      </c>
    </row>
    <row r="264" spans="4:13" ht="15" customHeight="1">
      <c r="D264" s="99" t="b">
        <v>0</v>
      </c>
      <c r="E264" s="94">
        <v>1</v>
      </c>
      <c r="F264" s="92">
        <v>2.42</v>
      </c>
      <c r="G264" s="92">
        <v>113</v>
      </c>
      <c r="H264" s="93">
        <v>161</v>
      </c>
      <c r="I264" s="93">
        <v>6</v>
      </c>
      <c r="J264" s="93">
        <v>741</v>
      </c>
      <c r="K264" s="101">
        <v>182</v>
      </c>
      <c r="L264" s="101">
        <v>0</v>
      </c>
      <c r="M264" s="101">
        <v>7.6415878383384003E+18</v>
      </c>
    </row>
    <row r="265" spans="4:13" ht="15" customHeight="1">
      <c r="D265" s="99" t="b">
        <v>0</v>
      </c>
      <c r="E265" s="94">
        <v>1</v>
      </c>
      <c r="F265" s="92">
        <v>0.83</v>
      </c>
      <c r="G265" s="92">
        <v>68</v>
      </c>
      <c r="H265" s="93">
        <v>158</v>
      </c>
      <c r="I265" s="93">
        <v>7</v>
      </c>
      <c r="J265" s="93">
        <v>294</v>
      </c>
      <c r="K265" s="101">
        <v>183</v>
      </c>
      <c r="L265" s="101">
        <v>0</v>
      </c>
      <c r="M265" s="101">
        <v>2.635049108497643E+18</v>
      </c>
    </row>
    <row r="266" spans="4:13" ht="15" customHeight="1">
      <c r="D266" s="99" t="b">
        <v>0</v>
      </c>
      <c r="E266" s="94">
        <v>1</v>
      </c>
      <c r="F266" s="92">
        <v>1.1100000000000001</v>
      </c>
      <c r="G266" s="92">
        <v>237</v>
      </c>
      <c r="H266" s="93">
        <v>43</v>
      </c>
      <c r="I266" s="93">
        <v>6</v>
      </c>
      <c r="J266" s="93">
        <v>427</v>
      </c>
      <c r="K266" s="101">
        <v>184</v>
      </c>
      <c r="L266" s="101">
        <v>0</v>
      </c>
      <c r="M266" s="101">
        <v>1.3492324644778723E+19</v>
      </c>
    </row>
    <row r="267" spans="4:13" ht="15" customHeight="1">
      <c r="D267" s="99" t="b">
        <v>0</v>
      </c>
      <c r="E267" s="94">
        <v>3</v>
      </c>
      <c r="F267" s="92">
        <v>0.73</v>
      </c>
      <c r="G267" s="92">
        <v>263</v>
      </c>
      <c r="H267" s="93">
        <v>141</v>
      </c>
      <c r="I267" s="93">
        <v>2</v>
      </c>
      <c r="J267" s="93">
        <v>261</v>
      </c>
      <c r="K267" s="101">
        <v>185</v>
      </c>
      <c r="L267" s="101">
        <v>0</v>
      </c>
      <c r="M267" s="101">
        <v>5.2733665643499418E+17</v>
      </c>
    </row>
    <row r="268" spans="4:13" ht="15" customHeight="1">
      <c r="D268" s="99" t="b">
        <v>0</v>
      </c>
      <c r="E268" s="94">
        <v>1</v>
      </c>
      <c r="F268" s="92">
        <v>1.4</v>
      </c>
      <c r="G268" s="92">
        <v>68</v>
      </c>
      <c r="H268" s="93">
        <v>249</v>
      </c>
      <c r="I268" s="93">
        <v>6</v>
      </c>
      <c r="J268" s="93">
        <v>571</v>
      </c>
      <c r="K268" s="101">
        <v>186</v>
      </c>
      <c r="L268" s="101">
        <v>0</v>
      </c>
      <c r="M268" s="101">
        <v>1.2428688879934749E+19</v>
      </c>
    </row>
    <row r="269" spans="4:13" ht="15" customHeight="1">
      <c r="D269" s="99" t="b">
        <v>0</v>
      </c>
      <c r="E269" s="94">
        <v>2</v>
      </c>
      <c r="F269" s="92">
        <v>1.1299999999999999</v>
      </c>
      <c r="G269" s="92">
        <v>48</v>
      </c>
      <c r="H269" s="93">
        <v>164</v>
      </c>
      <c r="I269" s="93">
        <v>3</v>
      </c>
      <c r="J269" s="93">
        <v>616</v>
      </c>
      <c r="K269" s="101">
        <v>187</v>
      </c>
      <c r="L269" s="101">
        <v>0</v>
      </c>
      <c r="M269" s="101">
        <v>1.2952406679116108E+19</v>
      </c>
    </row>
    <row r="270" spans="4:13" ht="15" customHeight="1">
      <c r="D270" s="99" t="b">
        <v>0</v>
      </c>
      <c r="E270" s="94">
        <v>1</v>
      </c>
      <c r="F270" s="92">
        <v>0.64</v>
      </c>
      <c r="G270" s="92">
        <v>40</v>
      </c>
      <c r="H270" s="93">
        <v>52</v>
      </c>
      <c r="I270" s="93">
        <v>6</v>
      </c>
      <c r="J270" s="93">
        <v>704</v>
      </c>
      <c r="K270" s="101">
        <v>188</v>
      </c>
      <c r="L270" s="101">
        <v>0</v>
      </c>
      <c r="M270" s="101">
        <v>6.9477827928067584E+18</v>
      </c>
    </row>
    <row r="271" spans="4:13" ht="15" customHeight="1">
      <c r="D271" s="99" t="b">
        <v>0</v>
      </c>
      <c r="E271" s="94">
        <v>2</v>
      </c>
      <c r="F271" s="92">
        <v>0.4</v>
      </c>
      <c r="G271" s="92">
        <v>230</v>
      </c>
      <c r="H271" s="93">
        <v>161</v>
      </c>
      <c r="I271" s="93">
        <v>6</v>
      </c>
      <c r="J271" s="93">
        <v>279</v>
      </c>
      <c r="K271" s="101">
        <v>189</v>
      </c>
      <c r="L271" s="101">
        <v>0</v>
      </c>
      <c r="M271" s="101">
        <v>2.7244121247367439E+18</v>
      </c>
    </row>
    <row r="272" spans="4:13" ht="15" customHeight="1">
      <c r="D272" s="99" t="b">
        <v>0</v>
      </c>
      <c r="E272" s="94">
        <v>1</v>
      </c>
      <c r="F272" s="92">
        <v>1.66</v>
      </c>
      <c r="G272" s="92">
        <v>141</v>
      </c>
      <c r="H272" s="93">
        <v>236</v>
      </c>
      <c r="I272" s="93">
        <v>5</v>
      </c>
      <c r="J272" s="93">
        <v>548</v>
      </c>
      <c r="K272" s="101">
        <v>190</v>
      </c>
      <c r="L272" s="101">
        <v>0</v>
      </c>
      <c r="M272" s="101">
        <v>3.4162739529348116E+18</v>
      </c>
    </row>
    <row r="273" spans="4:13" ht="15" customHeight="1">
      <c r="D273" s="99" t="b">
        <v>0</v>
      </c>
      <c r="E273" s="94">
        <v>1</v>
      </c>
      <c r="F273" s="92">
        <v>1.3</v>
      </c>
      <c r="G273" s="92">
        <v>143</v>
      </c>
      <c r="H273" s="93">
        <v>163</v>
      </c>
      <c r="I273" s="93">
        <v>6</v>
      </c>
      <c r="J273" s="93">
        <v>561</v>
      </c>
      <c r="K273" s="101">
        <v>191</v>
      </c>
      <c r="L273" s="101">
        <v>0</v>
      </c>
      <c r="M273" s="101">
        <v>1.4108703802122754E+19</v>
      </c>
    </row>
    <row r="274" spans="4:13" ht="15" customHeight="1">
      <c r="D274" s="99" t="b">
        <v>0</v>
      </c>
      <c r="E274" s="94">
        <v>1</v>
      </c>
      <c r="F274" s="92">
        <v>1.3</v>
      </c>
      <c r="G274" s="92">
        <v>232</v>
      </c>
      <c r="H274" s="93">
        <v>137</v>
      </c>
      <c r="I274" s="93">
        <v>7</v>
      </c>
      <c r="J274" s="93">
        <v>533</v>
      </c>
      <c r="K274" s="101">
        <v>192</v>
      </c>
      <c r="L274" s="101">
        <v>0</v>
      </c>
      <c r="M274" s="101">
        <v>5.8266901656963328E+18</v>
      </c>
    </row>
    <row r="275" spans="4:13" ht="15" customHeight="1">
      <c r="D275" s="99" t="b">
        <v>0</v>
      </c>
      <c r="E275" s="94">
        <v>1</v>
      </c>
      <c r="F275" s="92">
        <v>0.5</v>
      </c>
      <c r="G275" s="92">
        <v>161</v>
      </c>
      <c r="H275" s="93">
        <v>161</v>
      </c>
      <c r="I275" s="93">
        <v>3</v>
      </c>
      <c r="J275" s="93">
        <v>329</v>
      </c>
      <c r="K275" s="101">
        <v>193</v>
      </c>
      <c r="L275" s="101">
        <v>0</v>
      </c>
      <c r="M275" s="101">
        <v>3.0180303258523407E+18</v>
      </c>
    </row>
    <row r="276" spans="4:13" ht="15" customHeight="1">
      <c r="D276" s="99" t="b">
        <v>0</v>
      </c>
      <c r="E276" s="94">
        <v>1</v>
      </c>
      <c r="F276" s="92">
        <v>2.56</v>
      </c>
      <c r="G276" s="92">
        <v>125</v>
      </c>
      <c r="H276" s="93">
        <v>164</v>
      </c>
      <c r="I276" s="93">
        <v>6</v>
      </c>
      <c r="J276" s="93">
        <v>950</v>
      </c>
      <c r="K276" s="101">
        <v>194</v>
      </c>
      <c r="L276" s="101">
        <v>0</v>
      </c>
      <c r="M276" s="101">
        <v>1.4753752139764475E+18</v>
      </c>
    </row>
    <row r="277" spans="4:13" ht="15" customHeight="1">
      <c r="D277" s="99" t="b">
        <v>0</v>
      </c>
      <c r="E277" s="94">
        <v>2</v>
      </c>
      <c r="F277" s="92">
        <v>0.28000000000000003</v>
      </c>
      <c r="G277" s="92">
        <v>142</v>
      </c>
      <c r="H277" s="93">
        <v>48</v>
      </c>
      <c r="I277" s="93">
        <v>6</v>
      </c>
      <c r="J277" s="93">
        <v>131</v>
      </c>
      <c r="K277" s="101">
        <v>195</v>
      </c>
      <c r="L277" s="101">
        <v>0</v>
      </c>
      <c r="M277" s="101">
        <v>9.7302451957037404E+18</v>
      </c>
    </row>
    <row r="278" spans="4:13" ht="15" customHeight="1">
      <c r="D278" s="99" t="b">
        <v>0</v>
      </c>
      <c r="E278" s="94">
        <v>1</v>
      </c>
      <c r="F278" s="92">
        <v>0.21</v>
      </c>
      <c r="G278" s="92">
        <v>236</v>
      </c>
      <c r="H278" s="93">
        <v>236</v>
      </c>
      <c r="I278" s="93">
        <v>2</v>
      </c>
      <c r="J278" s="93">
        <v>108</v>
      </c>
      <c r="K278" s="101">
        <v>196</v>
      </c>
      <c r="L278" s="101">
        <v>0</v>
      </c>
      <c r="M278" s="101">
        <v>1.302220160100376E+19</v>
      </c>
    </row>
    <row r="279" spans="4:13" ht="15" customHeight="1">
      <c r="D279" s="99" t="b">
        <v>0</v>
      </c>
      <c r="E279" s="94">
        <v>1</v>
      </c>
      <c r="F279" s="92">
        <v>0.9</v>
      </c>
      <c r="G279" s="92">
        <v>142</v>
      </c>
      <c r="H279" s="93">
        <v>142</v>
      </c>
      <c r="I279" s="93">
        <v>2</v>
      </c>
      <c r="J279" s="93">
        <v>379</v>
      </c>
      <c r="K279" s="101">
        <v>197</v>
      </c>
      <c r="L279" s="101">
        <v>0</v>
      </c>
      <c r="M279" s="101">
        <v>1.5220020664243071E+19</v>
      </c>
    </row>
    <row r="280" spans="4:13" ht="15" customHeight="1">
      <c r="D280" s="99" t="b">
        <v>0</v>
      </c>
      <c r="E280" s="94">
        <v>1</v>
      </c>
      <c r="F280" s="92">
        <v>1.9</v>
      </c>
      <c r="G280" s="92">
        <v>236</v>
      </c>
      <c r="H280" s="93">
        <v>140</v>
      </c>
      <c r="I280" s="93">
        <v>2</v>
      </c>
      <c r="J280" s="93">
        <v>700</v>
      </c>
      <c r="K280" s="101">
        <v>198</v>
      </c>
      <c r="L280" s="101">
        <v>0</v>
      </c>
      <c r="M280" s="101">
        <v>5.9236483649774336E+18</v>
      </c>
    </row>
    <row r="281" spans="4:13" ht="15" customHeight="1">
      <c r="D281" s="99" t="b">
        <v>0</v>
      </c>
      <c r="E281" s="94">
        <v>2</v>
      </c>
      <c r="F281" s="92">
        <v>0.89</v>
      </c>
      <c r="G281" s="92">
        <v>79</v>
      </c>
      <c r="H281" s="93">
        <v>249</v>
      </c>
      <c r="I281" s="93">
        <v>7</v>
      </c>
      <c r="J281" s="93">
        <v>381</v>
      </c>
      <c r="K281" s="101">
        <v>199</v>
      </c>
      <c r="L281" s="101">
        <v>0</v>
      </c>
      <c r="M281" s="101">
        <v>9.4700649021712896E+17</v>
      </c>
    </row>
    <row r="282" spans="4:13" ht="15" customHeight="1">
      <c r="D282" s="99" t="b">
        <v>0</v>
      </c>
      <c r="E282" s="94">
        <v>1</v>
      </c>
      <c r="F282" s="92">
        <v>0.52</v>
      </c>
      <c r="G282" s="92">
        <v>161</v>
      </c>
      <c r="H282" s="93">
        <v>161</v>
      </c>
      <c r="I282" s="93">
        <v>4</v>
      </c>
      <c r="J282" s="93">
        <v>262</v>
      </c>
      <c r="K282" s="101">
        <v>200</v>
      </c>
      <c r="L282" s="101">
        <v>0</v>
      </c>
      <c r="M282" s="101">
        <v>3.5799131552874148E+18</v>
      </c>
    </row>
    <row r="283" spans="4:13" ht="15" customHeight="1">
      <c r="D283" s="99" t="b">
        <v>0</v>
      </c>
      <c r="E283" s="94">
        <v>1</v>
      </c>
      <c r="F283" s="92">
        <v>0.9</v>
      </c>
      <c r="G283" s="92">
        <v>263</v>
      </c>
      <c r="H283" s="93">
        <v>237</v>
      </c>
      <c r="I283" s="93">
        <v>4</v>
      </c>
      <c r="J283" s="93">
        <v>338</v>
      </c>
      <c r="K283" s="101">
        <v>201</v>
      </c>
      <c r="L283" s="101">
        <v>0</v>
      </c>
      <c r="M283" s="101">
        <v>7.0104720793789491E+18</v>
      </c>
    </row>
    <row r="284" spans="4:13" ht="15" customHeight="1">
      <c r="D284" s="99" t="b">
        <v>0</v>
      </c>
      <c r="E284" s="94">
        <v>5</v>
      </c>
      <c r="F284" s="92">
        <v>0.77</v>
      </c>
      <c r="G284" s="92">
        <v>13</v>
      </c>
      <c r="H284" s="93">
        <v>231</v>
      </c>
      <c r="I284" s="93">
        <v>3</v>
      </c>
      <c r="J284" s="93">
        <v>328</v>
      </c>
      <c r="K284" s="101">
        <v>202</v>
      </c>
      <c r="L284" s="101">
        <v>0</v>
      </c>
      <c r="M284" s="101">
        <v>1.0716196461698316E+19</v>
      </c>
    </row>
    <row r="285" spans="4:13" ht="15" customHeight="1">
      <c r="D285" s="99" t="b">
        <v>0</v>
      </c>
      <c r="E285" s="94">
        <v>1</v>
      </c>
      <c r="F285" s="92">
        <v>1.1100000000000001</v>
      </c>
      <c r="G285" s="92">
        <v>137</v>
      </c>
      <c r="H285" s="93">
        <v>170</v>
      </c>
      <c r="I285" s="93">
        <v>5</v>
      </c>
      <c r="J285" s="93">
        <v>415</v>
      </c>
      <c r="K285" s="101">
        <v>203</v>
      </c>
      <c r="L285" s="101">
        <v>0</v>
      </c>
      <c r="M285" s="101">
        <v>7.1899256536003302E+17</v>
      </c>
    </row>
    <row r="286" spans="4:13" ht="15" customHeight="1">
      <c r="D286" s="99" t="b">
        <v>0</v>
      </c>
      <c r="E286" s="94">
        <v>1</v>
      </c>
      <c r="F286" s="92">
        <v>2.59</v>
      </c>
      <c r="G286" s="92">
        <v>244</v>
      </c>
      <c r="H286" s="93">
        <v>74</v>
      </c>
      <c r="I286" s="93">
        <v>2</v>
      </c>
      <c r="J286" s="93">
        <v>1201</v>
      </c>
      <c r="K286" s="101">
        <v>204</v>
      </c>
      <c r="L286" s="101">
        <v>0</v>
      </c>
      <c r="M286" s="101">
        <v>1.2817483086433475E+19</v>
      </c>
    </row>
    <row r="287" spans="4:13" ht="15" customHeight="1">
      <c r="D287" s="99" t="b">
        <v>0</v>
      </c>
      <c r="E287" s="94">
        <v>2</v>
      </c>
      <c r="F287" s="92">
        <v>1.4</v>
      </c>
      <c r="G287" s="92">
        <v>234</v>
      </c>
      <c r="H287" s="93">
        <v>113</v>
      </c>
      <c r="I287" s="93">
        <v>2</v>
      </c>
      <c r="J287" s="93">
        <v>451</v>
      </c>
      <c r="K287" s="101">
        <v>205</v>
      </c>
      <c r="L287" s="101">
        <v>0</v>
      </c>
      <c r="M287" s="101">
        <v>4.5084745963277036E+18</v>
      </c>
    </row>
    <row r="288" spans="4:13" ht="15" customHeight="1">
      <c r="D288" s="99" t="b">
        <v>0</v>
      </c>
      <c r="E288" s="94">
        <v>1</v>
      </c>
      <c r="F288" s="92">
        <v>0.9</v>
      </c>
      <c r="G288" s="92">
        <v>237</v>
      </c>
      <c r="H288" s="93">
        <v>237</v>
      </c>
      <c r="I288" s="93">
        <v>7</v>
      </c>
      <c r="J288" s="93">
        <v>299</v>
      </c>
      <c r="K288" s="101">
        <v>206</v>
      </c>
      <c r="L288" s="101">
        <v>0</v>
      </c>
      <c r="M288" s="101">
        <v>1.010418945078128E+19</v>
      </c>
    </row>
    <row r="289" spans="4:13" ht="15" customHeight="1">
      <c r="D289" s="99" t="b">
        <v>0</v>
      </c>
      <c r="E289" s="94">
        <v>1</v>
      </c>
      <c r="F289" s="92">
        <v>1.3</v>
      </c>
      <c r="G289" s="92">
        <v>68</v>
      </c>
      <c r="H289" s="93">
        <v>137</v>
      </c>
      <c r="I289" s="93">
        <v>5</v>
      </c>
      <c r="J289" s="93">
        <v>571</v>
      </c>
      <c r="K289" s="101">
        <v>207</v>
      </c>
      <c r="L289" s="101">
        <v>0</v>
      </c>
      <c r="M289" s="101">
        <v>9.9248865958435451E+18</v>
      </c>
    </row>
    <row r="290" spans="4:13" ht="15" customHeight="1">
      <c r="D290" s="99" t="b">
        <v>0</v>
      </c>
      <c r="E290" s="94">
        <v>2</v>
      </c>
      <c r="F290" s="92">
        <v>1</v>
      </c>
      <c r="G290" s="92">
        <v>263</v>
      </c>
      <c r="H290" s="93">
        <v>236</v>
      </c>
      <c r="I290" s="93">
        <v>2</v>
      </c>
      <c r="J290" s="93">
        <v>292</v>
      </c>
      <c r="K290" s="101">
        <v>208</v>
      </c>
      <c r="L290" s="101">
        <v>0</v>
      </c>
      <c r="M290" s="101">
        <v>7.3230739747362611E+17</v>
      </c>
    </row>
    <row r="291" spans="4:13" ht="15" customHeight="1">
      <c r="D291" s="99" t="b">
        <v>0</v>
      </c>
      <c r="E291" s="94">
        <v>2</v>
      </c>
      <c r="F291" s="92">
        <v>2.91</v>
      </c>
      <c r="G291" s="92">
        <v>238</v>
      </c>
      <c r="H291" s="93">
        <v>186</v>
      </c>
      <c r="I291" s="93">
        <v>4</v>
      </c>
      <c r="J291" s="93">
        <v>1427</v>
      </c>
      <c r="K291" s="101">
        <v>209</v>
      </c>
      <c r="L291" s="101">
        <v>0</v>
      </c>
      <c r="M291" s="101">
        <v>9.9444302307607204E+18</v>
      </c>
    </row>
    <row r="292" spans="4:13" ht="15" customHeight="1">
      <c r="D292" s="99" t="b">
        <v>0</v>
      </c>
      <c r="E292" s="94">
        <v>1</v>
      </c>
      <c r="F292" s="92">
        <v>1.2</v>
      </c>
      <c r="G292" s="92">
        <v>234</v>
      </c>
      <c r="H292" s="93">
        <v>249</v>
      </c>
      <c r="I292" s="93">
        <v>3</v>
      </c>
      <c r="J292" s="93">
        <v>164</v>
      </c>
      <c r="K292" s="101">
        <v>210</v>
      </c>
      <c r="L292" s="101">
        <v>0</v>
      </c>
      <c r="M292" s="101">
        <v>8.0748637697286799E+18</v>
      </c>
    </row>
    <row r="293" spans="4:13" ht="15" customHeight="1">
      <c r="D293" s="99" t="b">
        <v>0</v>
      </c>
      <c r="E293" s="94">
        <v>1</v>
      </c>
      <c r="F293" s="92">
        <v>6.33</v>
      </c>
      <c r="G293" s="92">
        <v>237</v>
      </c>
      <c r="H293" s="93">
        <v>244</v>
      </c>
      <c r="I293" s="93">
        <v>5</v>
      </c>
      <c r="J293" s="93">
        <v>1013</v>
      </c>
      <c r="K293" s="101">
        <v>211</v>
      </c>
      <c r="L293" s="101">
        <v>0</v>
      </c>
      <c r="M293" s="101">
        <v>1.1937245303742884E+19</v>
      </c>
    </row>
    <row r="294" spans="4:13" ht="15" customHeight="1">
      <c r="D294" s="99" t="b">
        <v>0</v>
      </c>
      <c r="E294" s="94">
        <v>1</v>
      </c>
      <c r="F294" s="92">
        <v>0.76</v>
      </c>
      <c r="G294" s="92">
        <v>113</v>
      </c>
      <c r="H294" s="93">
        <v>113</v>
      </c>
      <c r="I294" s="93">
        <v>5</v>
      </c>
      <c r="J294" s="93">
        <v>319</v>
      </c>
      <c r="K294" s="101">
        <v>212</v>
      </c>
      <c r="L294" s="101">
        <v>0</v>
      </c>
      <c r="M294" s="101">
        <v>1.450517558182035E+19</v>
      </c>
    </row>
    <row r="295" spans="4:13" ht="15" customHeight="1">
      <c r="D295" s="99" t="b">
        <v>0</v>
      </c>
      <c r="E295" s="94">
        <v>1</v>
      </c>
      <c r="F295" s="92">
        <v>3.55</v>
      </c>
      <c r="G295" s="92">
        <v>79</v>
      </c>
      <c r="H295" s="93">
        <v>140</v>
      </c>
      <c r="I295" s="93">
        <v>6</v>
      </c>
      <c r="J295" s="93">
        <v>568</v>
      </c>
      <c r="K295" s="101">
        <v>213</v>
      </c>
      <c r="L295" s="101">
        <v>0</v>
      </c>
      <c r="M295" s="101">
        <v>1.8509085345093476E+18</v>
      </c>
    </row>
    <row r="296" spans="4:13" ht="15" customHeight="1">
      <c r="D296" s="99" t="b">
        <v>0</v>
      </c>
      <c r="E296" s="94">
        <v>1</v>
      </c>
      <c r="F296" s="92">
        <v>1.96</v>
      </c>
      <c r="G296" s="92">
        <v>186</v>
      </c>
      <c r="H296" s="93">
        <v>229</v>
      </c>
      <c r="I296" s="93">
        <v>1</v>
      </c>
      <c r="J296" s="93">
        <v>938</v>
      </c>
      <c r="K296" s="101">
        <v>214</v>
      </c>
      <c r="L296" s="101">
        <v>0</v>
      </c>
      <c r="M296" s="101">
        <v>8.9370969519385006E+18</v>
      </c>
    </row>
    <row r="297" spans="4:13" ht="15" customHeight="1">
      <c r="D297" s="99" t="b">
        <v>0</v>
      </c>
      <c r="E297" s="94">
        <v>1</v>
      </c>
      <c r="F297" s="92">
        <v>0.97</v>
      </c>
      <c r="G297" s="92">
        <v>246</v>
      </c>
      <c r="H297" s="93">
        <v>48</v>
      </c>
      <c r="I297" s="93">
        <v>2</v>
      </c>
      <c r="J297" s="93">
        <v>206</v>
      </c>
      <c r="K297" s="101">
        <v>215</v>
      </c>
      <c r="L297" s="101">
        <v>0</v>
      </c>
      <c r="M297" s="101">
        <v>7.9634730595696691E+18</v>
      </c>
    </row>
    <row r="298" spans="4:13" ht="15" customHeight="1">
      <c r="D298" s="99" t="b">
        <v>0</v>
      </c>
      <c r="E298" s="94">
        <v>2</v>
      </c>
      <c r="F298" s="92">
        <v>2.88</v>
      </c>
      <c r="G298" s="92">
        <v>163</v>
      </c>
      <c r="H298" s="93">
        <v>249</v>
      </c>
      <c r="I298" s="93">
        <v>6</v>
      </c>
      <c r="J298" s="93">
        <v>1253</v>
      </c>
      <c r="K298" s="101">
        <v>216</v>
      </c>
      <c r="L298" s="101">
        <v>0</v>
      </c>
      <c r="M298" s="101">
        <v>6.6225061591409091E+18</v>
      </c>
    </row>
    <row r="299" spans="4:13" ht="15" customHeight="1">
      <c r="D299" s="99" t="b">
        <v>0</v>
      </c>
      <c r="E299" s="94">
        <v>5</v>
      </c>
      <c r="F299" s="92">
        <v>2.1</v>
      </c>
      <c r="G299" s="92">
        <v>90</v>
      </c>
      <c r="H299" s="93">
        <v>246</v>
      </c>
      <c r="I299" s="93">
        <v>2</v>
      </c>
      <c r="J299" s="93">
        <v>746</v>
      </c>
      <c r="K299" s="101">
        <v>217</v>
      </c>
      <c r="L299" s="101">
        <v>0</v>
      </c>
      <c r="M299" s="101">
        <v>1.7045867633567746E+19</v>
      </c>
    </row>
    <row r="300" spans="4:13" ht="15" customHeight="1">
      <c r="D300" s="99" t="b">
        <v>0</v>
      </c>
      <c r="E300" s="94">
        <v>1</v>
      </c>
      <c r="F300" s="92">
        <v>2.2000000000000002</v>
      </c>
      <c r="G300" s="92">
        <v>142</v>
      </c>
      <c r="H300" s="93">
        <v>262</v>
      </c>
      <c r="I300" s="93">
        <v>5</v>
      </c>
      <c r="J300" s="93">
        <v>692</v>
      </c>
      <c r="K300" s="101">
        <v>218</v>
      </c>
      <c r="L300" s="101">
        <v>0</v>
      </c>
      <c r="M300" s="101">
        <v>6.3337305279852616E+18</v>
      </c>
    </row>
    <row r="301" spans="4:13" ht="15" customHeight="1">
      <c r="D301" s="99" t="b">
        <v>0</v>
      </c>
      <c r="E301" s="94">
        <v>3</v>
      </c>
      <c r="F301" s="92">
        <v>2.35</v>
      </c>
      <c r="G301" s="92">
        <v>140</v>
      </c>
      <c r="H301" s="93">
        <v>162</v>
      </c>
      <c r="I301" s="93">
        <v>5</v>
      </c>
      <c r="J301" s="93">
        <v>1103</v>
      </c>
      <c r="K301" s="101">
        <v>219</v>
      </c>
      <c r="L301" s="101">
        <v>0</v>
      </c>
      <c r="M301" s="101">
        <v>4.1912781227778452E+18</v>
      </c>
    </row>
    <row r="302" spans="4:13" ht="15" customHeight="1">
      <c r="D302" s="99" t="b">
        <v>0</v>
      </c>
      <c r="E302" s="94">
        <v>1</v>
      </c>
      <c r="F302" s="92">
        <v>0.65</v>
      </c>
      <c r="G302" s="92">
        <v>229</v>
      </c>
      <c r="H302" s="93">
        <v>161</v>
      </c>
      <c r="I302" s="93">
        <v>5</v>
      </c>
      <c r="J302" s="93">
        <v>626</v>
      </c>
      <c r="K302" s="101">
        <v>220</v>
      </c>
      <c r="L302" s="101">
        <v>0</v>
      </c>
      <c r="M302" s="101">
        <v>1.3500696421005961E+19</v>
      </c>
    </row>
    <row r="303" spans="4:13" ht="15" customHeight="1">
      <c r="D303" s="99" t="b">
        <v>0</v>
      </c>
      <c r="E303" s="94">
        <v>1</v>
      </c>
      <c r="F303" s="92">
        <v>1.3</v>
      </c>
      <c r="G303" s="92">
        <v>186</v>
      </c>
      <c r="H303" s="93">
        <v>161</v>
      </c>
      <c r="I303" s="93">
        <v>6</v>
      </c>
      <c r="J303" s="93">
        <v>349</v>
      </c>
      <c r="K303" s="101">
        <v>221</v>
      </c>
      <c r="L303" s="101">
        <v>0</v>
      </c>
      <c r="M303" s="101">
        <v>7.7927533319705702E+18</v>
      </c>
    </row>
    <row r="304" spans="4:13" ht="15" customHeight="1">
      <c r="D304" s="99" t="b">
        <v>0</v>
      </c>
      <c r="E304" s="94">
        <v>1</v>
      </c>
      <c r="F304" s="92">
        <v>0.87</v>
      </c>
      <c r="G304" s="92">
        <v>79</v>
      </c>
      <c r="H304" s="93">
        <v>148</v>
      </c>
      <c r="I304" s="93">
        <v>2</v>
      </c>
      <c r="J304" s="93">
        <v>197</v>
      </c>
      <c r="K304" s="101">
        <v>222</v>
      </c>
      <c r="L304" s="101">
        <v>0</v>
      </c>
      <c r="M304" s="101">
        <v>9.8516322301662771E+17</v>
      </c>
    </row>
    <row r="305" spans="4:13" ht="15" customHeight="1">
      <c r="D305" s="99" t="b">
        <v>0</v>
      </c>
      <c r="E305" s="94">
        <v>5</v>
      </c>
      <c r="F305" s="92">
        <v>1.54</v>
      </c>
      <c r="G305" s="92">
        <v>114</v>
      </c>
      <c r="H305" s="93">
        <v>234</v>
      </c>
      <c r="I305" s="93">
        <v>3</v>
      </c>
      <c r="J305" s="93">
        <v>470</v>
      </c>
      <c r="K305" s="101">
        <v>223</v>
      </c>
      <c r="L305" s="101">
        <v>0</v>
      </c>
      <c r="M305" s="101">
        <v>1.2743136051918049E+19</v>
      </c>
    </row>
    <row r="306" spans="4:13" ht="15" customHeight="1">
      <c r="D306" s="99" t="b">
        <v>0</v>
      </c>
      <c r="E306" s="94">
        <v>6</v>
      </c>
      <c r="F306" s="92">
        <v>3.59</v>
      </c>
      <c r="G306" s="92">
        <v>162</v>
      </c>
      <c r="H306" s="93">
        <v>43</v>
      </c>
      <c r="I306" s="93">
        <v>5</v>
      </c>
      <c r="J306" s="93">
        <v>1981</v>
      </c>
      <c r="K306" s="101">
        <v>224</v>
      </c>
      <c r="L306" s="101">
        <v>0</v>
      </c>
      <c r="M306" s="101">
        <v>1.3877465690989318E+19</v>
      </c>
    </row>
    <row r="307" spans="4:13" ht="15" customHeight="1">
      <c r="D307" s="99" t="b">
        <v>0</v>
      </c>
      <c r="E307" s="94">
        <v>1</v>
      </c>
      <c r="F307" s="92">
        <v>0.6</v>
      </c>
      <c r="G307" s="92">
        <v>161</v>
      </c>
      <c r="H307" s="93">
        <v>48</v>
      </c>
      <c r="I307" s="93">
        <v>4</v>
      </c>
      <c r="J307" s="93">
        <v>269</v>
      </c>
      <c r="K307" s="101">
        <v>225</v>
      </c>
      <c r="L307" s="101">
        <v>0</v>
      </c>
      <c r="M307" s="101">
        <v>1.0271757411067367E+19</v>
      </c>
    </row>
    <row r="308" spans="4:13" ht="15" customHeight="1">
      <c r="D308" s="99" t="b">
        <v>0</v>
      </c>
      <c r="E308" s="94">
        <v>1</v>
      </c>
      <c r="F308" s="92">
        <v>0.67</v>
      </c>
      <c r="G308" s="92">
        <v>107</v>
      </c>
      <c r="H308" s="93">
        <v>79</v>
      </c>
      <c r="I308" s="93">
        <v>4</v>
      </c>
      <c r="J308" s="93">
        <v>269</v>
      </c>
      <c r="K308" s="101">
        <v>226</v>
      </c>
      <c r="L308" s="101">
        <v>0</v>
      </c>
      <c r="M308" s="101">
        <v>1.1024620561424527E+19</v>
      </c>
    </row>
    <row r="309" spans="4:13" ht="15" customHeight="1">
      <c r="D309" s="99" t="b">
        <v>0</v>
      </c>
      <c r="E309" s="94">
        <v>1</v>
      </c>
      <c r="F309" s="92">
        <v>6.6</v>
      </c>
      <c r="G309" s="92">
        <v>264</v>
      </c>
      <c r="H309" s="93">
        <v>264</v>
      </c>
      <c r="I309" s="93">
        <v>7</v>
      </c>
      <c r="J309" s="93">
        <v>1154</v>
      </c>
      <c r="K309" s="101">
        <v>227</v>
      </c>
      <c r="L309" s="101">
        <v>0</v>
      </c>
      <c r="M309" s="101">
        <v>1.4502228931985344E+18</v>
      </c>
    </row>
    <row r="310" spans="4:13" ht="15" customHeight="1">
      <c r="D310" s="99" t="b">
        <v>0</v>
      </c>
      <c r="E310" s="94">
        <v>1</v>
      </c>
      <c r="F310" s="92">
        <v>2.29</v>
      </c>
      <c r="G310" s="92">
        <v>231</v>
      </c>
      <c r="H310" s="93">
        <v>113</v>
      </c>
      <c r="I310" s="93">
        <v>7</v>
      </c>
      <c r="J310" s="93">
        <v>945</v>
      </c>
      <c r="K310" s="101">
        <v>228</v>
      </c>
      <c r="L310" s="101">
        <v>0</v>
      </c>
      <c r="M310" s="101">
        <v>3.7023255173390044E+18</v>
      </c>
    </row>
    <row r="311" spans="4:13" ht="15" customHeight="1">
      <c r="D311" s="99" t="b">
        <v>0</v>
      </c>
      <c r="E311" s="94">
        <v>1</v>
      </c>
      <c r="F311" s="92">
        <v>1.1000000000000001</v>
      </c>
      <c r="G311" s="92">
        <v>262</v>
      </c>
      <c r="H311" s="93">
        <v>74</v>
      </c>
      <c r="I311" s="93">
        <v>3</v>
      </c>
      <c r="J311" s="93">
        <v>347</v>
      </c>
      <c r="K311" s="101">
        <v>229</v>
      </c>
      <c r="L311" s="101">
        <v>0</v>
      </c>
      <c r="M311" s="101">
        <v>8.1925730515031644E+18</v>
      </c>
    </row>
    <row r="312" spans="4:13" ht="15" customHeight="1">
      <c r="D312" s="99" t="b">
        <v>0</v>
      </c>
      <c r="E312" s="94">
        <v>1</v>
      </c>
      <c r="F312" s="92">
        <v>6.56</v>
      </c>
      <c r="G312" s="92">
        <v>261</v>
      </c>
      <c r="H312" s="93">
        <v>225</v>
      </c>
      <c r="I312" s="93">
        <v>1</v>
      </c>
      <c r="J312" s="93">
        <v>1800</v>
      </c>
      <c r="K312" s="101">
        <v>230</v>
      </c>
      <c r="L312" s="101">
        <v>0</v>
      </c>
      <c r="M312" s="101">
        <v>8.4382527372787067E+18</v>
      </c>
    </row>
    <row r="313" spans="4:13" ht="15" customHeight="1">
      <c r="D313" s="99" t="b">
        <v>0</v>
      </c>
      <c r="E313" s="94">
        <v>1</v>
      </c>
      <c r="F313" s="92">
        <v>2.2999999999999998</v>
      </c>
      <c r="G313" s="92">
        <v>162</v>
      </c>
      <c r="H313" s="93">
        <v>263</v>
      </c>
      <c r="I313" s="93">
        <v>2</v>
      </c>
      <c r="J313" s="93">
        <v>942</v>
      </c>
      <c r="K313" s="101">
        <v>231</v>
      </c>
      <c r="L313" s="101">
        <v>0</v>
      </c>
      <c r="M313" s="101">
        <v>2.0191822674372442E+18</v>
      </c>
    </row>
    <row r="314" spans="4:13" ht="15" customHeight="1">
      <c r="D314" s="99" t="b">
        <v>0</v>
      </c>
      <c r="E314" s="94">
        <v>1</v>
      </c>
      <c r="F314" s="92">
        <v>1.4</v>
      </c>
      <c r="G314" s="92">
        <v>79</v>
      </c>
      <c r="H314" s="93">
        <v>125</v>
      </c>
      <c r="I314" s="93">
        <v>5</v>
      </c>
      <c r="J314" s="93">
        <v>517</v>
      </c>
      <c r="K314" s="101">
        <v>232</v>
      </c>
      <c r="L314" s="101">
        <v>0</v>
      </c>
      <c r="M314" s="101">
        <v>1.1355253106817812E+19</v>
      </c>
    </row>
    <row r="315" spans="4:13" ht="15" customHeight="1">
      <c r="D315" s="99" t="b">
        <v>0</v>
      </c>
      <c r="E315" s="94">
        <v>2</v>
      </c>
      <c r="F315" s="92">
        <v>16.579999999999998</v>
      </c>
      <c r="G315" s="92">
        <v>231</v>
      </c>
      <c r="H315" s="93">
        <v>95</v>
      </c>
      <c r="I315" s="93">
        <v>3</v>
      </c>
      <c r="J315" s="93">
        <v>2491</v>
      </c>
      <c r="K315" s="101">
        <v>233</v>
      </c>
      <c r="L315" s="101">
        <v>0</v>
      </c>
      <c r="M315" s="101">
        <v>1.2131108572869939E+19</v>
      </c>
    </row>
    <row r="316" spans="4:13" ht="15" customHeight="1">
      <c r="D316" s="99" t="b">
        <v>0</v>
      </c>
      <c r="E316" s="94">
        <v>1</v>
      </c>
      <c r="F316" s="92">
        <v>18.63</v>
      </c>
      <c r="G316" s="92">
        <v>230</v>
      </c>
      <c r="H316" s="93">
        <v>1</v>
      </c>
      <c r="I316" s="93">
        <v>4</v>
      </c>
      <c r="J316" s="93">
        <v>3497</v>
      </c>
      <c r="K316" s="101">
        <v>234</v>
      </c>
      <c r="L316" s="101">
        <v>0</v>
      </c>
      <c r="M316" s="101">
        <v>1.497704739883155E+19</v>
      </c>
    </row>
    <row r="317" spans="4:13" ht="15" customHeight="1">
      <c r="D317" s="99" t="b">
        <v>0</v>
      </c>
      <c r="E317" s="94">
        <v>2</v>
      </c>
      <c r="F317" s="92">
        <v>7.8</v>
      </c>
      <c r="G317" s="92">
        <v>142</v>
      </c>
      <c r="H317" s="93">
        <v>87</v>
      </c>
      <c r="I317" s="93">
        <v>4</v>
      </c>
      <c r="J317" s="93">
        <v>1557</v>
      </c>
      <c r="K317" s="101">
        <v>235</v>
      </c>
      <c r="L317" s="101">
        <v>0</v>
      </c>
      <c r="M317" s="101">
        <v>1.855917055462006E+18</v>
      </c>
    </row>
    <row r="318" spans="4:13" ht="15" customHeight="1">
      <c r="D318" s="99" t="b">
        <v>0</v>
      </c>
      <c r="E318" s="94">
        <v>2</v>
      </c>
      <c r="F318" s="92">
        <v>1.73</v>
      </c>
      <c r="G318" s="92">
        <v>236</v>
      </c>
      <c r="H318" s="93">
        <v>161</v>
      </c>
      <c r="I318" s="93">
        <v>5</v>
      </c>
      <c r="J318" s="93">
        <v>821</v>
      </c>
      <c r="K318" s="101">
        <v>236</v>
      </c>
      <c r="L318" s="101">
        <v>0</v>
      </c>
      <c r="M318" s="101">
        <v>9.0149916909140992E+18</v>
      </c>
    </row>
    <row r="319" spans="4:13" ht="15" customHeight="1">
      <c r="D319" s="99" t="b">
        <v>0</v>
      </c>
      <c r="E319" s="94">
        <v>1</v>
      </c>
      <c r="F319" s="92">
        <v>0.94</v>
      </c>
      <c r="G319" s="92">
        <v>170</v>
      </c>
      <c r="H319" s="93">
        <v>48</v>
      </c>
      <c r="I319" s="93">
        <v>5</v>
      </c>
      <c r="J319" s="93">
        <v>372</v>
      </c>
      <c r="K319" s="101">
        <v>237</v>
      </c>
      <c r="L319" s="101">
        <v>0</v>
      </c>
      <c r="M319" s="101">
        <v>6.4074546656870482E+18</v>
      </c>
    </row>
    <row r="320" spans="4:13" ht="15" customHeight="1">
      <c r="D320" s="99" t="b">
        <v>0</v>
      </c>
      <c r="E320" s="94">
        <v>0</v>
      </c>
      <c r="F320" s="92">
        <v>1.1000000000000001</v>
      </c>
      <c r="G320" s="92">
        <v>186</v>
      </c>
      <c r="H320" s="93">
        <v>234</v>
      </c>
      <c r="I320" s="93">
        <v>3</v>
      </c>
      <c r="J320" s="93">
        <v>261</v>
      </c>
      <c r="K320" s="101">
        <v>238</v>
      </c>
      <c r="L320" s="101">
        <v>0</v>
      </c>
      <c r="M320" s="101">
        <v>1.75275508878144E+19</v>
      </c>
    </row>
    <row r="321" spans="4:13" ht="15" customHeight="1">
      <c r="D321" s="99" t="b">
        <v>0</v>
      </c>
      <c r="E321" s="94">
        <v>2</v>
      </c>
      <c r="F321" s="92">
        <v>1.2</v>
      </c>
      <c r="G321" s="92">
        <v>237</v>
      </c>
      <c r="H321" s="93">
        <v>236</v>
      </c>
      <c r="I321" s="93">
        <v>5</v>
      </c>
      <c r="J321" s="93">
        <v>599</v>
      </c>
      <c r="K321" s="101">
        <v>239</v>
      </c>
      <c r="L321" s="101">
        <v>0</v>
      </c>
      <c r="M321" s="101">
        <v>9.5837403812230164E+18</v>
      </c>
    </row>
    <row r="322" spans="4:13" ht="15" customHeight="1">
      <c r="D322" s="99" t="b">
        <v>0</v>
      </c>
      <c r="E322" s="94">
        <v>1</v>
      </c>
      <c r="F322" s="92">
        <v>2.67</v>
      </c>
      <c r="G322" s="92">
        <v>238</v>
      </c>
      <c r="H322" s="93">
        <v>163</v>
      </c>
      <c r="I322" s="93">
        <v>4</v>
      </c>
      <c r="J322" s="93">
        <v>1293</v>
      </c>
      <c r="K322" s="101">
        <v>240</v>
      </c>
      <c r="L322" s="101">
        <v>0</v>
      </c>
      <c r="M322" s="101">
        <v>1.5695309700273364E+18</v>
      </c>
    </row>
    <row r="323" spans="4:13" ht="15" customHeight="1">
      <c r="D323" s="99" t="b">
        <v>0</v>
      </c>
      <c r="E323" s="94">
        <v>1</v>
      </c>
      <c r="F323" s="92">
        <v>1.1000000000000001</v>
      </c>
      <c r="G323" s="92">
        <v>229</v>
      </c>
      <c r="H323" s="93">
        <v>161</v>
      </c>
      <c r="I323" s="93">
        <v>1</v>
      </c>
      <c r="J323" s="93">
        <v>450</v>
      </c>
      <c r="K323" s="101">
        <v>241</v>
      </c>
      <c r="L323" s="101">
        <v>0</v>
      </c>
      <c r="M323" s="101">
        <v>5.8009990795914931E+17</v>
      </c>
    </row>
    <row r="324" spans="4:13" ht="15" customHeight="1">
      <c r="D324" s="99" t="b">
        <v>0</v>
      </c>
      <c r="E324" s="94">
        <v>1</v>
      </c>
      <c r="F324" s="92">
        <v>0.88</v>
      </c>
      <c r="G324" s="92">
        <v>158</v>
      </c>
      <c r="H324" s="93">
        <v>113</v>
      </c>
      <c r="I324" s="93">
        <v>4</v>
      </c>
      <c r="J324" s="93">
        <v>393</v>
      </c>
      <c r="K324" s="101">
        <v>242</v>
      </c>
      <c r="L324" s="101">
        <v>0</v>
      </c>
      <c r="M324" s="101">
        <v>1.0645916082279066E+19</v>
      </c>
    </row>
    <row r="325" spans="4:13" ht="15" customHeight="1">
      <c r="D325" s="99" t="b">
        <v>0</v>
      </c>
      <c r="E325" s="94">
        <v>1</v>
      </c>
      <c r="F325" s="92">
        <v>1.46</v>
      </c>
      <c r="G325" s="92">
        <v>100</v>
      </c>
      <c r="H325" s="93">
        <v>161</v>
      </c>
      <c r="I325" s="93">
        <v>3</v>
      </c>
      <c r="J325" s="93">
        <v>705</v>
      </c>
      <c r="K325" s="101">
        <v>243</v>
      </c>
      <c r="L325" s="101">
        <v>0</v>
      </c>
      <c r="M325" s="101">
        <v>5.6373323441215816E+18</v>
      </c>
    </row>
    <row r="326" spans="4:13" ht="15" customHeight="1">
      <c r="D326" s="99" t="b">
        <v>0</v>
      </c>
      <c r="E326" s="94">
        <v>1</v>
      </c>
      <c r="F326" s="92">
        <v>1.9</v>
      </c>
      <c r="G326" s="92">
        <v>48</v>
      </c>
      <c r="H326" s="93">
        <v>107</v>
      </c>
      <c r="I326" s="93">
        <v>4</v>
      </c>
      <c r="J326" s="93">
        <v>1193</v>
      </c>
      <c r="K326" s="101">
        <v>244</v>
      </c>
      <c r="L326" s="101">
        <v>0</v>
      </c>
      <c r="M326" s="101">
        <v>2.8320534348097987E+18</v>
      </c>
    </row>
    <row r="327" spans="4:13" ht="15" customHeight="1">
      <c r="D327" s="99" t="b">
        <v>0</v>
      </c>
      <c r="E327" s="94">
        <v>1</v>
      </c>
      <c r="F327" s="92">
        <v>1.6</v>
      </c>
      <c r="G327" s="92">
        <v>230</v>
      </c>
      <c r="H327" s="93">
        <v>237</v>
      </c>
      <c r="I327" s="93">
        <v>3</v>
      </c>
      <c r="J327" s="93">
        <v>645</v>
      </c>
      <c r="K327" s="101">
        <v>245</v>
      </c>
      <c r="L327" s="101">
        <v>0</v>
      </c>
      <c r="M327" s="101">
        <v>2.9347155285156669E+18</v>
      </c>
    </row>
    <row r="328" spans="4:13" ht="15" customHeight="1">
      <c r="D328" s="99" t="b">
        <v>0</v>
      </c>
      <c r="E328" s="94">
        <v>1</v>
      </c>
      <c r="F328" s="92">
        <v>8.77</v>
      </c>
      <c r="G328" s="92">
        <v>138</v>
      </c>
      <c r="H328" s="93">
        <v>130</v>
      </c>
      <c r="I328" s="93">
        <v>7</v>
      </c>
      <c r="J328" s="93">
        <v>1228</v>
      </c>
      <c r="K328" s="101">
        <v>246</v>
      </c>
      <c r="L328" s="101">
        <v>0</v>
      </c>
      <c r="M328" s="101">
        <v>1.1907735107088587E+17</v>
      </c>
    </row>
    <row r="329" spans="4:13" ht="15" customHeight="1">
      <c r="D329" s="99" t="b">
        <v>0</v>
      </c>
      <c r="E329" s="94">
        <v>1</v>
      </c>
      <c r="F329" s="92">
        <v>1.98</v>
      </c>
      <c r="G329" s="92">
        <v>144</v>
      </c>
      <c r="H329" s="93">
        <v>113</v>
      </c>
      <c r="I329" s="93">
        <v>1</v>
      </c>
      <c r="J329" s="93">
        <v>480</v>
      </c>
      <c r="K329" s="101">
        <v>247</v>
      </c>
      <c r="L329" s="101">
        <v>0</v>
      </c>
      <c r="M329" s="101">
        <v>5.4329381150034196E+18</v>
      </c>
    </row>
    <row r="330" spans="4:13" ht="15" customHeight="1">
      <c r="D330" s="99" t="b">
        <v>0</v>
      </c>
      <c r="E330" s="94">
        <v>1</v>
      </c>
      <c r="F330" s="92">
        <v>1.8</v>
      </c>
      <c r="G330" s="92">
        <v>158</v>
      </c>
      <c r="H330" s="93">
        <v>231</v>
      </c>
      <c r="I330" s="93">
        <v>3</v>
      </c>
      <c r="J330" s="93">
        <v>458</v>
      </c>
      <c r="K330" s="101">
        <v>248</v>
      </c>
      <c r="L330" s="101">
        <v>0</v>
      </c>
      <c r="M330" s="101">
        <v>5.466287939800958E+18</v>
      </c>
    </row>
    <row r="331" spans="4:13" ht="15" customHeight="1">
      <c r="D331" s="99" t="b">
        <v>0</v>
      </c>
      <c r="E331" s="94">
        <v>1</v>
      </c>
      <c r="F331" s="92">
        <v>5.2</v>
      </c>
      <c r="G331" s="92">
        <v>236</v>
      </c>
      <c r="H331" s="93">
        <v>113</v>
      </c>
      <c r="I331" s="93">
        <v>5</v>
      </c>
      <c r="J331" s="93">
        <v>2029</v>
      </c>
      <c r="K331" s="101">
        <v>249</v>
      </c>
      <c r="L331" s="101">
        <v>0</v>
      </c>
      <c r="M331" s="101">
        <v>1.4606746998161949E+19</v>
      </c>
    </row>
    <row r="332" spans="4:13" ht="15" customHeight="1">
      <c r="D332" s="99" t="b">
        <v>0</v>
      </c>
      <c r="E332" s="94">
        <v>1</v>
      </c>
      <c r="F332" s="92">
        <v>3.55</v>
      </c>
      <c r="G332" s="92">
        <v>100</v>
      </c>
      <c r="H332" s="93">
        <v>263</v>
      </c>
      <c r="I332" s="93">
        <v>1</v>
      </c>
      <c r="J332" s="93">
        <v>962</v>
      </c>
      <c r="K332" s="101">
        <v>250</v>
      </c>
      <c r="L332" s="101">
        <v>0</v>
      </c>
      <c r="M332" s="101">
        <v>1.5204183503124421E+19</v>
      </c>
    </row>
    <row r="333" spans="4:13" ht="15" customHeight="1">
      <c r="D333" s="99" t="b">
        <v>0</v>
      </c>
      <c r="E333" s="94">
        <v>1</v>
      </c>
      <c r="F333" s="92">
        <v>0.72</v>
      </c>
      <c r="G333" s="92">
        <v>75</v>
      </c>
      <c r="H333" s="93">
        <v>74</v>
      </c>
      <c r="I333" s="93">
        <v>7</v>
      </c>
      <c r="J333" s="93">
        <v>265</v>
      </c>
      <c r="K333" s="101">
        <v>251</v>
      </c>
      <c r="L333" s="101">
        <v>0</v>
      </c>
      <c r="M333" s="101">
        <v>1.6370511063608814E+19</v>
      </c>
    </row>
    <row r="334" spans="4:13" ht="15" customHeight="1">
      <c r="D334" s="99" t="b">
        <v>0</v>
      </c>
      <c r="E334" s="94">
        <v>5</v>
      </c>
      <c r="F334" s="92">
        <v>0.6</v>
      </c>
      <c r="G334" s="92">
        <v>263</v>
      </c>
      <c r="H334" s="93">
        <v>236</v>
      </c>
      <c r="I334" s="93">
        <v>2</v>
      </c>
      <c r="J334" s="93">
        <v>202</v>
      </c>
      <c r="K334" s="101">
        <v>252</v>
      </c>
      <c r="L334" s="101">
        <v>0</v>
      </c>
      <c r="M334" s="101">
        <v>1.0018558093723382E+19</v>
      </c>
    </row>
    <row r="335" spans="4:13" ht="15" customHeight="1">
      <c r="D335" s="99" t="b">
        <v>0</v>
      </c>
      <c r="E335" s="94">
        <v>1</v>
      </c>
      <c r="F335" s="92">
        <v>1.4</v>
      </c>
      <c r="G335" s="92">
        <v>186</v>
      </c>
      <c r="H335" s="93">
        <v>162</v>
      </c>
      <c r="I335" s="93">
        <v>6</v>
      </c>
      <c r="J335" s="93">
        <v>611</v>
      </c>
      <c r="K335" s="101">
        <v>253</v>
      </c>
      <c r="L335" s="101">
        <v>0</v>
      </c>
      <c r="M335" s="101">
        <v>1.9992007388783475E+17</v>
      </c>
    </row>
    <row r="336" spans="4:13" ht="15" customHeight="1">
      <c r="D336" s="99" t="b">
        <v>0</v>
      </c>
      <c r="E336" s="94">
        <v>3</v>
      </c>
      <c r="F336" s="92">
        <v>1.32</v>
      </c>
      <c r="G336" s="92">
        <v>231</v>
      </c>
      <c r="H336" s="93">
        <v>13</v>
      </c>
      <c r="I336" s="93">
        <v>1</v>
      </c>
      <c r="J336" s="93">
        <v>434</v>
      </c>
      <c r="K336" s="101">
        <v>254</v>
      </c>
      <c r="L336" s="101">
        <v>0</v>
      </c>
      <c r="M336" s="101">
        <v>1.703277057036517E+19</v>
      </c>
    </row>
    <row r="337" spans="4:13" ht="15" customHeight="1">
      <c r="D337" s="99" t="b">
        <v>0</v>
      </c>
      <c r="E337" s="94">
        <v>1</v>
      </c>
      <c r="F337" s="92">
        <v>0.76</v>
      </c>
      <c r="G337" s="92">
        <v>262</v>
      </c>
      <c r="H337" s="93">
        <v>236</v>
      </c>
      <c r="I337" s="93">
        <v>6</v>
      </c>
      <c r="J337" s="93">
        <v>401</v>
      </c>
      <c r="K337" s="101">
        <v>255</v>
      </c>
      <c r="L337" s="101">
        <v>0</v>
      </c>
      <c r="M337" s="101">
        <v>9.3026051547965522E+18</v>
      </c>
    </row>
    <row r="338" spans="4:13" ht="15" customHeight="1">
      <c r="D338" s="99" t="b">
        <v>0</v>
      </c>
      <c r="E338" s="94">
        <v>1</v>
      </c>
      <c r="F338" s="92">
        <v>12.7</v>
      </c>
      <c r="G338" s="92">
        <v>132</v>
      </c>
      <c r="H338" s="93">
        <v>53</v>
      </c>
      <c r="I338" s="93">
        <v>3</v>
      </c>
      <c r="J338" s="93">
        <v>1312</v>
      </c>
      <c r="K338" s="101">
        <v>256</v>
      </c>
      <c r="L338" s="101">
        <v>0</v>
      </c>
      <c r="M338" s="101">
        <v>8.1504134986978755E+18</v>
      </c>
    </row>
    <row r="339" spans="4:13" ht="15" customHeight="1">
      <c r="D339" s="99" t="b">
        <v>0</v>
      </c>
      <c r="E339" s="94">
        <v>1</v>
      </c>
      <c r="F339" s="92">
        <v>1.5</v>
      </c>
      <c r="G339" s="92">
        <v>137</v>
      </c>
      <c r="H339" s="93">
        <v>48</v>
      </c>
      <c r="I339" s="93">
        <v>1</v>
      </c>
      <c r="J339" s="93">
        <v>494</v>
      </c>
      <c r="K339" s="101">
        <v>257</v>
      </c>
      <c r="L339" s="101">
        <v>0</v>
      </c>
      <c r="M339" s="101">
        <v>1.4338353205784908E+19</v>
      </c>
    </row>
    <row r="340" spans="4:13" ht="15" customHeight="1">
      <c r="D340" s="99" t="b">
        <v>0</v>
      </c>
      <c r="E340" s="94">
        <v>1</v>
      </c>
      <c r="F340" s="92">
        <v>2.7</v>
      </c>
      <c r="G340" s="92">
        <v>262</v>
      </c>
      <c r="H340" s="93">
        <v>161</v>
      </c>
      <c r="I340" s="93">
        <v>6</v>
      </c>
      <c r="J340" s="93">
        <v>910</v>
      </c>
      <c r="K340" s="101">
        <v>258</v>
      </c>
      <c r="L340" s="101">
        <v>0</v>
      </c>
      <c r="M340" s="101">
        <v>1.8034449128088588E+19</v>
      </c>
    </row>
    <row r="341" spans="4:13" ht="15" customHeight="1">
      <c r="D341" s="99" t="b">
        <v>0</v>
      </c>
      <c r="E341" s="94">
        <v>4</v>
      </c>
      <c r="F341" s="92">
        <v>2.93</v>
      </c>
      <c r="G341" s="92">
        <v>143</v>
      </c>
      <c r="H341" s="93">
        <v>236</v>
      </c>
      <c r="I341" s="93">
        <v>1</v>
      </c>
      <c r="J341" s="93">
        <v>821</v>
      </c>
      <c r="K341" s="101">
        <v>259</v>
      </c>
      <c r="L341" s="101">
        <v>0</v>
      </c>
      <c r="M341" s="101">
        <v>1.1871250643514184E+18</v>
      </c>
    </row>
    <row r="342" spans="4:13" ht="15" customHeight="1">
      <c r="D342" s="99" t="b">
        <v>0</v>
      </c>
      <c r="E342" s="94">
        <v>2</v>
      </c>
      <c r="F342" s="92">
        <v>0.6</v>
      </c>
      <c r="G342" s="92">
        <v>164</v>
      </c>
      <c r="H342" s="93">
        <v>170</v>
      </c>
      <c r="I342" s="93">
        <v>4</v>
      </c>
      <c r="J342" s="93">
        <v>246</v>
      </c>
      <c r="K342" s="101">
        <v>260</v>
      </c>
      <c r="L342" s="101">
        <v>0</v>
      </c>
      <c r="M342" s="101">
        <v>6.0886279247326269E+18</v>
      </c>
    </row>
    <row r="343" spans="4:13" ht="15" customHeight="1">
      <c r="D343" s="99" t="b">
        <v>0</v>
      </c>
      <c r="E343" s="94">
        <v>2</v>
      </c>
      <c r="F343" s="92">
        <v>4.0999999999999996</v>
      </c>
      <c r="G343" s="92">
        <v>137</v>
      </c>
      <c r="H343" s="93">
        <v>87</v>
      </c>
      <c r="I343" s="93">
        <v>7</v>
      </c>
      <c r="J343" s="93">
        <v>1203</v>
      </c>
      <c r="K343" s="101">
        <v>261</v>
      </c>
      <c r="L343" s="101">
        <v>0</v>
      </c>
      <c r="M343" s="101">
        <v>1.390017596757572E+19</v>
      </c>
    </row>
    <row r="344" spans="4:13" ht="15" customHeight="1">
      <c r="D344" s="99" t="b">
        <v>0</v>
      </c>
      <c r="E344" s="94">
        <v>2</v>
      </c>
      <c r="F344" s="92">
        <v>1.07</v>
      </c>
      <c r="G344" s="92">
        <v>237</v>
      </c>
      <c r="H344" s="93">
        <v>236</v>
      </c>
      <c r="I344" s="93">
        <v>6</v>
      </c>
      <c r="J344" s="93">
        <v>438</v>
      </c>
      <c r="K344" s="101">
        <v>262</v>
      </c>
      <c r="L344" s="101">
        <v>0</v>
      </c>
      <c r="M344" s="101">
        <v>1.7301448682305763E+19</v>
      </c>
    </row>
    <row r="345" spans="4:13" ht="15" customHeight="1">
      <c r="D345" s="99" t="b">
        <v>0</v>
      </c>
      <c r="E345" s="94">
        <v>1</v>
      </c>
      <c r="F345" s="92">
        <v>0.5</v>
      </c>
      <c r="G345" s="92">
        <v>237</v>
      </c>
      <c r="H345" s="93">
        <v>141</v>
      </c>
      <c r="I345" s="93">
        <v>4</v>
      </c>
      <c r="J345" s="93">
        <v>257</v>
      </c>
      <c r="K345" s="101">
        <v>263</v>
      </c>
      <c r="L345" s="101">
        <v>0</v>
      </c>
      <c r="M345" s="101">
        <v>1.952675284578368E+18</v>
      </c>
    </row>
    <row r="346" spans="4:13" ht="15" customHeight="1">
      <c r="D346" s="99" t="b">
        <v>0</v>
      </c>
      <c r="E346" s="94">
        <v>1</v>
      </c>
      <c r="F346" s="92">
        <v>0.9</v>
      </c>
      <c r="G346" s="92">
        <v>237</v>
      </c>
      <c r="H346" s="93">
        <v>236</v>
      </c>
      <c r="I346" s="93">
        <v>3</v>
      </c>
      <c r="J346" s="93">
        <v>287</v>
      </c>
      <c r="K346" s="101">
        <v>264</v>
      </c>
      <c r="L346" s="101">
        <v>0</v>
      </c>
      <c r="M346" s="101">
        <v>1.3452493913080381E+18</v>
      </c>
    </row>
    <row r="347" spans="4:13" ht="15" customHeight="1">
      <c r="D347" s="99" t="b">
        <v>0</v>
      </c>
      <c r="E347" s="94">
        <v>1</v>
      </c>
      <c r="F347" s="92">
        <v>18.8</v>
      </c>
      <c r="G347" s="92">
        <v>132</v>
      </c>
      <c r="H347" s="93">
        <v>163</v>
      </c>
      <c r="I347" s="93">
        <v>2</v>
      </c>
      <c r="J347" s="93">
        <v>2274</v>
      </c>
      <c r="K347" s="101">
        <v>265</v>
      </c>
      <c r="L347" s="101">
        <v>0</v>
      </c>
      <c r="M347" s="101">
        <v>1.6656340542260838E+19</v>
      </c>
    </row>
    <row r="348" spans="4:13" ht="15" customHeight="1">
      <c r="D348" s="99" t="b">
        <v>0</v>
      </c>
      <c r="E348" s="94">
        <v>2</v>
      </c>
      <c r="F348" s="92">
        <v>18</v>
      </c>
      <c r="G348" s="92">
        <v>132</v>
      </c>
      <c r="H348" s="93">
        <v>229</v>
      </c>
      <c r="I348" s="93">
        <v>4</v>
      </c>
      <c r="J348" s="93">
        <v>1880</v>
      </c>
      <c r="K348" s="101">
        <v>266</v>
      </c>
      <c r="L348" s="101">
        <v>0</v>
      </c>
      <c r="M348" s="101">
        <v>1.4510105826476073E+19</v>
      </c>
    </row>
    <row r="349" spans="4:13" ht="15" customHeight="1">
      <c r="D349" s="99" t="b">
        <v>0</v>
      </c>
      <c r="E349" s="94">
        <v>5</v>
      </c>
      <c r="F349" s="92">
        <v>0.65</v>
      </c>
      <c r="G349" s="92">
        <v>114</v>
      </c>
      <c r="H349" s="93">
        <v>114</v>
      </c>
      <c r="I349" s="93">
        <v>1</v>
      </c>
      <c r="J349" s="93">
        <v>253</v>
      </c>
      <c r="K349" s="101">
        <v>267</v>
      </c>
      <c r="L349" s="101">
        <v>0</v>
      </c>
      <c r="M349" s="101">
        <v>1.4697470663395498E+19</v>
      </c>
    </row>
    <row r="350" spans="4:13" ht="15" customHeight="1">
      <c r="D350" s="99" t="b">
        <v>0</v>
      </c>
      <c r="E350" s="94">
        <v>1</v>
      </c>
      <c r="F350" s="92">
        <v>1.34</v>
      </c>
      <c r="G350" s="92">
        <v>43</v>
      </c>
      <c r="H350" s="93">
        <v>236</v>
      </c>
      <c r="I350" s="93">
        <v>3</v>
      </c>
      <c r="J350" s="93">
        <v>350</v>
      </c>
      <c r="K350" s="101">
        <v>268</v>
      </c>
      <c r="L350" s="101">
        <v>0</v>
      </c>
      <c r="M350" s="101">
        <v>9.1676370615196764E+18</v>
      </c>
    </row>
    <row r="351" spans="4:13" ht="15" customHeight="1">
      <c r="D351" s="99" t="b">
        <v>0</v>
      </c>
      <c r="E351" s="94">
        <v>1</v>
      </c>
      <c r="F351" s="92">
        <v>0.66</v>
      </c>
      <c r="G351" s="92">
        <v>90</v>
      </c>
      <c r="H351" s="93">
        <v>113</v>
      </c>
      <c r="I351" s="93">
        <v>5</v>
      </c>
      <c r="J351" s="93">
        <v>454</v>
      </c>
      <c r="K351" s="101">
        <v>269</v>
      </c>
      <c r="L351" s="101">
        <v>0</v>
      </c>
      <c r="M351" s="101">
        <v>1.6771139688466668E+19</v>
      </c>
    </row>
    <row r="352" spans="4:13" ht="15" customHeight="1">
      <c r="D352" s="99" t="b">
        <v>0</v>
      </c>
      <c r="E352" s="94">
        <v>1</v>
      </c>
      <c r="F352" s="92">
        <v>0.01</v>
      </c>
      <c r="G352" s="92">
        <v>163</v>
      </c>
      <c r="H352" s="93">
        <v>163</v>
      </c>
      <c r="I352" s="93">
        <v>5</v>
      </c>
      <c r="J352" s="93">
        <v>7</v>
      </c>
      <c r="K352" s="101">
        <v>270</v>
      </c>
      <c r="L352" s="101">
        <v>0</v>
      </c>
      <c r="M352" s="101">
        <v>1.0783443663482305E+19</v>
      </c>
    </row>
    <row r="353" spans="4:13" ht="15" customHeight="1">
      <c r="D353" s="99" t="b">
        <v>0</v>
      </c>
      <c r="E353" s="94">
        <v>2</v>
      </c>
      <c r="F353" s="92">
        <v>1.4</v>
      </c>
      <c r="G353" s="92">
        <v>238</v>
      </c>
      <c r="H353" s="93">
        <v>263</v>
      </c>
      <c r="I353" s="93">
        <v>2</v>
      </c>
      <c r="J353" s="93">
        <v>596</v>
      </c>
      <c r="K353" s="101">
        <v>271</v>
      </c>
      <c r="L353" s="101">
        <v>0</v>
      </c>
      <c r="M353" s="101">
        <v>1.0512342993480831E+19</v>
      </c>
    </row>
    <row r="354" spans="4:13" ht="15" customHeight="1">
      <c r="D354" s="99" t="b">
        <v>0</v>
      </c>
      <c r="E354" s="94">
        <v>1</v>
      </c>
      <c r="F354" s="92">
        <v>19.670000000000002</v>
      </c>
      <c r="G354" s="92">
        <v>132</v>
      </c>
      <c r="H354" s="93">
        <v>141</v>
      </c>
      <c r="I354" s="93">
        <v>1</v>
      </c>
      <c r="J354" s="93">
        <v>2101</v>
      </c>
      <c r="K354" s="101">
        <v>272</v>
      </c>
      <c r="L354" s="101">
        <v>0</v>
      </c>
      <c r="M354" s="101">
        <v>3.9990355632576563E+18</v>
      </c>
    </row>
    <row r="355" spans="4:13" ht="15" customHeight="1">
      <c r="D355" s="99" t="b">
        <v>0</v>
      </c>
      <c r="E355" s="94">
        <v>1</v>
      </c>
      <c r="F355" s="92">
        <v>1.45</v>
      </c>
      <c r="G355" s="92">
        <v>249</v>
      </c>
      <c r="H355" s="93">
        <v>144</v>
      </c>
      <c r="I355" s="93">
        <v>1</v>
      </c>
      <c r="J355" s="93">
        <v>665</v>
      </c>
      <c r="K355" s="101">
        <v>273</v>
      </c>
      <c r="L355" s="101">
        <v>0</v>
      </c>
      <c r="M355" s="101">
        <v>1.0070489593350742E+19</v>
      </c>
    </row>
    <row r="356" spans="4:13" ht="15" customHeight="1">
      <c r="D356" s="99" t="b">
        <v>0</v>
      </c>
      <c r="E356" s="94">
        <v>1</v>
      </c>
      <c r="F356" s="92">
        <v>3.13</v>
      </c>
      <c r="G356" s="92">
        <v>79</v>
      </c>
      <c r="H356" s="93">
        <v>237</v>
      </c>
      <c r="I356" s="93">
        <v>3</v>
      </c>
      <c r="J356" s="93">
        <v>1269</v>
      </c>
      <c r="K356" s="101">
        <v>274</v>
      </c>
      <c r="L356" s="101">
        <v>0</v>
      </c>
      <c r="M356" s="101">
        <v>1.4836442140904292E+19</v>
      </c>
    </row>
    <row r="357" spans="4:13" ht="15" customHeight="1">
      <c r="D357" s="99" t="b">
        <v>0</v>
      </c>
      <c r="E357" s="94">
        <v>1</v>
      </c>
      <c r="F357" s="92">
        <v>2.59</v>
      </c>
      <c r="G357" s="92">
        <v>163</v>
      </c>
      <c r="H357" s="93">
        <v>68</v>
      </c>
      <c r="I357" s="93">
        <v>2</v>
      </c>
      <c r="J357" s="93">
        <v>1308</v>
      </c>
      <c r="K357" s="101">
        <v>275</v>
      </c>
      <c r="L357" s="101">
        <v>0</v>
      </c>
      <c r="M357" s="101">
        <v>2.1282413147633249E+18</v>
      </c>
    </row>
    <row r="358" spans="4:13" ht="15" customHeight="1">
      <c r="D358" s="99" t="b">
        <v>0</v>
      </c>
      <c r="E358" s="94">
        <v>1</v>
      </c>
      <c r="F358" s="92">
        <v>15.99</v>
      </c>
      <c r="G358" s="92">
        <v>170</v>
      </c>
      <c r="H358" s="93">
        <v>132</v>
      </c>
      <c r="I358" s="93">
        <v>7</v>
      </c>
      <c r="J358" s="93">
        <v>1632</v>
      </c>
      <c r="K358" s="101">
        <v>276</v>
      </c>
      <c r="L358" s="101">
        <v>0</v>
      </c>
      <c r="M358" s="101">
        <v>1.6471212107852904E+19</v>
      </c>
    </row>
    <row r="359" spans="4:13" ht="15" customHeight="1">
      <c r="D359" s="99" t="b">
        <v>0</v>
      </c>
      <c r="E359" s="94">
        <v>1</v>
      </c>
      <c r="F359" s="92">
        <v>6</v>
      </c>
      <c r="G359" s="92">
        <v>148</v>
      </c>
      <c r="H359" s="93">
        <v>43</v>
      </c>
      <c r="I359" s="93">
        <v>2</v>
      </c>
      <c r="J359" s="93">
        <v>1156</v>
      </c>
      <c r="K359" s="101">
        <v>277</v>
      </c>
      <c r="L359" s="101">
        <v>0</v>
      </c>
      <c r="M359" s="101">
        <v>7.4392396014152663E+18</v>
      </c>
    </row>
    <row r="360" spans="4:13" ht="15" customHeight="1">
      <c r="D360" s="99" t="b">
        <v>0</v>
      </c>
      <c r="E360" s="94">
        <v>1</v>
      </c>
      <c r="F360" s="92">
        <v>1.78</v>
      </c>
      <c r="G360" s="92">
        <v>237</v>
      </c>
      <c r="H360" s="93">
        <v>161</v>
      </c>
      <c r="I360" s="93">
        <v>7</v>
      </c>
      <c r="J360" s="93">
        <v>551</v>
      </c>
      <c r="K360" s="101">
        <v>278</v>
      </c>
      <c r="L360" s="101">
        <v>0</v>
      </c>
      <c r="M360" s="101">
        <v>8.5123922349809848E+18</v>
      </c>
    </row>
    <row r="361" spans="4:13" ht="15" customHeight="1">
      <c r="D361" s="99" t="b">
        <v>0</v>
      </c>
      <c r="E361" s="94">
        <v>6</v>
      </c>
      <c r="F361" s="92">
        <v>0.99</v>
      </c>
      <c r="G361" s="92">
        <v>90</v>
      </c>
      <c r="H361" s="93">
        <v>90</v>
      </c>
      <c r="I361" s="93">
        <v>3</v>
      </c>
      <c r="J361" s="93">
        <v>379</v>
      </c>
      <c r="K361" s="101">
        <v>279</v>
      </c>
      <c r="L361" s="101">
        <v>0</v>
      </c>
      <c r="M361" s="101">
        <v>8.5749695864029379E+18</v>
      </c>
    </row>
    <row r="362" spans="4:13" ht="15" customHeight="1">
      <c r="D362" s="99" t="b">
        <v>0</v>
      </c>
      <c r="E362" s="94">
        <v>2</v>
      </c>
      <c r="F362" s="92">
        <v>0.93</v>
      </c>
      <c r="G362" s="92">
        <v>161</v>
      </c>
      <c r="H362" s="93">
        <v>164</v>
      </c>
      <c r="I362" s="93">
        <v>1</v>
      </c>
      <c r="J362" s="93">
        <v>472</v>
      </c>
      <c r="K362" s="101">
        <v>280</v>
      </c>
      <c r="L362" s="101">
        <v>0</v>
      </c>
      <c r="M362" s="101">
        <v>1.755796936114934E+19</v>
      </c>
    </row>
    <row r="363" spans="4:13" ht="15" customHeight="1">
      <c r="D363" s="99" t="b">
        <v>0</v>
      </c>
      <c r="E363" s="94">
        <v>2</v>
      </c>
      <c r="F363" s="92">
        <v>0.45</v>
      </c>
      <c r="G363" s="92">
        <v>237</v>
      </c>
      <c r="H363" s="93">
        <v>237</v>
      </c>
      <c r="I363" s="93">
        <v>2</v>
      </c>
      <c r="J363" s="93">
        <v>284</v>
      </c>
      <c r="K363" s="101">
        <v>281</v>
      </c>
      <c r="L363" s="101">
        <v>0</v>
      </c>
      <c r="M363" s="101">
        <v>1.7098335772893368E+19</v>
      </c>
    </row>
    <row r="364" spans="4:13" ht="15" customHeight="1">
      <c r="D364" s="99" t="b">
        <v>0</v>
      </c>
      <c r="E364" s="94">
        <v>1</v>
      </c>
      <c r="F364" s="92">
        <v>3.04</v>
      </c>
      <c r="G364" s="92">
        <v>75</v>
      </c>
      <c r="H364" s="93">
        <v>147</v>
      </c>
      <c r="I364" s="93">
        <v>1</v>
      </c>
      <c r="J364" s="93">
        <v>742</v>
      </c>
      <c r="K364" s="101">
        <v>282</v>
      </c>
      <c r="L364" s="101">
        <v>0</v>
      </c>
      <c r="M364" s="101">
        <v>8.5397817380643328E+18</v>
      </c>
    </row>
    <row r="365" spans="4:13" ht="15" customHeight="1">
      <c r="D365" s="99" t="b">
        <v>0</v>
      </c>
      <c r="E365" s="94">
        <v>2</v>
      </c>
      <c r="F365" s="92">
        <v>1.5</v>
      </c>
      <c r="G365" s="92">
        <v>231</v>
      </c>
      <c r="H365" s="93">
        <v>249</v>
      </c>
      <c r="I365" s="93">
        <v>5</v>
      </c>
      <c r="J365" s="93">
        <v>572</v>
      </c>
      <c r="K365" s="101">
        <v>283</v>
      </c>
      <c r="L365" s="101">
        <v>0</v>
      </c>
      <c r="M365" s="101">
        <v>5.409631929917607E+17</v>
      </c>
    </row>
    <row r="366" spans="4:13" ht="15" customHeight="1">
      <c r="D366" s="99" t="b">
        <v>0</v>
      </c>
      <c r="E366" s="94">
        <v>1</v>
      </c>
      <c r="F366" s="92">
        <v>2.57</v>
      </c>
      <c r="G366" s="92">
        <v>237</v>
      </c>
      <c r="H366" s="93">
        <v>50</v>
      </c>
      <c r="I366" s="93">
        <v>4</v>
      </c>
      <c r="J366" s="93">
        <v>1274</v>
      </c>
      <c r="K366" s="101">
        <v>284</v>
      </c>
      <c r="L366" s="101">
        <v>0</v>
      </c>
      <c r="M366" s="101">
        <v>7.9424436043945206E+18</v>
      </c>
    </row>
    <row r="367" spans="4:13" ht="15" customHeight="1">
      <c r="D367" s="99" t="b">
        <v>0</v>
      </c>
      <c r="E367" s="94">
        <v>2</v>
      </c>
      <c r="F367" s="92">
        <v>1.04</v>
      </c>
      <c r="G367" s="92">
        <v>107</v>
      </c>
      <c r="H367" s="93">
        <v>79</v>
      </c>
      <c r="I367" s="93">
        <v>6</v>
      </c>
      <c r="J367" s="93">
        <v>586</v>
      </c>
      <c r="K367" s="101">
        <v>285</v>
      </c>
      <c r="L367" s="101">
        <v>0</v>
      </c>
      <c r="M367" s="101">
        <v>9.2851555225438228E+18</v>
      </c>
    </row>
    <row r="368" spans="4:13" ht="15" customHeight="1">
      <c r="D368" s="99" t="b">
        <v>0</v>
      </c>
      <c r="E368" s="94">
        <v>2</v>
      </c>
      <c r="F368" s="92">
        <v>0.87</v>
      </c>
      <c r="G368" s="92">
        <v>163</v>
      </c>
      <c r="H368" s="93">
        <v>237</v>
      </c>
      <c r="I368" s="93">
        <v>4</v>
      </c>
      <c r="J368" s="93">
        <v>535</v>
      </c>
      <c r="K368" s="101">
        <v>286</v>
      </c>
      <c r="L368" s="101">
        <v>0</v>
      </c>
      <c r="M368" s="101">
        <v>9.2867819790538506E+18</v>
      </c>
    </row>
    <row r="369" spans="4:13" ht="15" customHeight="1">
      <c r="D369" s="99" t="b">
        <v>0</v>
      </c>
      <c r="E369" s="94">
        <v>1</v>
      </c>
      <c r="F369" s="92">
        <v>4.3899999999999997</v>
      </c>
      <c r="G369" s="92">
        <v>87</v>
      </c>
      <c r="H369" s="93">
        <v>234</v>
      </c>
      <c r="I369" s="93">
        <v>5</v>
      </c>
      <c r="J369" s="93">
        <v>951</v>
      </c>
      <c r="K369" s="101">
        <v>287</v>
      </c>
      <c r="L369" s="101">
        <v>0</v>
      </c>
      <c r="M369" s="101">
        <v>5.4643424325302415E+18</v>
      </c>
    </row>
    <row r="370" spans="4:13" ht="15" customHeight="1">
      <c r="D370" s="99" t="b">
        <v>0</v>
      </c>
      <c r="E370" s="94">
        <v>1</v>
      </c>
      <c r="F370" s="92">
        <v>3.9</v>
      </c>
      <c r="G370" s="92">
        <v>186</v>
      </c>
      <c r="H370" s="93">
        <v>263</v>
      </c>
      <c r="I370" s="93">
        <v>1</v>
      </c>
      <c r="J370" s="93">
        <v>1458</v>
      </c>
      <c r="K370" s="101">
        <v>288</v>
      </c>
      <c r="L370" s="101">
        <v>0</v>
      </c>
      <c r="M370" s="101">
        <v>7.3010619562585283E+18</v>
      </c>
    </row>
    <row r="371" spans="4:13" ht="15" customHeight="1">
      <c r="D371" s="99" t="b">
        <v>0</v>
      </c>
      <c r="E371" s="94">
        <v>1</v>
      </c>
      <c r="F371" s="92">
        <v>0.28000000000000003</v>
      </c>
      <c r="G371" s="92">
        <v>162</v>
      </c>
      <c r="H371" s="93">
        <v>162</v>
      </c>
      <c r="I371" s="93">
        <v>3</v>
      </c>
      <c r="J371" s="93">
        <v>64</v>
      </c>
      <c r="K371" s="101">
        <v>289</v>
      </c>
      <c r="L371" s="101">
        <v>0</v>
      </c>
      <c r="M371" s="101">
        <v>1.6722691294698433E+19</v>
      </c>
    </row>
    <row r="372" spans="4:13" ht="15" customHeight="1">
      <c r="D372" s="99" t="b">
        <v>0</v>
      </c>
      <c r="E372" s="94">
        <v>1</v>
      </c>
      <c r="F372" s="92">
        <v>1.61</v>
      </c>
      <c r="G372" s="92">
        <v>48</v>
      </c>
      <c r="H372" s="93">
        <v>158</v>
      </c>
      <c r="I372" s="93">
        <v>6</v>
      </c>
      <c r="J372" s="93">
        <v>726</v>
      </c>
      <c r="K372" s="101">
        <v>290</v>
      </c>
      <c r="L372" s="101">
        <v>0</v>
      </c>
      <c r="M372" s="101">
        <v>2.434658173645516E+16</v>
      </c>
    </row>
    <row r="373" spans="4:13" ht="15" customHeight="1">
      <c r="D373" s="99" t="b">
        <v>0</v>
      </c>
      <c r="E373" s="94">
        <v>1</v>
      </c>
      <c r="F373" s="92">
        <v>2</v>
      </c>
      <c r="G373" s="92">
        <v>263</v>
      </c>
      <c r="H373" s="93">
        <v>237</v>
      </c>
      <c r="I373" s="93">
        <v>1</v>
      </c>
      <c r="J373" s="93">
        <v>653</v>
      </c>
      <c r="K373" s="101">
        <v>291</v>
      </c>
      <c r="L373" s="101">
        <v>0</v>
      </c>
      <c r="M373" s="101">
        <v>3.1043477644906304E+17</v>
      </c>
    </row>
    <row r="374" spans="4:13" ht="15" customHeight="1">
      <c r="D374" s="99" t="b">
        <v>0</v>
      </c>
      <c r="E374" s="94">
        <v>3</v>
      </c>
      <c r="F374" s="92">
        <v>1.96</v>
      </c>
      <c r="G374" s="92">
        <v>161</v>
      </c>
      <c r="H374" s="93">
        <v>246</v>
      </c>
      <c r="I374" s="93">
        <v>6</v>
      </c>
      <c r="J374" s="93">
        <v>1113</v>
      </c>
      <c r="K374" s="101">
        <v>292</v>
      </c>
      <c r="L374" s="101">
        <v>0</v>
      </c>
      <c r="M374" s="101">
        <v>6.7691716300475064E+18</v>
      </c>
    </row>
    <row r="375" spans="4:13" ht="15" customHeight="1">
      <c r="D375" s="99" t="b">
        <v>0</v>
      </c>
      <c r="E375" s="94">
        <v>2</v>
      </c>
      <c r="F375" s="92">
        <v>11.9</v>
      </c>
      <c r="G375" s="92">
        <v>138</v>
      </c>
      <c r="H375" s="93">
        <v>231</v>
      </c>
      <c r="I375" s="93">
        <v>2</v>
      </c>
      <c r="J375" s="93">
        <v>1934</v>
      </c>
      <c r="K375" s="101">
        <v>293</v>
      </c>
      <c r="L375" s="101">
        <v>0</v>
      </c>
      <c r="M375" s="101">
        <v>5.3065539082017167E+18</v>
      </c>
    </row>
    <row r="376" spans="4:13" ht="15" customHeight="1">
      <c r="D376" s="99" t="b">
        <v>0</v>
      </c>
      <c r="E376" s="94">
        <v>1</v>
      </c>
      <c r="F376" s="92">
        <v>2.7</v>
      </c>
      <c r="G376" s="92">
        <v>236</v>
      </c>
      <c r="H376" s="93">
        <v>164</v>
      </c>
      <c r="I376" s="93">
        <v>2</v>
      </c>
      <c r="J376" s="93">
        <v>1172</v>
      </c>
      <c r="K376" s="101">
        <v>294</v>
      </c>
      <c r="L376" s="101">
        <v>0</v>
      </c>
      <c r="M376" s="101">
        <v>1.3360814419701576E+19</v>
      </c>
    </row>
    <row r="377" spans="4:13" ht="15" customHeight="1">
      <c r="D377" s="99" t="b">
        <v>0</v>
      </c>
      <c r="E377" s="94">
        <v>1</v>
      </c>
      <c r="F377" s="92">
        <v>0.7</v>
      </c>
      <c r="G377" s="92">
        <v>151</v>
      </c>
      <c r="H377" s="93">
        <v>238</v>
      </c>
      <c r="I377" s="93">
        <v>4</v>
      </c>
      <c r="J377" s="93">
        <v>179</v>
      </c>
      <c r="K377" s="101">
        <v>295</v>
      </c>
      <c r="L377" s="101">
        <v>0</v>
      </c>
      <c r="M377" s="101">
        <v>1.338984699614164E+19</v>
      </c>
    </row>
    <row r="378" spans="4:13" ht="15" customHeight="1">
      <c r="D378" s="99" t="b">
        <v>0</v>
      </c>
      <c r="E378" s="94">
        <v>1</v>
      </c>
      <c r="F378" s="92">
        <v>1.06</v>
      </c>
      <c r="G378" s="92">
        <v>107</v>
      </c>
      <c r="H378" s="93">
        <v>164</v>
      </c>
      <c r="I378" s="93">
        <v>4</v>
      </c>
      <c r="J378" s="93">
        <v>585</v>
      </c>
      <c r="K378" s="101">
        <v>296</v>
      </c>
      <c r="L378" s="101">
        <v>0</v>
      </c>
      <c r="M378" s="101">
        <v>1.3433125584377035E+19</v>
      </c>
    </row>
    <row r="379" spans="4:13" ht="15" customHeight="1">
      <c r="D379" s="99" t="b">
        <v>0</v>
      </c>
      <c r="E379" s="94">
        <v>2</v>
      </c>
      <c r="F379" s="92">
        <v>6.8</v>
      </c>
      <c r="G379" s="92">
        <v>237</v>
      </c>
      <c r="H379" s="93">
        <v>13</v>
      </c>
      <c r="I379" s="93">
        <v>4</v>
      </c>
      <c r="J379" s="93">
        <v>1072</v>
      </c>
      <c r="K379" s="101">
        <v>297</v>
      </c>
      <c r="L379" s="101">
        <v>0</v>
      </c>
      <c r="M379" s="101">
        <v>9.0554639125921075E+18</v>
      </c>
    </row>
    <row r="380" spans="4:13" ht="15" customHeight="1">
      <c r="D380" s="99" t="b">
        <v>0</v>
      </c>
      <c r="E380" s="94">
        <v>1</v>
      </c>
      <c r="F380" s="92">
        <v>1.68</v>
      </c>
      <c r="G380" s="92">
        <v>237</v>
      </c>
      <c r="H380" s="93">
        <v>262</v>
      </c>
      <c r="I380" s="93">
        <v>6</v>
      </c>
      <c r="J380" s="93">
        <v>1002</v>
      </c>
      <c r="K380" s="101">
        <v>298</v>
      </c>
      <c r="L380" s="101">
        <v>0</v>
      </c>
      <c r="M380" s="101">
        <v>1.0525611612477604E+19</v>
      </c>
    </row>
    <row r="381" spans="4:13" ht="15" customHeight="1">
      <c r="D381" s="99" t="b">
        <v>0</v>
      </c>
      <c r="E381" s="94">
        <v>3</v>
      </c>
      <c r="F381" s="92">
        <v>0.35</v>
      </c>
      <c r="G381" s="92">
        <v>137</v>
      </c>
      <c r="H381" s="93">
        <v>137</v>
      </c>
      <c r="I381" s="93">
        <v>6</v>
      </c>
      <c r="J381" s="93">
        <v>145</v>
      </c>
      <c r="K381" s="101">
        <v>299</v>
      </c>
      <c r="L381" s="101">
        <v>0</v>
      </c>
      <c r="M381" s="101">
        <v>9.9369125202414817E+18</v>
      </c>
    </row>
    <row r="382" spans="4:13" ht="15" customHeight="1">
      <c r="D382" s="99" t="b">
        <v>0</v>
      </c>
      <c r="E382" s="94">
        <v>1</v>
      </c>
      <c r="F382" s="92">
        <v>0.92</v>
      </c>
      <c r="G382" s="92">
        <v>236</v>
      </c>
      <c r="H382" s="93">
        <v>141</v>
      </c>
      <c r="I382" s="93">
        <v>6</v>
      </c>
      <c r="J382" s="93">
        <v>448</v>
      </c>
      <c r="K382" s="101">
        <v>300</v>
      </c>
      <c r="L382" s="101">
        <v>0</v>
      </c>
      <c r="M382" s="101">
        <v>1.4057836017762918E+19</v>
      </c>
    </row>
    <row r="383" spans="4:13" ht="15" customHeight="1">
      <c r="D383" s="99" t="b">
        <v>0</v>
      </c>
      <c r="E383" s="94">
        <v>1</v>
      </c>
      <c r="F383" s="92">
        <v>3.08</v>
      </c>
      <c r="G383" s="92">
        <v>141</v>
      </c>
      <c r="H383" s="93">
        <v>186</v>
      </c>
      <c r="I383" s="93">
        <v>7</v>
      </c>
      <c r="J383" s="93">
        <v>796</v>
      </c>
      <c r="K383" s="101">
        <v>301</v>
      </c>
      <c r="L383" s="101">
        <v>0</v>
      </c>
      <c r="M383" s="101">
        <v>1.4910289488998197E+19</v>
      </c>
    </row>
    <row r="384" spans="4:13" ht="15" customHeight="1">
      <c r="D384" s="99" t="b">
        <v>0</v>
      </c>
      <c r="E384" s="94">
        <v>6</v>
      </c>
      <c r="F384" s="92">
        <v>18.059999999999999</v>
      </c>
      <c r="G384" s="92">
        <v>132</v>
      </c>
      <c r="H384" s="93">
        <v>42</v>
      </c>
      <c r="I384" s="93">
        <v>3</v>
      </c>
      <c r="J384" s="93">
        <v>1733</v>
      </c>
      <c r="K384" s="101">
        <v>302</v>
      </c>
      <c r="L384" s="101">
        <v>0</v>
      </c>
      <c r="M384" s="101">
        <v>3.0652437947702349E+18</v>
      </c>
    </row>
    <row r="385" spans="4:13" ht="15" customHeight="1">
      <c r="D385" s="99" t="b">
        <v>0</v>
      </c>
      <c r="E385" s="94">
        <v>5</v>
      </c>
      <c r="F385" s="92">
        <v>2.37</v>
      </c>
      <c r="G385" s="92">
        <v>100</v>
      </c>
      <c r="H385" s="93">
        <v>236</v>
      </c>
      <c r="I385" s="93">
        <v>6</v>
      </c>
      <c r="J385" s="93">
        <v>426</v>
      </c>
      <c r="K385" s="101">
        <v>303</v>
      </c>
      <c r="L385" s="101">
        <v>0</v>
      </c>
      <c r="M385" s="101">
        <v>1.8429318519036502E+19</v>
      </c>
    </row>
    <row r="386" spans="4:13" ht="15" customHeight="1">
      <c r="D386" s="99" t="b">
        <v>0</v>
      </c>
      <c r="E386" s="94">
        <v>5</v>
      </c>
      <c r="F386" s="92">
        <v>0.56000000000000005</v>
      </c>
      <c r="G386" s="92">
        <v>79</v>
      </c>
      <c r="H386" s="93">
        <v>224</v>
      </c>
      <c r="I386" s="93">
        <v>7</v>
      </c>
      <c r="J386" s="93">
        <v>242</v>
      </c>
      <c r="K386" s="101">
        <v>304</v>
      </c>
      <c r="L386" s="101">
        <v>0</v>
      </c>
      <c r="M386" s="101">
        <v>4.6130616245307382E+18</v>
      </c>
    </row>
    <row r="387" spans="4:13" ht="15" customHeight="1">
      <c r="D387" s="99" t="b">
        <v>0</v>
      </c>
      <c r="E387" s="94">
        <v>1</v>
      </c>
      <c r="F387" s="92">
        <v>1.31</v>
      </c>
      <c r="G387" s="92">
        <v>43</v>
      </c>
      <c r="H387" s="93">
        <v>238</v>
      </c>
      <c r="I387" s="93">
        <v>2</v>
      </c>
      <c r="J387" s="93">
        <v>375</v>
      </c>
      <c r="K387" s="101">
        <v>305</v>
      </c>
      <c r="L387" s="101">
        <v>0</v>
      </c>
      <c r="M387" s="101">
        <v>1.8057813576180781E+19</v>
      </c>
    </row>
    <row r="388" spans="4:13" ht="15" customHeight="1">
      <c r="D388" s="99" t="b">
        <v>0</v>
      </c>
      <c r="E388" s="94">
        <v>1</v>
      </c>
      <c r="F388" s="92">
        <v>11.63</v>
      </c>
      <c r="G388" s="92">
        <v>70</v>
      </c>
      <c r="H388" s="93">
        <v>61</v>
      </c>
      <c r="I388" s="93">
        <v>2</v>
      </c>
      <c r="J388" s="93">
        <v>1783</v>
      </c>
      <c r="K388" s="101">
        <v>306</v>
      </c>
      <c r="L388" s="101">
        <v>0</v>
      </c>
      <c r="M388" s="101">
        <v>8.8015793200552694E+18</v>
      </c>
    </row>
    <row r="389" spans="4:13" ht="15" customHeight="1">
      <c r="D389" s="99" t="b">
        <v>0</v>
      </c>
      <c r="E389" s="94">
        <v>3</v>
      </c>
      <c r="F389" s="92">
        <v>1.1299999999999999</v>
      </c>
      <c r="G389" s="92">
        <v>68</v>
      </c>
      <c r="H389" s="93">
        <v>90</v>
      </c>
      <c r="I389" s="93">
        <v>1</v>
      </c>
      <c r="J389" s="93">
        <v>422</v>
      </c>
      <c r="K389" s="101">
        <v>307</v>
      </c>
      <c r="L389" s="101">
        <v>0</v>
      </c>
      <c r="M389" s="101">
        <v>9.2968878631149937E+18</v>
      </c>
    </row>
    <row r="390" spans="4:13" ht="15" customHeight="1">
      <c r="D390" s="99" t="b">
        <v>0</v>
      </c>
      <c r="E390" s="94">
        <v>1</v>
      </c>
      <c r="F390" s="92">
        <v>2.9</v>
      </c>
      <c r="G390" s="92">
        <v>90</v>
      </c>
      <c r="H390" s="93">
        <v>87</v>
      </c>
      <c r="I390" s="93">
        <v>4</v>
      </c>
      <c r="J390" s="93">
        <v>770</v>
      </c>
      <c r="K390" s="101">
        <v>308</v>
      </c>
      <c r="L390" s="101">
        <v>0</v>
      </c>
      <c r="M390" s="101">
        <v>5.5346174849561569E+18</v>
      </c>
    </row>
    <row r="391" spans="4:13" ht="15" customHeight="1">
      <c r="D391" s="99" t="b">
        <v>0</v>
      </c>
      <c r="E391" s="94">
        <v>2</v>
      </c>
      <c r="F391" s="92">
        <v>4.5</v>
      </c>
      <c r="G391" s="92">
        <v>238</v>
      </c>
      <c r="H391" s="93">
        <v>238</v>
      </c>
      <c r="I391" s="93">
        <v>4</v>
      </c>
      <c r="J391" s="93">
        <v>2357</v>
      </c>
      <c r="K391" s="101">
        <v>309</v>
      </c>
      <c r="L391" s="101">
        <v>0</v>
      </c>
      <c r="M391" s="101">
        <v>1.9315888524327178E+18</v>
      </c>
    </row>
    <row r="392" spans="4:13" ht="15" customHeight="1">
      <c r="D392" s="99" t="b">
        <v>0</v>
      </c>
      <c r="E392" s="94">
        <v>1</v>
      </c>
      <c r="F392" s="92">
        <v>0.78</v>
      </c>
      <c r="G392" s="92">
        <v>162</v>
      </c>
      <c r="H392" s="93">
        <v>170</v>
      </c>
      <c r="I392" s="93">
        <v>1</v>
      </c>
      <c r="J392" s="93">
        <v>406</v>
      </c>
      <c r="K392" s="101">
        <v>310</v>
      </c>
      <c r="L392" s="101">
        <v>0</v>
      </c>
      <c r="M392" s="101">
        <v>2.6664360099437988E+18</v>
      </c>
    </row>
    <row r="393" spans="4:13" ht="15" customHeight="1">
      <c r="D393" s="99" t="b">
        <v>0</v>
      </c>
      <c r="E393" s="94">
        <v>1</v>
      </c>
      <c r="F393" s="92">
        <v>0.5</v>
      </c>
      <c r="G393" s="92">
        <v>249</v>
      </c>
      <c r="H393" s="93">
        <v>113</v>
      </c>
      <c r="I393" s="93">
        <v>7</v>
      </c>
      <c r="J393" s="93">
        <v>184</v>
      </c>
      <c r="K393" s="101">
        <v>311</v>
      </c>
      <c r="L393" s="101">
        <v>0</v>
      </c>
      <c r="M393" s="101">
        <v>1.3822274090558353E+19</v>
      </c>
    </row>
    <row r="394" spans="4:13" ht="15" customHeight="1">
      <c r="D394" s="99" t="b">
        <v>0</v>
      </c>
      <c r="E394" s="94">
        <v>2</v>
      </c>
      <c r="F394" s="92">
        <v>3.8</v>
      </c>
      <c r="G394" s="92">
        <v>233</v>
      </c>
      <c r="H394" s="93">
        <v>231</v>
      </c>
      <c r="I394" s="93">
        <v>5</v>
      </c>
      <c r="J394" s="93">
        <v>1085</v>
      </c>
      <c r="K394" s="101">
        <v>312</v>
      </c>
      <c r="L394" s="101">
        <v>0</v>
      </c>
      <c r="M394" s="101">
        <v>8.8800646333600164E+18</v>
      </c>
    </row>
    <row r="395" spans="4:13" ht="15" customHeight="1">
      <c r="D395" s="99" t="b">
        <v>0</v>
      </c>
      <c r="E395" s="94">
        <v>1</v>
      </c>
      <c r="F395" s="92">
        <v>1.3</v>
      </c>
      <c r="G395" s="92">
        <v>163</v>
      </c>
      <c r="H395" s="93">
        <v>48</v>
      </c>
      <c r="I395" s="93">
        <v>2</v>
      </c>
      <c r="J395" s="93">
        <v>660</v>
      </c>
      <c r="K395" s="101">
        <v>313</v>
      </c>
      <c r="L395" s="101">
        <v>0</v>
      </c>
      <c r="M395" s="101">
        <v>9.8482417142447258E+17</v>
      </c>
    </row>
    <row r="396" spans="4:13" ht="15" customHeight="1">
      <c r="D396" s="99" t="b">
        <v>0</v>
      </c>
      <c r="E396" s="94">
        <v>1</v>
      </c>
      <c r="F396" s="92">
        <v>1.6</v>
      </c>
      <c r="G396" s="92">
        <v>74</v>
      </c>
      <c r="H396" s="93">
        <v>41</v>
      </c>
      <c r="I396" s="93">
        <v>6</v>
      </c>
      <c r="J396" s="93">
        <v>669</v>
      </c>
      <c r="K396" s="101">
        <v>314</v>
      </c>
      <c r="L396" s="101">
        <v>0</v>
      </c>
      <c r="M396" s="101">
        <v>1.2992806449436436E+19</v>
      </c>
    </row>
    <row r="397" spans="4:13" ht="15" customHeight="1">
      <c r="D397" s="99" t="b">
        <v>0</v>
      </c>
      <c r="E397" s="94">
        <v>1</v>
      </c>
      <c r="F397" s="92">
        <v>4.08</v>
      </c>
      <c r="G397" s="92">
        <v>142</v>
      </c>
      <c r="H397" s="93">
        <v>116</v>
      </c>
      <c r="I397" s="93">
        <v>6</v>
      </c>
      <c r="J397" s="93">
        <v>1021</v>
      </c>
      <c r="K397" s="101">
        <v>315</v>
      </c>
      <c r="L397" s="101">
        <v>0</v>
      </c>
      <c r="M397" s="101">
        <v>5.6178238103760517E+18</v>
      </c>
    </row>
    <row r="398" spans="4:13" ht="15" customHeight="1">
      <c r="D398" s="99" t="b">
        <v>0</v>
      </c>
      <c r="E398" s="94">
        <v>1</v>
      </c>
      <c r="F398" s="92">
        <v>1.08</v>
      </c>
      <c r="G398" s="92">
        <v>48</v>
      </c>
      <c r="H398" s="93">
        <v>162</v>
      </c>
      <c r="I398" s="93">
        <v>3</v>
      </c>
      <c r="J398" s="93">
        <v>1082</v>
      </c>
      <c r="K398" s="101">
        <v>316</v>
      </c>
      <c r="L398" s="101">
        <v>0</v>
      </c>
      <c r="M398" s="101">
        <v>4.008626229565717E+18</v>
      </c>
    </row>
    <row r="399" spans="4:13" ht="15" customHeight="1">
      <c r="D399" s="99" t="b">
        <v>0</v>
      </c>
      <c r="E399" s="94">
        <v>2</v>
      </c>
      <c r="F399" s="92">
        <v>0.83</v>
      </c>
      <c r="G399" s="92">
        <v>239</v>
      </c>
      <c r="H399" s="93">
        <v>142</v>
      </c>
      <c r="I399" s="93">
        <v>7</v>
      </c>
      <c r="J399" s="93">
        <v>282</v>
      </c>
      <c r="K399" s="101">
        <v>317</v>
      </c>
      <c r="L399" s="101">
        <v>0</v>
      </c>
      <c r="M399" s="101">
        <v>1.3261602520685646E+19</v>
      </c>
    </row>
    <row r="400" spans="4:13" ht="15" customHeight="1">
      <c r="D400" s="99" t="b">
        <v>0</v>
      </c>
      <c r="E400" s="94">
        <v>3</v>
      </c>
      <c r="F400" s="92">
        <v>0.73</v>
      </c>
      <c r="G400" s="92">
        <v>161</v>
      </c>
      <c r="H400" s="93">
        <v>48</v>
      </c>
      <c r="I400" s="93">
        <v>2</v>
      </c>
      <c r="J400" s="93">
        <v>366</v>
      </c>
      <c r="K400" s="101">
        <v>318</v>
      </c>
      <c r="L400" s="101">
        <v>0</v>
      </c>
      <c r="M400" s="101">
        <v>2.1764614018812564E+18</v>
      </c>
    </row>
    <row r="401" spans="4:13" ht="15" customHeight="1">
      <c r="D401" s="99" t="b">
        <v>0</v>
      </c>
      <c r="E401" s="94">
        <v>2</v>
      </c>
      <c r="F401" s="92">
        <v>1.8</v>
      </c>
      <c r="G401" s="92">
        <v>233</v>
      </c>
      <c r="H401" s="93">
        <v>79</v>
      </c>
      <c r="I401" s="93">
        <v>7</v>
      </c>
      <c r="J401" s="93">
        <v>537</v>
      </c>
      <c r="K401" s="101">
        <v>319</v>
      </c>
      <c r="L401" s="101">
        <v>0</v>
      </c>
      <c r="M401" s="101">
        <v>1.4814782507969911E+19</v>
      </c>
    </row>
    <row r="402" spans="4:13" ht="15" customHeight="1">
      <c r="D402" s="99" t="b">
        <v>0</v>
      </c>
      <c r="E402" s="94">
        <v>1</v>
      </c>
      <c r="F402" s="92">
        <v>1.76</v>
      </c>
      <c r="G402" s="92">
        <v>151</v>
      </c>
      <c r="H402" s="93">
        <v>75</v>
      </c>
      <c r="I402" s="93">
        <v>5</v>
      </c>
      <c r="J402" s="93">
        <v>516</v>
      </c>
      <c r="K402" s="101">
        <v>320</v>
      </c>
      <c r="L402" s="101">
        <v>0</v>
      </c>
      <c r="M402" s="101">
        <v>4.6943545143461216E+17</v>
      </c>
    </row>
    <row r="403" spans="4:13" ht="15" customHeight="1">
      <c r="D403" s="99" t="b">
        <v>0</v>
      </c>
      <c r="E403" s="94">
        <v>1</v>
      </c>
      <c r="F403" s="92">
        <v>1.33</v>
      </c>
      <c r="G403" s="92">
        <v>263</v>
      </c>
      <c r="H403" s="93">
        <v>263</v>
      </c>
      <c r="I403" s="93">
        <v>6</v>
      </c>
      <c r="J403" s="93">
        <v>591</v>
      </c>
      <c r="K403" s="101">
        <v>321</v>
      </c>
      <c r="L403" s="101">
        <v>0</v>
      </c>
      <c r="M403" s="101">
        <v>1.2032054435253488E+19</v>
      </c>
    </row>
    <row r="404" spans="4:13" ht="15" customHeight="1">
      <c r="D404" s="99" t="b">
        <v>0</v>
      </c>
      <c r="E404" s="94">
        <v>1</v>
      </c>
      <c r="F404" s="92">
        <v>1</v>
      </c>
      <c r="G404" s="92">
        <v>79</v>
      </c>
      <c r="H404" s="93">
        <v>137</v>
      </c>
      <c r="I404" s="93">
        <v>1</v>
      </c>
      <c r="J404" s="93">
        <v>322</v>
      </c>
      <c r="K404" s="101">
        <v>322</v>
      </c>
      <c r="L404" s="101">
        <v>0</v>
      </c>
      <c r="M404" s="101">
        <v>1.4735611598584479E+18</v>
      </c>
    </row>
    <row r="405" spans="4:13" ht="15" customHeight="1">
      <c r="D405" s="99" t="b">
        <v>0</v>
      </c>
      <c r="E405" s="94">
        <v>1</v>
      </c>
      <c r="F405" s="92">
        <v>1.32</v>
      </c>
      <c r="G405" s="92">
        <v>90</v>
      </c>
      <c r="H405" s="93">
        <v>114</v>
      </c>
      <c r="I405" s="93">
        <v>7</v>
      </c>
      <c r="J405" s="93">
        <v>393</v>
      </c>
      <c r="K405" s="101">
        <v>323</v>
      </c>
      <c r="L405" s="101">
        <v>0</v>
      </c>
      <c r="M405" s="101">
        <v>1.1598152070602836E+19</v>
      </c>
    </row>
    <row r="406" spans="4:13" ht="15" customHeight="1">
      <c r="D406" s="99" t="b">
        <v>0</v>
      </c>
      <c r="E406" s="94">
        <v>1</v>
      </c>
      <c r="F406" s="92">
        <v>0.9</v>
      </c>
      <c r="G406" s="92">
        <v>48</v>
      </c>
      <c r="H406" s="93">
        <v>68</v>
      </c>
      <c r="I406" s="93">
        <v>5</v>
      </c>
      <c r="J406" s="93">
        <v>405</v>
      </c>
      <c r="K406" s="101">
        <v>324</v>
      </c>
      <c r="L406" s="101">
        <v>0</v>
      </c>
      <c r="M406" s="101">
        <v>7.6984147157040241E+18</v>
      </c>
    </row>
    <row r="407" spans="4:13" ht="15" customHeight="1">
      <c r="D407" s="99" t="b">
        <v>0</v>
      </c>
      <c r="E407" s="94">
        <v>1</v>
      </c>
      <c r="F407" s="92">
        <v>0.5</v>
      </c>
      <c r="G407" s="92">
        <v>125</v>
      </c>
      <c r="H407" s="93">
        <v>231</v>
      </c>
      <c r="I407" s="93">
        <v>5</v>
      </c>
      <c r="J407" s="93">
        <v>254</v>
      </c>
      <c r="K407" s="101">
        <v>325</v>
      </c>
      <c r="L407" s="101">
        <v>0</v>
      </c>
      <c r="M407" s="101">
        <v>8.6135792732742728E+18</v>
      </c>
    </row>
    <row r="408" spans="4:13" ht="15" customHeight="1">
      <c r="D408" s="99" t="b">
        <v>0</v>
      </c>
      <c r="E408" s="94">
        <v>5</v>
      </c>
      <c r="F408" s="92">
        <v>0.52</v>
      </c>
      <c r="G408" s="92">
        <v>148</v>
      </c>
      <c r="H408" s="93">
        <v>232</v>
      </c>
      <c r="I408" s="93">
        <v>1</v>
      </c>
      <c r="J408" s="93">
        <v>518</v>
      </c>
      <c r="K408" s="101">
        <v>326</v>
      </c>
      <c r="L408" s="101">
        <v>0</v>
      </c>
      <c r="M408" s="101">
        <v>7.8862541235099095E+18</v>
      </c>
    </row>
    <row r="409" spans="4:13" ht="15" customHeight="1">
      <c r="D409" s="99" t="b">
        <v>0</v>
      </c>
      <c r="E409" s="94">
        <v>6</v>
      </c>
      <c r="F409" s="92">
        <v>1.25</v>
      </c>
      <c r="G409" s="92">
        <v>162</v>
      </c>
      <c r="H409" s="93">
        <v>236</v>
      </c>
      <c r="I409" s="93">
        <v>6</v>
      </c>
      <c r="J409" s="93">
        <v>164</v>
      </c>
      <c r="K409" s="101">
        <v>327</v>
      </c>
      <c r="L409" s="101">
        <v>0</v>
      </c>
      <c r="M409" s="101">
        <v>1.0975810940288946E+19</v>
      </c>
    </row>
    <row r="410" spans="4:13" ht="15" customHeight="1">
      <c r="D410" s="99" t="b">
        <v>0</v>
      </c>
      <c r="E410" s="94">
        <v>1</v>
      </c>
      <c r="F410" s="92">
        <v>1.61</v>
      </c>
      <c r="G410" s="92">
        <v>236</v>
      </c>
      <c r="H410" s="93">
        <v>238</v>
      </c>
      <c r="I410" s="93">
        <v>4</v>
      </c>
      <c r="J410" s="93">
        <v>543</v>
      </c>
      <c r="K410" s="101">
        <v>328</v>
      </c>
      <c r="L410" s="101">
        <v>0</v>
      </c>
      <c r="M410" s="101">
        <v>1.2467258228130824E+18</v>
      </c>
    </row>
    <row r="411" spans="4:13" ht="15" customHeight="1">
      <c r="D411" s="99" t="b">
        <v>0</v>
      </c>
      <c r="E411" s="94">
        <v>2</v>
      </c>
      <c r="F411" s="92">
        <v>6.6</v>
      </c>
      <c r="G411" s="92">
        <v>114</v>
      </c>
      <c r="H411" s="93">
        <v>41</v>
      </c>
      <c r="I411" s="93">
        <v>7</v>
      </c>
      <c r="J411" s="93">
        <v>1770</v>
      </c>
      <c r="K411" s="101">
        <v>329</v>
      </c>
      <c r="L411" s="101">
        <v>0</v>
      </c>
      <c r="M411" s="101">
        <v>1.4386117652330801E+19</v>
      </c>
    </row>
    <row r="412" spans="4:13" ht="15" customHeight="1">
      <c r="D412" s="99" t="b">
        <v>0</v>
      </c>
      <c r="E412" s="94">
        <v>1</v>
      </c>
      <c r="F412" s="92">
        <v>3.24</v>
      </c>
      <c r="G412" s="92">
        <v>263</v>
      </c>
      <c r="H412" s="93">
        <v>230</v>
      </c>
      <c r="I412" s="93">
        <v>4</v>
      </c>
      <c r="J412" s="93">
        <v>1668</v>
      </c>
      <c r="K412" s="101">
        <v>330</v>
      </c>
      <c r="L412" s="101">
        <v>0</v>
      </c>
      <c r="M412" s="101">
        <v>1.0456577493089458E+19</v>
      </c>
    </row>
    <row r="413" spans="4:13" ht="15" customHeight="1">
      <c r="D413" s="99" t="b">
        <v>0</v>
      </c>
      <c r="E413" s="94">
        <v>1</v>
      </c>
      <c r="F413" s="92">
        <v>3.25</v>
      </c>
      <c r="G413" s="92">
        <v>186</v>
      </c>
      <c r="H413" s="93">
        <v>4</v>
      </c>
      <c r="I413" s="93">
        <v>3</v>
      </c>
      <c r="J413" s="93">
        <v>1798</v>
      </c>
      <c r="K413" s="101">
        <v>331</v>
      </c>
      <c r="L413" s="101">
        <v>0</v>
      </c>
      <c r="M413" s="101">
        <v>1.6537039177441174E+19</v>
      </c>
    </row>
    <row r="414" spans="4:13" ht="15" customHeight="1">
      <c r="D414" s="99" t="b">
        <v>0</v>
      </c>
      <c r="E414" s="94">
        <v>5</v>
      </c>
      <c r="F414" s="92">
        <v>0.77</v>
      </c>
      <c r="G414" s="92">
        <v>113</v>
      </c>
      <c r="H414" s="93">
        <v>234</v>
      </c>
      <c r="I414" s="93">
        <v>3</v>
      </c>
      <c r="J414" s="93">
        <v>711</v>
      </c>
      <c r="K414" s="101">
        <v>332</v>
      </c>
      <c r="L414" s="101">
        <v>0</v>
      </c>
      <c r="M414" s="101">
        <v>8.5085832952620104E+18</v>
      </c>
    </row>
    <row r="415" spans="4:13" ht="15" customHeight="1">
      <c r="D415" s="99" t="b">
        <v>0</v>
      </c>
      <c r="E415" s="94">
        <v>1</v>
      </c>
      <c r="F415" s="92">
        <v>0.67</v>
      </c>
      <c r="G415" s="92">
        <v>162</v>
      </c>
      <c r="H415" s="93">
        <v>162</v>
      </c>
      <c r="I415" s="93">
        <v>5</v>
      </c>
      <c r="J415" s="93">
        <v>351</v>
      </c>
      <c r="K415" s="101">
        <v>333</v>
      </c>
      <c r="L415" s="101">
        <v>0</v>
      </c>
      <c r="M415" s="101">
        <v>1.2279111495147485E+19</v>
      </c>
    </row>
    <row r="416" spans="4:13" ht="15" customHeight="1">
      <c r="D416" s="99" t="b">
        <v>0</v>
      </c>
      <c r="E416" s="94">
        <v>1</v>
      </c>
      <c r="F416" s="92">
        <v>1.2</v>
      </c>
      <c r="G416" s="92">
        <v>237</v>
      </c>
      <c r="H416" s="93">
        <v>162</v>
      </c>
      <c r="I416" s="93">
        <v>6</v>
      </c>
      <c r="J416" s="93">
        <v>671</v>
      </c>
      <c r="K416" s="101">
        <v>334</v>
      </c>
      <c r="L416" s="101">
        <v>0</v>
      </c>
      <c r="M416" s="101">
        <v>1.6245110021786386E+19</v>
      </c>
    </row>
    <row r="417" spans="4:13" ht="15" customHeight="1">
      <c r="D417" s="99" t="b">
        <v>0</v>
      </c>
      <c r="E417" s="94">
        <v>1</v>
      </c>
      <c r="F417" s="92">
        <v>0.99</v>
      </c>
      <c r="G417" s="92">
        <v>90</v>
      </c>
      <c r="H417" s="93">
        <v>68</v>
      </c>
      <c r="I417" s="93">
        <v>1</v>
      </c>
      <c r="J417" s="93">
        <v>469</v>
      </c>
      <c r="K417" s="101">
        <v>335</v>
      </c>
      <c r="L417" s="101">
        <v>0</v>
      </c>
      <c r="M417" s="101">
        <v>1.8006819001827283E+19</v>
      </c>
    </row>
    <row r="418" spans="4:13" ht="15" customHeight="1">
      <c r="D418" s="99" t="b">
        <v>0</v>
      </c>
      <c r="E418" s="94">
        <v>1</v>
      </c>
      <c r="F418" s="92">
        <v>0.54</v>
      </c>
      <c r="G418" s="92">
        <v>90</v>
      </c>
      <c r="H418" s="93">
        <v>186</v>
      </c>
      <c r="I418" s="93">
        <v>2</v>
      </c>
      <c r="J418" s="93">
        <v>207</v>
      </c>
      <c r="K418" s="101">
        <v>336</v>
      </c>
      <c r="L418" s="101">
        <v>0</v>
      </c>
      <c r="M418" s="101">
        <v>1.4875081575030299E+19</v>
      </c>
    </row>
    <row r="419" spans="4:13" ht="15" customHeight="1">
      <c r="D419" s="99" t="b">
        <v>0</v>
      </c>
      <c r="E419" s="94">
        <v>1</v>
      </c>
      <c r="F419" s="92">
        <v>0.72</v>
      </c>
      <c r="G419" s="92">
        <v>170</v>
      </c>
      <c r="H419" s="93">
        <v>229</v>
      </c>
      <c r="I419" s="93">
        <v>2</v>
      </c>
      <c r="J419" s="93">
        <v>368</v>
      </c>
      <c r="K419" s="101">
        <v>337</v>
      </c>
      <c r="L419" s="101">
        <v>0</v>
      </c>
      <c r="M419" s="101">
        <v>8.6568525886655939E+18</v>
      </c>
    </row>
    <row r="420" spans="4:13" ht="15" customHeight="1">
      <c r="D420" s="99" t="b">
        <v>0</v>
      </c>
      <c r="E420" s="94">
        <v>2</v>
      </c>
      <c r="F420" s="92">
        <v>7.8</v>
      </c>
      <c r="G420" s="92">
        <v>114</v>
      </c>
      <c r="H420" s="93">
        <v>72</v>
      </c>
      <c r="I420" s="93">
        <v>6</v>
      </c>
      <c r="J420" s="93">
        <v>2198</v>
      </c>
      <c r="K420" s="101">
        <v>338</v>
      </c>
      <c r="L420" s="101">
        <v>0</v>
      </c>
      <c r="M420" s="101">
        <v>8.2593392022281344E+17</v>
      </c>
    </row>
    <row r="421" spans="4:13" ht="15" customHeight="1">
      <c r="D421" s="99" t="b">
        <v>0</v>
      </c>
      <c r="E421" s="94">
        <v>1</v>
      </c>
      <c r="F421" s="92">
        <v>3.6</v>
      </c>
      <c r="G421" s="92">
        <v>107</v>
      </c>
      <c r="H421" s="93">
        <v>65</v>
      </c>
      <c r="I421" s="93">
        <v>5</v>
      </c>
      <c r="J421" s="93">
        <v>1107</v>
      </c>
      <c r="K421" s="101">
        <v>339</v>
      </c>
      <c r="L421" s="101">
        <v>0</v>
      </c>
      <c r="M421" s="101">
        <v>1.8313113962867853E+19</v>
      </c>
    </row>
    <row r="422" spans="4:13" ht="15" customHeight="1">
      <c r="D422" s="99" t="b">
        <v>0</v>
      </c>
      <c r="E422" s="94">
        <v>1</v>
      </c>
      <c r="F422" s="92">
        <v>3.34</v>
      </c>
      <c r="G422" s="92">
        <v>13</v>
      </c>
      <c r="H422" s="93">
        <v>186</v>
      </c>
      <c r="I422" s="93">
        <v>3</v>
      </c>
      <c r="J422" s="93">
        <v>1087</v>
      </c>
      <c r="K422" s="101">
        <v>340</v>
      </c>
      <c r="L422" s="101">
        <v>0</v>
      </c>
      <c r="M422" s="101">
        <v>3.8009650553849938E+18</v>
      </c>
    </row>
    <row r="423" spans="4:13" ht="15" customHeight="1">
      <c r="D423" s="99" t="b">
        <v>0</v>
      </c>
      <c r="E423" s="94">
        <v>1</v>
      </c>
      <c r="F423" s="92">
        <v>0.9</v>
      </c>
      <c r="G423" s="92">
        <v>237</v>
      </c>
      <c r="H423" s="93">
        <v>236</v>
      </c>
      <c r="I423" s="93">
        <v>5</v>
      </c>
      <c r="J423" s="93">
        <v>358</v>
      </c>
      <c r="K423" s="101">
        <v>341</v>
      </c>
      <c r="L423" s="101">
        <v>0</v>
      </c>
      <c r="M423" s="101">
        <v>9.2230703817079347E+18</v>
      </c>
    </row>
    <row r="424" spans="4:13" ht="15" customHeight="1">
      <c r="D424" s="99" t="b">
        <v>0</v>
      </c>
      <c r="E424" s="94">
        <v>4</v>
      </c>
      <c r="F424" s="92">
        <v>0.38</v>
      </c>
      <c r="G424" s="92">
        <v>87</v>
      </c>
      <c r="H424" s="93">
        <v>209</v>
      </c>
      <c r="I424" s="93">
        <v>4</v>
      </c>
      <c r="J424" s="93">
        <v>568</v>
      </c>
      <c r="K424" s="101">
        <v>342</v>
      </c>
      <c r="L424" s="101">
        <v>0</v>
      </c>
      <c r="M424" s="101">
        <v>1.7079763980427391E+19</v>
      </c>
    </row>
    <row r="425" spans="4:13" ht="15" customHeight="1">
      <c r="D425" s="99" t="b">
        <v>0</v>
      </c>
      <c r="E425" s="94">
        <v>1</v>
      </c>
      <c r="F425" s="92">
        <v>1.1000000000000001</v>
      </c>
      <c r="G425" s="92">
        <v>75</v>
      </c>
      <c r="H425" s="93">
        <v>74</v>
      </c>
      <c r="I425" s="93">
        <v>2</v>
      </c>
      <c r="J425" s="93">
        <v>157</v>
      </c>
      <c r="K425" s="101">
        <v>343</v>
      </c>
      <c r="L425" s="101">
        <v>0</v>
      </c>
      <c r="M425" s="101">
        <v>8.9966250548401807E+18</v>
      </c>
    </row>
    <row r="426" spans="4:13" ht="15" customHeight="1">
      <c r="D426" s="99" t="b">
        <v>0</v>
      </c>
      <c r="E426" s="94">
        <v>2</v>
      </c>
      <c r="F426" s="92">
        <v>1.27</v>
      </c>
      <c r="G426" s="92">
        <v>164</v>
      </c>
      <c r="H426" s="93">
        <v>233</v>
      </c>
      <c r="I426" s="93">
        <v>7</v>
      </c>
      <c r="J426" s="93">
        <v>738</v>
      </c>
      <c r="K426" s="101">
        <v>344</v>
      </c>
      <c r="L426" s="101">
        <v>0</v>
      </c>
      <c r="M426" s="101">
        <v>1.7014833527659882E+19</v>
      </c>
    </row>
    <row r="427" spans="4:13" ht="15" customHeight="1">
      <c r="D427" s="99" t="b">
        <v>0</v>
      </c>
      <c r="E427" s="94">
        <v>1</v>
      </c>
      <c r="F427" s="92">
        <v>1.83</v>
      </c>
      <c r="G427" s="92">
        <v>113</v>
      </c>
      <c r="H427" s="93">
        <v>231</v>
      </c>
      <c r="I427" s="93">
        <v>2</v>
      </c>
      <c r="J427" s="93">
        <v>642</v>
      </c>
      <c r="K427" s="101">
        <v>345</v>
      </c>
      <c r="L427" s="101">
        <v>0</v>
      </c>
      <c r="M427" s="101">
        <v>6.3304878068419267E+18</v>
      </c>
    </row>
    <row r="428" spans="4:13" ht="15" customHeight="1">
      <c r="D428" s="99" t="b">
        <v>0</v>
      </c>
      <c r="E428" s="94">
        <v>1</v>
      </c>
      <c r="F428" s="92">
        <v>3.68</v>
      </c>
      <c r="G428" s="92">
        <v>68</v>
      </c>
      <c r="H428" s="93">
        <v>229</v>
      </c>
      <c r="I428" s="93">
        <v>3</v>
      </c>
      <c r="J428" s="93">
        <v>1126</v>
      </c>
      <c r="K428" s="101">
        <v>346</v>
      </c>
      <c r="L428" s="101">
        <v>0</v>
      </c>
      <c r="M428" s="101">
        <v>1.2510810421451907E+19</v>
      </c>
    </row>
    <row r="429" spans="4:13" ht="15" customHeight="1">
      <c r="D429" s="99" t="b">
        <v>0</v>
      </c>
      <c r="E429" s="94">
        <v>1</v>
      </c>
      <c r="F429" s="92">
        <v>0.5</v>
      </c>
      <c r="G429" s="92">
        <v>90</v>
      </c>
      <c r="H429" s="93">
        <v>68</v>
      </c>
      <c r="I429" s="93">
        <v>2</v>
      </c>
      <c r="J429" s="93">
        <v>161</v>
      </c>
      <c r="K429" s="101">
        <v>347</v>
      </c>
      <c r="L429" s="101">
        <v>0</v>
      </c>
      <c r="M429" s="101">
        <v>1.3097135088666806E+19</v>
      </c>
    </row>
    <row r="430" spans="4:13" ht="15" customHeight="1">
      <c r="D430" s="99" t="b">
        <v>0</v>
      </c>
      <c r="E430" s="94">
        <v>1</v>
      </c>
      <c r="F430" s="92">
        <v>15.48</v>
      </c>
      <c r="G430" s="92">
        <v>132</v>
      </c>
      <c r="H430" s="93">
        <v>149</v>
      </c>
      <c r="I430" s="93">
        <v>5</v>
      </c>
      <c r="J430" s="93">
        <v>2562</v>
      </c>
      <c r="K430" s="101">
        <v>348</v>
      </c>
      <c r="L430" s="101">
        <v>0</v>
      </c>
      <c r="M430" s="101">
        <v>5.3871378793020334E+18</v>
      </c>
    </row>
    <row r="431" spans="4:13" ht="15" customHeight="1">
      <c r="D431" s="99" t="b">
        <v>0</v>
      </c>
      <c r="E431" s="94">
        <v>1</v>
      </c>
      <c r="F431" s="92">
        <v>3.11</v>
      </c>
      <c r="G431" s="92">
        <v>231</v>
      </c>
      <c r="H431" s="93">
        <v>170</v>
      </c>
      <c r="I431" s="93">
        <v>7</v>
      </c>
      <c r="J431" s="93">
        <v>624</v>
      </c>
      <c r="K431" s="101">
        <v>349</v>
      </c>
      <c r="L431" s="101">
        <v>0</v>
      </c>
      <c r="M431" s="101">
        <v>5.8374662114711514E+17</v>
      </c>
    </row>
    <row r="432" spans="4:13" ht="15" customHeight="1">
      <c r="D432" s="99" t="b">
        <v>0</v>
      </c>
      <c r="E432" s="94">
        <v>2</v>
      </c>
      <c r="F432" s="92">
        <v>1.57</v>
      </c>
      <c r="G432" s="92">
        <v>107</v>
      </c>
      <c r="H432" s="93">
        <v>249</v>
      </c>
      <c r="I432" s="93">
        <v>5</v>
      </c>
      <c r="J432" s="93">
        <v>664</v>
      </c>
      <c r="K432" s="101">
        <v>350</v>
      </c>
      <c r="L432" s="101">
        <v>0</v>
      </c>
      <c r="M432" s="101">
        <v>1.0272316742493335E+18</v>
      </c>
    </row>
    <row r="433" spans="4:13" ht="15" customHeight="1">
      <c r="D433" s="99" t="b">
        <v>0</v>
      </c>
      <c r="E433" s="94">
        <v>1</v>
      </c>
      <c r="F433" s="92">
        <v>3</v>
      </c>
      <c r="G433" s="92">
        <v>163</v>
      </c>
      <c r="H433" s="93">
        <v>79</v>
      </c>
      <c r="I433" s="93">
        <v>5</v>
      </c>
      <c r="J433" s="93">
        <v>886</v>
      </c>
      <c r="K433" s="101">
        <v>351</v>
      </c>
      <c r="L433" s="101">
        <v>0</v>
      </c>
      <c r="M433" s="101">
        <v>1.774217922669253E+19</v>
      </c>
    </row>
    <row r="434" spans="4:13" ht="15" customHeight="1">
      <c r="D434" s="99" t="b">
        <v>0</v>
      </c>
      <c r="E434" s="94">
        <v>2</v>
      </c>
      <c r="F434" s="92">
        <v>1.2</v>
      </c>
      <c r="G434" s="92">
        <v>107</v>
      </c>
      <c r="H434" s="93">
        <v>4</v>
      </c>
      <c r="I434" s="93">
        <v>5</v>
      </c>
      <c r="J434" s="93">
        <v>536</v>
      </c>
      <c r="K434" s="101">
        <v>352</v>
      </c>
      <c r="L434" s="101">
        <v>0</v>
      </c>
      <c r="M434" s="101">
        <v>7.4867173496754964E+18</v>
      </c>
    </row>
    <row r="435" spans="4:13" ht="15" customHeight="1">
      <c r="D435" s="99" t="b">
        <v>0</v>
      </c>
      <c r="E435" s="94">
        <v>1</v>
      </c>
      <c r="F435" s="92">
        <v>2.9</v>
      </c>
      <c r="G435" s="92">
        <v>125</v>
      </c>
      <c r="H435" s="93">
        <v>161</v>
      </c>
      <c r="I435" s="93">
        <v>4</v>
      </c>
      <c r="J435" s="93">
        <v>991</v>
      </c>
      <c r="K435" s="101">
        <v>353</v>
      </c>
      <c r="L435" s="101">
        <v>0</v>
      </c>
      <c r="M435" s="101">
        <v>1.7143851445712353E+19</v>
      </c>
    </row>
    <row r="436" spans="4:13" ht="15" customHeight="1">
      <c r="D436" s="99" t="b">
        <v>0</v>
      </c>
      <c r="E436" s="94">
        <v>1</v>
      </c>
      <c r="F436" s="92">
        <v>0.84</v>
      </c>
      <c r="G436" s="92">
        <v>170</v>
      </c>
      <c r="H436" s="93">
        <v>230</v>
      </c>
      <c r="I436" s="93">
        <v>4</v>
      </c>
      <c r="J436" s="93">
        <v>252</v>
      </c>
      <c r="K436" s="101">
        <v>354</v>
      </c>
      <c r="L436" s="101">
        <v>0</v>
      </c>
      <c r="M436" s="101">
        <v>1.3536539335161702E+18</v>
      </c>
    </row>
    <row r="437" spans="4:13" ht="15" customHeight="1">
      <c r="D437" s="99" t="b">
        <v>0</v>
      </c>
      <c r="E437" s="94">
        <v>1</v>
      </c>
      <c r="F437" s="92">
        <v>2.1</v>
      </c>
      <c r="G437" s="92">
        <v>114</v>
      </c>
      <c r="H437" s="93">
        <v>170</v>
      </c>
      <c r="I437" s="93">
        <v>6</v>
      </c>
      <c r="J437" s="93">
        <v>888</v>
      </c>
      <c r="K437" s="101">
        <v>355</v>
      </c>
      <c r="L437" s="101">
        <v>0</v>
      </c>
      <c r="M437" s="101">
        <v>1.5932371431314557E+19</v>
      </c>
    </row>
    <row r="438" spans="4:13" ht="15" customHeight="1">
      <c r="D438" s="99" t="b">
        <v>0</v>
      </c>
      <c r="E438" s="94">
        <v>1</v>
      </c>
      <c r="F438" s="92">
        <v>3.9</v>
      </c>
      <c r="G438" s="92">
        <v>264</v>
      </c>
      <c r="H438" s="93">
        <v>264</v>
      </c>
      <c r="I438" s="93">
        <v>2</v>
      </c>
      <c r="J438" s="93">
        <v>877</v>
      </c>
      <c r="K438" s="101">
        <v>356</v>
      </c>
      <c r="L438" s="101">
        <v>0</v>
      </c>
      <c r="M438" s="101">
        <v>4.7852824839679621E+18</v>
      </c>
    </row>
    <row r="439" spans="4:13" ht="15" customHeight="1">
      <c r="D439" s="99" t="b">
        <v>0</v>
      </c>
      <c r="E439" s="94">
        <v>0</v>
      </c>
      <c r="F439" s="92">
        <v>0.5</v>
      </c>
      <c r="G439" s="92">
        <v>142</v>
      </c>
      <c r="H439" s="93">
        <v>142</v>
      </c>
      <c r="I439" s="93">
        <v>3</v>
      </c>
      <c r="J439" s="93">
        <v>378</v>
      </c>
      <c r="K439" s="101">
        <v>357</v>
      </c>
      <c r="L439" s="101">
        <v>0</v>
      </c>
      <c r="M439" s="101">
        <v>7.3221860652641444E+18</v>
      </c>
    </row>
    <row r="440" spans="4:13" ht="15" customHeight="1">
      <c r="D440" s="99" t="b">
        <v>0</v>
      </c>
      <c r="E440" s="94">
        <v>1</v>
      </c>
      <c r="F440" s="92">
        <v>0.57999999999999996</v>
      </c>
      <c r="G440" s="92">
        <v>239</v>
      </c>
      <c r="H440" s="93">
        <v>143</v>
      </c>
      <c r="I440" s="93">
        <v>3</v>
      </c>
      <c r="J440" s="93">
        <v>136</v>
      </c>
      <c r="K440" s="101">
        <v>358</v>
      </c>
      <c r="L440" s="101">
        <v>0</v>
      </c>
      <c r="M440" s="101">
        <v>1.3263072430203062E+19</v>
      </c>
    </row>
    <row r="441" spans="4:13" ht="15" customHeight="1">
      <c r="D441" s="99" t="b">
        <v>0</v>
      </c>
      <c r="E441" s="94">
        <v>1</v>
      </c>
      <c r="F441" s="92">
        <v>1.1000000000000001</v>
      </c>
      <c r="G441" s="92">
        <v>114</v>
      </c>
      <c r="H441" s="93">
        <v>158</v>
      </c>
      <c r="I441" s="93">
        <v>7</v>
      </c>
      <c r="J441" s="93">
        <v>467</v>
      </c>
      <c r="K441" s="101">
        <v>359</v>
      </c>
      <c r="L441" s="101">
        <v>0</v>
      </c>
      <c r="M441" s="101">
        <v>9.3546994419962839E+18</v>
      </c>
    </row>
    <row r="442" spans="4:13" ht="15" customHeight="1">
      <c r="D442" s="99" t="b">
        <v>0</v>
      </c>
      <c r="E442" s="94">
        <v>1</v>
      </c>
      <c r="F442" s="92">
        <v>0.75</v>
      </c>
      <c r="G442" s="92">
        <v>249</v>
      </c>
      <c r="H442" s="93">
        <v>158</v>
      </c>
      <c r="I442" s="93">
        <v>5</v>
      </c>
      <c r="J442" s="93">
        <v>264</v>
      </c>
      <c r="K442" s="101">
        <v>360</v>
      </c>
      <c r="L442" s="101">
        <v>0</v>
      </c>
      <c r="M442" s="101">
        <v>2.1605553740685338E+18</v>
      </c>
    </row>
    <row r="443" spans="4:13" ht="15" customHeight="1">
      <c r="D443" s="99" t="b">
        <v>0</v>
      </c>
      <c r="E443" s="94">
        <v>1</v>
      </c>
      <c r="F443" s="92">
        <v>1.67</v>
      </c>
      <c r="G443" s="92">
        <v>263</v>
      </c>
      <c r="H443" s="93">
        <v>141</v>
      </c>
      <c r="I443" s="93">
        <v>2</v>
      </c>
      <c r="J443" s="93">
        <v>481</v>
      </c>
      <c r="K443" s="101">
        <v>361</v>
      </c>
      <c r="L443" s="101">
        <v>0</v>
      </c>
      <c r="M443" s="101">
        <v>5.6257780649435898E+17</v>
      </c>
    </row>
    <row r="444" spans="4:13" ht="15" customHeight="1">
      <c r="D444" s="99" t="b">
        <v>0</v>
      </c>
      <c r="E444" s="94">
        <v>1</v>
      </c>
      <c r="F444" s="92">
        <v>0.62</v>
      </c>
      <c r="G444" s="92">
        <v>263</v>
      </c>
      <c r="H444" s="93">
        <v>263</v>
      </c>
      <c r="I444" s="93">
        <v>7</v>
      </c>
      <c r="J444" s="93">
        <v>199</v>
      </c>
      <c r="K444" s="101">
        <v>362</v>
      </c>
      <c r="L444" s="101">
        <v>0</v>
      </c>
      <c r="M444" s="101">
        <v>1.2921884449773283E+19</v>
      </c>
    </row>
    <row r="445" spans="4:13" ht="15" customHeight="1">
      <c r="D445" s="99" t="b">
        <v>0</v>
      </c>
      <c r="E445" s="94">
        <v>1</v>
      </c>
      <c r="F445" s="92">
        <v>6.04</v>
      </c>
      <c r="G445" s="92">
        <v>162</v>
      </c>
      <c r="H445" s="93">
        <v>261</v>
      </c>
      <c r="I445" s="93">
        <v>3</v>
      </c>
      <c r="J445" s="93">
        <v>1631</v>
      </c>
      <c r="K445" s="101">
        <v>363</v>
      </c>
      <c r="L445" s="101">
        <v>0</v>
      </c>
      <c r="M445" s="101">
        <v>1.819216883310312E+19</v>
      </c>
    </row>
    <row r="446" spans="4:13" ht="15" customHeight="1">
      <c r="D446" s="99" t="b">
        <v>0</v>
      </c>
      <c r="E446" s="94">
        <v>5</v>
      </c>
      <c r="F446" s="92">
        <v>0.99</v>
      </c>
      <c r="G446" s="92">
        <v>234</v>
      </c>
      <c r="H446" s="93">
        <v>90</v>
      </c>
      <c r="I446" s="93">
        <v>1</v>
      </c>
      <c r="J446" s="93">
        <v>444</v>
      </c>
      <c r="K446" s="101">
        <v>364</v>
      </c>
      <c r="L446" s="101">
        <v>0</v>
      </c>
      <c r="M446" s="101">
        <v>1.6894165724996902E+18</v>
      </c>
    </row>
    <row r="447" spans="4:13" ht="15" customHeight="1">
      <c r="D447" s="99" t="b">
        <v>0</v>
      </c>
      <c r="E447" s="94">
        <v>1</v>
      </c>
      <c r="F447" s="92">
        <v>3</v>
      </c>
      <c r="G447" s="92">
        <v>100</v>
      </c>
      <c r="H447" s="93">
        <v>236</v>
      </c>
      <c r="I447" s="93">
        <v>3</v>
      </c>
      <c r="J447" s="93">
        <v>760</v>
      </c>
      <c r="K447" s="101">
        <v>365</v>
      </c>
      <c r="L447" s="101">
        <v>0</v>
      </c>
      <c r="M447" s="101">
        <v>1.3047117138599043E+18</v>
      </c>
    </row>
    <row r="448" spans="4:13" ht="15" customHeight="1">
      <c r="D448" s="99" t="b">
        <v>0</v>
      </c>
      <c r="E448" s="94">
        <v>1</v>
      </c>
      <c r="F448" s="92">
        <v>4.4000000000000004</v>
      </c>
      <c r="G448" s="92">
        <v>263</v>
      </c>
      <c r="H448" s="93">
        <v>107</v>
      </c>
      <c r="I448" s="93">
        <v>3</v>
      </c>
      <c r="J448" s="93">
        <v>571</v>
      </c>
      <c r="K448" s="101">
        <v>366</v>
      </c>
      <c r="L448" s="101">
        <v>0</v>
      </c>
      <c r="M448" s="101">
        <v>9.8168701552024904E+18</v>
      </c>
    </row>
    <row r="449" spans="4:13" ht="15" customHeight="1">
      <c r="D449" s="99" t="b">
        <v>0</v>
      </c>
      <c r="E449" s="94">
        <v>1</v>
      </c>
      <c r="F449" s="92">
        <v>1.9</v>
      </c>
      <c r="G449" s="92">
        <v>170</v>
      </c>
      <c r="H449" s="93">
        <v>79</v>
      </c>
      <c r="I449" s="93">
        <v>5</v>
      </c>
      <c r="J449" s="93">
        <v>769</v>
      </c>
      <c r="K449" s="101">
        <v>367</v>
      </c>
      <c r="L449" s="101">
        <v>0</v>
      </c>
      <c r="M449" s="101">
        <v>1.5770695690256656E+19</v>
      </c>
    </row>
    <row r="450" spans="4:13" ht="15" customHeight="1">
      <c r="D450" s="99" t="b">
        <v>0</v>
      </c>
      <c r="E450" s="94">
        <v>1</v>
      </c>
      <c r="F450" s="92">
        <v>0.9</v>
      </c>
      <c r="G450" s="92">
        <v>48</v>
      </c>
      <c r="H450" s="93">
        <v>230</v>
      </c>
      <c r="I450" s="93">
        <v>4</v>
      </c>
      <c r="J450" s="93">
        <v>557</v>
      </c>
      <c r="K450" s="101">
        <v>368</v>
      </c>
      <c r="L450" s="101">
        <v>0</v>
      </c>
      <c r="M450" s="101">
        <v>8.5628960801348464E+16</v>
      </c>
    </row>
    <row r="451" spans="4:13" ht="15" customHeight="1">
      <c r="D451" s="99" t="b">
        <v>0</v>
      </c>
      <c r="E451" s="94">
        <v>1</v>
      </c>
      <c r="F451" s="92">
        <v>4.3</v>
      </c>
      <c r="G451" s="92">
        <v>87</v>
      </c>
      <c r="H451" s="93">
        <v>161</v>
      </c>
      <c r="I451" s="93">
        <v>2</v>
      </c>
      <c r="J451" s="93">
        <v>1158</v>
      </c>
      <c r="K451" s="101">
        <v>369</v>
      </c>
      <c r="L451" s="101">
        <v>0</v>
      </c>
      <c r="M451" s="101">
        <v>1.2160850731159742E+19</v>
      </c>
    </row>
    <row r="452" spans="4:13" ht="15" customHeight="1">
      <c r="D452" s="99" t="b">
        <v>0</v>
      </c>
      <c r="E452" s="94">
        <v>2</v>
      </c>
      <c r="F452" s="92">
        <v>2.72</v>
      </c>
      <c r="G452" s="92">
        <v>163</v>
      </c>
      <c r="H452" s="93">
        <v>113</v>
      </c>
      <c r="I452" s="93">
        <v>6</v>
      </c>
      <c r="J452" s="93">
        <v>629</v>
      </c>
      <c r="K452" s="101">
        <v>370</v>
      </c>
      <c r="L452" s="101">
        <v>0</v>
      </c>
      <c r="M452" s="101">
        <v>1.0923924173683358E+19</v>
      </c>
    </row>
    <row r="453" spans="4:13" ht="15" customHeight="1">
      <c r="D453" s="99" t="b">
        <v>0</v>
      </c>
      <c r="E453" s="94">
        <v>3</v>
      </c>
      <c r="F453" s="92">
        <v>1.1499999999999999</v>
      </c>
      <c r="G453" s="92">
        <v>234</v>
      </c>
      <c r="H453" s="93">
        <v>249</v>
      </c>
      <c r="I453" s="93">
        <v>6</v>
      </c>
      <c r="J453" s="93">
        <v>298</v>
      </c>
      <c r="K453" s="101">
        <v>371</v>
      </c>
      <c r="L453" s="101">
        <v>0</v>
      </c>
      <c r="M453" s="101">
        <v>1.3029694706062586E+19</v>
      </c>
    </row>
    <row r="454" spans="4:13" ht="15" customHeight="1">
      <c r="D454" s="99" t="b">
        <v>0</v>
      </c>
      <c r="E454" s="94">
        <v>1</v>
      </c>
      <c r="F454" s="92">
        <v>3.57</v>
      </c>
      <c r="G454" s="92">
        <v>262</v>
      </c>
      <c r="H454" s="93">
        <v>107</v>
      </c>
      <c r="I454" s="93">
        <v>5</v>
      </c>
      <c r="J454" s="93">
        <v>1238</v>
      </c>
      <c r="K454" s="101">
        <v>372</v>
      </c>
      <c r="L454" s="101">
        <v>0</v>
      </c>
      <c r="M454" s="101">
        <v>8.4456900114308403E+18</v>
      </c>
    </row>
    <row r="455" spans="4:13" ht="15" customHeight="1">
      <c r="D455" s="99" t="b">
        <v>0</v>
      </c>
      <c r="E455" s="94">
        <v>1</v>
      </c>
      <c r="F455" s="92">
        <v>1.8</v>
      </c>
      <c r="G455" s="92">
        <v>238</v>
      </c>
      <c r="H455" s="93">
        <v>75</v>
      </c>
      <c r="I455" s="93">
        <v>1</v>
      </c>
      <c r="J455" s="93">
        <v>569</v>
      </c>
      <c r="K455" s="101">
        <v>373</v>
      </c>
      <c r="L455" s="101">
        <v>0</v>
      </c>
      <c r="M455" s="101">
        <v>5.6554765315132576E+17</v>
      </c>
    </row>
    <row r="456" spans="4:13" ht="15" customHeight="1">
      <c r="D456" s="99" t="b">
        <v>0</v>
      </c>
      <c r="E456" s="94">
        <v>5</v>
      </c>
      <c r="F456" s="92">
        <v>2.96</v>
      </c>
      <c r="G456" s="92">
        <v>161</v>
      </c>
      <c r="H456" s="93">
        <v>263</v>
      </c>
      <c r="I456" s="93">
        <v>3</v>
      </c>
      <c r="J456" s="93">
        <v>1045</v>
      </c>
      <c r="K456" s="101">
        <v>374</v>
      </c>
      <c r="L456" s="101">
        <v>0</v>
      </c>
      <c r="M456" s="101">
        <v>1.4018771282271189E+19</v>
      </c>
    </row>
    <row r="457" spans="4:13" ht="15" customHeight="1">
      <c r="D457" s="99" t="b">
        <v>0</v>
      </c>
      <c r="E457" s="94">
        <v>1</v>
      </c>
      <c r="F457" s="92">
        <v>0.4</v>
      </c>
      <c r="G457" s="92">
        <v>234</v>
      </c>
      <c r="H457" s="93">
        <v>90</v>
      </c>
      <c r="I457" s="93">
        <v>5</v>
      </c>
      <c r="J457" s="93">
        <v>115</v>
      </c>
      <c r="K457" s="101">
        <v>375</v>
      </c>
      <c r="L457" s="101">
        <v>0</v>
      </c>
      <c r="M457" s="101">
        <v>1.0900615749301459E+19</v>
      </c>
    </row>
    <row r="458" spans="4:13" ht="15" customHeight="1">
      <c r="D458" s="99" t="b">
        <v>0</v>
      </c>
      <c r="E458" s="94">
        <v>1</v>
      </c>
      <c r="F458" s="92">
        <v>1.4</v>
      </c>
      <c r="G458" s="92">
        <v>163</v>
      </c>
      <c r="H458" s="93">
        <v>143</v>
      </c>
      <c r="I458" s="93">
        <v>4</v>
      </c>
      <c r="J458" s="93">
        <v>491</v>
      </c>
      <c r="K458" s="101">
        <v>376</v>
      </c>
      <c r="L458" s="101">
        <v>0</v>
      </c>
      <c r="M458" s="101">
        <v>9.3354530979025756E+18</v>
      </c>
    </row>
    <row r="459" spans="4:13" ht="15" customHeight="1">
      <c r="D459" s="99" t="b">
        <v>0</v>
      </c>
      <c r="E459" s="94">
        <v>2</v>
      </c>
      <c r="F459" s="92">
        <v>1.75</v>
      </c>
      <c r="G459" s="92">
        <v>237</v>
      </c>
      <c r="H459" s="93">
        <v>186</v>
      </c>
      <c r="I459" s="93">
        <v>4</v>
      </c>
      <c r="J459" s="93">
        <v>898</v>
      </c>
      <c r="K459" s="101">
        <v>377</v>
      </c>
      <c r="L459" s="101">
        <v>0</v>
      </c>
      <c r="M459" s="101">
        <v>8.718807323689641E+18</v>
      </c>
    </row>
    <row r="460" spans="4:13" ht="15" customHeight="1">
      <c r="D460" s="99" t="b">
        <v>0</v>
      </c>
      <c r="E460" s="94">
        <v>1</v>
      </c>
      <c r="F460" s="92">
        <v>1.6</v>
      </c>
      <c r="G460" s="92">
        <v>162</v>
      </c>
      <c r="H460" s="93">
        <v>90</v>
      </c>
      <c r="I460" s="93">
        <v>5</v>
      </c>
      <c r="J460" s="93">
        <v>581</v>
      </c>
      <c r="K460" s="101">
        <v>378</v>
      </c>
      <c r="L460" s="101">
        <v>0</v>
      </c>
      <c r="M460" s="101">
        <v>1.5736744866950441E+19</v>
      </c>
    </row>
    <row r="461" spans="4:13" ht="15" customHeight="1">
      <c r="D461" s="99" t="b">
        <v>0</v>
      </c>
      <c r="E461" s="94">
        <v>0</v>
      </c>
      <c r="F461" s="92">
        <v>0.7</v>
      </c>
      <c r="G461" s="92">
        <v>262</v>
      </c>
      <c r="H461" s="93">
        <v>236</v>
      </c>
      <c r="I461" s="93">
        <v>3</v>
      </c>
      <c r="J461" s="93">
        <v>283</v>
      </c>
      <c r="K461" s="101">
        <v>379</v>
      </c>
      <c r="L461" s="101">
        <v>0</v>
      </c>
      <c r="M461" s="101">
        <v>3.2314160741725061E+18</v>
      </c>
    </row>
    <row r="462" spans="4:13" ht="15" customHeight="1">
      <c r="D462" s="99" t="b">
        <v>0</v>
      </c>
      <c r="E462" s="94">
        <v>1</v>
      </c>
      <c r="F462" s="92">
        <v>1.7</v>
      </c>
      <c r="G462" s="92">
        <v>238</v>
      </c>
      <c r="H462" s="93">
        <v>143</v>
      </c>
      <c r="I462" s="93">
        <v>6</v>
      </c>
      <c r="J462" s="93">
        <v>460</v>
      </c>
      <c r="K462" s="101">
        <v>380</v>
      </c>
      <c r="L462" s="101">
        <v>0</v>
      </c>
      <c r="M462" s="101">
        <v>1.6860470757585541E+19</v>
      </c>
    </row>
    <row r="463" spans="4:13" ht="15" customHeight="1">
      <c r="D463" s="99" t="b">
        <v>0</v>
      </c>
      <c r="E463" s="94">
        <v>5</v>
      </c>
      <c r="F463" s="92">
        <v>1.88</v>
      </c>
      <c r="G463" s="92">
        <v>237</v>
      </c>
      <c r="H463" s="93">
        <v>164</v>
      </c>
      <c r="I463" s="93">
        <v>3</v>
      </c>
      <c r="J463" s="93">
        <v>1279</v>
      </c>
      <c r="K463" s="101">
        <v>381</v>
      </c>
      <c r="L463" s="101">
        <v>0</v>
      </c>
      <c r="M463" s="101">
        <v>1.0611372174580662E+19</v>
      </c>
    </row>
    <row r="464" spans="4:13" ht="15" customHeight="1">
      <c r="D464" s="99" t="b">
        <v>0</v>
      </c>
      <c r="E464" s="94">
        <v>1</v>
      </c>
      <c r="F464" s="92">
        <v>4.9000000000000004</v>
      </c>
      <c r="G464" s="92">
        <v>230</v>
      </c>
      <c r="H464" s="93">
        <v>42</v>
      </c>
      <c r="I464" s="93">
        <v>1</v>
      </c>
      <c r="J464" s="93">
        <v>1514</v>
      </c>
      <c r="K464" s="101">
        <v>382</v>
      </c>
      <c r="L464" s="101">
        <v>0</v>
      </c>
      <c r="M464" s="101">
        <v>1.5540710024275206E+19</v>
      </c>
    </row>
    <row r="465" spans="4:13" ht="15" customHeight="1">
      <c r="D465" s="99" t="b">
        <v>0</v>
      </c>
      <c r="E465" s="94">
        <v>1</v>
      </c>
      <c r="F465" s="92">
        <v>1.64</v>
      </c>
      <c r="G465" s="92">
        <v>237</v>
      </c>
      <c r="H465" s="93">
        <v>262</v>
      </c>
      <c r="I465" s="93">
        <v>3</v>
      </c>
      <c r="J465" s="93">
        <v>764</v>
      </c>
      <c r="K465" s="101">
        <v>383</v>
      </c>
      <c r="L465" s="101">
        <v>0</v>
      </c>
      <c r="M465" s="101">
        <v>7.3396078507728486E+18</v>
      </c>
    </row>
    <row r="466" spans="4:13" ht="15" customHeight="1">
      <c r="D466" s="99" t="b">
        <v>0</v>
      </c>
      <c r="E466" s="94">
        <v>1</v>
      </c>
      <c r="F466" s="92">
        <v>1.7</v>
      </c>
      <c r="G466" s="92">
        <v>233</v>
      </c>
      <c r="H466" s="93">
        <v>234</v>
      </c>
      <c r="I466" s="93">
        <v>4</v>
      </c>
      <c r="J466" s="93">
        <v>727</v>
      </c>
      <c r="K466" s="101">
        <v>384</v>
      </c>
      <c r="L466" s="101">
        <v>0</v>
      </c>
      <c r="M466" s="101">
        <v>7.5505817621845647E+18</v>
      </c>
    </row>
    <row r="467" spans="4:13" ht="15" customHeight="1">
      <c r="D467" s="99" t="b">
        <v>0</v>
      </c>
      <c r="E467" s="94">
        <v>1</v>
      </c>
      <c r="F467" s="92">
        <v>0.88</v>
      </c>
      <c r="G467" s="92">
        <v>231</v>
      </c>
      <c r="H467" s="93">
        <v>114</v>
      </c>
      <c r="I467" s="93">
        <v>4</v>
      </c>
      <c r="J467" s="93">
        <v>429</v>
      </c>
      <c r="K467" s="101">
        <v>385</v>
      </c>
      <c r="L467" s="101">
        <v>0</v>
      </c>
      <c r="M467" s="101">
        <v>1.4388480402902663E+19</v>
      </c>
    </row>
    <row r="468" spans="4:13" ht="15" customHeight="1">
      <c r="D468" s="99" t="b">
        <v>0</v>
      </c>
      <c r="E468" s="94">
        <v>3</v>
      </c>
      <c r="F468" s="92">
        <v>2</v>
      </c>
      <c r="G468" s="92">
        <v>43</v>
      </c>
      <c r="H468" s="93">
        <v>142</v>
      </c>
      <c r="I468" s="93">
        <v>3</v>
      </c>
      <c r="J468" s="93">
        <v>481</v>
      </c>
      <c r="K468" s="101">
        <v>386</v>
      </c>
      <c r="L468" s="101">
        <v>0</v>
      </c>
      <c r="M468" s="101">
        <v>1.1750080864631511E+18</v>
      </c>
    </row>
    <row r="469" spans="4:13" ht="15" customHeight="1">
      <c r="D469" s="99" t="b">
        <v>0</v>
      </c>
      <c r="E469" s="94">
        <v>1</v>
      </c>
      <c r="F469" s="92">
        <v>2.4</v>
      </c>
      <c r="G469" s="92">
        <v>75</v>
      </c>
      <c r="H469" s="93">
        <v>142</v>
      </c>
      <c r="I469" s="93">
        <v>5</v>
      </c>
      <c r="J469" s="93">
        <v>841</v>
      </c>
      <c r="K469" s="101">
        <v>387</v>
      </c>
      <c r="L469" s="101">
        <v>0</v>
      </c>
      <c r="M469" s="101">
        <v>1.5825201453523069E+19</v>
      </c>
    </row>
    <row r="470" spans="4:13" ht="15" customHeight="1">
      <c r="D470" s="99" t="b">
        <v>0</v>
      </c>
      <c r="E470" s="94">
        <v>1</v>
      </c>
      <c r="F470" s="92">
        <v>1.1299999999999999</v>
      </c>
      <c r="G470" s="92">
        <v>162</v>
      </c>
      <c r="H470" s="93">
        <v>100</v>
      </c>
      <c r="I470" s="93">
        <v>2</v>
      </c>
      <c r="J470" s="93">
        <v>388</v>
      </c>
      <c r="K470" s="101">
        <v>388</v>
      </c>
      <c r="L470" s="101">
        <v>0</v>
      </c>
      <c r="M470" s="101">
        <v>1.7271656571658781E+19</v>
      </c>
    </row>
    <row r="471" spans="4:13" ht="15" customHeight="1">
      <c r="D471" s="99" t="b">
        <v>0</v>
      </c>
      <c r="E471" s="94">
        <v>1</v>
      </c>
      <c r="F471" s="92">
        <v>7.04</v>
      </c>
      <c r="G471" s="92">
        <v>211</v>
      </c>
      <c r="H471" s="93">
        <v>260</v>
      </c>
      <c r="I471" s="93">
        <v>5</v>
      </c>
      <c r="J471" s="93">
        <v>1387</v>
      </c>
      <c r="K471" s="101">
        <v>389</v>
      </c>
      <c r="L471" s="101">
        <v>0</v>
      </c>
      <c r="M471" s="101">
        <v>1.165660019430373E+19</v>
      </c>
    </row>
    <row r="472" spans="4:13" ht="15" customHeight="1">
      <c r="D472" s="99" t="b">
        <v>0</v>
      </c>
      <c r="E472" s="94">
        <v>2</v>
      </c>
      <c r="F472" s="92">
        <v>2.68</v>
      </c>
      <c r="G472" s="92">
        <v>181</v>
      </c>
      <c r="H472" s="93">
        <v>40</v>
      </c>
      <c r="I472" s="93">
        <v>2</v>
      </c>
      <c r="J472" s="93">
        <v>1053</v>
      </c>
      <c r="K472" s="101">
        <v>390</v>
      </c>
      <c r="L472" s="101">
        <v>0</v>
      </c>
      <c r="M472" s="101">
        <v>6.5670942223346022E+18</v>
      </c>
    </row>
    <row r="473" spans="4:13" ht="15" customHeight="1">
      <c r="D473" s="99" t="b">
        <v>0</v>
      </c>
      <c r="E473" s="94">
        <v>1</v>
      </c>
      <c r="F473" s="92">
        <v>2.11</v>
      </c>
      <c r="G473" s="92">
        <v>229</v>
      </c>
      <c r="H473" s="93">
        <v>141</v>
      </c>
      <c r="I473" s="93">
        <v>6</v>
      </c>
      <c r="J473" s="93">
        <v>1346</v>
      </c>
      <c r="K473" s="101">
        <v>391</v>
      </c>
      <c r="L473" s="101">
        <v>0</v>
      </c>
      <c r="M473" s="101">
        <v>7.9749337400961362E+18</v>
      </c>
    </row>
    <row r="474" spans="4:13" ht="15" customHeight="1">
      <c r="D474" s="99" t="b">
        <v>0</v>
      </c>
      <c r="E474" s="94">
        <v>1</v>
      </c>
      <c r="F474" s="92">
        <v>0.6</v>
      </c>
      <c r="G474" s="92">
        <v>151</v>
      </c>
      <c r="H474" s="93">
        <v>166</v>
      </c>
      <c r="I474" s="93">
        <v>7</v>
      </c>
      <c r="J474" s="93">
        <v>264</v>
      </c>
      <c r="K474" s="101">
        <v>392</v>
      </c>
      <c r="L474" s="101">
        <v>0</v>
      </c>
      <c r="M474" s="101">
        <v>1.2125143073457962E+17</v>
      </c>
    </row>
    <row r="475" spans="4:13" ht="15" customHeight="1">
      <c r="D475" s="99" t="b">
        <v>0</v>
      </c>
      <c r="E475" s="94">
        <v>5</v>
      </c>
      <c r="F475" s="92">
        <v>0.62</v>
      </c>
      <c r="G475" s="92">
        <v>238</v>
      </c>
      <c r="H475" s="93">
        <v>151</v>
      </c>
      <c r="I475" s="93">
        <v>2</v>
      </c>
      <c r="J475" s="93">
        <v>256</v>
      </c>
      <c r="K475" s="101">
        <v>393</v>
      </c>
      <c r="L475" s="101">
        <v>0</v>
      </c>
      <c r="M475" s="101">
        <v>6.1549280438508966E+17</v>
      </c>
    </row>
    <row r="476" spans="4:13" ht="15" customHeight="1">
      <c r="D476" s="99" t="b">
        <v>0</v>
      </c>
      <c r="E476" s="94">
        <v>1</v>
      </c>
      <c r="F476" s="92">
        <v>2.15</v>
      </c>
      <c r="G476" s="92">
        <v>236</v>
      </c>
      <c r="H476" s="93">
        <v>163</v>
      </c>
      <c r="I476" s="93">
        <v>1</v>
      </c>
      <c r="J476" s="93">
        <v>621</v>
      </c>
      <c r="K476" s="101">
        <v>394</v>
      </c>
      <c r="L476" s="101">
        <v>0</v>
      </c>
      <c r="M476" s="101">
        <v>1.396103080307046E+19</v>
      </c>
    </row>
    <row r="477" spans="4:13" ht="15" customHeight="1">
      <c r="D477" s="99" t="b">
        <v>0</v>
      </c>
      <c r="E477" s="94">
        <v>5</v>
      </c>
      <c r="F477" s="92">
        <v>0.8</v>
      </c>
      <c r="G477" s="92">
        <v>68</v>
      </c>
      <c r="H477" s="93">
        <v>249</v>
      </c>
      <c r="I477" s="93">
        <v>7</v>
      </c>
      <c r="J477" s="93">
        <v>401</v>
      </c>
      <c r="K477" s="101">
        <v>395</v>
      </c>
      <c r="L477" s="101">
        <v>0</v>
      </c>
      <c r="M477" s="101">
        <v>1.1809545042667244E+19</v>
      </c>
    </row>
    <row r="478" spans="4:13" ht="15" customHeight="1">
      <c r="D478" s="99" t="b">
        <v>0</v>
      </c>
      <c r="E478" s="94">
        <v>2</v>
      </c>
      <c r="F478" s="92">
        <v>4.2</v>
      </c>
      <c r="G478" s="92">
        <v>166</v>
      </c>
      <c r="H478" s="93">
        <v>141</v>
      </c>
      <c r="I478" s="93">
        <v>4</v>
      </c>
      <c r="J478" s="93">
        <v>989</v>
      </c>
      <c r="K478" s="101">
        <v>396</v>
      </c>
      <c r="L478" s="101">
        <v>0</v>
      </c>
      <c r="M478" s="101">
        <v>9.0025670348055951E+18</v>
      </c>
    </row>
    <row r="479" spans="4:13" ht="15" customHeight="1">
      <c r="D479" s="99" t="b">
        <v>0</v>
      </c>
      <c r="E479" s="94">
        <v>1</v>
      </c>
      <c r="F479" s="92">
        <v>4.5999999999999996</v>
      </c>
      <c r="G479" s="92">
        <v>79</v>
      </c>
      <c r="H479" s="93">
        <v>142</v>
      </c>
      <c r="I479" s="93">
        <v>2</v>
      </c>
      <c r="J479" s="93">
        <v>1380</v>
      </c>
      <c r="K479" s="101">
        <v>397</v>
      </c>
      <c r="L479" s="101">
        <v>0</v>
      </c>
      <c r="M479" s="101">
        <v>1.097762530318065E+19</v>
      </c>
    </row>
    <row r="480" spans="4:13" ht="15" customHeight="1">
      <c r="D480" s="99" t="b">
        <v>0</v>
      </c>
      <c r="E480" s="94">
        <v>1</v>
      </c>
      <c r="F480" s="92">
        <v>0.89</v>
      </c>
      <c r="G480" s="92">
        <v>141</v>
      </c>
      <c r="H480" s="93">
        <v>237</v>
      </c>
      <c r="I480" s="93">
        <v>7</v>
      </c>
      <c r="J480" s="93">
        <v>324</v>
      </c>
      <c r="K480" s="101">
        <v>398</v>
      </c>
      <c r="L480" s="101">
        <v>0</v>
      </c>
      <c r="M480" s="101">
        <v>3.6506205994960604E+18</v>
      </c>
    </row>
    <row r="481" spans="4:13" ht="15" customHeight="1">
      <c r="D481" s="99" t="b">
        <v>0</v>
      </c>
      <c r="E481" s="94">
        <v>1</v>
      </c>
      <c r="F481" s="92">
        <v>1</v>
      </c>
      <c r="G481" s="92">
        <v>237</v>
      </c>
      <c r="H481" s="93">
        <v>161</v>
      </c>
      <c r="I481" s="93">
        <v>3</v>
      </c>
      <c r="J481" s="93">
        <v>332</v>
      </c>
      <c r="K481" s="101">
        <v>399</v>
      </c>
      <c r="L481" s="101">
        <v>0</v>
      </c>
      <c r="M481" s="101">
        <v>1.5479408951721046E+19</v>
      </c>
    </row>
    <row r="482" spans="4:13" ht="15" customHeight="1">
      <c r="D482" s="99" t="b">
        <v>0</v>
      </c>
      <c r="E482" s="94">
        <v>1</v>
      </c>
      <c r="F482" s="92">
        <v>1.01</v>
      </c>
      <c r="G482" s="92">
        <v>186</v>
      </c>
      <c r="H482" s="93">
        <v>170</v>
      </c>
      <c r="I482" s="93">
        <v>4</v>
      </c>
      <c r="J482" s="93">
        <v>718</v>
      </c>
      <c r="K482" s="101">
        <v>400</v>
      </c>
      <c r="L482" s="101">
        <v>0</v>
      </c>
      <c r="M482" s="101">
        <v>2.5483417985572244E+18</v>
      </c>
    </row>
    <row r="483" spans="4:13" ht="15" customHeight="1">
      <c r="D483" s="99" t="b">
        <v>0</v>
      </c>
      <c r="E483" s="94">
        <v>1</v>
      </c>
      <c r="F483" s="92">
        <v>1.1000000000000001</v>
      </c>
      <c r="G483" s="92">
        <v>125</v>
      </c>
      <c r="H483" s="93">
        <v>234</v>
      </c>
      <c r="I483" s="93">
        <v>4</v>
      </c>
      <c r="J483" s="93">
        <v>463</v>
      </c>
      <c r="K483" s="101">
        <v>401</v>
      </c>
      <c r="L483" s="101">
        <v>0</v>
      </c>
      <c r="M483" s="101">
        <v>1.5866078920599003E+19</v>
      </c>
    </row>
    <row r="484" spans="4:13" ht="15" customHeight="1">
      <c r="D484" s="99" t="b">
        <v>0</v>
      </c>
      <c r="E484" s="94">
        <v>1</v>
      </c>
      <c r="F484" s="92">
        <v>0.7</v>
      </c>
      <c r="G484" s="92">
        <v>164</v>
      </c>
      <c r="H484" s="93">
        <v>234</v>
      </c>
      <c r="I484" s="93">
        <v>3</v>
      </c>
      <c r="J484" s="93">
        <v>463</v>
      </c>
      <c r="K484" s="101">
        <v>402</v>
      </c>
      <c r="L484" s="101">
        <v>0</v>
      </c>
      <c r="M484" s="101">
        <v>9.9571644138984397E+17</v>
      </c>
    </row>
    <row r="485" spans="4:13" ht="15" customHeight="1">
      <c r="D485" s="99" t="b">
        <v>0</v>
      </c>
      <c r="E485" s="94">
        <v>1</v>
      </c>
      <c r="F485" s="92">
        <v>1.26</v>
      </c>
      <c r="G485" s="92">
        <v>74</v>
      </c>
      <c r="H485" s="93">
        <v>263</v>
      </c>
      <c r="I485" s="93">
        <v>6</v>
      </c>
      <c r="J485" s="93">
        <v>303</v>
      </c>
      <c r="K485" s="101">
        <v>403</v>
      </c>
      <c r="L485" s="101">
        <v>0</v>
      </c>
      <c r="M485" s="101">
        <v>4.100314041605719E+18</v>
      </c>
    </row>
    <row r="486" spans="4:13" ht="15" customHeight="1">
      <c r="D486" s="99" t="b">
        <v>0</v>
      </c>
      <c r="E486" s="94">
        <v>1</v>
      </c>
      <c r="F486" s="92">
        <v>1.58</v>
      </c>
      <c r="G486" s="92">
        <v>68</v>
      </c>
      <c r="H486" s="93">
        <v>170</v>
      </c>
      <c r="I486" s="93">
        <v>5</v>
      </c>
      <c r="J486" s="93">
        <v>782</v>
      </c>
      <c r="K486" s="101">
        <v>404</v>
      </c>
      <c r="L486" s="101">
        <v>0</v>
      </c>
      <c r="M486" s="101">
        <v>2.6855137488985492E+18</v>
      </c>
    </row>
    <row r="487" spans="4:13" ht="15" customHeight="1">
      <c r="D487" s="99" t="b">
        <v>0</v>
      </c>
      <c r="E487" s="94">
        <v>1</v>
      </c>
      <c r="F487" s="92">
        <v>4.5599999999999996</v>
      </c>
      <c r="G487" s="92">
        <v>234</v>
      </c>
      <c r="H487" s="93">
        <v>163</v>
      </c>
      <c r="I487" s="93">
        <v>4</v>
      </c>
      <c r="J487" s="93">
        <v>1763</v>
      </c>
      <c r="K487" s="101">
        <v>405</v>
      </c>
      <c r="L487" s="101">
        <v>0</v>
      </c>
      <c r="M487" s="101">
        <v>5.9964766563378719E+18</v>
      </c>
    </row>
    <row r="488" spans="4:13" ht="15" customHeight="1">
      <c r="D488" s="99" t="b">
        <v>0</v>
      </c>
      <c r="E488" s="94">
        <v>0</v>
      </c>
      <c r="F488" s="92">
        <v>0</v>
      </c>
      <c r="G488" s="92">
        <v>145</v>
      </c>
      <c r="H488" s="93">
        <v>145</v>
      </c>
      <c r="I488" s="93">
        <v>5</v>
      </c>
      <c r="J488" s="93">
        <v>6</v>
      </c>
      <c r="K488" s="101">
        <v>406</v>
      </c>
      <c r="L488" s="101">
        <v>0</v>
      </c>
      <c r="M488" s="101">
        <v>2.5995760023720776E+18</v>
      </c>
    </row>
    <row r="489" spans="4:13" ht="15" customHeight="1">
      <c r="D489" s="99" t="b">
        <v>0</v>
      </c>
      <c r="E489" s="94">
        <v>1</v>
      </c>
      <c r="F489" s="92">
        <v>5.46</v>
      </c>
      <c r="G489" s="92">
        <v>234</v>
      </c>
      <c r="H489" s="93">
        <v>226</v>
      </c>
      <c r="I489" s="93">
        <v>4</v>
      </c>
      <c r="J489" s="93">
        <v>1574</v>
      </c>
      <c r="K489" s="101">
        <v>407</v>
      </c>
      <c r="L489" s="101">
        <v>0</v>
      </c>
      <c r="M489" s="101">
        <v>1.0439326165062035E+19</v>
      </c>
    </row>
    <row r="490" spans="4:13" ht="15" customHeight="1">
      <c r="D490" s="99" t="b">
        <v>0</v>
      </c>
      <c r="E490" s="94">
        <v>2</v>
      </c>
      <c r="F490" s="92">
        <v>0.73</v>
      </c>
      <c r="G490" s="92">
        <v>141</v>
      </c>
      <c r="H490" s="93">
        <v>162</v>
      </c>
      <c r="I490" s="93">
        <v>4</v>
      </c>
      <c r="J490" s="93">
        <v>419</v>
      </c>
      <c r="K490" s="101">
        <v>408</v>
      </c>
      <c r="L490" s="101">
        <v>0</v>
      </c>
      <c r="M490" s="101">
        <v>1.3425982732705141E+19</v>
      </c>
    </row>
    <row r="491" spans="4:13" ht="15" customHeight="1">
      <c r="D491" s="99" t="b">
        <v>0</v>
      </c>
      <c r="E491" s="94">
        <v>2</v>
      </c>
      <c r="F491" s="92">
        <v>17.2</v>
      </c>
      <c r="G491" s="92">
        <v>132</v>
      </c>
      <c r="H491" s="93">
        <v>164</v>
      </c>
      <c r="I491" s="93">
        <v>3</v>
      </c>
      <c r="J491" s="93">
        <v>2586</v>
      </c>
      <c r="K491" s="101">
        <v>409</v>
      </c>
      <c r="L491" s="101">
        <v>0</v>
      </c>
      <c r="M491" s="101">
        <v>1.7991793206200594E+19</v>
      </c>
    </row>
    <row r="492" spans="4:13" ht="15" customHeight="1">
      <c r="D492" s="99" t="b">
        <v>0</v>
      </c>
      <c r="E492" s="94">
        <v>1</v>
      </c>
      <c r="F492" s="92">
        <v>11.38</v>
      </c>
      <c r="G492" s="92">
        <v>193</v>
      </c>
      <c r="H492" s="93">
        <v>169</v>
      </c>
      <c r="I492" s="93">
        <v>7</v>
      </c>
      <c r="J492" s="93">
        <v>1903</v>
      </c>
      <c r="K492" s="101">
        <v>410</v>
      </c>
      <c r="L492" s="101">
        <v>0</v>
      </c>
      <c r="M492" s="101">
        <v>2.232921971220661E+18</v>
      </c>
    </row>
    <row r="493" spans="4:13" ht="15" customHeight="1">
      <c r="D493" s="99" t="b">
        <v>0</v>
      </c>
      <c r="E493" s="94">
        <v>1</v>
      </c>
      <c r="F493" s="92">
        <v>2.1</v>
      </c>
      <c r="G493" s="92">
        <v>79</v>
      </c>
      <c r="H493" s="93">
        <v>161</v>
      </c>
      <c r="I493" s="93">
        <v>6</v>
      </c>
      <c r="J493" s="93">
        <v>756</v>
      </c>
      <c r="K493" s="101">
        <v>411</v>
      </c>
      <c r="L493" s="101">
        <v>0</v>
      </c>
      <c r="M493" s="101">
        <v>1.2159386854577228E+19</v>
      </c>
    </row>
    <row r="494" spans="4:13" ht="15" customHeight="1">
      <c r="D494" s="99" t="b">
        <v>0</v>
      </c>
      <c r="E494" s="94">
        <v>1</v>
      </c>
      <c r="F494" s="92">
        <v>1.6</v>
      </c>
      <c r="G494" s="92">
        <v>234</v>
      </c>
      <c r="H494" s="93">
        <v>100</v>
      </c>
      <c r="I494" s="93">
        <v>4</v>
      </c>
      <c r="J494" s="93">
        <v>475</v>
      </c>
      <c r="K494" s="101">
        <v>412</v>
      </c>
      <c r="L494" s="101">
        <v>0</v>
      </c>
      <c r="M494" s="101">
        <v>2.7360872971787218E+18</v>
      </c>
    </row>
    <row r="495" spans="4:13" ht="15" customHeight="1">
      <c r="D495" s="99" t="b">
        <v>0</v>
      </c>
      <c r="E495" s="94">
        <v>5</v>
      </c>
      <c r="F495" s="92">
        <v>0</v>
      </c>
      <c r="G495" s="92">
        <v>264</v>
      </c>
      <c r="H495" s="93">
        <v>264</v>
      </c>
      <c r="I495" s="93">
        <v>2</v>
      </c>
      <c r="J495" s="93">
        <v>0</v>
      </c>
      <c r="K495" s="101">
        <v>413</v>
      </c>
      <c r="L495" s="101">
        <v>0</v>
      </c>
      <c r="M495" s="101">
        <v>1.3348452682728223E+18</v>
      </c>
    </row>
    <row r="496" spans="4:13" ht="15" customHeight="1">
      <c r="D496" s="99" t="b">
        <v>0</v>
      </c>
      <c r="E496" s="94">
        <v>1</v>
      </c>
      <c r="F496" s="92">
        <v>1.48</v>
      </c>
      <c r="G496" s="92">
        <v>238</v>
      </c>
      <c r="H496" s="93">
        <v>263</v>
      </c>
      <c r="I496" s="93">
        <v>7</v>
      </c>
      <c r="J496" s="93">
        <v>558</v>
      </c>
      <c r="K496" s="101">
        <v>414</v>
      </c>
      <c r="L496" s="101">
        <v>0</v>
      </c>
      <c r="M496" s="101">
        <v>4.4151821312940278E+18</v>
      </c>
    </row>
    <row r="497" spans="4:13" ht="15" customHeight="1">
      <c r="D497" s="99" t="b">
        <v>0</v>
      </c>
      <c r="E497" s="94">
        <v>1</v>
      </c>
      <c r="F497" s="92">
        <v>1.29</v>
      </c>
      <c r="G497" s="92">
        <v>13</v>
      </c>
      <c r="H497" s="93">
        <v>125</v>
      </c>
      <c r="I497" s="93">
        <v>5</v>
      </c>
      <c r="J497" s="93">
        <v>699</v>
      </c>
      <c r="K497" s="101">
        <v>415</v>
      </c>
      <c r="L497" s="101">
        <v>0</v>
      </c>
      <c r="M497" s="101">
        <v>1.1489105317859615E+19</v>
      </c>
    </row>
    <row r="498" spans="4:13" ht="15" customHeight="1">
      <c r="D498" s="99" t="b">
        <v>0</v>
      </c>
      <c r="E498" s="94">
        <v>1</v>
      </c>
      <c r="F498" s="92">
        <v>2.88</v>
      </c>
      <c r="G498" s="92">
        <v>161</v>
      </c>
      <c r="H498" s="93">
        <v>79</v>
      </c>
      <c r="I498" s="93">
        <v>6</v>
      </c>
      <c r="J498" s="93">
        <v>1551</v>
      </c>
      <c r="K498" s="101">
        <v>416</v>
      </c>
      <c r="L498" s="101">
        <v>0</v>
      </c>
      <c r="M498" s="101">
        <v>9.260987069826687E+18</v>
      </c>
    </row>
    <row r="499" spans="4:13" ht="15" customHeight="1">
      <c r="D499" s="99" t="b">
        <v>0</v>
      </c>
      <c r="E499" s="94">
        <v>1</v>
      </c>
      <c r="F499" s="92">
        <v>0.53</v>
      </c>
      <c r="G499" s="92">
        <v>236</v>
      </c>
      <c r="H499" s="93">
        <v>236</v>
      </c>
      <c r="I499" s="93">
        <v>2</v>
      </c>
      <c r="J499" s="93">
        <v>230</v>
      </c>
      <c r="K499" s="101">
        <v>417</v>
      </c>
      <c r="L499" s="101">
        <v>0</v>
      </c>
      <c r="M499" s="101">
        <v>1.7476576446015236E+19</v>
      </c>
    </row>
    <row r="500" spans="4:13" ht="15" customHeight="1">
      <c r="D500" s="99" t="b">
        <v>0</v>
      </c>
      <c r="E500" s="94">
        <v>2</v>
      </c>
      <c r="F500" s="92">
        <v>1.72</v>
      </c>
      <c r="G500" s="92">
        <v>107</v>
      </c>
      <c r="H500" s="93">
        <v>249</v>
      </c>
      <c r="I500" s="93">
        <v>2</v>
      </c>
      <c r="J500" s="93">
        <v>657</v>
      </c>
      <c r="K500" s="101">
        <v>418</v>
      </c>
      <c r="L500" s="101">
        <v>0</v>
      </c>
      <c r="M500" s="101">
        <v>1.6850033846194844E+18</v>
      </c>
    </row>
    <row r="501" spans="4:13" ht="15" customHeight="1">
      <c r="D501" s="99" t="b">
        <v>0</v>
      </c>
      <c r="E501" s="94">
        <v>1</v>
      </c>
      <c r="F501" s="92">
        <v>17.5</v>
      </c>
      <c r="G501" s="92">
        <v>132</v>
      </c>
      <c r="H501" s="93">
        <v>100</v>
      </c>
      <c r="I501" s="93">
        <v>7</v>
      </c>
      <c r="J501" s="93">
        <v>2589</v>
      </c>
      <c r="K501" s="101">
        <v>419</v>
      </c>
      <c r="L501" s="101">
        <v>0</v>
      </c>
      <c r="M501" s="101">
        <v>1.3981116278562281E+19</v>
      </c>
    </row>
    <row r="502" spans="4:13" ht="15" customHeight="1">
      <c r="D502" s="99" t="b">
        <v>0</v>
      </c>
      <c r="E502" s="94">
        <v>1</v>
      </c>
      <c r="F502" s="92">
        <v>1.7</v>
      </c>
      <c r="G502" s="92">
        <v>137</v>
      </c>
      <c r="H502" s="93">
        <v>163</v>
      </c>
      <c r="I502" s="93">
        <v>5</v>
      </c>
      <c r="J502" s="93">
        <v>406</v>
      </c>
      <c r="K502" s="101">
        <v>420</v>
      </c>
      <c r="L502" s="101">
        <v>0</v>
      </c>
      <c r="M502" s="101">
        <v>1.792356954318403E+19</v>
      </c>
    </row>
    <row r="503" spans="4:13" ht="15" customHeight="1">
      <c r="D503" s="99" t="b">
        <v>0</v>
      </c>
      <c r="E503" s="94">
        <v>1</v>
      </c>
      <c r="F503" s="92">
        <v>0.9</v>
      </c>
      <c r="G503" s="92">
        <v>75</v>
      </c>
      <c r="H503" s="93">
        <v>263</v>
      </c>
      <c r="I503" s="93">
        <v>3</v>
      </c>
      <c r="J503" s="93">
        <v>235</v>
      </c>
      <c r="K503" s="101">
        <v>421</v>
      </c>
      <c r="L503" s="101">
        <v>0</v>
      </c>
      <c r="M503" s="101">
        <v>1.8812961673368015E+18</v>
      </c>
    </row>
    <row r="504" spans="4:13" ht="15" customHeight="1">
      <c r="D504" s="99" t="b">
        <v>0</v>
      </c>
      <c r="E504" s="94">
        <v>3</v>
      </c>
      <c r="F504" s="92">
        <v>0.72</v>
      </c>
      <c r="G504" s="92">
        <v>239</v>
      </c>
      <c r="H504" s="93">
        <v>142</v>
      </c>
      <c r="I504" s="93">
        <v>2</v>
      </c>
      <c r="J504" s="93">
        <v>206</v>
      </c>
      <c r="K504" s="101">
        <v>422</v>
      </c>
      <c r="L504" s="101">
        <v>0</v>
      </c>
      <c r="M504" s="101">
        <v>1.2184457208354402E+19</v>
      </c>
    </row>
    <row r="505" spans="4:13" ht="15" customHeight="1">
      <c r="D505" s="99" t="b">
        <v>0</v>
      </c>
      <c r="E505" s="94">
        <v>4</v>
      </c>
      <c r="F505" s="92">
        <v>0.91</v>
      </c>
      <c r="G505" s="92">
        <v>161</v>
      </c>
      <c r="H505" s="93">
        <v>170</v>
      </c>
      <c r="I505" s="93">
        <v>4</v>
      </c>
      <c r="J505" s="93">
        <v>362</v>
      </c>
      <c r="K505" s="101">
        <v>423</v>
      </c>
      <c r="L505" s="101">
        <v>0</v>
      </c>
      <c r="M505" s="101">
        <v>1.0452959629986527E+19</v>
      </c>
    </row>
    <row r="506" spans="4:13" ht="15" customHeight="1">
      <c r="D506" s="99" t="b">
        <v>0</v>
      </c>
      <c r="E506" s="94">
        <v>1</v>
      </c>
      <c r="F506" s="92">
        <v>1.76</v>
      </c>
      <c r="G506" s="92">
        <v>151</v>
      </c>
      <c r="H506" s="93">
        <v>239</v>
      </c>
      <c r="I506" s="93">
        <v>7</v>
      </c>
      <c r="J506" s="93">
        <v>529</v>
      </c>
      <c r="K506" s="101">
        <v>424</v>
      </c>
      <c r="L506" s="101">
        <v>0</v>
      </c>
      <c r="M506" s="101">
        <v>1.4517418547923741E+19</v>
      </c>
    </row>
    <row r="507" spans="4:13" ht="15" customHeight="1">
      <c r="D507" s="99" t="b">
        <v>0</v>
      </c>
      <c r="E507" s="94">
        <v>5</v>
      </c>
      <c r="F507" s="92">
        <v>16.8</v>
      </c>
      <c r="G507" s="92">
        <v>229</v>
      </c>
      <c r="H507" s="93">
        <v>132</v>
      </c>
      <c r="I507" s="93">
        <v>4</v>
      </c>
      <c r="J507" s="93">
        <v>2156</v>
      </c>
      <c r="K507" s="101">
        <v>425</v>
      </c>
      <c r="L507" s="101">
        <v>0</v>
      </c>
      <c r="M507" s="101">
        <v>2.0794868856408512E+18</v>
      </c>
    </row>
    <row r="508" spans="4:13" ht="15" customHeight="1">
      <c r="D508" s="99" t="b">
        <v>0</v>
      </c>
      <c r="E508" s="94">
        <v>2</v>
      </c>
      <c r="F508" s="92">
        <v>2.36</v>
      </c>
      <c r="G508" s="92">
        <v>238</v>
      </c>
      <c r="H508" s="93">
        <v>230</v>
      </c>
      <c r="I508" s="93">
        <v>2</v>
      </c>
      <c r="J508" s="93">
        <v>812</v>
      </c>
      <c r="K508" s="101">
        <v>426</v>
      </c>
      <c r="L508" s="101">
        <v>0</v>
      </c>
      <c r="M508" s="101">
        <v>4.5440203201455995E+18</v>
      </c>
    </row>
    <row r="509" spans="4:13" ht="15" customHeight="1">
      <c r="D509" s="99" t="b">
        <v>0</v>
      </c>
      <c r="E509" s="94">
        <v>2</v>
      </c>
      <c r="F509" s="92">
        <v>3.03</v>
      </c>
      <c r="G509" s="92">
        <v>166</v>
      </c>
      <c r="H509" s="93">
        <v>142</v>
      </c>
      <c r="I509" s="93">
        <v>4</v>
      </c>
      <c r="J509" s="93">
        <v>693</v>
      </c>
      <c r="K509" s="101">
        <v>427</v>
      </c>
      <c r="L509" s="101">
        <v>0</v>
      </c>
      <c r="M509" s="101">
        <v>1.5619922074930956E+19</v>
      </c>
    </row>
    <row r="510" spans="4:13" ht="15" customHeight="1">
      <c r="D510" s="99" t="b">
        <v>0</v>
      </c>
      <c r="E510" s="94">
        <v>1</v>
      </c>
      <c r="F510" s="92">
        <v>11.73</v>
      </c>
      <c r="G510" s="92">
        <v>132</v>
      </c>
      <c r="H510" s="93">
        <v>138</v>
      </c>
      <c r="I510" s="93">
        <v>1</v>
      </c>
      <c r="J510" s="93">
        <v>1007</v>
      </c>
      <c r="K510" s="101">
        <v>428</v>
      </c>
      <c r="L510" s="101">
        <v>0</v>
      </c>
      <c r="M510" s="101">
        <v>2.170318304343285E+18</v>
      </c>
    </row>
    <row r="511" spans="4:13" ht="15" customHeight="1">
      <c r="D511" s="99" t="b">
        <v>0</v>
      </c>
      <c r="E511" s="94">
        <v>1</v>
      </c>
      <c r="F511" s="92">
        <v>0.7</v>
      </c>
      <c r="G511" s="92">
        <v>43</v>
      </c>
      <c r="H511" s="93">
        <v>142</v>
      </c>
      <c r="I511" s="93">
        <v>2</v>
      </c>
      <c r="J511" s="93">
        <v>245</v>
      </c>
      <c r="K511" s="101">
        <v>429</v>
      </c>
      <c r="L511" s="101">
        <v>0</v>
      </c>
      <c r="M511" s="101">
        <v>3.1498314639341645E+17</v>
      </c>
    </row>
    <row r="512" spans="4:13" ht="15" customHeight="1">
      <c r="D512" s="99" t="b">
        <v>0</v>
      </c>
      <c r="E512" s="94">
        <v>1</v>
      </c>
      <c r="F512" s="92">
        <v>3.3</v>
      </c>
      <c r="G512" s="92">
        <v>186</v>
      </c>
      <c r="H512" s="93">
        <v>141</v>
      </c>
      <c r="I512" s="93">
        <v>1</v>
      </c>
      <c r="J512" s="93">
        <v>776</v>
      </c>
      <c r="K512" s="101">
        <v>430</v>
      </c>
      <c r="L512" s="101">
        <v>0</v>
      </c>
      <c r="M512" s="101">
        <v>1.4133186141413528E+19</v>
      </c>
    </row>
    <row r="513" spans="4:13" ht="15" customHeight="1">
      <c r="D513" s="99" t="b">
        <v>0</v>
      </c>
      <c r="E513" s="94">
        <v>1</v>
      </c>
      <c r="F513" s="92">
        <v>1.1599999999999999</v>
      </c>
      <c r="G513" s="92">
        <v>186</v>
      </c>
      <c r="H513" s="93">
        <v>137</v>
      </c>
      <c r="I513" s="93">
        <v>5</v>
      </c>
      <c r="J513" s="93">
        <v>1152</v>
      </c>
      <c r="K513" s="101">
        <v>431</v>
      </c>
      <c r="L513" s="101">
        <v>0</v>
      </c>
      <c r="M513" s="101">
        <v>3.9068761888085499E+18</v>
      </c>
    </row>
    <row r="514" spans="4:13" ht="15" customHeight="1">
      <c r="D514" s="99" t="b">
        <v>0</v>
      </c>
      <c r="E514" s="94">
        <v>1</v>
      </c>
      <c r="F514" s="92">
        <v>0.4</v>
      </c>
      <c r="G514" s="92">
        <v>113</v>
      </c>
      <c r="H514" s="93">
        <v>113</v>
      </c>
      <c r="I514" s="93">
        <v>5</v>
      </c>
      <c r="J514" s="93">
        <v>139</v>
      </c>
      <c r="K514" s="101">
        <v>432</v>
      </c>
      <c r="L514" s="101">
        <v>0</v>
      </c>
      <c r="M514" s="101">
        <v>5.6738300752113285E+18</v>
      </c>
    </row>
    <row r="515" spans="4:13" ht="15" customHeight="1">
      <c r="D515" s="99" t="b">
        <v>0</v>
      </c>
      <c r="E515" s="94">
        <v>1</v>
      </c>
      <c r="F515" s="92">
        <v>1.25</v>
      </c>
      <c r="G515" s="92">
        <v>163</v>
      </c>
      <c r="H515" s="93">
        <v>170</v>
      </c>
      <c r="I515" s="93">
        <v>5</v>
      </c>
      <c r="J515" s="93">
        <v>754</v>
      </c>
      <c r="K515" s="101">
        <v>433</v>
      </c>
      <c r="L515" s="101">
        <v>0</v>
      </c>
      <c r="M515" s="101">
        <v>1.2218716835672689E+19</v>
      </c>
    </row>
    <row r="516" spans="4:13" ht="15" customHeight="1">
      <c r="D516" s="99" t="b">
        <v>0</v>
      </c>
      <c r="E516" s="94">
        <v>1</v>
      </c>
      <c r="F516" s="92">
        <v>1.59</v>
      </c>
      <c r="G516" s="92">
        <v>114</v>
      </c>
      <c r="H516" s="93">
        <v>87</v>
      </c>
      <c r="I516" s="93">
        <v>5</v>
      </c>
      <c r="J516" s="93">
        <v>419</v>
      </c>
      <c r="K516" s="101">
        <v>434</v>
      </c>
      <c r="L516" s="101">
        <v>0</v>
      </c>
      <c r="M516" s="101">
        <v>4.7192855556993818E+17</v>
      </c>
    </row>
    <row r="517" spans="4:13" ht="15" customHeight="1">
      <c r="D517" s="99" t="b">
        <v>0</v>
      </c>
      <c r="E517" s="94">
        <v>1</v>
      </c>
      <c r="F517" s="92">
        <v>1.92</v>
      </c>
      <c r="G517" s="92">
        <v>239</v>
      </c>
      <c r="H517" s="93">
        <v>140</v>
      </c>
      <c r="I517" s="93">
        <v>6</v>
      </c>
      <c r="J517" s="93">
        <v>982</v>
      </c>
      <c r="K517" s="101">
        <v>435</v>
      </c>
      <c r="L517" s="101">
        <v>0</v>
      </c>
      <c r="M517" s="101">
        <v>1.8062012971610937E+19</v>
      </c>
    </row>
    <row r="518" spans="4:13" ht="15" customHeight="1">
      <c r="D518" s="99" t="b">
        <v>0</v>
      </c>
      <c r="E518" s="94">
        <v>1</v>
      </c>
      <c r="F518" s="92">
        <v>1.3</v>
      </c>
      <c r="G518" s="92">
        <v>161</v>
      </c>
      <c r="H518" s="93">
        <v>236</v>
      </c>
      <c r="I518" s="93">
        <v>4</v>
      </c>
      <c r="J518" s="93">
        <v>694</v>
      </c>
      <c r="K518" s="101">
        <v>436</v>
      </c>
      <c r="L518" s="101">
        <v>0</v>
      </c>
      <c r="M518" s="101">
        <v>1.4316773708990582E+18</v>
      </c>
    </row>
    <row r="519" spans="4:13" ht="15" customHeight="1">
      <c r="D519" s="99" t="b">
        <v>0</v>
      </c>
      <c r="E519" s="94">
        <v>1</v>
      </c>
      <c r="F519" s="92">
        <v>0.3</v>
      </c>
      <c r="G519" s="92">
        <v>142</v>
      </c>
      <c r="H519" s="93">
        <v>142</v>
      </c>
      <c r="I519" s="93">
        <v>7</v>
      </c>
      <c r="J519" s="93">
        <v>764</v>
      </c>
      <c r="K519" s="101">
        <v>437</v>
      </c>
      <c r="L519" s="101">
        <v>0</v>
      </c>
      <c r="M519" s="101">
        <v>1.559651101244543E+19</v>
      </c>
    </row>
    <row r="520" spans="4:13" ht="15" customHeight="1">
      <c r="D520" s="99" t="b">
        <v>0</v>
      </c>
      <c r="E520" s="94">
        <v>0</v>
      </c>
      <c r="F520" s="92">
        <v>2.2999999999999998</v>
      </c>
      <c r="G520" s="92">
        <v>246</v>
      </c>
      <c r="H520" s="93">
        <v>144</v>
      </c>
      <c r="I520" s="93">
        <v>7</v>
      </c>
      <c r="J520" s="93">
        <v>977</v>
      </c>
      <c r="K520" s="101">
        <v>438</v>
      </c>
      <c r="L520" s="101">
        <v>0</v>
      </c>
      <c r="M520" s="101">
        <v>1.7105368530938173E+19</v>
      </c>
    </row>
    <row r="521" spans="4:13" ht="15" customHeight="1">
      <c r="D521" s="99" t="b">
        <v>0</v>
      </c>
      <c r="E521" s="94">
        <v>1</v>
      </c>
      <c r="F521" s="92">
        <v>1.33</v>
      </c>
      <c r="G521" s="92">
        <v>239</v>
      </c>
      <c r="H521" s="93">
        <v>163</v>
      </c>
      <c r="I521" s="93">
        <v>4</v>
      </c>
      <c r="J521" s="93">
        <v>531</v>
      </c>
      <c r="K521" s="101">
        <v>439</v>
      </c>
      <c r="L521" s="101">
        <v>0</v>
      </c>
      <c r="M521" s="101">
        <v>1.2509286160037794E+19</v>
      </c>
    </row>
    <row r="522" spans="4:13" ht="15" customHeight="1">
      <c r="D522" s="99" t="b">
        <v>0</v>
      </c>
      <c r="E522" s="94">
        <v>2</v>
      </c>
      <c r="F522" s="92">
        <v>2.1</v>
      </c>
      <c r="G522" s="92">
        <v>127</v>
      </c>
      <c r="H522" s="93">
        <v>243</v>
      </c>
      <c r="I522" s="93">
        <v>5</v>
      </c>
      <c r="J522" s="93">
        <v>688</v>
      </c>
      <c r="K522" s="101">
        <v>440</v>
      </c>
      <c r="L522" s="101">
        <v>0</v>
      </c>
      <c r="M522" s="101">
        <v>1.6327566121105699E+19</v>
      </c>
    </row>
    <row r="523" spans="4:13" ht="15" customHeight="1">
      <c r="D523" s="99" t="b">
        <v>0</v>
      </c>
      <c r="E523" s="94">
        <v>5</v>
      </c>
      <c r="F523" s="92">
        <v>1.08</v>
      </c>
      <c r="G523" s="92">
        <v>238</v>
      </c>
      <c r="H523" s="93">
        <v>151</v>
      </c>
      <c r="I523" s="93">
        <v>7</v>
      </c>
      <c r="J523" s="93">
        <v>197</v>
      </c>
      <c r="K523" s="101">
        <v>441</v>
      </c>
      <c r="L523" s="101">
        <v>0</v>
      </c>
      <c r="M523" s="101">
        <v>9.5108401777323868E+18</v>
      </c>
    </row>
    <row r="524" spans="4:13" ht="15" customHeight="1">
      <c r="D524" s="99" t="b">
        <v>0</v>
      </c>
      <c r="E524" s="94">
        <v>1</v>
      </c>
      <c r="F524" s="92">
        <v>1.1299999999999999</v>
      </c>
      <c r="G524" s="92">
        <v>238</v>
      </c>
      <c r="H524" s="93">
        <v>237</v>
      </c>
      <c r="I524" s="93">
        <v>1</v>
      </c>
      <c r="J524" s="93">
        <v>327</v>
      </c>
      <c r="K524" s="101">
        <v>442</v>
      </c>
      <c r="L524" s="101">
        <v>0</v>
      </c>
      <c r="M524" s="101">
        <v>5.12792819900194E+18</v>
      </c>
    </row>
    <row r="525" spans="4:13" ht="15" customHeight="1">
      <c r="D525" s="99" t="b">
        <v>0</v>
      </c>
      <c r="E525" s="94">
        <v>2</v>
      </c>
      <c r="F525" s="92">
        <v>2</v>
      </c>
      <c r="G525" s="92">
        <v>264</v>
      </c>
      <c r="H525" s="93">
        <v>141</v>
      </c>
      <c r="I525" s="93">
        <v>4</v>
      </c>
      <c r="J525" s="93">
        <v>409</v>
      </c>
      <c r="K525" s="101">
        <v>443</v>
      </c>
      <c r="L525" s="101">
        <v>0</v>
      </c>
      <c r="M525" s="101">
        <v>3.5093547267267082E+18</v>
      </c>
    </row>
    <row r="526" spans="4:13" ht="15" customHeight="1">
      <c r="D526" s="99" t="b">
        <v>0</v>
      </c>
      <c r="E526" s="94">
        <v>1</v>
      </c>
      <c r="F526" s="92">
        <v>18</v>
      </c>
      <c r="G526" s="92">
        <v>132</v>
      </c>
      <c r="H526" s="93">
        <v>230</v>
      </c>
      <c r="I526" s="93">
        <v>6</v>
      </c>
      <c r="J526" s="93">
        <v>3966</v>
      </c>
      <c r="K526" s="101">
        <v>444</v>
      </c>
      <c r="L526" s="101">
        <v>0</v>
      </c>
      <c r="M526" s="101">
        <v>1.2698811612415621E+19</v>
      </c>
    </row>
    <row r="527" spans="4:13" ht="15" customHeight="1">
      <c r="D527" s="99" t="b">
        <v>0</v>
      </c>
      <c r="E527" s="94">
        <v>2</v>
      </c>
      <c r="F527" s="92">
        <v>1.1000000000000001</v>
      </c>
      <c r="G527" s="92">
        <v>170</v>
      </c>
      <c r="H527" s="93">
        <v>230</v>
      </c>
      <c r="I527" s="93">
        <v>5</v>
      </c>
      <c r="J527" s="93">
        <v>989</v>
      </c>
      <c r="K527" s="101">
        <v>445</v>
      </c>
      <c r="L527" s="101">
        <v>0</v>
      </c>
      <c r="M527" s="101">
        <v>9.3833079228325048E+18</v>
      </c>
    </row>
    <row r="528" spans="4:13" ht="15" customHeight="1">
      <c r="D528" s="99" t="b">
        <v>0</v>
      </c>
      <c r="E528" s="94">
        <v>1</v>
      </c>
      <c r="F528" s="92">
        <v>1.21</v>
      </c>
      <c r="G528" s="92">
        <v>144</v>
      </c>
      <c r="H528" s="93">
        <v>107</v>
      </c>
      <c r="I528" s="93">
        <v>2</v>
      </c>
      <c r="J528" s="93">
        <v>374</v>
      </c>
      <c r="K528" s="101">
        <v>446</v>
      </c>
      <c r="L528" s="101">
        <v>0</v>
      </c>
      <c r="M528" s="101">
        <v>8.3746800695985254E+18</v>
      </c>
    </row>
    <row r="529" spans="4:13" ht="15" customHeight="1">
      <c r="D529" s="99" t="b">
        <v>0</v>
      </c>
      <c r="E529" s="94">
        <v>3</v>
      </c>
      <c r="F529" s="92">
        <v>1.03</v>
      </c>
      <c r="G529" s="92">
        <v>234</v>
      </c>
      <c r="H529" s="93">
        <v>170</v>
      </c>
      <c r="I529" s="93">
        <v>2</v>
      </c>
      <c r="J529" s="93">
        <v>380</v>
      </c>
      <c r="K529" s="101">
        <v>447</v>
      </c>
      <c r="L529" s="101">
        <v>0</v>
      </c>
      <c r="M529" s="101">
        <v>9.661952486265559E+18</v>
      </c>
    </row>
    <row r="530" spans="4:13" ht="15" customHeight="1">
      <c r="D530" s="99" t="b">
        <v>0</v>
      </c>
      <c r="E530" s="94">
        <v>1</v>
      </c>
      <c r="F530" s="92">
        <v>2.68</v>
      </c>
      <c r="G530" s="92">
        <v>263</v>
      </c>
      <c r="H530" s="93">
        <v>166</v>
      </c>
      <c r="I530" s="93">
        <v>5</v>
      </c>
      <c r="J530" s="93">
        <v>956</v>
      </c>
      <c r="K530" s="101">
        <v>448</v>
      </c>
      <c r="L530" s="101">
        <v>0</v>
      </c>
      <c r="M530" s="101">
        <v>1.3224774462482682E+19</v>
      </c>
    </row>
    <row r="531" spans="4:13" ht="15" customHeight="1">
      <c r="D531" s="99" t="b">
        <v>0</v>
      </c>
      <c r="E531" s="94">
        <v>2</v>
      </c>
      <c r="F531" s="92">
        <v>2.69</v>
      </c>
      <c r="G531" s="92">
        <v>186</v>
      </c>
      <c r="H531" s="93">
        <v>239</v>
      </c>
      <c r="I531" s="93">
        <v>5</v>
      </c>
      <c r="J531" s="93">
        <v>935</v>
      </c>
      <c r="K531" s="101">
        <v>449</v>
      </c>
      <c r="L531" s="101">
        <v>0</v>
      </c>
      <c r="M531" s="101">
        <v>3.807133302969068E+18</v>
      </c>
    </row>
    <row r="532" spans="4:13" ht="15" customHeight="1">
      <c r="D532" s="99" t="b">
        <v>0</v>
      </c>
      <c r="E532" s="94">
        <v>4</v>
      </c>
      <c r="F532" s="92">
        <v>1</v>
      </c>
      <c r="G532" s="92">
        <v>151</v>
      </c>
      <c r="H532" s="93">
        <v>239</v>
      </c>
      <c r="I532" s="93">
        <v>2</v>
      </c>
      <c r="J532" s="93">
        <v>413</v>
      </c>
      <c r="K532" s="101">
        <v>450</v>
      </c>
      <c r="L532" s="101">
        <v>0</v>
      </c>
      <c r="M532" s="101">
        <v>1.7823861873812074E+19</v>
      </c>
    </row>
    <row r="533" spans="4:13" ht="15" customHeight="1">
      <c r="D533" s="99" t="b">
        <v>0</v>
      </c>
      <c r="E533" s="94">
        <v>1</v>
      </c>
      <c r="F533" s="92">
        <v>1.7</v>
      </c>
      <c r="G533" s="92">
        <v>68</v>
      </c>
      <c r="H533" s="93">
        <v>137</v>
      </c>
      <c r="I533" s="93">
        <v>2</v>
      </c>
      <c r="J533" s="93">
        <v>922</v>
      </c>
      <c r="K533" s="101">
        <v>451</v>
      </c>
      <c r="L533" s="101">
        <v>0</v>
      </c>
      <c r="M533" s="101">
        <v>1.6384303991684747E+19</v>
      </c>
    </row>
    <row r="534" spans="4:13" ht="15" customHeight="1">
      <c r="D534" s="99" t="b">
        <v>0</v>
      </c>
      <c r="E534" s="94">
        <v>1</v>
      </c>
      <c r="F534" s="92">
        <v>1.79</v>
      </c>
      <c r="G534" s="92">
        <v>166</v>
      </c>
      <c r="H534" s="93">
        <v>239</v>
      </c>
      <c r="I534" s="93">
        <v>3</v>
      </c>
      <c r="J534" s="93">
        <v>537</v>
      </c>
      <c r="K534" s="101">
        <v>452</v>
      </c>
      <c r="L534" s="101">
        <v>0</v>
      </c>
      <c r="M534" s="101">
        <v>6.2524978922990275E+18</v>
      </c>
    </row>
    <row r="535" spans="4:13" ht="15" customHeight="1">
      <c r="D535" s="99" t="b">
        <v>0</v>
      </c>
      <c r="E535" s="94">
        <v>1</v>
      </c>
      <c r="F535" s="92">
        <v>1.2</v>
      </c>
      <c r="G535" s="92">
        <v>170</v>
      </c>
      <c r="H535" s="93">
        <v>229</v>
      </c>
      <c r="I535" s="93">
        <v>3</v>
      </c>
      <c r="J535" s="93">
        <v>772</v>
      </c>
      <c r="K535" s="101">
        <v>453</v>
      </c>
      <c r="L535" s="101">
        <v>0</v>
      </c>
      <c r="M535" s="101">
        <v>2.8952251136423101E+18</v>
      </c>
    </row>
    <row r="536" spans="4:13" ht="15" customHeight="1">
      <c r="D536" s="99" t="b">
        <v>0</v>
      </c>
      <c r="E536" s="94">
        <v>1</v>
      </c>
      <c r="F536" s="92">
        <v>3.25</v>
      </c>
      <c r="G536" s="92">
        <v>148</v>
      </c>
      <c r="H536" s="93">
        <v>229</v>
      </c>
      <c r="I536" s="93">
        <v>5</v>
      </c>
      <c r="J536" s="93">
        <v>727</v>
      </c>
      <c r="K536" s="101">
        <v>454</v>
      </c>
      <c r="L536" s="101">
        <v>0</v>
      </c>
      <c r="M536" s="101">
        <v>1.1033396850327752E+18</v>
      </c>
    </row>
    <row r="537" spans="4:13" ht="15" customHeight="1">
      <c r="D537" s="99" t="b">
        <v>0</v>
      </c>
      <c r="E537" s="94">
        <v>1</v>
      </c>
      <c r="F537" s="92">
        <v>0.4</v>
      </c>
      <c r="G537" s="92">
        <v>41</v>
      </c>
      <c r="H537" s="93">
        <v>166</v>
      </c>
      <c r="I537" s="93">
        <v>6</v>
      </c>
      <c r="J537" s="93">
        <v>214</v>
      </c>
      <c r="K537" s="101">
        <v>455</v>
      </c>
      <c r="L537" s="101">
        <v>0</v>
      </c>
      <c r="M537" s="101">
        <v>1.7621129536745128E+19</v>
      </c>
    </row>
    <row r="538" spans="4:13" ht="15" customHeight="1">
      <c r="D538" s="99" t="b">
        <v>0</v>
      </c>
      <c r="E538" s="94">
        <v>1</v>
      </c>
      <c r="F538" s="92">
        <v>2.2000000000000002</v>
      </c>
      <c r="G538" s="92">
        <v>107</v>
      </c>
      <c r="H538" s="93">
        <v>230</v>
      </c>
      <c r="I538" s="93">
        <v>2</v>
      </c>
      <c r="J538" s="93">
        <v>1038</v>
      </c>
      <c r="K538" s="101">
        <v>456</v>
      </c>
      <c r="L538" s="101">
        <v>0</v>
      </c>
      <c r="M538" s="101">
        <v>1.0296240073948947E+18</v>
      </c>
    </row>
    <row r="539" spans="4:13" ht="15" customHeight="1">
      <c r="D539" s="99" t="b">
        <v>0</v>
      </c>
      <c r="E539" s="94">
        <v>2</v>
      </c>
      <c r="F539" s="92">
        <v>0.38</v>
      </c>
      <c r="G539" s="92">
        <v>163</v>
      </c>
      <c r="H539" s="93">
        <v>230</v>
      </c>
      <c r="I539" s="93">
        <v>7</v>
      </c>
      <c r="J539" s="93">
        <v>159</v>
      </c>
      <c r="K539" s="101">
        <v>457</v>
      </c>
      <c r="L539" s="101">
        <v>0</v>
      </c>
      <c r="M539" s="101">
        <v>1.3949074699986794E+19</v>
      </c>
    </row>
    <row r="540" spans="4:13" ht="15" customHeight="1">
      <c r="D540" s="99" t="b">
        <v>0</v>
      </c>
      <c r="E540" s="94">
        <v>1</v>
      </c>
      <c r="F540" s="92">
        <v>3.44</v>
      </c>
      <c r="G540" s="92">
        <v>75</v>
      </c>
      <c r="H540" s="93">
        <v>170</v>
      </c>
      <c r="I540" s="93">
        <v>5</v>
      </c>
      <c r="J540" s="93">
        <v>2012</v>
      </c>
      <c r="K540" s="101">
        <v>458</v>
      </c>
      <c r="L540" s="101">
        <v>0</v>
      </c>
      <c r="M540" s="101">
        <v>1.0811239318888694E+19</v>
      </c>
    </row>
    <row r="541" spans="4:13" ht="15" customHeight="1">
      <c r="D541" s="99" t="b">
        <v>0</v>
      </c>
      <c r="E541" s="94">
        <v>1</v>
      </c>
      <c r="F541" s="92">
        <v>3.87</v>
      </c>
      <c r="G541" s="92">
        <v>219</v>
      </c>
      <c r="H541" s="93">
        <v>130</v>
      </c>
      <c r="I541" s="93">
        <v>7</v>
      </c>
      <c r="J541" s="93">
        <v>1072</v>
      </c>
      <c r="K541" s="101">
        <v>459</v>
      </c>
      <c r="L541" s="101">
        <v>0</v>
      </c>
      <c r="M541" s="101">
        <v>1.6779742720787358E+19</v>
      </c>
    </row>
    <row r="542" spans="4:13" ht="15" customHeight="1">
      <c r="D542" s="99" t="b">
        <v>0</v>
      </c>
      <c r="E542" s="94">
        <v>1</v>
      </c>
      <c r="F542" s="92">
        <v>1.8</v>
      </c>
      <c r="G542" s="92">
        <v>186</v>
      </c>
      <c r="H542" s="93">
        <v>161</v>
      </c>
      <c r="I542" s="93">
        <v>6</v>
      </c>
      <c r="J542" s="93">
        <v>1004</v>
      </c>
      <c r="K542" s="101">
        <v>460</v>
      </c>
      <c r="L542" s="101">
        <v>0</v>
      </c>
      <c r="M542" s="101">
        <v>5.3915157288103096E+18</v>
      </c>
    </row>
    <row r="543" spans="4:13" ht="15" customHeight="1">
      <c r="D543" s="99" t="b">
        <v>0</v>
      </c>
      <c r="E543" s="94">
        <v>3</v>
      </c>
      <c r="F543" s="92">
        <v>0.94</v>
      </c>
      <c r="G543" s="92">
        <v>170</v>
      </c>
      <c r="H543" s="93">
        <v>164</v>
      </c>
      <c r="I543" s="93">
        <v>2</v>
      </c>
      <c r="J543" s="93">
        <v>262</v>
      </c>
      <c r="K543" s="101">
        <v>461</v>
      </c>
      <c r="L543" s="101">
        <v>0</v>
      </c>
      <c r="M543" s="101">
        <v>4.9015277357264292E+18</v>
      </c>
    </row>
    <row r="544" spans="4:13" ht="15" customHeight="1">
      <c r="D544" s="99" t="b">
        <v>0</v>
      </c>
      <c r="E544" s="94">
        <v>1</v>
      </c>
      <c r="F544" s="92">
        <v>0.53</v>
      </c>
      <c r="G544" s="92">
        <v>75</v>
      </c>
      <c r="H544" s="93">
        <v>74</v>
      </c>
      <c r="I544" s="93">
        <v>1</v>
      </c>
      <c r="J544" s="93">
        <v>166</v>
      </c>
      <c r="K544" s="101">
        <v>462</v>
      </c>
      <c r="L544" s="101">
        <v>0</v>
      </c>
      <c r="M544" s="101">
        <v>1.7481865741194099E+18</v>
      </c>
    </row>
    <row r="545" spans="4:13" ht="15" customHeight="1">
      <c r="D545" s="99" t="b">
        <v>0</v>
      </c>
      <c r="E545" s="94">
        <v>1</v>
      </c>
      <c r="F545" s="92">
        <v>1.56</v>
      </c>
      <c r="G545" s="92">
        <v>170</v>
      </c>
      <c r="H545" s="93">
        <v>234</v>
      </c>
      <c r="I545" s="93">
        <v>6</v>
      </c>
      <c r="J545" s="93">
        <v>627</v>
      </c>
      <c r="K545" s="101">
        <v>463</v>
      </c>
      <c r="L545" s="101">
        <v>0</v>
      </c>
      <c r="M545" s="101">
        <v>9.6503026799913656E+18</v>
      </c>
    </row>
    <row r="546" spans="4:13" ht="15" customHeight="1">
      <c r="D546" s="99" t="b">
        <v>0</v>
      </c>
      <c r="E546" s="94">
        <v>2</v>
      </c>
      <c r="F546" s="92">
        <v>0.82</v>
      </c>
      <c r="G546" s="92">
        <v>113</v>
      </c>
      <c r="H546" s="93">
        <v>107</v>
      </c>
      <c r="I546" s="93">
        <v>6</v>
      </c>
      <c r="J546" s="93">
        <v>179</v>
      </c>
      <c r="K546" s="101">
        <v>464</v>
      </c>
      <c r="L546" s="101">
        <v>0</v>
      </c>
      <c r="M546" s="101">
        <v>1.7511286290581068E+19</v>
      </c>
    </row>
    <row r="547" spans="4:13" ht="15" customHeight="1">
      <c r="D547" s="99" t="b">
        <v>0</v>
      </c>
      <c r="E547" s="94">
        <v>1</v>
      </c>
      <c r="F547" s="92">
        <v>2.2000000000000002</v>
      </c>
      <c r="G547" s="92">
        <v>238</v>
      </c>
      <c r="H547" s="93">
        <v>152</v>
      </c>
      <c r="I547" s="93">
        <v>6</v>
      </c>
      <c r="J547" s="93">
        <v>569</v>
      </c>
      <c r="K547" s="101">
        <v>465</v>
      </c>
      <c r="L547" s="101">
        <v>0</v>
      </c>
      <c r="M547" s="101">
        <v>2.8772164860155971E+18</v>
      </c>
    </row>
    <row r="548" spans="4:13" ht="15" customHeight="1">
      <c r="D548" s="99" t="b">
        <v>0</v>
      </c>
      <c r="E548" s="94">
        <v>1</v>
      </c>
      <c r="F548" s="92">
        <v>1.4</v>
      </c>
      <c r="G548" s="92">
        <v>234</v>
      </c>
      <c r="H548" s="93">
        <v>246</v>
      </c>
      <c r="I548" s="93">
        <v>5</v>
      </c>
      <c r="J548" s="93">
        <v>664</v>
      </c>
      <c r="K548" s="101">
        <v>466</v>
      </c>
      <c r="L548" s="101">
        <v>0</v>
      </c>
      <c r="M548" s="101">
        <v>1.6427442798908527E+19</v>
      </c>
    </row>
    <row r="549" spans="4:13" ht="15" customHeight="1">
      <c r="D549" s="99" t="b">
        <v>0</v>
      </c>
      <c r="E549" s="94">
        <v>1</v>
      </c>
      <c r="F549" s="92">
        <v>1.7</v>
      </c>
      <c r="G549" s="92">
        <v>186</v>
      </c>
      <c r="H549" s="93">
        <v>137</v>
      </c>
      <c r="I549" s="93">
        <v>7</v>
      </c>
      <c r="J549" s="93">
        <v>634</v>
      </c>
      <c r="K549" s="101">
        <v>467</v>
      </c>
      <c r="L549" s="101">
        <v>0</v>
      </c>
      <c r="M549" s="101">
        <v>1.236281392235673E+19</v>
      </c>
    </row>
    <row r="550" spans="4:13" ht="15" customHeight="1">
      <c r="D550" s="99" t="b">
        <v>0</v>
      </c>
      <c r="E550" s="94">
        <v>1</v>
      </c>
      <c r="F550" s="92">
        <v>1.4</v>
      </c>
      <c r="G550" s="92">
        <v>229</v>
      </c>
      <c r="H550" s="93">
        <v>140</v>
      </c>
      <c r="I550" s="93">
        <v>2</v>
      </c>
      <c r="J550" s="93">
        <v>276</v>
      </c>
      <c r="K550" s="101">
        <v>468</v>
      </c>
      <c r="L550" s="101">
        <v>0</v>
      </c>
      <c r="M550" s="101">
        <v>4.4055419741702441E+18</v>
      </c>
    </row>
    <row r="551" spans="4:13" ht="15" customHeight="1">
      <c r="D551" s="99" t="b">
        <v>0</v>
      </c>
      <c r="E551" s="94">
        <v>5</v>
      </c>
      <c r="F551" s="92">
        <v>0.94</v>
      </c>
      <c r="G551" s="92">
        <v>238</v>
      </c>
      <c r="H551" s="93">
        <v>238</v>
      </c>
      <c r="I551" s="93">
        <v>7</v>
      </c>
      <c r="J551" s="93">
        <v>253</v>
      </c>
      <c r="K551" s="101">
        <v>469</v>
      </c>
      <c r="L551" s="101">
        <v>0</v>
      </c>
      <c r="M551" s="101">
        <v>8.1120772796682732E+18</v>
      </c>
    </row>
    <row r="552" spans="4:13" ht="15" customHeight="1">
      <c r="D552" s="99" t="b">
        <v>0</v>
      </c>
      <c r="E552" s="94">
        <v>1</v>
      </c>
      <c r="F552" s="92">
        <v>1.4</v>
      </c>
      <c r="G552" s="92">
        <v>229</v>
      </c>
      <c r="H552" s="93">
        <v>164</v>
      </c>
      <c r="I552" s="93">
        <v>7</v>
      </c>
      <c r="J552" s="93">
        <v>655</v>
      </c>
      <c r="K552" s="101">
        <v>470</v>
      </c>
      <c r="L552" s="101">
        <v>0</v>
      </c>
      <c r="M552" s="101">
        <v>9.023809439943254E+18</v>
      </c>
    </row>
    <row r="553" spans="4:13" ht="15" customHeight="1">
      <c r="D553" s="99" t="b">
        <v>0</v>
      </c>
      <c r="E553" s="94">
        <v>1</v>
      </c>
      <c r="F553" s="92">
        <v>2.82</v>
      </c>
      <c r="G553" s="92">
        <v>263</v>
      </c>
      <c r="H553" s="93">
        <v>229</v>
      </c>
      <c r="I553" s="93">
        <v>6</v>
      </c>
      <c r="J553" s="93">
        <v>919</v>
      </c>
      <c r="K553" s="101">
        <v>471</v>
      </c>
      <c r="L553" s="101">
        <v>0</v>
      </c>
      <c r="M553" s="101">
        <v>1.6635726422644085E+19</v>
      </c>
    </row>
    <row r="554" spans="4:13" ht="15" customHeight="1">
      <c r="D554" s="99" t="b">
        <v>0</v>
      </c>
      <c r="E554" s="94">
        <v>3</v>
      </c>
      <c r="F554" s="92">
        <v>1.52</v>
      </c>
      <c r="G554" s="92">
        <v>246</v>
      </c>
      <c r="H554" s="93">
        <v>170</v>
      </c>
      <c r="I554" s="93">
        <v>7</v>
      </c>
      <c r="J554" s="93">
        <v>500</v>
      </c>
      <c r="K554" s="101">
        <v>472</v>
      </c>
      <c r="L554" s="101">
        <v>0</v>
      </c>
      <c r="M554" s="101">
        <v>1.5024667712807832E+19</v>
      </c>
    </row>
    <row r="555" spans="4:13" ht="15" customHeight="1">
      <c r="D555" s="99" t="b">
        <v>0</v>
      </c>
      <c r="E555" s="94">
        <v>1</v>
      </c>
      <c r="F555" s="92">
        <v>1.71</v>
      </c>
      <c r="G555" s="92">
        <v>238</v>
      </c>
      <c r="H555" s="93">
        <v>142</v>
      </c>
      <c r="I555" s="93">
        <v>7</v>
      </c>
      <c r="J555" s="93">
        <v>883</v>
      </c>
      <c r="K555" s="101">
        <v>473</v>
      </c>
      <c r="L555" s="101">
        <v>0</v>
      </c>
      <c r="M555" s="101">
        <v>9.0926237613547817E+18</v>
      </c>
    </row>
    <row r="556" spans="4:13" ht="15" customHeight="1">
      <c r="D556" s="99" t="b">
        <v>0</v>
      </c>
      <c r="E556" s="94">
        <v>1</v>
      </c>
      <c r="F556" s="92">
        <v>0.7</v>
      </c>
      <c r="G556" s="92">
        <v>229</v>
      </c>
      <c r="H556" s="93">
        <v>140</v>
      </c>
      <c r="I556" s="93">
        <v>3</v>
      </c>
      <c r="J556" s="93">
        <v>753</v>
      </c>
      <c r="K556" s="101">
        <v>474</v>
      </c>
      <c r="L556" s="101">
        <v>0</v>
      </c>
      <c r="M556" s="101">
        <v>1.8016363763675191E+19</v>
      </c>
    </row>
    <row r="557" spans="4:13" ht="15" customHeight="1">
      <c r="D557" s="99" t="b">
        <v>0</v>
      </c>
      <c r="E557" s="94">
        <v>2</v>
      </c>
      <c r="F557" s="92">
        <v>14.37</v>
      </c>
      <c r="G557" s="92">
        <v>166</v>
      </c>
      <c r="H557" s="93">
        <v>89</v>
      </c>
      <c r="I557" s="93">
        <v>3</v>
      </c>
      <c r="J557" s="93">
        <v>2626</v>
      </c>
      <c r="K557" s="101">
        <v>475</v>
      </c>
      <c r="L557" s="101">
        <v>0</v>
      </c>
      <c r="M557" s="101">
        <v>1.4703556879905583E+19</v>
      </c>
    </row>
    <row r="558" spans="4:13" ht="15" customHeight="1">
      <c r="D558" s="99" t="b">
        <v>0</v>
      </c>
      <c r="E558" s="94">
        <v>1</v>
      </c>
      <c r="F558" s="92">
        <v>0.87</v>
      </c>
      <c r="G558" s="92">
        <v>186</v>
      </c>
      <c r="H558" s="93">
        <v>234</v>
      </c>
      <c r="I558" s="93">
        <v>1</v>
      </c>
      <c r="J558" s="93">
        <v>273</v>
      </c>
      <c r="K558" s="101">
        <v>476</v>
      </c>
      <c r="L558" s="101">
        <v>0</v>
      </c>
      <c r="M558" s="101">
        <v>1.6163950564899965E+19</v>
      </c>
    </row>
    <row r="559" spans="4:13" ht="15" customHeight="1">
      <c r="D559" s="99" t="b">
        <v>0</v>
      </c>
      <c r="E559" s="94">
        <v>1</v>
      </c>
      <c r="F559" s="92">
        <v>0.7</v>
      </c>
      <c r="G559" s="92">
        <v>107</v>
      </c>
      <c r="H559" s="93">
        <v>107</v>
      </c>
      <c r="I559" s="93">
        <v>6</v>
      </c>
      <c r="J559" s="93">
        <v>3</v>
      </c>
      <c r="K559" s="101">
        <v>477</v>
      </c>
      <c r="L559" s="101">
        <v>0</v>
      </c>
      <c r="M559" s="101">
        <v>6.3909358048763658E+18</v>
      </c>
    </row>
    <row r="560" spans="4:13" ht="15" customHeight="1">
      <c r="D560" s="99" t="b">
        <v>0</v>
      </c>
      <c r="E560" s="94">
        <v>2</v>
      </c>
      <c r="F560" s="92">
        <v>3.14</v>
      </c>
      <c r="G560" s="92">
        <v>107</v>
      </c>
      <c r="H560" s="93">
        <v>141</v>
      </c>
      <c r="I560" s="93">
        <v>5</v>
      </c>
      <c r="J560" s="93">
        <v>1019</v>
      </c>
      <c r="K560" s="101">
        <v>478</v>
      </c>
      <c r="L560" s="101">
        <v>0</v>
      </c>
      <c r="M560" s="101">
        <v>1.1737422932040239E+19</v>
      </c>
    </row>
    <row r="561" spans="4:13" ht="15" customHeight="1">
      <c r="D561" s="99" t="b">
        <v>0</v>
      </c>
      <c r="E561" s="94">
        <v>1</v>
      </c>
      <c r="F561" s="92">
        <v>7.9</v>
      </c>
      <c r="G561" s="92">
        <v>212</v>
      </c>
      <c r="H561" s="93">
        <v>127</v>
      </c>
      <c r="I561" s="93">
        <v>6</v>
      </c>
      <c r="J561" s="93">
        <v>1318</v>
      </c>
      <c r="K561" s="101">
        <v>479</v>
      </c>
      <c r="L561" s="101">
        <v>0</v>
      </c>
      <c r="M561" s="101">
        <v>1.5342724698901903E+18</v>
      </c>
    </row>
    <row r="562" spans="4:13" ht="15" customHeight="1">
      <c r="D562" s="99" t="b">
        <v>0</v>
      </c>
      <c r="E562" s="94">
        <v>2</v>
      </c>
      <c r="F562" s="92">
        <v>1.76</v>
      </c>
      <c r="G562" s="92">
        <v>170</v>
      </c>
      <c r="H562" s="93">
        <v>79</v>
      </c>
      <c r="I562" s="93">
        <v>5</v>
      </c>
      <c r="J562" s="93">
        <v>595</v>
      </c>
      <c r="K562" s="101">
        <v>480</v>
      </c>
      <c r="L562" s="101">
        <v>0</v>
      </c>
      <c r="M562" s="101">
        <v>1.4985023481791859E+19</v>
      </c>
    </row>
    <row r="563" spans="4:13" ht="15" customHeight="1">
      <c r="D563" s="99" t="b">
        <v>0</v>
      </c>
      <c r="E563" s="94">
        <v>2</v>
      </c>
      <c r="F563" s="92">
        <v>1.1100000000000001</v>
      </c>
      <c r="G563" s="92">
        <v>107</v>
      </c>
      <c r="H563" s="93">
        <v>79</v>
      </c>
      <c r="I563" s="93">
        <v>7</v>
      </c>
      <c r="J563" s="93">
        <v>542</v>
      </c>
      <c r="K563" s="101">
        <v>481</v>
      </c>
      <c r="L563" s="101">
        <v>0</v>
      </c>
      <c r="M563" s="101">
        <v>7.6682588890336573E+18</v>
      </c>
    </row>
    <row r="564" spans="4:13" ht="15" customHeight="1">
      <c r="D564" s="99" t="b">
        <v>0</v>
      </c>
      <c r="E564" s="94">
        <v>1</v>
      </c>
      <c r="F564" s="92">
        <v>0.7</v>
      </c>
      <c r="G564" s="92">
        <v>48</v>
      </c>
      <c r="H564" s="93">
        <v>230</v>
      </c>
      <c r="I564" s="93">
        <v>4</v>
      </c>
      <c r="J564" s="93">
        <v>285</v>
      </c>
      <c r="K564" s="101">
        <v>482</v>
      </c>
      <c r="L564" s="101">
        <v>0</v>
      </c>
      <c r="M564" s="101">
        <v>6.766949032219094E+18</v>
      </c>
    </row>
    <row r="565" spans="4:13" ht="15" customHeight="1">
      <c r="D565" s="99" t="b">
        <v>0</v>
      </c>
      <c r="E565" s="94">
        <v>1</v>
      </c>
      <c r="F565" s="92">
        <v>1.1000000000000001</v>
      </c>
      <c r="G565" s="92">
        <v>162</v>
      </c>
      <c r="H565" s="93">
        <v>170</v>
      </c>
      <c r="I565" s="93">
        <v>4</v>
      </c>
      <c r="J565" s="93">
        <v>356</v>
      </c>
      <c r="K565" s="101">
        <v>483</v>
      </c>
      <c r="L565" s="101">
        <v>0</v>
      </c>
      <c r="M565" s="101">
        <v>1.4800677437612184E+19</v>
      </c>
    </row>
    <row r="566" spans="4:13" ht="15" customHeight="1">
      <c r="D566" s="99" t="b">
        <v>0</v>
      </c>
      <c r="E566" s="94">
        <v>4</v>
      </c>
      <c r="F566" s="92">
        <v>4.97</v>
      </c>
      <c r="G566" s="92">
        <v>164</v>
      </c>
      <c r="H566" s="93">
        <v>226</v>
      </c>
      <c r="I566" s="93">
        <v>5</v>
      </c>
      <c r="J566" s="93">
        <v>1003</v>
      </c>
      <c r="K566" s="101">
        <v>484</v>
      </c>
      <c r="L566" s="101">
        <v>0</v>
      </c>
      <c r="M566" s="101">
        <v>2.7055326538669686E+18</v>
      </c>
    </row>
    <row r="567" spans="4:13" ht="15" customHeight="1">
      <c r="D567" s="99" t="b">
        <v>0</v>
      </c>
      <c r="E567" s="94">
        <v>5</v>
      </c>
      <c r="F567" s="92">
        <v>1.0900000000000001</v>
      </c>
      <c r="G567" s="92">
        <v>88</v>
      </c>
      <c r="H567" s="93">
        <v>13</v>
      </c>
      <c r="I567" s="93">
        <v>5</v>
      </c>
      <c r="J567" s="93">
        <v>544</v>
      </c>
      <c r="K567" s="101">
        <v>485</v>
      </c>
      <c r="L567" s="101">
        <v>0</v>
      </c>
      <c r="M567" s="101">
        <v>1.0324763512129753E+19</v>
      </c>
    </row>
    <row r="568" spans="4:13" ht="15" customHeight="1">
      <c r="D568" s="99" t="b">
        <v>0</v>
      </c>
      <c r="E568" s="94">
        <v>1</v>
      </c>
      <c r="F568" s="92">
        <v>0</v>
      </c>
      <c r="G568" s="92">
        <v>62</v>
      </c>
      <c r="H568" s="93">
        <v>62</v>
      </c>
      <c r="I568" s="93">
        <v>3</v>
      </c>
      <c r="J568" s="93">
        <v>14</v>
      </c>
      <c r="K568" s="101">
        <v>486</v>
      </c>
      <c r="L568" s="101">
        <v>0</v>
      </c>
      <c r="M568" s="101">
        <v>1.0393173712453634E+19</v>
      </c>
    </row>
    <row r="569" spans="4:13" ht="15" customHeight="1">
      <c r="D569" s="99" t="b">
        <v>0</v>
      </c>
      <c r="E569" s="94">
        <v>5</v>
      </c>
      <c r="F569" s="92">
        <v>0.47</v>
      </c>
      <c r="G569" s="92">
        <v>186</v>
      </c>
      <c r="H569" s="93">
        <v>68</v>
      </c>
      <c r="I569" s="93">
        <v>3</v>
      </c>
      <c r="J569" s="93">
        <v>149</v>
      </c>
      <c r="K569" s="101">
        <v>487</v>
      </c>
      <c r="L569" s="101">
        <v>0</v>
      </c>
      <c r="M569" s="101">
        <v>2.964401074611265E+18</v>
      </c>
    </row>
    <row r="570" spans="4:13" ht="15" customHeight="1">
      <c r="D570" s="99" t="b">
        <v>0</v>
      </c>
      <c r="E570" s="94">
        <v>2</v>
      </c>
      <c r="F570" s="92">
        <v>0.94</v>
      </c>
      <c r="G570" s="92">
        <v>249</v>
      </c>
      <c r="H570" s="93">
        <v>79</v>
      </c>
      <c r="I570" s="93">
        <v>3</v>
      </c>
      <c r="J570" s="93">
        <v>367</v>
      </c>
      <c r="K570" s="101">
        <v>488</v>
      </c>
      <c r="L570" s="101">
        <v>0</v>
      </c>
      <c r="M570" s="101">
        <v>6.0990050698022564E+18</v>
      </c>
    </row>
    <row r="571" spans="4:13" ht="15" customHeight="1">
      <c r="D571" s="99" t="b">
        <v>0</v>
      </c>
      <c r="E571" s="94">
        <v>5</v>
      </c>
      <c r="F571" s="92">
        <v>1.53</v>
      </c>
      <c r="G571" s="92">
        <v>230</v>
      </c>
      <c r="H571" s="93">
        <v>239</v>
      </c>
      <c r="I571" s="93">
        <v>2</v>
      </c>
      <c r="J571" s="93">
        <v>618</v>
      </c>
      <c r="K571" s="101">
        <v>489</v>
      </c>
      <c r="L571" s="101">
        <v>0</v>
      </c>
      <c r="M571" s="101">
        <v>1.2310611753209752E+19</v>
      </c>
    </row>
    <row r="572" spans="4:13" ht="15" customHeight="1">
      <c r="D572" s="99" t="b">
        <v>0</v>
      </c>
      <c r="E572" s="94">
        <v>2</v>
      </c>
      <c r="F572" s="92">
        <v>0.64</v>
      </c>
      <c r="G572" s="92">
        <v>163</v>
      </c>
      <c r="H572" s="93">
        <v>50</v>
      </c>
      <c r="I572" s="93">
        <v>7</v>
      </c>
      <c r="J572" s="93">
        <v>327</v>
      </c>
      <c r="K572" s="101">
        <v>490</v>
      </c>
      <c r="L572" s="101">
        <v>0</v>
      </c>
      <c r="M572" s="101">
        <v>1.244430766392057E+19</v>
      </c>
    </row>
    <row r="573" spans="4:13" ht="15" customHeight="1">
      <c r="D573" s="99" t="b">
        <v>0</v>
      </c>
      <c r="E573" s="94">
        <v>3</v>
      </c>
      <c r="F573" s="92">
        <v>5.7</v>
      </c>
      <c r="G573" s="92">
        <v>45</v>
      </c>
      <c r="H573" s="93">
        <v>61</v>
      </c>
      <c r="I573" s="93">
        <v>6</v>
      </c>
      <c r="J573" s="93">
        <v>1752</v>
      </c>
      <c r="K573" s="101">
        <v>491</v>
      </c>
      <c r="L573" s="101">
        <v>0</v>
      </c>
      <c r="M573" s="101">
        <v>5.7860326198762179E+18</v>
      </c>
    </row>
    <row r="574" spans="4:13" ht="15" customHeight="1">
      <c r="D574" s="99" t="b">
        <v>0</v>
      </c>
      <c r="E574" s="94">
        <v>1</v>
      </c>
      <c r="F574" s="92">
        <v>1.3</v>
      </c>
      <c r="G574" s="92">
        <v>48</v>
      </c>
      <c r="H574" s="93">
        <v>186</v>
      </c>
      <c r="I574" s="93">
        <v>7</v>
      </c>
      <c r="J574" s="93">
        <v>676</v>
      </c>
      <c r="K574" s="101">
        <v>492</v>
      </c>
      <c r="L574" s="101">
        <v>0</v>
      </c>
      <c r="M574" s="101">
        <v>1.4653012368964477E+19</v>
      </c>
    </row>
    <row r="575" spans="4:13" ht="15" customHeight="1">
      <c r="D575" s="99" t="b">
        <v>0</v>
      </c>
      <c r="E575" s="94">
        <v>1</v>
      </c>
      <c r="F575" s="92">
        <v>3.36</v>
      </c>
      <c r="G575" s="92">
        <v>68</v>
      </c>
      <c r="H575" s="93">
        <v>239</v>
      </c>
      <c r="I575" s="93">
        <v>6</v>
      </c>
      <c r="J575" s="93">
        <v>934</v>
      </c>
      <c r="K575" s="101">
        <v>493</v>
      </c>
      <c r="L575" s="101">
        <v>0</v>
      </c>
      <c r="M575" s="101">
        <v>4.4266557070206843E+18</v>
      </c>
    </row>
    <row r="576" spans="4:13" ht="15" customHeight="1">
      <c r="D576" s="99" t="b">
        <v>0</v>
      </c>
      <c r="E576" s="94">
        <v>1</v>
      </c>
      <c r="F576" s="92">
        <v>1.8</v>
      </c>
      <c r="G576" s="92">
        <v>79</v>
      </c>
      <c r="H576" s="93">
        <v>164</v>
      </c>
      <c r="I576" s="93">
        <v>1</v>
      </c>
      <c r="J576" s="93">
        <v>432</v>
      </c>
      <c r="K576" s="101">
        <v>494</v>
      </c>
      <c r="L576" s="101">
        <v>0</v>
      </c>
      <c r="M576" s="101">
        <v>6.4342815536407644E+18</v>
      </c>
    </row>
    <row r="577" spans="4:13" ht="15" customHeight="1">
      <c r="D577" s="99" t="b">
        <v>0</v>
      </c>
      <c r="E577" s="94">
        <v>2</v>
      </c>
      <c r="F577" s="92">
        <v>1.1200000000000001</v>
      </c>
      <c r="G577" s="92">
        <v>230</v>
      </c>
      <c r="H577" s="93">
        <v>162</v>
      </c>
      <c r="I577" s="93">
        <v>4</v>
      </c>
      <c r="J577" s="93">
        <v>531</v>
      </c>
      <c r="K577" s="101">
        <v>495</v>
      </c>
      <c r="L577" s="101">
        <v>0</v>
      </c>
      <c r="M577" s="101">
        <v>1.7364089380150225E+19</v>
      </c>
    </row>
    <row r="578" spans="4:13" ht="15" customHeight="1">
      <c r="D578" s="99" t="b">
        <v>0</v>
      </c>
      <c r="E578" s="94">
        <v>1</v>
      </c>
      <c r="F578" s="92">
        <v>2.0299999999999998</v>
      </c>
      <c r="G578" s="92">
        <v>74</v>
      </c>
      <c r="H578" s="93">
        <v>151</v>
      </c>
      <c r="I578" s="93">
        <v>5</v>
      </c>
      <c r="J578" s="93">
        <v>924</v>
      </c>
      <c r="K578" s="101">
        <v>496</v>
      </c>
      <c r="L578" s="101">
        <v>0</v>
      </c>
      <c r="M578" s="101">
        <v>3.4833993215768556E+18</v>
      </c>
    </row>
    <row r="579" spans="4:13" ht="15" customHeight="1">
      <c r="D579" s="99" t="b">
        <v>0</v>
      </c>
      <c r="E579" s="94">
        <v>1</v>
      </c>
      <c r="F579" s="92">
        <v>0.7</v>
      </c>
      <c r="G579" s="92">
        <v>158</v>
      </c>
      <c r="H579" s="93">
        <v>90</v>
      </c>
      <c r="I579" s="93">
        <v>7</v>
      </c>
      <c r="J579" s="93">
        <v>127</v>
      </c>
      <c r="K579" s="101">
        <v>497</v>
      </c>
      <c r="L579" s="101">
        <v>0</v>
      </c>
      <c r="M579" s="101">
        <v>3.8511930392877768E+18</v>
      </c>
    </row>
    <row r="580" spans="4:13" ht="15" customHeight="1">
      <c r="D580" s="99" t="b">
        <v>0</v>
      </c>
      <c r="E580" s="94">
        <v>2</v>
      </c>
      <c r="F580" s="92">
        <v>0.76</v>
      </c>
      <c r="G580" s="92">
        <v>107</v>
      </c>
      <c r="H580" s="93">
        <v>164</v>
      </c>
      <c r="I580" s="93">
        <v>7</v>
      </c>
      <c r="J580" s="93">
        <v>242</v>
      </c>
      <c r="K580" s="101">
        <v>498</v>
      </c>
      <c r="L580" s="101">
        <v>0</v>
      </c>
      <c r="M580" s="101">
        <v>5.2841237614953789E+18</v>
      </c>
    </row>
    <row r="581" spans="4:13" ht="15" customHeight="1">
      <c r="D581" s="99" t="b">
        <v>0</v>
      </c>
      <c r="E581" s="94">
        <v>1</v>
      </c>
      <c r="F581" s="92">
        <v>0.83</v>
      </c>
      <c r="G581" s="92">
        <v>186</v>
      </c>
      <c r="H581" s="93">
        <v>230</v>
      </c>
      <c r="I581" s="93">
        <v>3</v>
      </c>
      <c r="J581" s="93">
        <v>1029</v>
      </c>
      <c r="K581" s="101">
        <v>499</v>
      </c>
      <c r="L581" s="101">
        <v>0</v>
      </c>
      <c r="M581" s="101">
        <v>1.1132965328794313E+19</v>
      </c>
    </row>
    <row r="582" spans="4:13" ht="15" customHeight="1">
      <c r="D582" s="99" t="b">
        <v>0</v>
      </c>
      <c r="E582" s="94">
        <v>2</v>
      </c>
      <c r="F582" s="92">
        <v>2.1</v>
      </c>
      <c r="G582" s="92">
        <v>170</v>
      </c>
      <c r="H582" s="93">
        <v>234</v>
      </c>
      <c r="I582" s="93">
        <v>4</v>
      </c>
      <c r="J582" s="93">
        <v>961</v>
      </c>
      <c r="K582" s="101">
        <v>500</v>
      </c>
      <c r="L582" s="101">
        <v>0</v>
      </c>
      <c r="M582" s="101">
        <v>4.8214530977418568E+18</v>
      </c>
    </row>
    <row r="583" spans="4:13" ht="15" customHeight="1">
      <c r="D583" s="99" t="b">
        <v>0</v>
      </c>
      <c r="E583" s="94">
        <v>1</v>
      </c>
      <c r="F583" s="92">
        <v>2.5</v>
      </c>
      <c r="G583" s="92">
        <v>262</v>
      </c>
      <c r="H583" s="93">
        <v>239</v>
      </c>
      <c r="I583" s="93">
        <v>5</v>
      </c>
      <c r="J583" s="93">
        <v>971</v>
      </c>
      <c r="K583" s="101">
        <v>501</v>
      </c>
      <c r="L583" s="101">
        <v>0</v>
      </c>
      <c r="M583" s="101">
        <v>6.9188929116414802E+18</v>
      </c>
    </row>
    <row r="584" spans="4:13" ht="15" customHeight="1">
      <c r="D584" s="99" t="b">
        <v>0</v>
      </c>
      <c r="E584" s="94">
        <v>1</v>
      </c>
      <c r="F584" s="92">
        <v>0.9</v>
      </c>
      <c r="G584" s="92">
        <v>224</v>
      </c>
      <c r="H584" s="93">
        <v>137</v>
      </c>
      <c r="I584" s="93">
        <v>1</v>
      </c>
      <c r="J584" s="93">
        <v>320</v>
      </c>
      <c r="K584" s="101">
        <v>502</v>
      </c>
      <c r="L584" s="101">
        <v>0</v>
      </c>
      <c r="M584" s="101">
        <v>7.5606369507785395E+17</v>
      </c>
    </row>
    <row r="585" spans="4:13" ht="15" customHeight="1">
      <c r="D585" s="99" t="b">
        <v>0</v>
      </c>
      <c r="E585" s="94">
        <v>1</v>
      </c>
      <c r="F585" s="92">
        <v>1</v>
      </c>
      <c r="G585" s="92">
        <v>229</v>
      </c>
      <c r="H585" s="93">
        <v>137</v>
      </c>
      <c r="I585" s="93">
        <v>3</v>
      </c>
      <c r="J585" s="93">
        <v>226</v>
      </c>
      <c r="K585" s="101">
        <v>503</v>
      </c>
      <c r="L585" s="101">
        <v>0</v>
      </c>
      <c r="M585" s="101">
        <v>1.1266928827037733E+19</v>
      </c>
    </row>
    <row r="586" spans="4:13" ht="15" customHeight="1">
      <c r="D586" s="99" t="b">
        <v>0</v>
      </c>
      <c r="E586" s="94">
        <v>1</v>
      </c>
      <c r="F586" s="92">
        <v>1</v>
      </c>
      <c r="G586" s="92">
        <v>141</v>
      </c>
      <c r="H586" s="93">
        <v>236</v>
      </c>
      <c r="I586" s="93">
        <v>4</v>
      </c>
      <c r="J586" s="93">
        <v>403</v>
      </c>
      <c r="K586" s="101">
        <v>504</v>
      </c>
      <c r="L586" s="101">
        <v>0</v>
      </c>
      <c r="M586" s="101">
        <v>6.162994977938559E+18</v>
      </c>
    </row>
    <row r="587" spans="4:13" ht="15" customHeight="1">
      <c r="D587" s="99" t="b">
        <v>0</v>
      </c>
      <c r="E587" s="94">
        <v>2</v>
      </c>
      <c r="F587" s="92">
        <v>1.39</v>
      </c>
      <c r="G587" s="92">
        <v>231</v>
      </c>
      <c r="H587" s="93">
        <v>144</v>
      </c>
      <c r="I587" s="93">
        <v>6</v>
      </c>
      <c r="J587" s="93">
        <v>408</v>
      </c>
      <c r="K587" s="101">
        <v>505</v>
      </c>
      <c r="L587" s="101">
        <v>0</v>
      </c>
      <c r="M587" s="101">
        <v>3.5408061534109204E+18</v>
      </c>
    </row>
    <row r="588" spans="4:13" ht="15" customHeight="1">
      <c r="D588" s="99" t="b">
        <v>0</v>
      </c>
      <c r="E588" s="94">
        <v>1</v>
      </c>
      <c r="F588" s="92">
        <v>5.29</v>
      </c>
      <c r="G588" s="92">
        <v>137</v>
      </c>
      <c r="H588" s="93">
        <v>13</v>
      </c>
      <c r="I588" s="93">
        <v>5</v>
      </c>
      <c r="J588" s="93">
        <v>1363</v>
      </c>
      <c r="K588" s="101">
        <v>506</v>
      </c>
      <c r="L588" s="101">
        <v>0</v>
      </c>
      <c r="M588" s="101">
        <v>2.5216890220764334E+18</v>
      </c>
    </row>
    <row r="589" spans="4:13" ht="15" customHeight="1">
      <c r="D589" s="99" t="b">
        <v>0</v>
      </c>
      <c r="E589" s="94">
        <v>2</v>
      </c>
      <c r="F589" s="92">
        <v>1.1399999999999999</v>
      </c>
      <c r="G589" s="92">
        <v>263</v>
      </c>
      <c r="H589" s="93">
        <v>75</v>
      </c>
      <c r="I589" s="93">
        <v>5</v>
      </c>
      <c r="J589" s="93">
        <v>196</v>
      </c>
      <c r="K589" s="101">
        <v>507</v>
      </c>
      <c r="L589" s="101">
        <v>0</v>
      </c>
      <c r="M589" s="101">
        <v>1.7092017419636262E+18</v>
      </c>
    </row>
    <row r="590" spans="4:13" ht="15" customHeight="1">
      <c r="D590" s="99" t="b">
        <v>0</v>
      </c>
      <c r="E590" s="94">
        <v>1</v>
      </c>
      <c r="F590" s="92">
        <v>1.88</v>
      </c>
      <c r="G590" s="92">
        <v>143</v>
      </c>
      <c r="H590" s="93">
        <v>237</v>
      </c>
      <c r="I590" s="93">
        <v>4</v>
      </c>
      <c r="J590" s="93">
        <v>835</v>
      </c>
      <c r="K590" s="101">
        <v>508</v>
      </c>
      <c r="L590" s="101">
        <v>0</v>
      </c>
      <c r="M590" s="101">
        <v>1.815830987461939E+19</v>
      </c>
    </row>
    <row r="591" spans="4:13" ht="15" customHeight="1">
      <c r="D591" s="99" t="b">
        <v>0</v>
      </c>
      <c r="E591" s="94">
        <v>1</v>
      </c>
      <c r="F591" s="92">
        <v>0.9</v>
      </c>
      <c r="G591" s="92">
        <v>264</v>
      </c>
      <c r="H591" s="93">
        <v>264</v>
      </c>
      <c r="I591" s="93">
        <v>4</v>
      </c>
      <c r="J591" s="93">
        <v>246</v>
      </c>
      <c r="K591" s="101">
        <v>509</v>
      </c>
      <c r="L591" s="101">
        <v>0</v>
      </c>
      <c r="M591" s="101">
        <v>1.6391444725031137E+19</v>
      </c>
    </row>
    <row r="592" spans="4:13" ht="15" customHeight="1">
      <c r="D592" s="99" t="b">
        <v>0</v>
      </c>
      <c r="E592" s="94">
        <v>1</v>
      </c>
      <c r="F592" s="92">
        <v>1.33</v>
      </c>
      <c r="G592" s="92">
        <v>48</v>
      </c>
      <c r="H592" s="93">
        <v>158</v>
      </c>
      <c r="I592" s="93">
        <v>4</v>
      </c>
      <c r="J592" s="93">
        <v>389</v>
      </c>
      <c r="K592" s="101">
        <v>510</v>
      </c>
      <c r="L592" s="101">
        <v>0</v>
      </c>
      <c r="M592" s="101">
        <v>1.7133487000132684E+19</v>
      </c>
    </row>
    <row r="593" spans="4:13" ht="15" customHeight="1">
      <c r="D593" s="99" t="b">
        <v>0</v>
      </c>
      <c r="E593" s="94">
        <v>1</v>
      </c>
      <c r="F593" s="92">
        <v>4.13</v>
      </c>
      <c r="G593" s="92">
        <v>260</v>
      </c>
      <c r="H593" s="93">
        <v>170</v>
      </c>
      <c r="I593" s="93">
        <v>5</v>
      </c>
      <c r="J593" s="93">
        <v>1098</v>
      </c>
      <c r="K593" s="101">
        <v>511</v>
      </c>
      <c r="L593" s="101">
        <v>0</v>
      </c>
      <c r="M593" s="101">
        <v>9.8272616566428529E+18</v>
      </c>
    </row>
    <row r="594" spans="4:13" ht="15" customHeight="1">
      <c r="D594" s="99" t="b">
        <v>0</v>
      </c>
      <c r="E594" s="94">
        <v>2</v>
      </c>
      <c r="F594" s="92">
        <v>1.67</v>
      </c>
      <c r="G594" s="92">
        <v>43</v>
      </c>
      <c r="H594" s="93">
        <v>161</v>
      </c>
      <c r="I594" s="93">
        <v>4</v>
      </c>
      <c r="J594" s="93">
        <v>1181</v>
      </c>
      <c r="K594" s="101">
        <v>512</v>
      </c>
      <c r="L594" s="101">
        <v>0</v>
      </c>
      <c r="M594" s="101">
        <v>5.301955893353726E+18</v>
      </c>
    </row>
    <row r="595" spans="4:13" ht="15" customHeight="1">
      <c r="D595" s="99" t="b">
        <v>0</v>
      </c>
      <c r="E595" s="94">
        <v>1</v>
      </c>
      <c r="F595" s="92">
        <v>3.09</v>
      </c>
      <c r="G595" s="92">
        <v>114</v>
      </c>
      <c r="H595" s="93">
        <v>33</v>
      </c>
      <c r="I595" s="93">
        <v>7</v>
      </c>
      <c r="J595" s="93">
        <v>1749</v>
      </c>
      <c r="K595" s="101">
        <v>513</v>
      </c>
      <c r="L595" s="101">
        <v>0</v>
      </c>
      <c r="M595" s="101">
        <v>1.7541507175710876E+18</v>
      </c>
    </row>
    <row r="596" spans="4:13" ht="15" customHeight="1">
      <c r="D596" s="99" t="b">
        <v>0</v>
      </c>
      <c r="E596" s="94">
        <v>3</v>
      </c>
      <c r="F596" s="92">
        <v>10.4</v>
      </c>
      <c r="G596" s="92">
        <v>138</v>
      </c>
      <c r="H596" s="93">
        <v>25</v>
      </c>
      <c r="I596" s="93">
        <v>7</v>
      </c>
      <c r="J596" s="93">
        <v>1195</v>
      </c>
      <c r="K596" s="101">
        <v>514</v>
      </c>
      <c r="L596" s="101">
        <v>0</v>
      </c>
      <c r="M596" s="101">
        <v>9.7481038756849843E+17</v>
      </c>
    </row>
    <row r="597" spans="4:13" ht="15" customHeight="1">
      <c r="D597" s="99" t="b">
        <v>0</v>
      </c>
      <c r="E597" s="94">
        <v>4</v>
      </c>
      <c r="F597" s="92">
        <v>2.1</v>
      </c>
      <c r="G597" s="92">
        <v>161</v>
      </c>
      <c r="H597" s="93">
        <v>79</v>
      </c>
      <c r="I597" s="93">
        <v>1</v>
      </c>
      <c r="J597" s="93">
        <v>528</v>
      </c>
      <c r="K597" s="101">
        <v>515</v>
      </c>
      <c r="L597" s="101">
        <v>0</v>
      </c>
      <c r="M597" s="101">
        <v>1.6061157949172197E+19</v>
      </c>
    </row>
    <row r="598" spans="4:13" ht="15" customHeight="1">
      <c r="D598" s="99" t="b">
        <v>0</v>
      </c>
      <c r="E598" s="94">
        <v>4</v>
      </c>
      <c r="F598" s="92">
        <v>4.7</v>
      </c>
      <c r="G598" s="92">
        <v>263</v>
      </c>
      <c r="H598" s="93">
        <v>114</v>
      </c>
      <c r="I598" s="93">
        <v>7</v>
      </c>
      <c r="J598" s="93">
        <v>1638</v>
      </c>
      <c r="K598" s="101">
        <v>516</v>
      </c>
      <c r="L598" s="101">
        <v>0</v>
      </c>
      <c r="M598" s="101">
        <v>4.44020278013026E+18</v>
      </c>
    </row>
    <row r="599" spans="4:13" ht="15" customHeight="1">
      <c r="D599" s="99" t="b">
        <v>0</v>
      </c>
      <c r="E599" s="94">
        <v>1</v>
      </c>
      <c r="F599" s="92">
        <v>13.6</v>
      </c>
      <c r="G599" s="92">
        <v>141</v>
      </c>
      <c r="H599" s="93">
        <v>51</v>
      </c>
      <c r="I599" s="93">
        <v>6</v>
      </c>
      <c r="J599" s="93">
        <v>1747</v>
      </c>
      <c r="K599" s="101">
        <v>517</v>
      </c>
      <c r="L599" s="101">
        <v>0</v>
      </c>
      <c r="M599" s="101">
        <v>4.4917474827078026E+18</v>
      </c>
    </row>
    <row r="600" spans="4:13" ht="15" customHeight="1">
      <c r="D600" s="99" t="b">
        <v>0</v>
      </c>
      <c r="E600" s="94">
        <v>1</v>
      </c>
      <c r="F600" s="92">
        <v>3.52</v>
      </c>
      <c r="G600" s="92">
        <v>140</v>
      </c>
      <c r="H600" s="93">
        <v>186</v>
      </c>
      <c r="I600" s="93">
        <v>4</v>
      </c>
      <c r="J600" s="93">
        <v>1314</v>
      </c>
      <c r="K600" s="101">
        <v>518</v>
      </c>
      <c r="L600" s="101">
        <v>0</v>
      </c>
      <c r="M600" s="101">
        <v>6.998379675239042E+18</v>
      </c>
    </row>
    <row r="601" spans="4:13" ht="15" customHeight="1">
      <c r="D601" s="99" t="b">
        <v>0</v>
      </c>
      <c r="E601" s="94">
        <v>3</v>
      </c>
      <c r="F601" s="92">
        <v>0.62</v>
      </c>
      <c r="G601" s="92">
        <v>263</v>
      </c>
      <c r="H601" s="93">
        <v>263</v>
      </c>
      <c r="I601" s="93">
        <v>3</v>
      </c>
      <c r="J601" s="93">
        <v>191</v>
      </c>
      <c r="K601" s="101">
        <v>519</v>
      </c>
      <c r="L601" s="101">
        <v>0</v>
      </c>
      <c r="M601" s="101">
        <v>1.694985523254375E+19</v>
      </c>
    </row>
    <row r="602" spans="4:13" ht="15" customHeight="1">
      <c r="D602" s="99" t="b">
        <v>0</v>
      </c>
      <c r="E602" s="94">
        <v>1</v>
      </c>
      <c r="F602" s="92">
        <v>1.42</v>
      </c>
      <c r="G602" s="92">
        <v>79</v>
      </c>
      <c r="H602" s="93">
        <v>107</v>
      </c>
      <c r="I602" s="93">
        <v>1</v>
      </c>
      <c r="J602" s="93">
        <v>553</v>
      </c>
      <c r="K602" s="101">
        <v>520</v>
      </c>
      <c r="L602" s="101">
        <v>0</v>
      </c>
      <c r="M602" s="101">
        <v>9.2164985663307018E+18</v>
      </c>
    </row>
    <row r="603" spans="4:13" ht="15" customHeight="1">
      <c r="D603" s="99" t="b">
        <v>0</v>
      </c>
      <c r="E603" s="94">
        <v>1</v>
      </c>
      <c r="F603" s="92">
        <v>0.77</v>
      </c>
      <c r="G603" s="92">
        <v>230</v>
      </c>
      <c r="H603" s="93">
        <v>186</v>
      </c>
      <c r="I603" s="93">
        <v>5</v>
      </c>
      <c r="J603" s="93">
        <v>237</v>
      </c>
      <c r="K603" s="101">
        <v>521</v>
      </c>
      <c r="L603" s="101">
        <v>0</v>
      </c>
      <c r="M603" s="101">
        <v>1.0893499612005624E+19</v>
      </c>
    </row>
    <row r="604" spans="4:13" ht="15" customHeight="1">
      <c r="D604" s="99" t="b">
        <v>0</v>
      </c>
      <c r="E604" s="94">
        <v>2</v>
      </c>
      <c r="F604" s="92">
        <v>1.59</v>
      </c>
      <c r="G604" s="92">
        <v>48</v>
      </c>
      <c r="H604" s="93">
        <v>48</v>
      </c>
      <c r="I604" s="93">
        <v>4</v>
      </c>
      <c r="J604" s="93">
        <v>642</v>
      </c>
      <c r="K604" s="101">
        <v>522</v>
      </c>
      <c r="L604" s="101">
        <v>0</v>
      </c>
      <c r="M604" s="101">
        <v>1.7039434274363447E+19</v>
      </c>
    </row>
    <row r="605" spans="4:13" ht="15" customHeight="1">
      <c r="D605" s="99" t="b">
        <v>0</v>
      </c>
      <c r="E605" s="94">
        <v>5</v>
      </c>
      <c r="F605" s="92">
        <v>2.97</v>
      </c>
      <c r="G605" s="92">
        <v>263</v>
      </c>
      <c r="H605" s="93">
        <v>170</v>
      </c>
      <c r="I605" s="93">
        <v>4</v>
      </c>
      <c r="J605" s="93">
        <v>695</v>
      </c>
      <c r="K605" s="101">
        <v>523</v>
      </c>
      <c r="L605" s="101">
        <v>0</v>
      </c>
      <c r="M605" s="101">
        <v>2.3933513590371671E+18</v>
      </c>
    </row>
    <row r="606" spans="4:13" ht="15" customHeight="1">
      <c r="D606" s="99" t="b">
        <v>0</v>
      </c>
      <c r="E606" s="94">
        <v>1</v>
      </c>
      <c r="F606" s="92">
        <v>0.75</v>
      </c>
      <c r="G606" s="92">
        <v>158</v>
      </c>
      <c r="H606" s="93">
        <v>231</v>
      </c>
      <c r="I606" s="93">
        <v>5</v>
      </c>
      <c r="J606" s="93">
        <v>335</v>
      </c>
      <c r="K606" s="101">
        <v>524</v>
      </c>
      <c r="L606" s="101">
        <v>0</v>
      </c>
      <c r="M606" s="101">
        <v>1.0158220018183965E+19</v>
      </c>
    </row>
    <row r="607" spans="4:13" ht="15" customHeight="1">
      <c r="D607" s="99" t="b">
        <v>0</v>
      </c>
      <c r="E607" s="94">
        <v>1</v>
      </c>
      <c r="F607" s="92">
        <v>2.5</v>
      </c>
      <c r="G607" s="92">
        <v>107</v>
      </c>
      <c r="H607" s="93">
        <v>231</v>
      </c>
      <c r="I607" s="93">
        <v>3</v>
      </c>
      <c r="J607" s="93">
        <v>1018</v>
      </c>
      <c r="K607" s="101">
        <v>525</v>
      </c>
      <c r="L607" s="101">
        <v>0</v>
      </c>
      <c r="M607" s="101">
        <v>6.8792489391742003E+18</v>
      </c>
    </row>
    <row r="608" spans="4:13" ht="15" customHeight="1">
      <c r="D608" s="99" t="b">
        <v>0</v>
      </c>
      <c r="E608" s="94">
        <v>5</v>
      </c>
      <c r="F608" s="92">
        <v>0.72</v>
      </c>
      <c r="G608" s="92">
        <v>234</v>
      </c>
      <c r="H608" s="93">
        <v>107</v>
      </c>
      <c r="I608" s="93">
        <v>1</v>
      </c>
      <c r="J608" s="93">
        <v>279</v>
      </c>
      <c r="K608" s="101">
        <v>526</v>
      </c>
      <c r="L608" s="101">
        <v>0</v>
      </c>
      <c r="M608" s="101">
        <v>9.1459056298649979E+18</v>
      </c>
    </row>
    <row r="609" spans="4:13" ht="15" customHeight="1">
      <c r="D609" s="99" t="b">
        <v>0</v>
      </c>
      <c r="E609" s="94">
        <v>1</v>
      </c>
      <c r="F609" s="92">
        <v>1.1000000000000001</v>
      </c>
      <c r="G609" s="92">
        <v>163</v>
      </c>
      <c r="H609" s="93">
        <v>161</v>
      </c>
      <c r="I609" s="93">
        <v>4</v>
      </c>
      <c r="J609" s="93">
        <v>1108</v>
      </c>
      <c r="K609" s="101">
        <v>527</v>
      </c>
      <c r="L609" s="101">
        <v>0</v>
      </c>
      <c r="M609" s="101">
        <v>5.1845781844151665E+18</v>
      </c>
    </row>
    <row r="610" spans="4:13" ht="15" customHeight="1">
      <c r="D610" s="99" t="b">
        <v>0</v>
      </c>
      <c r="E610" s="94">
        <v>1</v>
      </c>
      <c r="F610" s="92">
        <v>0.68</v>
      </c>
      <c r="G610" s="92">
        <v>164</v>
      </c>
      <c r="H610" s="93">
        <v>170</v>
      </c>
      <c r="I610" s="93">
        <v>6</v>
      </c>
      <c r="J610" s="93">
        <v>352</v>
      </c>
      <c r="K610" s="101">
        <v>528</v>
      </c>
      <c r="L610" s="101">
        <v>0</v>
      </c>
      <c r="M610" s="101">
        <v>9.9042975063350497E+18</v>
      </c>
    </row>
    <row r="611" spans="4:13" ht="15" customHeight="1">
      <c r="D611" s="99" t="b">
        <v>0</v>
      </c>
      <c r="E611" s="94">
        <v>1</v>
      </c>
      <c r="F611" s="92">
        <v>1.1000000000000001</v>
      </c>
      <c r="G611" s="92">
        <v>229</v>
      </c>
      <c r="H611" s="93">
        <v>230</v>
      </c>
      <c r="I611" s="93">
        <v>3</v>
      </c>
      <c r="J611" s="93">
        <v>588</v>
      </c>
      <c r="K611" s="101">
        <v>529</v>
      </c>
      <c r="L611" s="101">
        <v>0</v>
      </c>
      <c r="M611" s="101">
        <v>8.529225428474984E+16</v>
      </c>
    </row>
    <row r="612" spans="4:13" ht="15" customHeight="1">
      <c r="D612" s="99" t="b">
        <v>0</v>
      </c>
      <c r="E612" s="94">
        <v>1</v>
      </c>
      <c r="F612" s="92">
        <v>6</v>
      </c>
      <c r="G612" s="92">
        <v>230</v>
      </c>
      <c r="H612" s="93">
        <v>87</v>
      </c>
      <c r="I612" s="93">
        <v>3</v>
      </c>
      <c r="J612" s="93">
        <v>1345</v>
      </c>
      <c r="K612" s="101">
        <v>530</v>
      </c>
      <c r="L612" s="101">
        <v>0</v>
      </c>
      <c r="M612" s="101">
        <v>1.2110684972969646E+19</v>
      </c>
    </row>
    <row r="613" spans="4:13" ht="15" customHeight="1">
      <c r="D613" s="99" t="b">
        <v>0</v>
      </c>
      <c r="E613" s="94">
        <v>1</v>
      </c>
      <c r="F613" s="92">
        <v>1.5</v>
      </c>
      <c r="G613" s="92">
        <v>186</v>
      </c>
      <c r="H613" s="93">
        <v>158</v>
      </c>
      <c r="I613" s="93">
        <v>1</v>
      </c>
      <c r="J613" s="93">
        <v>526</v>
      </c>
      <c r="K613" s="101">
        <v>531</v>
      </c>
      <c r="L613" s="101">
        <v>0</v>
      </c>
      <c r="M613" s="101">
        <v>1.3345026675495707E+19</v>
      </c>
    </row>
    <row r="614" spans="4:13" ht="15" customHeight="1">
      <c r="D614" s="99" t="b">
        <v>0</v>
      </c>
      <c r="E614" s="94">
        <v>6</v>
      </c>
      <c r="F614" s="92">
        <v>0.49</v>
      </c>
      <c r="G614" s="92">
        <v>263</v>
      </c>
      <c r="H614" s="93">
        <v>75</v>
      </c>
      <c r="I614" s="93">
        <v>5</v>
      </c>
      <c r="J614" s="93">
        <v>159</v>
      </c>
      <c r="K614" s="101">
        <v>532</v>
      </c>
      <c r="L614" s="101">
        <v>0</v>
      </c>
      <c r="M614" s="101">
        <v>6.4682118877129677E+18</v>
      </c>
    </row>
    <row r="615" spans="4:13" ht="15" customHeight="1">
      <c r="D615" s="99" t="b">
        <v>0</v>
      </c>
      <c r="E615" s="94">
        <v>2</v>
      </c>
      <c r="F615" s="92">
        <v>1.6</v>
      </c>
      <c r="G615" s="92">
        <v>43</v>
      </c>
      <c r="H615" s="93">
        <v>238</v>
      </c>
      <c r="I615" s="93">
        <v>4</v>
      </c>
      <c r="J615" s="93">
        <v>618</v>
      </c>
      <c r="K615" s="101">
        <v>533</v>
      </c>
      <c r="L615" s="101">
        <v>0</v>
      </c>
      <c r="M615" s="101">
        <v>1.5166505259700222E+19</v>
      </c>
    </row>
    <row r="616" spans="4:13" ht="15" customHeight="1">
      <c r="D616" s="99" t="b">
        <v>0</v>
      </c>
      <c r="E616" s="94">
        <v>2</v>
      </c>
      <c r="F616" s="92">
        <v>1.5</v>
      </c>
      <c r="G616" s="92">
        <v>166</v>
      </c>
      <c r="H616" s="93">
        <v>238</v>
      </c>
      <c r="I616" s="93">
        <v>5</v>
      </c>
      <c r="J616" s="93">
        <v>418</v>
      </c>
      <c r="K616" s="101">
        <v>534</v>
      </c>
      <c r="L616" s="101">
        <v>0</v>
      </c>
      <c r="M616" s="101">
        <v>1.7376844226566801E+19</v>
      </c>
    </row>
    <row r="617" spans="4:13" ht="15" customHeight="1">
      <c r="D617" s="99" t="b">
        <v>0</v>
      </c>
      <c r="E617" s="94">
        <v>1</v>
      </c>
      <c r="F617" s="92">
        <v>2.76</v>
      </c>
      <c r="G617" s="92">
        <v>164</v>
      </c>
      <c r="H617" s="93">
        <v>144</v>
      </c>
      <c r="I617" s="93">
        <v>2</v>
      </c>
      <c r="J617" s="93">
        <v>616</v>
      </c>
      <c r="K617" s="101">
        <v>535</v>
      </c>
      <c r="L617" s="101">
        <v>0</v>
      </c>
      <c r="M617" s="101">
        <v>1.6783569209260239E+19</v>
      </c>
    </row>
    <row r="618" spans="4:13" ht="15" customHeight="1">
      <c r="D618" s="99" t="b">
        <v>0</v>
      </c>
      <c r="E618" s="94">
        <v>1</v>
      </c>
      <c r="F618" s="92">
        <v>1.57</v>
      </c>
      <c r="G618" s="92">
        <v>142</v>
      </c>
      <c r="H618" s="93">
        <v>161</v>
      </c>
      <c r="I618" s="93">
        <v>5</v>
      </c>
      <c r="J618" s="93">
        <v>365</v>
      </c>
      <c r="K618" s="101">
        <v>536</v>
      </c>
      <c r="L618" s="101">
        <v>0</v>
      </c>
      <c r="M618" s="101">
        <v>1.7608854312659583E+19</v>
      </c>
    </row>
    <row r="619" spans="4:13" ht="15" customHeight="1">
      <c r="D619" s="99" t="b">
        <v>0</v>
      </c>
      <c r="E619" s="94">
        <v>1</v>
      </c>
      <c r="F619" s="92">
        <v>1.36</v>
      </c>
      <c r="G619" s="92">
        <v>211</v>
      </c>
      <c r="H619" s="93">
        <v>234</v>
      </c>
      <c r="I619" s="93">
        <v>7</v>
      </c>
      <c r="J619" s="93">
        <v>669</v>
      </c>
      <c r="K619" s="101">
        <v>537</v>
      </c>
      <c r="L619" s="101">
        <v>0</v>
      </c>
      <c r="M619" s="101">
        <v>1.170797833210196E+19</v>
      </c>
    </row>
    <row r="620" spans="4:13" ht="15" customHeight="1">
      <c r="D620" s="99" t="b">
        <v>0</v>
      </c>
      <c r="E620" s="94">
        <v>1</v>
      </c>
      <c r="F620" s="92">
        <v>1.19</v>
      </c>
      <c r="G620" s="92">
        <v>238</v>
      </c>
      <c r="H620" s="93">
        <v>239</v>
      </c>
      <c r="I620" s="93">
        <v>3</v>
      </c>
      <c r="J620" s="93">
        <v>430</v>
      </c>
      <c r="K620" s="101">
        <v>538</v>
      </c>
      <c r="L620" s="101">
        <v>0</v>
      </c>
      <c r="M620" s="101">
        <v>1.4343461465783621E+18</v>
      </c>
    </row>
    <row r="621" spans="4:13" ht="15" customHeight="1">
      <c r="D621" s="99" t="b">
        <v>0</v>
      </c>
      <c r="E621" s="94">
        <v>1</v>
      </c>
      <c r="F621" s="92">
        <v>2.1</v>
      </c>
      <c r="G621" s="92">
        <v>143</v>
      </c>
      <c r="H621" s="93">
        <v>186</v>
      </c>
      <c r="I621" s="93">
        <v>4</v>
      </c>
      <c r="J621" s="93">
        <v>1076</v>
      </c>
      <c r="K621" s="101">
        <v>539</v>
      </c>
      <c r="L621" s="101">
        <v>0</v>
      </c>
      <c r="M621" s="101">
        <v>3.3625967148582231E+18</v>
      </c>
    </row>
    <row r="622" spans="4:13" ht="15" customHeight="1">
      <c r="D622" s="99" t="b">
        <v>0</v>
      </c>
      <c r="E622" s="94">
        <v>1</v>
      </c>
      <c r="F622" s="92">
        <v>1.84</v>
      </c>
      <c r="G622" s="92">
        <v>231</v>
      </c>
      <c r="H622" s="93">
        <v>234</v>
      </c>
      <c r="I622" s="93">
        <v>5</v>
      </c>
      <c r="J622" s="93">
        <v>668</v>
      </c>
      <c r="K622" s="101">
        <v>540</v>
      </c>
      <c r="L622" s="101">
        <v>0</v>
      </c>
      <c r="M622" s="101">
        <v>1.5379035661083879E+19</v>
      </c>
    </row>
    <row r="623" spans="4:13" ht="15" customHeight="1">
      <c r="D623" s="99" t="b">
        <v>0</v>
      </c>
      <c r="E623" s="94">
        <v>1</v>
      </c>
      <c r="F623" s="92">
        <v>2.5</v>
      </c>
      <c r="G623" s="92">
        <v>161</v>
      </c>
      <c r="H623" s="93">
        <v>236</v>
      </c>
      <c r="I623" s="93">
        <v>2</v>
      </c>
      <c r="J623" s="93">
        <v>1081</v>
      </c>
      <c r="K623" s="101">
        <v>541</v>
      </c>
      <c r="L623" s="101">
        <v>0</v>
      </c>
      <c r="M623" s="101">
        <v>8.1749113353803581E+18</v>
      </c>
    </row>
    <row r="624" spans="4:13" ht="15" customHeight="1">
      <c r="D624" s="99" t="b">
        <v>0</v>
      </c>
      <c r="E624" s="94">
        <v>2</v>
      </c>
      <c r="F624" s="92">
        <v>1.56</v>
      </c>
      <c r="G624" s="92">
        <v>140</v>
      </c>
      <c r="H624" s="93">
        <v>236</v>
      </c>
      <c r="I624" s="93">
        <v>3</v>
      </c>
      <c r="J624" s="93">
        <v>566</v>
      </c>
      <c r="K624" s="101">
        <v>542</v>
      </c>
      <c r="L624" s="101">
        <v>0</v>
      </c>
      <c r="M624" s="101">
        <v>1.4270664507657499E+19</v>
      </c>
    </row>
    <row r="625" spans="4:13" ht="15" customHeight="1">
      <c r="D625" s="99" t="b">
        <v>0</v>
      </c>
      <c r="E625" s="94">
        <v>1</v>
      </c>
      <c r="F625" s="92">
        <v>1.08</v>
      </c>
      <c r="G625" s="92">
        <v>161</v>
      </c>
      <c r="H625" s="93">
        <v>237</v>
      </c>
      <c r="I625" s="93">
        <v>5</v>
      </c>
      <c r="J625" s="93">
        <v>406</v>
      </c>
      <c r="K625" s="101">
        <v>543</v>
      </c>
      <c r="L625" s="101">
        <v>0</v>
      </c>
      <c r="M625" s="101">
        <v>7.4620334094487869E+18</v>
      </c>
    </row>
    <row r="626" spans="4:13" ht="15" customHeight="1">
      <c r="D626" s="99" t="b">
        <v>0</v>
      </c>
      <c r="E626" s="94">
        <v>3</v>
      </c>
      <c r="F626" s="92">
        <v>1.6</v>
      </c>
      <c r="G626" s="92">
        <v>24</v>
      </c>
      <c r="H626" s="93">
        <v>42</v>
      </c>
      <c r="I626" s="93">
        <v>6</v>
      </c>
      <c r="J626" s="93">
        <v>437</v>
      </c>
      <c r="K626" s="101">
        <v>544</v>
      </c>
      <c r="L626" s="101">
        <v>0</v>
      </c>
      <c r="M626" s="101">
        <v>1.4873265787448941E+19</v>
      </c>
    </row>
    <row r="627" spans="4:13" ht="15" customHeight="1">
      <c r="D627" s="99" t="b">
        <v>0</v>
      </c>
      <c r="E627" s="94">
        <v>4</v>
      </c>
      <c r="F627" s="92">
        <v>6.7</v>
      </c>
      <c r="G627" s="92">
        <v>13</v>
      </c>
      <c r="H627" s="93">
        <v>233</v>
      </c>
      <c r="I627" s="93">
        <v>6</v>
      </c>
      <c r="J627" s="93">
        <v>954</v>
      </c>
      <c r="K627" s="101">
        <v>545</v>
      </c>
      <c r="L627" s="101">
        <v>0</v>
      </c>
      <c r="M627" s="101">
        <v>3.5830954519011425E+18</v>
      </c>
    </row>
    <row r="628" spans="4:13" ht="15" customHeight="1">
      <c r="D628" s="99" t="b">
        <v>0</v>
      </c>
      <c r="E628" s="94">
        <v>1</v>
      </c>
      <c r="F628" s="92">
        <v>12.03</v>
      </c>
      <c r="G628" s="92">
        <v>236</v>
      </c>
      <c r="H628" s="93">
        <v>225</v>
      </c>
      <c r="I628" s="93">
        <v>6</v>
      </c>
      <c r="J628" s="93">
        <v>3737</v>
      </c>
      <c r="K628" s="101">
        <v>546</v>
      </c>
      <c r="L628" s="101">
        <v>0</v>
      </c>
      <c r="M628" s="101">
        <v>1.2846338246417773E+19</v>
      </c>
    </row>
    <row r="629" spans="4:13" ht="15" customHeight="1">
      <c r="D629" s="99" t="b">
        <v>0</v>
      </c>
      <c r="E629" s="94">
        <v>1</v>
      </c>
      <c r="F629" s="92">
        <v>3.14</v>
      </c>
      <c r="G629" s="92">
        <v>142</v>
      </c>
      <c r="H629" s="93">
        <v>75</v>
      </c>
      <c r="I629" s="93">
        <v>3</v>
      </c>
      <c r="J629" s="93">
        <v>656</v>
      </c>
      <c r="K629" s="101">
        <v>547</v>
      </c>
      <c r="L629" s="101">
        <v>0</v>
      </c>
      <c r="M629" s="101">
        <v>9.2436084012581069E+17</v>
      </c>
    </row>
    <row r="630" spans="4:13" ht="15" customHeight="1">
      <c r="D630" s="99" t="b">
        <v>0</v>
      </c>
      <c r="E630" s="94">
        <v>3</v>
      </c>
      <c r="F630" s="92">
        <v>3.2</v>
      </c>
      <c r="G630" s="92">
        <v>162</v>
      </c>
      <c r="H630" s="93">
        <v>144</v>
      </c>
      <c r="I630" s="93">
        <v>3</v>
      </c>
      <c r="J630" s="93">
        <v>843</v>
      </c>
      <c r="K630" s="101">
        <v>548</v>
      </c>
      <c r="L630" s="101">
        <v>0</v>
      </c>
      <c r="M630" s="101">
        <v>1.0871420947088558E+19</v>
      </c>
    </row>
    <row r="631" spans="4:13" ht="15" customHeight="1">
      <c r="D631" s="99" t="b">
        <v>0</v>
      </c>
      <c r="E631" s="94">
        <v>1</v>
      </c>
      <c r="F631" s="92">
        <v>1.31</v>
      </c>
      <c r="G631" s="92">
        <v>236</v>
      </c>
      <c r="H631" s="93">
        <v>162</v>
      </c>
      <c r="I631" s="93">
        <v>2</v>
      </c>
      <c r="J631" s="93">
        <v>391</v>
      </c>
      <c r="K631" s="101">
        <v>549</v>
      </c>
      <c r="L631" s="101">
        <v>0</v>
      </c>
      <c r="M631" s="101">
        <v>1.5218375910397391E+19</v>
      </c>
    </row>
    <row r="632" spans="4:13" ht="15" customHeight="1">
      <c r="D632" s="99" t="b">
        <v>0</v>
      </c>
      <c r="E632" s="94">
        <v>1</v>
      </c>
      <c r="F632" s="92">
        <v>0.8</v>
      </c>
      <c r="G632" s="92">
        <v>230</v>
      </c>
      <c r="H632" s="93">
        <v>163</v>
      </c>
      <c r="I632" s="93">
        <v>7</v>
      </c>
      <c r="J632" s="93">
        <v>393</v>
      </c>
      <c r="K632" s="101">
        <v>550</v>
      </c>
      <c r="L632" s="101">
        <v>0</v>
      </c>
      <c r="M632" s="101">
        <v>1.4145631615921082E+19</v>
      </c>
    </row>
    <row r="633" spans="4:13" ht="15" customHeight="1">
      <c r="D633" s="99" t="b">
        <v>0</v>
      </c>
      <c r="E633" s="94">
        <v>1</v>
      </c>
      <c r="F633" s="92">
        <v>1.86</v>
      </c>
      <c r="G633" s="92">
        <v>229</v>
      </c>
      <c r="H633" s="93">
        <v>79</v>
      </c>
      <c r="I633" s="93">
        <v>2</v>
      </c>
      <c r="J633" s="93">
        <v>742</v>
      </c>
      <c r="K633" s="101">
        <v>551</v>
      </c>
      <c r="L633" s="101">
        <v>0</v>
      </c>
      <c r="M633" s="101">
        <v>1.2881959247631507E+19</v>
      </c>
    </row>
    <row r="634" spans="4:13" ht="15" customHeight="1">
      <c r="D634" s="99" t="b">
        <v>0</v>
      </c>
      <c r="E634" s="94">
        <v>1</v>
      </c>
      <c r="F634" s="92">
        <v>2.1800000000000002</v>
      </c>
      <c r="G634" s="92">
        <v>43</v>
      </c>
      <c r="H634" s="93">
        <v>238</v>
      </c>
      <c r="I634" s="93">
        <v>7</v>
      </c>
      <c r="J634" s="93">
        <v>703</v>
      </c>
      <c r="K634" s="101">
        <v>552</v>
      </c>
      <c r="L634" s="101">
        <v>0</v>
      </c>
      <c r="M634" s="101">
        <v>1.2883656697720082E+19</v>
      </c>
    </row>
    <row r="635" spans="4:13" ht="15" customHeight="1">
      <c r="D635" s="99" t="b">
        <v>0</v>
      </c>
      <c r="E635" s="94">
        <v>1</v>
      </c>
      <c r="F635" s="92">
        <v>1.21</v>
      </c>
      <c r="G635" s="92">
        <v>162</v>
      </c>
      <c r="H635" s="93">
        <v>263</v>
      </c>
      <c r="I635" s="93">
        <v>5</v>
      </c>
      <c r="J635" s="93">
        <v>184</v>
      </c>
      <c r="K635" s="101">
        <v>553</v>
      </c>
      <c r="L635" s="101">
        <v>0</v>
      </c>
      <c r="M635" s="101">
        <v>1.2942512538521305E+19</v>
      </c>
    </row>
    <row r="636" spans="4:13" ht="15" customHeight="1">
      <c r="D636" s="99" t="b">
        <v>0</v>
      </c>
      <c r="E636" s="94">
        <v>1</v>
      </c>
      <c r="F636" s="92">
        <v>0.82</v>
      </c>
      <c r="G636" s="92">
        <v>164</v>
      </c>
      <c r="H636" s="93">
        <v>161</v>
      </c>
      <c r="I636" s="93">
        <v>1</v>
      </c>
      <c r="J636" s="93">
        <v>190</v>
      </c>
      <c r="K636" s="101">
        <v>554</v>
      </c>
      <c r="L636" s="101">
        <v>0</v>
      </c>
      <c r="M636" s="101">
        <v>3.6250035917033318E+18</v>
      </c>
    </row>
    <row r="637" spans="4:13" ht="15" customHeight="1">
      <c r="D637" s="99" t="b">
        <v>0</v>
      </c>
      <c r="E637" s="94">
        <v>1</v>
      </c>
      <c r="F637" s="92">
        <v>1.57</v>
      </c>
      <c r="G637" s="92">
        <v>237</v>
      </c>
      <c r="H637" s="93">
        <v>236</v>
      </c>
      <c r="I637" s="93">
        <v>3</v>
      </c>
      <c r="J637" s="93">
        <v>464</v>
      </c>
      <c r="K637" s="101">
        <v>555</v>
      </c>
      <c r="L637" s="101">
        <v>0</v>
      </c>
      <c r="M637" s="101">
        <v>1.3366655917133543E+19</v>
      </c>
    </row>
    <row r="638" spans="4:13" ht="15" customHeight="1">
      <c r="D638" s="99" t="b">
        <v>0</v>
      </c>
      <c r="E638" s="94">
        <v>1</v>
      </c>
      <c r="F638" s="92">
        <v>2.67</v>
      </c>
      <c r="G638" s="92">
        <v>125</v>
      </c>
      <c r="H638" s="93">
        <v>170</v>
      </c>
      <c r="I638" s="93">
        <v>6</v>
      </c>
      <c r="J638" s="93">
        <v>996</v>
      </c>
      <c r="K638" s="101">
        <v>556</v>
      </c>
      <c r="L638" s="101">
        <v>0</v>
      </c>
      <c r="M638" s="101">
        <v>4.9012875141606144E+18</v>
      </c>
    </row>
    <row r="639" spans="4:13" ht="15" customHeight="1">
      <c r="D639" s="99" t="b">
        <v>0</v>
      </c>
      <c r="E639" s="94">
        <v>2</v>
      </c>
      <c r="F639" s="92">
        <v>2.44</v>
      </c>
      <c r="G639" s="92">
        <v>230</v>
      </c>
      <c r="H639" s="93">
        <v>237</v>
      </c>
      <c r="I639" s="93">
        <v>2</v>
      </c>
      <c r="J639" s="93">
        <v>606</v>
      </c>
      <c r="K639" s="101">
        <v>557</v>
      </c>
      <c r="L639" s="101">
        <v>0</v>
      </c>
      <c r="M639" s="101">
        <v>3.1158501533532524E+18</v>
      </c>
    </row>
    <row r="640" spans="4:13" ht="15" customHeight="1">
      <c r="D640" s="99" t="b">
        <v>0</v>
      </c>
      <c r="E640" s="94">
        <v>1</v>
      </c>
      <c r="F640" s="92">
        <v>0.62</v>
      </c>
      <c r="G640" s="92">
        <v>137</v>
      </c>
      <c r="H640" s="93">
        <v>170</v>
      </c>
      <c r="I640" s="93">
        <v>3</v>
      </c>
      <c r="J640" s="93">
        <v>368</v>
      </c>
      <c r="K640" s="101">
        <v>558</v>
      </c>
      <c r="L640" s="101">
        <v>0</v>
      </c>
      <c r="M640" s="101">
        <v>7.7114274368896481E+18</v>
      </c>
    </row>
    <row r="641" spans="4:13" ht="15" customHeight="1">
      <c r="D641" s="99" t="b">
        <v>0</v>
      </c>
      <c r="E641" s="94">
        <v>1</v>
      </c>
      <c r="F641" s="92">
        <v>1.06</v>
      </c>
      <c r="G641" s="92">
        <v>140</v>
      </c>
      <c r="H641" s="93">
        <v>263</v>
      </c>
      <c r="I641" s="93">
        <v>5</v>
      </c>
      <c r="J641" s="93">
        <v>358</v>
      </c>
      <c r="K641" s="101">
        <v>559</v>
      </c>
      <c r="L641" s="101">
        <v>0</v>
      </c>
      <c r="M641" s="101">
        <v>1.4611498475641022E+19</v>
      </c>
    </row>
    <row r="642" spans="4:13" ht="15" customHeight="1">
      <c r="D642" s="99" t="b">
        <v>0</v>
      </c>
      <c r="E642" s="94">
        <v>1</v>
      </c>
      <c r="F642" s="92">
        <v>0.3</v>
      </c>
      <c r="G642" s="92">
        <v>186</v>
      </c>
      <c r="H642" s="93">
        <v>90</v>
      </c>
      <c r="I642" s="93">
        <v>6</v>
      </c>
      <c r="J642" s="93">
        <v>236</v>
      </c>
      <c r="K642" s="101">
        <v>560</v>
      </c>
      <c r="L642" s="101">
        <v>0</v>
      </c>
      <c r="M642" s="101">
        <v>1.4631764848968792E+19</v>
      </c>
    </row>
    <row r="643" spans="4:13" ht="15" customHeight="1">
      <c r="D643" s="99" t="b">
        <v>0</v>
      </c>
      <c r="E643" s="94">
        <v>1</v>
      </c>
      <c r="F643" s="92">
        <v>1.9</v>
      </c>
      <c r="G643" s="92">
        <v>239</v>
      </c>
      <c r="H643" s="93">
        <v>161</v>
      </c>
      <c r="I643" s="93">
        <v>5</v>
      </c>
      <c r="J643" s="93">
        <v>1386</v>
      </c>
      <c r="K643" s="101">
        <v>561</v>
      </c>
      <c r="L643" s="101">
        <v>0</v>
      </c>
      <c r="M643" s="101">
        <v>4.6727589810999419E+18</v>
      </c>
    </row>
    <row r="644" spans="4:13" ht="15" customHeight="1">
      <c r="D644" s="99" t="b">
        <v>0</v>
      </c>
      <c r="E644" s="94">
        <v>1</v>
      </c>
      <c r="F644" s="92">
        <v>1.7</v>
      </c>
      <c r="G644" s="92">
        <v>264</v>
      </c>
      <c r="H644" s="93">
        <v>264</v>
      </c>
      <c r="I644" s="93">
        <v>5</v>
      </c>
      <c r="J644" s="93">
        <v>446</v>
      </c>
      <c r="K644" s="101">
        <v>562</v>
      </c>
      <c r="L644" s="101">
        <v>0</v>
      </c>
      <c r="M644" s="101">
        <v>3.7298029178166234E+17</v>
      </c>
    </row>
    <row r="645" spans="4:13" ht="15" customHeight="1">
      <c r="D645" s="99" t="b">
        <v>0</v>
      </c>
      <c r="E645" s="94">
        <v>1</v>
      </c>
      <c r="F645" s="92">
        <v>17.420000000000002</v>
      </c>
      <c r="G645" s="92">
        <v>132</v>
      </c>
      <c r="H645" s="93">
        <v>170</v>
      </c>
      <c r="I645" s="93">
        <v>4</v>
      </c>
      <c r="J645" s="93">
        <v>2945</v>
      </c>
      <c r="K645" s="101">
        <v>563</v>
      </c>
      <c r="L645" s="101">
        <v>0</v>
      </c>
      <c r="M645" s="101">
        <v>1.2727535983063687E+19</v>
      </c>
    </row>
    <row r="646" spans="4:13" ht="15" customHeight="1">
      <c r="D646" s="99" t="b">
        <v>0</v>
      </c>
      <c r="E646" s="94">
        <v>1</v>
      </c>
      <c r="F646" s="92">
        <v>0.5</v>
      </c>
      <c r="G646" s="92">
        <v>100</v>
      </c>
      <c r="H646" s="93">
        <v>230</v>
      </c>
      <c r="I646" s="93">
        <v>6</v>
      </c>
      <c r="J646" s="93">
        <v>213</v>
      </c>
      <c r="K646" s="101">
        <v>564</v>
      </c>
      <c r="L646" s="101">
        <v>0</v>
      </c>
      <c r="M646" s="101">
        <v>9.7181011554121646E+18</v>
      </c>
    </row>
    <row r="647" spans="4:13" ht="15" customHeight="1">
      <c r="D647" s="99" t="b">
        <v>0</v>
      </c>
      <c r="E647" s="94">
        <v>2</v>
      </c>
      <c r="F647" s="92">
        <v>2.13</v>
      </c>
      <c r="G647" s="92">
        <v>162</v>
      </c>
      <c r="H647" s="93">
        <v>236</v>
      </c>
      <c r="I647" s="93">
        <v>6</v>
      </c>
      <c r="J647" s="93">
        <v>887</v>
      </c>
      <c r="K647" s="101">
        <v>565</v>
      </c>
      <c r="L647" s="101">
        <v>0</v>
      </c>
      <c r="M647" s="101">
        <v>1.4273731334324724E+19</v>
      </c>
    </row>
    <row r="648" spans="4:13" ht="15" customHeight="1">
      <c r="D648" s="99" t="b">
        <v>0</v>
      </c>
      <c r="E648" s="94">
        <v>2</v>
      </c>
      <c r="F648" s="92">
        <v>0.81</v>
      </c>
      <c r="G648" s="92">
        <v>137</v>
      </c>
      <c r="H648" s="93">
        <v>233</v>
      </c>
      <c r="I648" s="93">
        <v>4</v>
      </c>
      <c r="J648" s="93">
        <v>517</v>
      </c>
      <c r="K648" s="101">
        <v>566</v>
      </c>
      <c r="L648" s="101">
        <v>0</v>
      </c>
      <c r="M648" s="101">
        <v>4.956813910657068E+18</v>
      </c>
    </row>
    <row r="649" spans="4:13" ht="15" customHeight="1">
      <c r="D649" s="99" t="b">
        <v>0</v>
      </c>
      <c r="E649" s="94">
        <v>1</v>
      </c>
      <c r="F649" s="92">
        <v>1.7</v>
      </c>
      <c r="G649" s="92">
        <v>140</v>
      </c>
      <c r="H649" s="93">
        <v>162</v>
      </c>
      <c r="I649" s="93">
        <v>3</v>
      </c>
      <c r="J649" s="93">
        <v>961</v>
      </c>
      <c r="K649" s="101">
        <v>567</v>
      </c>
      <c r="L649" s="101">
        <v>0</v>
      </c>
      <c r="M649" s="101">
        <v>1.3619725019635141E+19</v>
      </c>
    </row>
    <row r="650" spans="4:13" ht="15" customHeight="1">
      <c r="D650" s="99" t="b">
        <v>0</v>
      </c>
      <c r="E650" s="94">
        <v>5</v>
      </c>
      <c r="F650" s="92">
        <v>5.18</v>
      </c>
      <c r="G650" s="92">
        <v>140</v>
      </c>
      <c r="H650" s="93">
        <v>42</v>
      </c>
      <c r="I650" s="93">
        <v>4</v>
      </c>
      <c r="J650" s="93">
        <v>805</v>
      </c>
      <c r="K650" s="101">
        <v>568</v>
      </c>
      <c r="L650" s="101">
        <v>0</v>
      </c>
      <c r="M650" s="101">
        <v>1.6071131620947646E+19</v>
      </c>
    </row>
    <row r="651" spans="4:13" ht="15" customHeight="1">
      <c r="D651" s="99" t="b">
        <v>0</v>
      </c>
      <c r="E651" s="94">
        <v>2</v>
      </c>
      <c r="F651" s="92">
        <v>4.49</v>
      </c>
      <c r="G651" s="92">
        <v>230</v>
      </c>
      <c r="H651" s="93">
        <v>13</v>
      </c>
      <c r="I651" s="93">
        <v>3</v>
      </c>
      <c r="J651" s="93">
        <v>1254</v>
      </c>
      <c r="K651" s="101">
        <v>569</v>
      </c>
      <c r="L651" s="101">
        <v>0</v>
      </c>
      <c r="M651" s="101">
        <v>1.6942108523485403E+19</v>
      </c>
    </row>
    <row r="652" spans="4:13" ht="15" customHeight="1">
      <c r="D652" s="99" t="b">
        <v>0</v>
      </c>
      <c r="E652" s="94">
        <v>1</v>
      </c>
      <c r="F652" s="92">
        <v>1.5</v>
      </c>
      <c r="G652" s="92">
        <v>186</v>
      </c>
      <c r="H652" s="93">
        <v>162</v>
      </c>
      <c r="I652" s="93">
        <v>6</v>
      </c>
      <c r="J652" s="93">
        <v>872</v>
      </c>
      <c r="K652" s="101">
        <v>570</v>
      </c>
      <c r="L652" s="101">
        <v>0</v>
      </c>
      <c r="M652" s="101">
        <v>1.6734267915671814E+19</v>
      </c>
    </row>
    <row r="653" spans="4:13" ht="15" customHeight="1">
      <c r="D653" s="99" t="b">
        <v>0</v>
      </c>
      <c r="E653" s="94">
        <v>1</v>
      </c>
      <c r="F653" s="92">
        <v>1.33</v>
      </c>
      <c r="G653" s="92">
        <v>142</v>
      </c>
      <c r="H653" s="93">
        <v>238</v>
      </c>
      <c r="I653" s="93">
        <v>4</v>
      </c>
      <c r="J653" s="93">
        <v>175</v>
      </c>
      <c r="K653" s="101">
        <v>571</v>
      </c>
      <c r="L653" s="101">
        <v>0</v>
      </c>
      <c r="M653" s="101">
        <v>2.0350073032804457E+18</v>
      </c>
    </row>
    <row r="654" spans="4:13" ht="15" customHeight="1">
      <c r="D654" s="99" t="b">
        <v>0</v>
      </c>
      <c r="E654" s="94">
        <v>1</v>
      </c>
      <c r="F654" s="92">
        <v>4.0999999999999996</v>
      </c>
      <c r="G654" s="92">
        <v>264</v>
      </c>
      <c r="H654" s="93">
        <v>264</v>
      </c>
      <c r="I654" s="93">
        <v>6</v>
      </c>
      <c r="J654" s="93">
        <v>1102</v>
      </c>
      <c r="K654" s="101">
        <v>572</v>
      </c>
      <c r="L654" s="101">
        <v>0</v>
      </c>
      <c r="M654" s="101">
        <v>1.6709619808880413E+19</v>
      </c>
    </row>
    <row r="655" spans="4:13" ht="15" customHeight="1">
      <c r="D655" s="99" t="b">
        <v>0</v>
      </c>
      <c r="E655" s="94">
        <v>2</v>
      </c>
      <c r="F655" s="92">
        <v>0.9</v>
      </c>
      <c r="G655" s="92">
        <v>236</v>
      </c>
      <c r="H655" s="93">
        <v>75</v>
      </c>
      <c r="I655" s="93">
        <v>4</v>
      </c>
      <c r="J655" s="93">
        <v>284</v>
      </c>
      <c r="K655" s="101">
        <v>573</v>
      </c>
      <c r="L655" s="101">
        <v>0</v>
      </c>
      <c r="M655" s="101">
        <v>1.8270396325046876E+19</v>
      </c>
    </row>
    <row r="656" spans="4:13" ht="15" customHeight="1">
      <c r="D656" s="99" t="b">
        <v>0</v>
      </c>
      <c r="E656" s="94">
        <v>1</v>
      </c>
      <c r="F656" s="92">
        <v>0.8</v>
      </c>
      <c r="G656" s="92">
        <v>161</v>
      </c>
      <c r="H656" s="93">
        <v>162</v>
      </c>
      <c r="I656" s="93">
        <v>5</v>
      </c>
      <c r="J656" s="93">
        <v>750</v>
      </c>
      <c r="K656" s="101">
        <v>574</v>
      </c>
      <c r="L656" s="101">
        <v>0</v>
      </c>
      <c r="M656" s="101">
        <v>3.1019861363614285E+18</v>
      </c>
    </row>
    <row r="657" spans="4:13" ht="15" customHeight="1">
      <c r="D657" s="99" t="b">
        <v>0</v>
      </c>
      <c r="E657" s="94">
        <v>1</v>
      </c>
      <c r="F657" s="92">
        <v>2.4700000000000002</v>
      </c>
      <c r="G657" s="92">
        <v>236</v>
      </c>
      <c r="H657" s="93">
        <v>74</v>
      </c>
      <c r="I657" s="93">
        <v>6</v>
      </c>
      <c r="J657" s="93">
        <v>678</v>
      </c>
      <c r="K657" s="101">
        <v>575</v>
      </c>
      <c r="L657" s="101">
        <v>0</v>
      </c>
      <c r="M657" s="101">
        <v>1.7496079784079383E+19</v>
      </c>
    </row>
    <row r="658" spans="4:13" ht="15" customHeight="1">
      <c r="D658" s="99" t="b">
        <v>0</v>
      </c>
      <c r="E658" s="94">
        <v>1</v>
      </c>
      <c r="F658" s="92">
        <v>1.9</v>
      </c>
      <c r="G658" s="92">
        <v>234</v>
      </c>
      <c r="H658" s="93">
        <v>246</v>
      </c>
      <c r="I658" s="93">
        <v>7</v>
      </c>
      <c r="J658" s="93">
        <v>916</v>
      </c>
      <c r="K658" s="101">
        <v>576</v>
      </c>
      <c r="L658" s="101">
        <v>0</v>
      </c>
      <c r="M658" s="101">
        <v>1.6425698113054888E+19</v>
      </c>
    </row>
    <row r="659" spans="4:13" ht="15" customHeight="1">
      <c r="D659" s="99" t="b">
        <v>0</v>
      </c>
      <c r="E659" s="94">
        <v>1</v>
      </c>
      <c r="F659" s="92">
        <v>1.58</v>
      </c>
      <c r="G659" s="92">
        <v>162</v>
      </c>
      <c r="H659" s="93">
        <v>230</v>
      </c>
      <c r="I659" s="93">
        <v>1</v>
      </c>
      <c r="J659" s="93">
        <v>771</v>
      </c>
      <c r="K659" s="101">
        <v>577</v>
      </c>
      <c r="L659" s="101">
        <v>0</v>
      </c>
      <c r="M659" s="101">
        <v>4.4241999454195763E+18</v>
      </c>
    </row>
    <row r="660" spans="4:13" ht="15" customHeight="1">
      <c r="D660" s="99" t="b">
        <v>0</v>
      </c>
      <c r="E660" s="94">
        <v>1</v>
      </c>
      <c r="F660" s="92">
        <v>1.1599999999999999</v>
      </c>
      <c r="G660" s="92">
        <v>107</v>
      </c>
      <c r="H660" s="93">
        <v>224</v>
      </c>
      <c r="I660" s="93">
        <v>2</v>
      </c>
      <c r="J660" s="93">
        <v>385</v>
      </c>
      <c r="K660" s="101">
        <v>578</v>
      </c>
      <c r="L660" s="101">
        <v>0</v>
      </c>
      <c r="M660" s="101">
        <v>7.8373332469436969E+18</v>
      </c>
    </row>
    <row r="661" spans="4:13" ht="15" customHeight="1">
      <c r="D661" s="99" t="b">
        <v>0</v>
      </c>
      <c r="E661" s="94">
        <v>1</v>
      </c>
      <c r="F661" s="92">
        <v>0.56999999999999995</v>
      </c>
      <c r="G661" s="92">
        <v>142</v>
      </c>
      <c r="H661" s="93">
        <v>142</v>
      </c>
      <c r="I661" s="93">
        <v>1</v>
      </c>
      <c r="J661" s="93">
        <v>298</v>
      </c>
      <c r="K661" s="101">
        <v>579</v>
      </c>
      <c r="L661" s="101">
        <v>0</v>
      </c>
      <c r="M661" s="101">
        <v>1.3197652819813931E+19</v>
      </c>
    </row>
    <row r="662" spans="4:13" ht="15" customHeight="1">
      <c r="D662" s="99" t="b">
        <v>0</v>
      </c>
      <c r="E662" s="94">
        <v>5</v>
      </c>
      <c r="F662" s="92">
        <v>0.97</v>
      </c>
      <c r="G662" s="92">
        <v>264</v>
      </c>
      <c r="H662" s="93">
        <v>264</v>
      </c>
      <c r="I662" s="93">
        <v>2</v>
      </c>
      <c r="J662" s="93">
        <v>445</v>
      </c>
      <c r="K662" s="101">
        <v>580</v>
      </c>
      <c r="L662" s="101">
        <v>0</v>
      </c>
      <c r="M662" s="101">
        <v>4.6268218464767314E+18</v>
      </c>
    </row>
    <row r="663" spans="4:13" ht="15" customHeight="1">
      <c r="D663" s="99" t="b">
        <v>0</v>
      </c>
      <c r="E663" s="94">
        <v>3</v>
      </c>
      <c r="F663" s="92">
        <v>3.09</v>
      </c>
      <c r="G663" s="92">
        <v>68</v>
      </c>
      <c r="H663" s="93">
        <v>231</v>
      </c>
      <c r="I663" s="93">
        <v>5</v>
      </c>
      <c r="J663" s="93">
        <v>653</v>
      </c>
      <c r="K663" s="101">
        <v>581</v>
      </c>
      <c r="L663" s="101">
        <v>0</v>
      </c>
      <c r="M663" s="101">
        <v>1.1376485691120452E+19</v>
      </c>
    </row>
    <row r="664" spans="4:13" ht="15" customHeight="1">
      <c r="D664" s="99" t="b">
        <v>0</v>
      </c>
      <c r="E664" s="94">
        <v>1</v>
      </c>
      <c r="F664" s="92">
        <v>4.38</v>
      </c>
      <c r="G664" s="92">
        <v>144</v>
      </c>
      <c r="H664" s="93">
        <v>140</v>
      </c>
      <c r="I664" s="93">
        <v>3</v>
      </c>
      <c r="J664" s="93">
        <v>2025</v>
      </c>
      <c r="K664" s="101">
        <v>582</v>
      </c>
      <c r="L664" s="101">
        <v>0</v>
      </c>
      <c r="M664" s="101">
        <v>1.6796850571408114E+19</v>
      </c>
    </row>
    <row r="665" spans="4:13" ht="15" customHeight="1">
      <c r="D665" s="99" t="b">
        <v>0</v>
      </c>
      <c r="E665" s="94">
        <v>1</v>
      </c>
      <c r="F665" s="92">
        <v>3</v>
      </c>
      <c r="G665" s="92">
        <v>230</v>
      </c>
      <c r="H665" s="93">
        <v>236</v>
      </c>
      <c r="I665" s="93">
        <v>3</v>
      </c>
      <c r="J665" s="93">
        <v>848</v>
      </c>
      <c r="K665" s="101">
        <v>583</v>
      </c>
      <c r="L665" s="101">
        <v>0</v>
      </c>
      <c r="M665" s="101">
        <v>6.8381372758126715E+18</v>
      </c>
    </row>
    <row r="666" spans="4:13" ht="15" customHeight="1">
      <c r="D666" s="99" t="b">
        <v>0</v>
      </c>
      <c r="E666" s="94">
        <v>2</v>
      </c>
      <c r="F666" s="92">
        <v>0.57999999999999996</v>
      </c>
      <c r="G666" s="92">
        <v>140</v>
      </c>
      <c r="H666" s="93">
        <v>140</v>
      </c>
      <c r="I666" s="93">
        <v>2</v>
      </c>
      <c r="J666" s="93">
        <v>240</v>
      </c>
      <c r="K666" s="101">
        <v>584</v>
      </c>
      <c r="L666" s="101">
        <v>0</v>
      </c>
      <c r="M666" s="101">
        <v>1.437978221444557E+19</v>
      </c>
    </row>
    <row r="667" spans="4:13" ht="15" customHeight="1">
      <c r="D667" s="99" t="b">
        <v>0</v>
      </c>
      <c r="E667" s="94">
        <v>2</v>
      </c>
      <c r="F667" s="92">
        <v>1.2</v>
      </c>
      <c r="G667" s="92">
        <v>164</v>
      </c>
      <c r="H667" s="93">
        <v>113</v>
      </c>
      <c r="I667" s="93">
        <v>3</v>
      </c>
      <c r="J667" s="93">
        <v>251</v>
      </c>
      <c r="K667" s="101">
        <v>585</v>
      </c>
      <c r="L667" s="101">
        <v>0</v>
      </c>
      <c r="M667" s="101">
        <v>6.8897840734085448E+18</v>
      </c>
    </row>
    <row r="668" spans="4:13" ht="15" customHeight="1">
      <c r="D668" s="99" t="b">
        <v>0</v>
      </c>
      <c r="E668" s="94">
        <v>1</v>
      </c>
      <c r="F668" s="92">
        <v>1.36</v>
      </c>
      <c r="G668" s="92">
        <v>234</v>
      </c>
      <c r="H668" s="93">
        <v>246</v>
      </c>
      <c r="I668" s="93">
        <v>5</v>
      </c>
      <c r="J668" s="93">
        <v>481</v>
      </c>
      <c r="K668" s="101">
        <v>586</v>
      </c>
      <c r="L668" s="101">
        <v>0</v>
      </c>
      <c r="M668" s="101">
        <v>1.3565231395689169E+19</v>
      </c>
    </row>
    <row r="669" spans="4:13" ht="15" customHeight="1">
      <c r="D669" s="99" t="b">
        <v>0</v>
      </c>
      <c r="E669" s="94">
        <v>2</v>
      </c>
      <c r="F669" s="92">
        <v>1.86</v>
      </c>
      <c r="G669" s="92">
        <v>148</v>
      </c>
      <c r="H669" s="93">
        <v>107</v>
      </c>
      <c r="I669" s="93">
        <v>7</v>
      </c>
      <c r="J669" s="93">
        <v>1391</v>
      </c>
      <c r="K669" s="101">
        <v>587</v>
      </c>
      <c r="L669" s="101">
        <v>0</v>
      </c>
      <c r="M669" s="101">
        <v>1.6434420564348256E+19</v>
      </c>
    </row>
    <row r="670" spans="4:13" ht="15" customHeight="1">
      <c r="D670" s="99" t="b">
        <v>0</v>
      </c>
      <c r="E670" s="94">
        <v>2</v>
      </c>
      <c r="F670" s="92">
        <v>0.6</v>
      </c>
      <c r="G670" s="92">
        <v>13</v>
      </c>
      <c r="H670" s="93">
        <v>231</v>
      </c>
      <c r="I670" s="93">
        <v>5</v>
      </c>
      <c r="J670" s="93">
        <v>285</v>
      </c>
      <c r="K670" s="101">
        <v>588</v>
      </c>
      <c r="L670" s="101">
        <v>0</v>
      </c>
      <c r="M670" s="101">
        <v>8.9370133862171259E+18</v>
      </c>
    </row>
    <row r="671" spans="4:13" ht="15" customHeight="1">
      <c r="D671" s="99" t="b">
        <v>0</v>
      </c>
      <c r="E671" s="94">
        <v>1</v>
      </c>
      <c r="F671" s="92">
        <v>0.49</v>
      </c>
      <c r="G671" s="92">
        <v>68</v>
      </c>
      <c r="H671" s="93">
        <v>68</v>
      </c>
      <c r="I671" s="93">
        <v>5</v>
      </c>
      <c r="J671" s="93">
        <v>340</v>
      </c>
      <c r="K671" s="101">
        <v>589</v>
      </c>
      <c r="L671" s="101">
        <v>0</v>
      </c>
      <c r="M671" s="101">
        <v>3.6708764902719251E+17</v>
      </c>
    </row>
    <row r="672" spans="4:13" ht="15" customHeight="1">
      <c r="D672" s="99" t="b">
        <v>0</v>
      </c>
      <c r="E672" s="94">
        <v>1</v>
      </c>
      <c r="F672" s="92">
        <v>1.1399999999999999</v>
      </c>
      <c r="G672" s="92">
        <v>87</v>
      </c>
      <c r="H672" s="93">
        <v>231</v>
      </c>
      <c r="I672" s="93">
        <v>6</v>
      </c>
      <c r="J672" s="93">
        <v>424</v>
      </c>
      <c r="K672" s="101">
        <v>590</v>
      </c>
      <c r="L672" s="101">
        <v>0</v>
      </c>
      <c r="M672" s="101">
        <v>1.0487953702488248E+19</v>
      </c>
    </row>
    <row r="673" spans="4:13" ht="15" customHeight="1">
      <c r="D673" s="99" t="b">
        <v>0</v>
      </c>
      <c r="E673" s="94">
        <v>5</v>
      </c>
      <c r="F673" s="92">
        <v>0.78</v>
      </c>
      <c r="G673" s="92">
        <v>162</v>
      </c>
      <c r="H673" s="93">
        <v>161</v>
      </c>
      <c r="I673" s="93">
        <v>6</v>
      </c>
      <c r="J673" s="93">
        <v>368</v>
      </c>
      <c r="K673" s="101">
        <v>591</v>
      </c>
      <c r="L673" s="101">
        <v>0</v>
      </c>
      <c r="M673" s="101">
        <v>1.1461476450493658E+18</v>
      </c>
    </row>
    <row r="674" spans="4:13" ht="15" customHeight="1">
      <c r="D674" s="99" t="b">
        <v>0</v>
      </c>
      <c r="E674" s="94">
        <v>1</v>
      </c>
      <c r="F674" s="92">
        <v>0.4</v>
      </c>
      <c r="G674" s="92">
        <v>234</v>
      </c>
      <c r="H674" s="93">
        <v>186</v>
      </c>
      <c r="I674" s="93">
        <v>6</v>
      </c>
      <c r="J674" s="93">
        <v>150</v>
      </c>
      <c r="K674" s="101">
        <v>592</v>
      </c>
      <c r="L674" s="101">
        <v>0</v>
      </c>
      <c r="M674" s="101">
        <v>1.3266765200809021E+19</v>
      </c>
    </row>
    <row r="675" spans="4:13" ht="15" customHeight="1">
      <c r="D675" s="99" t="b">
        <v>0</v>
      </c>
      <c r="E675" s="94">
        <v>1</v>
      </c>
      <c r="F675" s="92">
        <v>2.65</v>
      </c>
      <c r="G675" s="92">
        <v>186</v>
      </c>
      <c r="H675" s="93">
        <v>142</v>
      </c>
      <c r="I675" s="93">
        <v>7</v>
      </c>
      <c r="J675" s="93">
        <v>1129</v>
      </c>
      <c r="K675" s="101">
        <v>593</v>
      </c>
      <c r="L675" s="101">
        <v>0</v>
      </c>
      <c r="M675" s="101">
        <v>1.4307163100187505E+19</v>
      </c>
    </row>
    <row r="676" spans="4:13" ht="15" customHeight="1">
      <c r="D676" s="99" t="b">
        <v>0</v>
      </c>
      <c r="E676" s="94">
        <v>1</v>
      </c>
      <c r="F676" s="92">
        <v>0.66</v>
      </c>
      <c r="G676" s="92">
        <v>230</v>
      </c>
      <c r="H676" s="93">
        <v>162</v>
      </c>
      <c r="I676" s="93">
        <v>6</v>
      </c>
      <c r="J676" s="93">
        <v>304</v>
      </c>
      <c r="K676" s="101">
        <v>594</v>
      </c>
      <c r="L676" s="101">
        <v>0</v>
      </c>
      <c r="M676" s="101">
        <v>3.5289453015711462E+18</v>
      </c>
    </row>
    <row r="677" spans="4:13" ht="15" customHeight="1">
      <c r="D677" s="99" t="b">
        <v>0</v>
      </c>
      <c r="E677" s="94">
        <v>1</v>
      </c>
      <c r="F677" s="92">
        <v>2</v>
      </c>
      <c r="G677" s="92">
        <v>211</v>
      </c>
      <c r="H677" s="93">
        <v>186</v>
      </c>
      <c r="I677" s="93">
        <v>5</v>
      </c>
      <c r="J677" s="93">
        <v>1074</v>
      </c>
      <c r="K677" s="101">
        <v>595</v>
      </c>
      <c r="L677" s="101">
        <v>0</v>
      </c>
      <c r="M677" s="101">
        <v>2.5195214965561485E+17</v>
      </c>
    </row>
    <row r="678" spans="4:13" ht="15" customHeight="1">
      <c r="D678" s="99" t="b">
        <v>0</v>
      </c>
      <c r="E678" s="94">
        <v>1</v>
      </c>
      <c r="F678" s="92">
        <v>1</v>
      </c>
      <c r="G678" s="92">
        <v>263</v>
      </c>
      <c r="H678" s="93">
        <v>75</v>
      </c>
      <c r="I678" s="93">
        <v>3</v>
      </c>
      <c r="J678" s="93">
        <v>343</v>
      </c>
      <c r="K678" s="101">
        <v>596</v>
      </c>
      <c r="L678" s="101">
        <v>0</v>
      </c>
      <c r="M678" s="101">
        <v>1.0922137439194606E+19</v>
      </c>
    </row>
    <row r="679" spans="4:13" ht="15" customHeight="1">
      <c r="D679" s="99" t="b">
        <v>0</v>
      </c>
      <c r="E679" s="94">
        <v>5</v>
      </c>
      <c r="F679" s="92">
        <v>1.1100000000000001</v>
      </c>
      <c r="G679" s="92">
        <v>143</v>
      </c>
      <c r="H679" s="93">
        <v>239</v>
      </c>
      <c r="I679" s="93">
        <v>1</v>
      </c>
      <c r="J679" s="93">
        <v>334</v>
      </c>
      <c r="K679" s="101">
        <v>597</v>
      </c>
      <c r="L679" s="101">
        <v>0</v>
      </c>
      <c r="M679" s="101">
        <v>8.0732519180088719E+18</v>
      </c>
    </row>
    <row r="680" spans="4:13" ht="15" customHeight="1">
      <c r="D680" s="99" t="b">
        <v>0</v>
      </c>
      <c r="E680" s="94">
        <v>1</v>
      </c>
      <c r="F680" s="92">
        <v>1.7</v>
      </c>
      <c r="G680" s="92">
        <v>239</v>
      </c>
      <c r="H680" s="93">
        <v>166</v>
      </c>
      <c r="I680" s="93">
        <v>4</v>
      </c>
      <c r="J680" s="93">
        <v>408</v>
      </c>
      <c r="K680" s="101">
        <v>598</v>
      </c>
      <c r="L680" s="101">
        <v>0</v>
      </c>
      <c r="M680" s="101">
        <v>1.6643202218686413E+19</v>
      </c>
    </row>
    <row r="681" spans="4:13" ht="15" customHeight="1">
      <c r="D681" s="99" t="b">
        <v>0</v>
      </c>
      <c r="E681" s="94">
        <v>1</v>
      </c>
      <c r="F681" s="92">
        <v>17.2</v>
      </c>
      <c r="G681" s="92">
        <v>264</v>
      </c>
      <c r="H681" s="93">
        <v>264</v>
      </c>
      <c r="I681" s="93">
        <v>2</v>
      </c>
      <c r="J681" s="93">
        <v>2823</v>
      </c>
      <c r="K681" s="101">
        <v>599</v>
      </c>
      <c r="L681" s="101">
        <v>0</v>
      </c>
      <c r="M681" s="101">
        <v>3.6891313509361352E+18</v>
      </c>
    </row>
    <row r="682" spans="4:13" ht="15" customHeight="1">
      <c r="D682" s="99" t="b">
        <v>0</v>
      </c>
      <c r="E682" s="94">
        <v>2</v>
      </c>
      <c r="F682" s="92">
        <v>2.42</v>
      </c>
      <c r="G682" s="92">
        <v>249</v>
      </c>
      <c r="H682" s="93">
        <v>170</v>
      </c>
      <c r="I682" s="93">
        <v>2</v>
      </c>
      <c r="J682" s="93">
        <v>1146</v>
      </c>
      <c r="K682" s="101">
        <v>600</v>
      </c>
      <c r="L682" s="101">
        <v>0</v>
      </c>
      <c r="M682" s="101">
        <v>9.3289142771546358E+18</v>
      </c>
    </row>
    <row r="683" spans="4:13" ht="15" customHeight="1">
      <c r="D683" s="99" t="b">
        <v>0</v>
      </c>
      <c r="E683" s="94">
        <v>1</v>
      </c>
      <c r="F683" s="92">
        <v>2.7</v>
      </c>
      <c r="G683" s="92">
        <v>113</v>
      </c>
      <c r="H683" s="93">
        <v>246</v>
      </c>
      <c r="I683" s="93">
        <v>2</v>
      </c>
      <c r="J683" s="93">
        <v>993</v>
      </c>
      <c r="K683" s="101">
        <v>601</v>
      </c>
      <c r="L683" s="101">
        <v>0</v>
      </c>
      <c r="M683" s="101">
        <v>3.6200825626430239E+18</v>
      </c>
    </row>
    <row r="684" spans="4:13" ht="15" customHeight="1">
      <c r="D684" s="99" t="b">
        <v>0</v>
      </c>
      <c r="E684" s="94">
        <v>2</v>
      </c>
      <c r="F684" s="92">
        <v>2.7</v>
      </c>
      <c r="G684" s="92">
        <v>161</v>
      </c>
      <c r="H684" s="93">
        <v>238</v>
      </c>
      <c r="I684" s="93">
        <v>5</v>
      </c>
      <c r="J684" s="93">
        <v>946</v>
      </c>
      <c r="K684" s="101">
        <v>602</v>
      </c>
      <c r="L684" s="101">
        <v>0</v>
      </c>
      <c r="M684" s="101">
        <v>1.6239532656664297E+19</v>
      </c>
    </row>
    <row r="685" spans="4:13" ht="15" customHeight="1">
      <c r="D685" s="99" t="b">
        <v>0</v>
      </c>
      <c r="E685" s="94">
        <v>1</v>
      </c>
      <c r="F685" s="92">
        <v>0.56000000000000005</v>
      </c>
      <c r="G685" s="92">
        <v>162</v>
      </c>
      <c r="H685" s="93">
        <v>100</v>
      </c>
      <c r="I685" s="93">
        <v>2</v>
      </c>
      <c r="J685" s="93">
        <v>258</v>
      </c>
      <c r="K685" s="101">
        <v>603</v>
      </c>
      <c r="L685" s="101">
        <v>0</v>
      </c>
      <c r="M685" s="101">
        <v>1.1636244049873546E+17</v>
      </c>
    </row>
    <row r="686" spans="4:13" ht="15" customHeight="1">
      <c r="D686" s="99" t="b">
        <v>0</v>
      </c>
      <c r="E686" s="94">
        <v>2</v>
      </c>
      <c r="F686" s="92">
        <v>2.7</v>
      </c>
      <c r="G686" s="92">
        <v>264</v>
      </c>
      <c r="H686" s="93">
        <v>264</v>
      </c>
      <c r="I686" s="93">
        <v>4</v>
      </c>
      <c r="J686" s="93">
        <v>1034</v>
      </c>
      <c r="K686" s="101">
        <v>604</v>
      </c>
      <c r="L686" s="101">
        <v>0</v>
      </c>
      <c r="M686" s="101">
        <v>1.0360473912456558E+18</v>
      </c>
    </row>
    <row r="687" spans="4:13" ht="15" customHeight="1">
      <c r="D687" s="99" t="b">
        <v>0</v>
      </c>
      <c r="E687" s="94">
        <v>1</v>
      </c>
      <c r="F687" s="92">
        <v>4.0999999999999996</v>
      </c>
      <c r="G687" s="92">
        <v>234</v>
      </c>
      <c r="H687" s="93">
        <v>143</v>
      </c>
      <c r="I687" s="93">
        <v>6</v>
      </c>
      <c r="J687" s="93">
        <v>1328</v>
      </c>
      <c r="K687" s="101">
        <v>605</v>
      </c>
      <c r="L687" s="101">
        <v>0</v>
      </c>
      <c r="M687" s="101">
        <v>1.5263274247247677E+19</v>
      </c>
    </row>
    <row r="688" spans="4:13" ht="15" customHeight="1">
      <c r="D688" s="99" t="b">
        <v>0</v>
      </c>
      <c r="E688" s="94">
        <v>1</v>
      </c>
      <c r="F688" s="92">
        <v>1.2</v>
      </c>
      <c r="G688" s="92">
        <v>264</v>
      </c>
      <c r="H688" s="93">
        <v>264</v>
      </c>
      <c r="I688" s="93">
        <v>1</v>
      </c>
      <c r="J688" s="93">
        <v>345</v>
      </c>
      <c r="K688" s="101">
        <v>606</v>
      </c>
      <c r="L688" s="101">
        <v>0</v>
      </c>
      <c r="M688" s="101">
        <v>1.63812150331298E+19</v>
      </c>
    </row>
    <row r="689" spans="4:13" ht="15" customHeight="1">
      <c r="D689" s="99" t="b">
        <v>0</v>
      </c>
      <c r="E689" s="94">
        <v>1</v>
      </c>
      <c r="F689" s="92">
        <v>1.32</v>
      </c>
      <c r="G689" s="92">
        <v>143</v>
      </c>
      <c r="H689" s="93">
        <v>230</v>
      </c>
      <c r="I689" s="93">
        <v>4</v>
      </c>
      <c r="J689" s="93">
        <v>735</v>
      </c>
      <c r="K689" s="101">
        <v>607</v>
      </c>
      <c r="L689" s="101">
        <v>0</v>
      </c>
      <c r="M689" s="101">
        <v>2.4317229974602655E+18</v>
      </c>
    </row>
    <row r="690" spans="4:13" ht="15" customHeight="1">
      <c r="D690" s="99" t="b">
        <v>0</v>
      </c>
      <c r="E690" s="94">
        <v>1</v>
      </c>
      <c r="F690" s="92">
        <v>0.28000000000000003</v>
      </c>
      <c r="G690" s="92">
        <v>236</v>
      </c>
      <c r="H690" s="93">
        <v>236</v>
      </c>
      <c r="I690" s="93">
        <v>6</v>
      </c>
      <c r="J690" s="93">
        <v>215</v>
      </c>
      <c r="K690" s="101">
        <v>608</v>
      </c>
      <c r="L690" s="101">
        <v>0</v>
      </c>
      <c r="M690" s="101">
        <v>3.6247969240045394E+18</v>
      </c>
    </row>
    <row r="691" spans="4:13" ht="15" customHeight="1">
      <c r="D691" s="99" t="b">
        <v>0</v>
      </c>
      <c r="E691" s="94">
        <v>5</v>
      </c>
      <c r="F691" s="92">
        <v>1.17</v>
      </c>
      <c r="G691" s="92">
        <v>237</v>
      </c>
      <c r="H691" s="93">
        <v>161</v>
      </c>
      <c r="I691" s="93">
        <v>3</v>
      </c>
      <c r="J691" s="93">
        <v>625</v>
      </c>
      <c r="K691" s="101">
        <v>609</v>
      </c>
      <c r="L691" s="101">
        <v>0</v>
      </c>
      <c r="M691" s="101">
        <v>7.4183951581974825E+18</v>
      </c>
    </row>
    <row r="692" spans="4:13" ht="15" customHeight="1">
      <c r="D692" s="99" t="b">
        <v>0</v>
      </c>
      <c r="E692" s="94">
        <v>1</v>
      </c>
      <c r="F692" s="92">
        <v>1.6</v>
      </c>
      <c r="G692" s="92">
        <v>68</v>
      </c>
      <c r="H692" s="93">
        <v>114</v>
      </c>
      <c r="I692" s="93">
        <v>5</v>
      </c>
      <c r="J692" s="93">
        <v>772</v>
      </c>
      <c r="K692" s="101">
        <v>610</v>
      </c>
      <c r="L692" s="101">
        <v>0</v>
      </c>
      <c r="M692" s="101">
        <v>3.9506667864534513E+18</v>
      </c>
    </row>
    <row r="693" spans="4:13" ht="15" customHeight="1">
      <c r="D693" s="99" t="b">
        <v>0</v>
      </c>
      <c r="E693" s="94">
        <v>1</v>
      </c>
      <c r="F693" s="92">
        <v>2.89</v>
      </c>
      <c r="G693" s="92">
        <v>148</v>
      </c>
      <c r="H693" s="93">
        <v>33</v>
      </c>
      <c r="I693" s="93">
        <v>1</v>
      </c>
      <c r="J693" s="93">
        <v>704</v>
      </c>
      <c r="K693" s="101">
        <v>611</v>
      </c>
      <c r="L693" s="101">
        <v>0</v>
      </c>
      <c r="M693" s="101">
        <v>1.5292744851680967E+19</v>
      </c>
    </row>
    <row r="694" spans="4:13" ht="15" customHeight="1">
      <c r="D694" s="99" t="b">
        <v>0</v>
      </c>
      <c r="E694" s="94">
        <v>1</v>
      </c>
      <c r="F694" s="92">
        <v>1.38</v>
      </c>
      <c r="G694" s="92">
        <v>140</v>
      </c>
      <c r="H694" s="93">
        <v>141</v>
      </c>
      <c r="I694" s="93">
        <v>2</v>
      </c>
      <c r="J694" s="93">
        <v>627</v>
      </c>
      <c r="K694" s="101">
        <v>612</v>
      </c>
      <c r="L694" s="101">
        <v>0</v>
      </c>
      <c r="M694" s="101">
        <v>2.8006291571907492E+18</v>
      </c>
    </row>
    <row r="695" spans="4:13" ht="15" customHeight="1">
      <c r="D695" s="99" t="b">
        <v>0</v>
      </c>
      <c r="E695" s="94">
        <v>2</v>
      </c>
      <c r="F695" s="92">
        <v>1.01</v>
      </c>
      <c r="G695" s="92">
        <v>263</v>
      </c>
      <c r="H695" s="93">
        <v>75</v>
      </c>
      <c r="I695" s="93">
        <v>2</v>
      </c>
      <c r="J695" s="93">
        <v>197</v>
      </c>
      <c r="K695" s="101">
        <v>613</v>
      </c>
      <c r="L695" s="101">
        <v>0</v>
      </c>
      <c r="M695" s="101">
        <v>3.5059061971622405E+18</v>
      </c>
    </row>
    <row r="696" spans="4:13" ht="15" customHeight="1">
      <c r="D696" s="99" t="b">
        <v>0</v>
      </c>
      <c r="E696" s="94">
        <v>5</v>
      </c>
      <c r="F696" s="92">
        <v>1.42</v>
      </c>
      <c r="G696" s="92">
        <v>79</v>
      </c>
      <c r="H696" s="93">
        <v>137</v>
      </c>
      <c r="I696" s="93">
        <v>1</v>
      </c>
      <c r="J696" s="93">
        <v>333</v>
      </c>
      <c r="K696" s="101">
        <v>614</v>
      </c>
      <c r="L696" s="101">
        <v>0</v>
      </c>
      <c r="M696" s="101">
        <v>1.7994292807040006E+19</v>
      </c>
    </row>
    <row r="697" spans="4:13" ht="15" customHeight="1">
      <c r="D697" s="99" t="b">
        <v>0</v>
      </c>
      <c r="E697" s="94">
        <v>3</v>
      </c>
      <c r="F697" s="92">
        <v>1.07</v>
      </c>
      <c r="G697" s="92">
        <v>48</v>
      </c>
      <c r="H697" s="93">
        <v>161</v>
      </c>
      <c r="I697" s="93">
        <v>6</v>
      </c>
      <c r="J697" s="93">
        <v>1009</v>
      </c>
      <c r="K697" s="101">
        <v>615</v>
      </c>
      <c r="L697" s="101">
        <v>0</v>
      </c>
      <c r="M697" s="101">
        <v>1.09912510881903E+19</v>
      </c>
    </row>
    <row r="698" spans="4:13" ht="15" customHeight="1">
      <c r="D698" s="99" t="b">
        <v>0</v>
      </c>
      <c r="E698" s="94">
        <v>1</v>
      </c>
      <c r="F698" s="92">
        <v>4.6399999999999997</v>
      </c>
      <c r="G698" s="92">
        <v>4</v>
      </c>
      <c r="H698" s="93">
        <v>33</v>
      </c>
      <c r="I698" s="93">
        <v>4</v>
      </c>
      <c r="J698" s="93">
        <v>1094</v>
      </c>
      <c r="K698" s="101">
        <v>616</v>
      </c>
      <c r="L698" s="101">
        <v>0</v>
      </c>
      <c r="M698" s="101">
        <v>5.416919281443329E+18</v>
      </c>
    </row>
    <row r="699" spans="4:13" ht="15" customHeight="1">
      <c r="D699" s="99" t="b">
        <v>0</v>
      </c>
      <c r="E699" s="94">
        <v>2</v>
      </c>
      <c r="F699" s="92">
        <v>12.19</v>
      </c>
      <c r="G699" s="92">
        <v>132</v>
      </c>
      <c r="H699" s="93">
        <v>129</v>
      </c>
      <c r="I699" s="93">
        <v>4</v>
      </c>
      <c r="J699" s="93">
        <v>1141</v>
      </c>
      <c r="K699" s="101">
        <v>617</v>
      </c>
      <c r="L699" s="101">
        <v>0</v>
      </c>
      <c r="M699" s="101">
        <v>1.5664544703897962E+19</v>
      </c>
    </row>
    <row r="700" spans="4:13" ht="15" customHeight="1">
      <c r="D700" s="99" t="b">
        <v>0</v>
      </c>
      <c r="E700" s="94">
        <v>1</v>
      </c>
      <c r="F700" s="92">
        <v>0.56000000000000005</v>
      </c>
      <c r="G700" s="92">
        <v>107</v>
      </c>
      <c r="H700" s="93">
        <v>107</v>
      </c>
      <c r="I700" s="93">
        <v>4</v>
      </c>
      <c r="J700" s="93">
        <v>338</v>
      </c>
      <c r="K700" s="101">
        <v>618</v>
      </c>
      <c r="L700" s="101">
        <v>0</v>
      </c>
      <c r="M700" s="101">
        <v>1.1556707937672421E+19</v>
      </c>
    </row>
    <row r="701" spans="4:13" ht="15" customHeight="1">
      <c r="D701" s="99" t="b">
        <v>0</v>
      </c>
      <c r="E701" s="94">
        <v>1</v>
      </c>
      <c r="F701" s="92">
        <v>7.7</v>
      </c>
      <c r="G701" s="92">
        <v>264</v>
      </c>
      <c r="H701" s="93">
        <v>264</v>
      </c>
      <c r="I701" s="93">
        <v>2</v>
      </c>
      <c r="J701" s="93">
        <v>1213</v>
      </c>
      <c r="K701" s="101">
        <v>619</v>
      </c>
      <c r="L701" s="101">
        <v>0</v>
      </c>
      <c r="M701" s="101">
        <v>1.3702959670992458E+18</v>
      </c>
    </row>
    <row r="702" spans="4:13" ht="15" customHeight="1">
      <c r="D702" s="99" t="b">
        <v>0</v>
      </c>
      <c r="E702" s="94">
        <v>1</v>
      </c>
      <c r="F702" s="92">
        <v>1.9</v>
      </c>
      <c r="G702" s="92">
        <v>114</v>
      </c>
      <c r="H702" s="93">
        <v>233</v>
      </c>
      <c r="I702" s="93">
        <v>1</v>
      </c>
      <c r="J702" s="93">
        <v>514</v>
      </c>
      <c r="K702" s="101">
        <v>620</v>
      </c>
      <c r="L702" s="101">
        <v>0</v>
      </c>
      <c r="M702" s="101">
        <v>2.2323980471175634E+18</v>
      </c>
    </row>
    <row r="703" spans="4:13" ht="15" customHeight="1">
      <c r="D703" s="99" t="b">
        <v>0</v>
      </c>
      <c r="E703" s="94">
        <v>1</v>
      </c>
      <c r="F703" s="92">
        <v>0.54</v>
      </c>
      <c r="G703" s="92">
        <v>239</v>
      </c>
      <c r="H703" s="93">
        <v>143</v>
      </c>
      <c r="I703" s="93">
        <v>3</v>
      </c>
      <c r="J703" s="93">
        <v>332</v>
      </c>
      <c r="K703" s="101">
        <v>621</v>
      </c>
      <c r="L703" s="101">
        <v>0</v>
      </c>
      <c r="M703" s="101">
        <v>1.2880813964613579E+19</v>
      </c>
    </row>
    <row r="704" spans="4:13" ht="15" customHeight="1">
      <c r="D704" s="99" t="b">
        <v>0</v>
      </c>
      <c r="E704" s="94">
        <v>1</v>
      </c>
      <c r="F704" s="92">
        <v>1.74</v>
      </c>
      <c r="G704" s="92">
        <v>161</v>
      </c>
      <c r="H704" s="93">
        <v>246</v>
      </c>
      <c r="I704" s="93">
        <v>4</v>
      </c>
      <c r="J704" s="93">
        <v>758</v>
      </c>
      <c r="K704" s="101">
        <v>622</v>
      </c>
      <c r="L704" s="101">
        <v>0</v>
      </c>
      <c r="M704" s="101">
        <v>1.510827867879639E+19</v>
      </c>
    </row>
    <row r="705" spans="4:13" ht="15" customHeight="1">
      <c r="D705" s="99" t="b">
        <v>0</v>
      </c>
      <c r="E705" s="94">
        <v>1</v>
      </c>
      <c r="F705" s="92">
        <v>0.48</v>
      </c>
      <c r="G705" s="92">
        <v>239</v>
      </c>
      <c r="H705" s="93">
        <v>238</v>
      </c>
      <c r="I705" s="93">
        <v>3</v>
      </c>
      <c r="J705" s="93">
        <v>169</v>
      </c>
      <c r="K705" s="101">
        <v>623</v>
      </c>
      <c r="L705" s="101">
        <v>0</v>
      </c>
      <c r="M705" s="101">
        <v>1.798304285942018E+19</v>
      </c>
    </row>
    <row r="706" spans="4:13" ht="15" customHeight="1">
      <c r="D706" s="99" t="b">
        <v>0</v>
      </c>
      <c r="E706" s="94">
        <v>1</v>
      </c>
      <c r="F706" s="92">
        <v>0.93</v>
      </c>
      <c r="G706" s="92">
        <v>79</v>
      </c>
      <c r="H706" s="93">
        <v>148</v>
      </c>
      <c r="I706" s="93">
        <v>7</v>
      </c>
      <c r="J706" s="93">
        <v>850</v>
      </c>
      <c r="K706" s="101">
        <v>624</v>
      </c>
      <c r="L706" s="101">
        <v>0</v>
      </c>
      <c r="M706" s="101">
        <v>1.719972521612536E+19</v>
      </c>
    </row>
    <row r="707" spans="4:13" ht="15" customHeight="1">
      <c r="D707" s="99" t="b">
        <v>0</v>
      </c>
      <c r="E707" s="94">
        <v>1</v>
      </c>
      <c r="F707" s="92">
        <v>7.63</v>
      </c>
      <c r="G707" s="92">
        <v>144</v>
      </c>
      <c r="H707" s="93">
        <v>239</v>
      </c>
      <c r="I707" s="93">
        <v>1</v>
      </c>
      <c r="J707" s="93">
        <v>1871</v>
      </c>
      <c r="K707" s="101">
        <v>625</v>
      </c>
      <c r="L707" s="101">
        <v>0</v>
      </c>
      <c r="M707" s="101">
        <v>1.3685984537611262E+19</v>
      </c>
    </row>
    <row r="708" spans="4:13" ht="15" customHeight="1">
      <c r="D708" s="99" t="b">
        <v>0</v>
      </c>
      <c r="E708" s="94">
        <v>1</v>
      </c>
      <c r="F708" s="92">
        <v>1.1000000000000001</v>
      </c>
      <c r="G708" s="92">
        <v>230</v>
      </c>
      <c r="H708" s="93">
        <v>162</v>
      </c>
      <c r="I708" s="93">
        <v>5</v>
      </c>
      <c r="J708" s="93">
        <v>456</v>
      </c>
      <c r="K708" s="101">
        <v>626</v>
      </c>
      <c r="L708" s="101">
        <v>0</v>
      </c>
      <c r="M708" s="101">
        <v>5.4436094980458476E+18</v>
      </c>
    </row>
    <row r="709" spans="4:13" ht="15" customHeight="1">
      <c r="D709" s="99" t="b">
        <v>0</v>
      </c>
      <c r="E709" s="94">
        <v>1</v>
      </c>
      <c r="F709" s="92">
        <v>1.9</v>
      </c>
      <c r="G709" s="92">
        <v>264</v>
      </c>
      <c r="H709" s="93">
        <v>264</v>
      </c>
      <c r="I709" s="93">
        <v>4</v>
      </c>
      <c r="J709" s="93">
        <v>716</v>
      </c>
      <c r="K709" s="101">
        <v>627</v>
      </c>
      <c r="L709" s="101">
        <v>0</v>
      </c>
      <c r="M709" s="101">
        <v>1.3667477536354929E+19</v>
      </c>
    </row>
    <row r="710" spans="4:13" ht="15" customHeight="1">
      <c r="D710" s="99" t="b">
        <v>0</v>
      </c>
      <c r="E710" s="94">
        <v>6</v>
      </c>
      <c r="F710" s="92">
        <v>6.92</v>
      </c>
      <c r="G710" s="92">
        <v>263</v>
      </c>
      <c r="H710" s="93">
        <v>209</v>
      </c>
      <c r="I710" s="93">
        <v>1</v>
      </c>
      <c r="J710" s="93">
        <v>995</v>
      </c>
      <c r="K710" s="101">
        <v>628</v>
      </c>
      <c r="L710" s="101">
        <v>0</v>
      </c>
      <c r="M710" s="101">
        <v>3.6488906503281736E+18</v>
      </c>
    </row>
    <row r="711" spans="4:13" ht="15" customHeight="1">
      <c r="D711" s="99" t="b">
        <v>0</v>
      </c>
      <c r="E711" s="94">
        <v>1</v>
      </c>
      <c r="F711" s="92">
        <v>1.1000000000000001</v>
      </c>
      <c r="G711" s="92">
        <v>234</v>
      </c>
      <c r="H711" s="93">
        <v>230</v>
      </c>
      <c r="I711" s="93">
        <v>5</v>
      </c>
      <c r="J711" s="93">
        <v>417</v>
      </c>
      <c r="K711" s="101">
        <v>629</v>
      </c>
      <c r="L711" s="101">
        <v>0</v>
      </c>
      <c r="M711" s="101">
        <v>1.0647672795254335E+19</v>
      </c>
    </row>
    <row r="712" spans="4:13" ht="15" customHeight="1">
      <c r="D712" s="99" t="b">
        <v>0</v>
      </c>
      <c r="E712" s="94">
        <v>1</v>
      </c>
      <c r="F712" s="92">
        <v>9.1</v>
      </c>
      <c r="G712" s="92">
        <v>138</v>
      </c>
      <c r="H712" s="93">
        <v>90</v>
      </c>
      <c r="I712" s="93">
        <v>5</v>
      </c>
      <c r="J712" s="93">
        <v>1388</v>
      </c>
      <c r="K712" s="101">
        <v>630</v>
      </c>
      <c r="L712" s="101">
        <v>0</v>
      </c>
      <c r="M712" s="101">
        <v>6.2495202281164165E+18</v>
      </c>
    </row>
    <row r="713" spans="4:13" ht="15" customHeight="1">
      <c r="D713" s="99" t="b">
        <v>0</v>
      </c>
      <c r="E713" s="94">
        <v>2</v>
      </c>
      <c r="F713" s="92">
        <v>2.0099999999999998</v>
      </c>
      <c r="G713" s="92">
        <v>162</v>
      </c>
      <c r="H713" s="93">
        <v>263</v>
      </c>
      <c r="I713" s="93">
        <v>3</v>
      </c>
      <c r="J713" s="93">
        <v>643</v>
      </c>
      <c r="K713" s="101">
        <v>631</v>
      </c>
      <c r="L713" s="101">
        <v>0</v>
      </c>
      <c r="M713" s="101">
        <v>1.6879197749094724E+19</v>
      </c>
    </row>
    <row r="714" spans="4:13" ht="15" customHeight="1">
      <c r="D714" s="99" t="b">
        <v>0</v>
      </c>
      <c r="E714" s="94">
        <v>1</v>
      </c>
      <c r="F714" s="92">
        <v>10.6</v>
      </c>
      <c r="G714" s="92">
        <v>265</v>
      </c>
      <c r="H714" s="93">
        <v>265</v>
      </c>
      <c r="I714" s="93">
        <v>7</v>
      </c>
      <c r="J714" s="93">
        <v>3856</v>
      </c>
      <c r="K714" s="101">
        <v>632</v>
      </c>
      <c r="L714" s="101">
        <v>0</v>
      </c>
      <c r="M714" s="101">
        <v>1.4645443729717338E+19</v>
      </c>
    </row>
    <row r="715" spans="4:13" ht="15" customHeight="1">
      <c r="D715" s="99" t="b">
        <v>0</v>
      </c>
      <c r="E715" s="94">
        <v>1</v>
      </c>
      <c r="F715" s="92">
        <v>1.1100000000000001</v>
      </c>
      <c r="G715" s="92">
        <v>158</v>
      </c>
      <c r="H715" s="93">
        <v>114</v>
      </c>
      <c r="I715" s="93">
        <v>6</v>
      </c>
      <c r="J715" s="93">
        <v>578</v>
      </c>
      <c r="K715" s="101">
        <v>633</v>
      </c>
      <c r="L715" s="101">
        <v>0</v>
      </c>
      <c r="M715" s="101">
        <v>9.0942996343090053E+18</v>
      </c>
    </row>
    <row r="716" spans="4:13" ht="15" customHeight="1">
      <c r="D716" s="99" t="b">
        <v>0</v>
      </c>
      <c r="E716" s="94">
        <v>1</v>
      </c>
      <c r="F716" s="92">
        <v>1.1200000000000001</v>
      </c>
      <c r="G716" s="92">
        <v>48</v>
      </c>
      <c r="H716" s="93">
        <v>233</v>
      </c>
      <c r="I716" s="93">
        <v>7</v>
      </c>
      <c r="J716" s="93">
        <v>410</v>
      </c>
      <c r="K716" s="101">
        <v>634</v>
      </c>
      <c r="L716" s="101">
        <v>0</v>
      </c>
      <c r="M716" s="101">
        <v>4.5838425401119247E+18</v>
      </c>
    </row>
    <row r="717" spans="4:13" ht="15" customHeight="1">
      <c r="D717" s="99" t="b">
        <v>0</v>
      </c>
      <c r="E717" s="94">
        <v>1</v>
      </c>
      <c r="F717" s="92">
        <v>1.27</v>
      </c>
      <c r="G717" s="92">
        <v>100</v>
      </c>
      <c r="H717" s="93">
        <v>161</v>
      </c>
      <c r="I717" s="93">
        <v>2</v>
      </c>
      <c r="J717" s="93">
        <v>605</v>
      </c>
      <c r="K717" s="101">
        <v>635</v>
      </c>
      <c r="L717" s="101">
        <v>0</v>
      </c>
      <c r="M717" s="101">
        <v>7.7563538872487127E+18</v>
      </c>
    </row>
    <row r="718" spans="4:13" ht="15" customHeight="1">
      <c r="D718" s="99" t="b">
        <v>0</v>
      </c>
      <c r="E718" s="94">
        <v>1</v>
      </c>
      <c r="F718" s="92">
        <v>0.7</v>
      </c>
      <c r="G718" s="92">
        <v>114</v>
      </c>
      <c r="H718" s="93">
        <v>211</v>
      </c>
      <c r="I718" s="93">
        <v>3</v>
      </c>
      <c r="J718" s="93">
        <v>212</v>
      </c>
      <c r="K718" s="101">
        <v>636</v>
      </c>
      <c r="L718" s="101">
        <v>0</v>
      </c>
      <c r="M718" s="101">
        <v>1.3505357973602161E+19</v>
      </c>
    </row>
    <row r="719" spans="4:13" ht="15" customHeight="1">
      <c r="D719" s="99" t="b">
        <v>0</v>
      </c>
      <c r="E719" s="94">
        <v>1</v>
      </c>
      <c r="F719" s="92">
        <v>0.74</v>
      </c>
      <c r="G719" s="92">
        <v>48</v>
      </c>
      <c r="H719" s="93">
        <v>142</v>
      </c>
      <c r="I719" s="93">
        <v>1</v>
      </c>
      <c r="J719" s="93">
        <v>229</v>
      </c>
      <c r="K719" s="101">
        <v>637</v>
      </c>
      <c r="L719" s="101">
        <v>0</v>
      </c>
      <c r="M719" s="101">
        <v>1.4889341917691927E+19</v>
      </c>
    </row>
    <row r="720" spans="4:13" ht="15" customHeight="1">
      <c r="D720" s="99" t="b">
        <v>0</v>
      </c>
      <c r="E720" s="94">
        <v>1</v>
      </c>
      <c r="F720" s="92">
        <v>2.11</v>
      </c>
      <c r="G720" s="92">
        <v>246</v>
      </c>
      <c r="H720" s="93">
        <v>234</v>
      </c>
      <c r="I720" s="93">
        <v>1</v>
      </c>
      <c r="J720" s="93">
        <v>711</v>
      </c>
      <c r="K720" s="101">
        <v>638</v>
      </c>
      <c r="L720" s="101">
        <v>0</v>
      </c>
      <c r="M720" s="101">
        <v>1.6148025145735227E+19</v>
      </c>
    </row>
    <row r="721" spans="4:13" ht="15" customHeight="1">
      <c r="D721" s="99" t="b">
        <v>0</v>
      </c>
      <c r="E721" s="94">
        <v>1</v>
      </c>
      <c r="F721" s="92">
        <v>1.2</v>
      </c>
      <c r="G721" s="92">
        <v>170</v>
      </c>
      <c r="H721" s="93">
        <v>161</v>
      </c>
      <c r="I721" s="93">
        <v>3</v>
      </c>
      <c r="J721" s="93">
        <v>420</v>
      </c>
      <c r="K721" s="101">
        <v>639</v>
      </c>
      <c r="L721" s="101">
        <v>0</v>
      </c>
      <c r="M721" s="101">
        <v>9.9316617705559572E+18</v>
      </c>
    </row>
    <row r="722" spans="4:13" ht="15" customHeight="1">
      <c r="D722" s="99" t="b">
        <v>0</v>
      </c>
      <c r="E722" s="94">
        <v>0</v>
      </c>
      <c r="F722" s="92">
        <v>2.6</v>
      </c>
      <c r="G722" s="92">
        <v>229</v>
      </c>
      <c r="H722" s="93">
        <v>239</v>
      </c>
      <c r="I722" s="93">
        <v>5</v>
      </c>
      <c r="J722" s="93">
        <v>1548</v>
      </c>
      <c r="K722" s="101">
        <v>640</v>
      </c>
      <c r="L722" s="101">
        <v>0</v>
      </c>
      <c r="M722" s="101">
        <v>1.0710489481555116E+19</v>
      </c>
    </row>
    <row r="723" spans="4:13" ht="15" customHeight="1">
      <c r="D723" s="99" t="b">
        <v>0</v>
      </c>
      <c r="E723" s="94">
        <v>1</v>
      </c>
      <c r="F723" s="92">
        <v>19.02</v>
      </c>
      <c r="G723" s="92">
        <v>132</v>
      </c>
      <c r="H723" s="93">
        <v>74</v>
      </c>
      <c r="I723" s="93">
        <v>6</v>
      </c>
      <c r="J723" s="93">
        <v>1788</v>
      </c>
      <c r="K723" s="101">
        <v>641</v>
      </c>
      <c r="L723" s="101">
        <v>0</v>
      </c>
      <c r="M723" s="101">
        <v>1.4929465774912819E+19</v>
      </c>
    </row>
    <row r="724" spans="4:13" ht="15" customHeight="1">
      <c r="D724" s="99" t="b">
        <v>0</v>
      </c>
      <c r="E724" s="94">
        <v>1</v>
      </c>
      <c r="F724" s="92">
        <v>1.2</v>
      </c>
      <c r="G724" s="92">
        <v>229</v>
      </c>
      <c r="H724" s="93">
        <v>161</v>
      </c>
      <c r="I724" s="93">
        <v>1</v>
      </c>
      <c r="J724" s="93">
        <v>510</v>
      </c>
      <c r="K724" s="101">
        <v>642</v>
      </c>
      <c r="L724" s="101">
        <v>0</v>
      </c>
      <c r="M724" s="101">
        <v>2.1892849801503196E+18</v>
      </c>
    </row>
    <row r="725" spans="4:13" ht="15" customHeight="1">
      <c r="D725" s="99" t="b">
        <v>0</v>
      </c>
      <c r="E725" s="94">
        <v>1</v>
      </c>
      <c r="F725" s="92">
        <v>1.2</v>
      </c>
      <c r="G725" s="92">
        <v>234</v>
      </c>
      <c r="H725" s="93">
        <v>249</v>
      </c>
      <c r="I725" s="93">
        <v>5</v>
      </c>
      <c r="J725" s="93">
        <v>581</v>
      </c>
      <c r="K725" s="101">
        <v>643</v>
      </c>
      <c r="L725" s="101">
        <v>0</v>
      </c>
      <c r="M725" s="101">
        <v>1.5769522928765179E+18</v>
      </c>
    </row>
    <row r="726" spans="4:13" ht="15" customHeight="1">
      <c r="D726" s="99" t="b">
        <v>0</v>
      </c>
      <c r="E726" s="94">
        <v>2</v>
      </c>
      <c r="F726" s="92">
        <v>1.05</v>
      </c>
      <c r="G726" s="92">
        <v>249</v>
      </c>
      <c r="H726" s="93">
        <v>79</v>
      </c>
      <c r="I726" s="93">
        <v>6</v>
      </c>
      <c r="J726" s="93">
        <v>306</v>
      </c>
      <c r="K726" s="101">
        <v>644</v>
      </c>
      <c r="L726" s="101">
        <v>0</v>
      </c>
      <c r="M726" s="101">
        <v>1.6292787519343194E+18</v>
      </c>
    </row>
    <row r="727" spans="4:13" ht="15" customHeight="1">
      <c r="D727" s="99" t="b">
        <v>0</v>
      </c>
      <c r="E727" s="94">
        <v>1</v>
      </c>
      <c r="F727" s="92">
        <v>8.3699999999999992</v>
      </c>
      <c r="G727" s="92">
        <v>239</v>
      </c>
      <c r="H727" s="93">
        <v>261</v>
      </c>
      <c r="I727" s="93">
        <v>6</v>
      </c>
      <c r="J727" s="93">
        <v>1453</v>
      </c>
      <c r="K727" s="101">
        <v>645</v>
      </c>
      <c r="L727" s="101">
        <v>0</v>
      </c>
      <c r="M727" s="101">
        <v>4.7307062468888678E+18</v>
      </c>
    </row>
    <row r="728" spans="4:13" ht="15" customHeight="1">
      <c r="D728" s="99" t="b">
        <v>0</v>
      </c>
      <c r="E728" s="94">
        <v>1</v>
      </c>
      <c r="F728" s="92">
        <v>0.83</v>
      </c>
      <c r="G728" s="92">
        <v>137</v>
      </c>
      <c r="H728" s="93">
        <v>233</v>
      </c>
      <c r="I728" s="93">
        <v>6</v>
      </c>
      <c r="J728" s="93">
        <v>401</v>
      </c>
      <c r="K728" s="101">
        <v>646</v>
      </c>
      <c r="L728" s="101">
        <v>0</v>
      </c>
      <c r="M728" s="101">
        <v>4.4995162385022003E+18</v>
      </c>
    </row>
    <row r="729" spans="4:13" ht="15" customHeight="1">
      <c r="D729" s="99" t="b">
        <v>0</v>
      </c>
      <c r="E729" s="94">
        <v>1</v>
      </c>
      <c r="F729" s="92">
        <v>9.8000000000000007</v>
      </c>
      <c r="G729" s="92">
        <v>138</v>
      </c>
      <c r="H729" s="93">
        <v>162</v>
      </c>
      <c r="I729" s="93">
        <v>2</v>
      </c>
      <c r="J729" s="93">
        <v>1240</v>
      </c>
      <c r="K729" s="101">
        <v>647</v>
      </c>
      <c r="L729" s="101">
        <v>0</v>
      </c>
      <c r="M729" s="101">
        <v>1.212100018127275E+19</v>
      </c>
    </row>
    <row r="730" spans="4:13" ht="15" customHeight="1">
      <c r="D730" s="99" t="b">
        <v>0</v>
      </c>
      <c r="E730" s="94">
        <v>1</v>
      </c>
      <c r="F730" s="92">
        <v>0.8</v>
      </c>
      <c r="G730" s="92">
        <v>48</v>
      </c>
      <c r="H730" s="93">
        <v>100</v>
      </c>
      <c r="I730" s="93">
        <v>3</v>
      </c>
      <c r="J730" s="93">
        <v>272</v>
      </c>
      <c r="K730" s="101">
        <v>648</v>
      </c>
      <c r="L730" s="101">
        <v>0</v>
      </c>
      <c r="M730" s="101">
        <v>1.7592728152037708E+19</v>
      </c>
    </row>
    <row r="731" spans="4:13" ht="15" customHeight="1">
      <c r="D731" s="99" t="b">
        <v>0</v>
      </c>
      <c r="E731" s="94">
        <v>2</v>
      </c>
      <c r="F731" s="92">
        <v>0.7</v>
      </c>
      <c r="G731" s="92">
        <v>233</v>
      </c>
      <c r="H731" s="93">
        <v>233</v>
      </c>
      <c r="I731" s="93">
        <v>5</v>
      </c>
      <c r="J731" s="93">
        <v>449</v>
      </c>
      <c r="K731" s="101">
        <v>649</v>
      </c>
      <c r="L731" s="101">
        <v>0</v>
      </c>
      <c r="M731" s="101">
        <v>1.3010052678447471E+19</v>
      </c>
    </row>
    <row r="732" spans="4:13" ht="15" customHeight="1">
      <c r="D732" s="99" t="b">
        <v>0</v>
      </c>
      <c r="E732" s="94">
        <v>1</v>
      </c>
      <c r="F732" s="92">
        <v>0.5</v>
      </c>
      <c r="G732" s="92">
        <v>143</v>
      </c>
      <c r="H732" s="93">
        <v>239</v>
      </c>
      <c r="I732" s="93">
        <v>3</v>
      </c>
      <c r="J732" s="93">
        <v>159</v>
      </c>
      <c r="K732" s="101">
        <v>650</v>
      </c>
      <c r="L732" s="101">
        <v>0</v>
      </c>
      <c r="M732" s="101">
        <v>1.3589205740761772E+19</v>
      </c>
    </row>
    <row r="733" spans="4:13" ht="15" customHeight="1">
      <c r="D733" s="99" t="b">
        <v>0</v>
      </c>
      <c r="E733" s="94">
        <v>1</v>
      </c>
      <c r="F733" s="92">
        <v>6.91</v>
      </c>
      <c r="G733" s="92">
        <v>144</v>
      </c>
      <c r="H733" s="93">
        <v>75</v>
      </c>
      <c r="I733" s="93">
        <v>6</v>
      </c>
      <c r="J733" s="93">
        <v>920</v>
      </c>
      <c r="K733" s="101">
        <v>651</v>
      </c>
      <c r="L733" s="101">
        <v>0</v>
      </c>
      <c r="M733" s="101">
        <v>1.7539009737964306E+18</v>
      </c>
    </row>
    <row r="734" spans="4:13" ht="15" customHeight="1">
      <c r="D734" s="99" t="b">
        <v>0</v>
      </c>
      <c r="E734" s="94">
        <v>2</v>
      </c>
      <c r="F734" s="92">
        <v>1.1100000000000001</v>
      </c>
      <c r="G734" s="92">
        <v>236</v>
      </c>
      <c r="H734" s="93">
        <v>43</v>
      </c>
      <c r="I734" s="93">
        <v>6</v>
      </c>
      <c r="J734" s="93">
        <v>447</v>
      </c>
      <c r="K734" s="101">
        <v>652</v>
      </c>
      <c r="L734" s="101">
        <v>0</v>
      </c>
      <c r="M734" s="101">
        <v>6.44103226514846E+18</v>
      </c>
    </row>
    <row r="735" spans="4:13" ht="15" customHeight="1">
      <c r="D735" s="99" t="b">
        <v>0</v>
      </c>
      <c r="E735" s="94">
        <v>1</v>
      </c>
      <c r="F735" s="92">
        <v>1.5</v>
      </c>
      <c r="G735" s="92">
        <v>107</v>
      </c>
      <c r="H735" s="93">
        <v>162</v>
      </c>
      <c r="I735" s="93">
        <v>5</v>
      </c>
      <c r="J735" s="93">
        <v>311</v>
      </c>
      <c r="K735" s="101">
        <v>653</v>
      </c>
      <c r="L735" s="101">
        <v>0</v>
      </c>
      <c r="M735" s="101">
        <v>1.4151953020994486E+19</v>
      </c>
    </row>
    <row r="736" spans="4:13" ht="15" customHeight="1">
      <c r="D736" s="99" t="b">
        <v>0</v>
      </c>
      <c r="E736" s="94">
        <v>6</v>
      </c>
      <c r="F736" s="92">
        <v>1</v>
      </c>
      <c r="G736" s="92">
        <v>87</v>
      </c>
      <c r="H736" s="93">
        <v>148</v>
      </c>
      <c r="I736" s="93">
        <v>7</v>
      </c>
      <c r="J736" s="93">
        <v>542</v>
      </c>
      <c r="K736" s="101">
        <v>654</v>
      </c>
      <c r="L736" s="101">
        <v>0</v>
      </c>
      <c r="M736" s="101">
        <v>1.6067463333053149E+19</v>
      </c>
    </row>
    <row r="737" spans="4:13" ht="15" customHeight="1">
      <c r="D737" s="99" t="b">
        <v>0</v>
      </c>
      <c r="E737" s="94">
        <v>6</v>
      </c>
      <c r="F737" s="92">
        <v>1.57</v>
      </c>
      <c r="G737" s="92">
        <v>107</v>
      </c>
      <c r="H737" s="93">
        <v>161</v>
      </c>
      <c r="I737" s="93">
        <v>3</v>
      </c>
      <c r="J737" s="93">
        <v>905</v>
      </c>
      <c r="K737" s="101">
        <v>655</v>
      </c>
      <c r="L737" s="101">
        <v>0</v>
      </c>
      <c r="M737" s="101">
        <v>4.3775983129375877E+18</v>
      </c>
    </row>
    <row r="738" spans="4:13" ht="15" customHeight="1">
      <c r="D738" s="99" t="b">
        <v>0</v>
      </c>
      <c r="E738" s="94">
        <v>1</v>
      </c>
      <c r="F738" s="92">
        <v>2.2000000000000002</v>
      </c>
      <c r="G738" s="92">
        <v>142</v>
      </c>
      <c r="H738" s="93">
        <v>233</v>
      </c>
      <c r="I738" s="93">
        <v>6</v>
      </c>
      <c r="J738" s="93">
        <v>1482</v>
      </c>
      <c r="K738" s="101">
        <v>656</v>
      </c>
      <c r="L738" s="101">
        <v>0</v>
      </c>
      <c r="M738" s="101">
        <v>4.7580794665923901E+18</v>
      </c>
    </row>
    <row r="739" spans="4:13" ht="15" customHeight="1">
      <c r="D739" s="99" t="b">
        <v>0</v>
      </c>
      <c r="E739" s="94">
        <v>1</v>
      </c>
      <c r="F739" s="92">
        <v>2</v>
      </c>
      <c r="G739" s="92">
        <v>142</v>
      </c>
      <c r="H739" s="93">
        <v>43</v>
      </c>
      <c r="I739" s="93">
        <v>6</v>
      </c>
      <c r="J739" s="93">
        <v>865</v>
      </c>
      <c r="K739" s="101">
        <v>657</v>
      </c>
      <c r="L739" s="101">
        <v>0</v>
      </c>
      <c r="M739" s="101">
        <v>9.0100951401262152E+18</v>
      </c>
    </row>
    <row r="740" spans="4:13" ht="15" customHeight="1">
      <c r="D740" s="99" t="b">
        <v>0</v>
      </c>
      <c r="E740" s="94">
        <v>1</v>
      </c>
      <c r="F740" s="92">
        <v>1.1000000000000001</v>
      </c>
      <c r="G740" s="92">
        <v>246</v>
      </c>
      <c r="H740" s="93">
        <v>234</v>
      </c>
      <c r="I740" s="93">
        <v>1</v>
      </c>
      <c r="J740" s="93">
        <v>324</v>
      </c>
      <c r="K740" s="101">
        <v>658</v>
      </c>
      <c r="L740" s="101">
        <v>0</v>
      </c>
      <c r="M740" s="101">
        <v>3.2272545568942515E+18</v>
      </c>
    </row>
    <row r="741" spans="4:13" ht="15" customHeight="1">
      <c r="D741" s="99" t="b">
        <v>0</v>
      </c>
      <c r="E741" s="94">
        <v>1</v>
      </c>
      <c r="F741" s="92">
        <v>2.2999999999999998</v>
      </c>
      <c r="G741" s="92">
        <v>143</v>
      </c>
      <c r="H741" s="93">
        <v>140</v>
      </c>
      <c r="I741" s="93">
        <v>4</v>
      </c>
      <c r="J741" s="93">
        <v>796</v>
      </c>
      <c r="K741" s="101">
        <v>659</v>
      </c>
      <c r="L741" s="101">
        <v>0</v>
      </c>
      <c r="M741" s="101">
        <v>1.1792319548283189E+19</v>
      </c>
    </row>
    <row r="742" spans="4:13" ht="15" customHeight="1">
      <c r="D742" s="99" t="b">
        <v>0</v>
      </c>
      <c r="E742" s="94">
        <v>1</v>
      </c>
      <c r="F742" s="92">
        <v>2.57</v>
      </c>
      <c r="G742" s="92">
        <v>238</v>
      </c>
      <c r="H742" s="93">
        <v>48</v>
      </c>
      <c r="I742" s="93">
        <v>1</v>
      </c>
      <c r="J742" s="93">
        <v>768</v>
      </c>
      <c r="K742" s="101">
        <v>660</v>
      </c>
      <c r="L742" s="101">
        <v>0</v>
      </c>
      <c r="M742" s="101">
        <v>8.1478996675339254E+18</v>
      </c>
    </row>
    <row r="743" spans="4:13" ht="15" customHeight="1">
      <c r="D743" s="99" t="b">
        <v>0</v>
      </c>
      <c r="E743" s="94">
        <v>1</v>
      </c>
      <c r="F743" s="92">
        <v>1.99</v>
      </c>
      <c r="G743" s="92">
        <v>262</v>
      </c>
      <c r="H743" s="93">
        <v>162</v>
      </c>
      <c r="I743" s="93">
        <v>5</v>
      </c>
      <c r="J743" s="93">
        <v>421</v>
      </c>
      <c r="K743" s="101">
        <v>661</v>
      </c>
      <c r="L743" s="101">
        <v>0</v>
      </c>
      <c r="M743" s="101">
        <v>8.9011483295193477E+18</v>
      </c>
    </row>
    <row r="744" spans="4:13" ht="15" customHeight="1">
      <c r="D744" s="99" t="b">
        <v>0</v>
      </c>
      <c r="E744" s="94">
        <v>1</v>
      </c>
      <c r="F744" s="92">
        <v>20.87</v>
      </c>
      <c r="G744" s="92">
        <v>142</v>
      </c>
      <c r="H744" s="93">
        <v>132</v>
      </c>
      <c r="I744" s="93">
        <v>7</v>
      </c>
      <c r="J744" s="93">
        <v>1866</v>
      </c>
      <c r="K744" s="101">
        <v>662</v>
      </c>
      <c r="L744" s="101">
        <v>0</v>
      </c>
      <c r="M744" s="101">
        <v>1.0308984219844573E+19</v>
      </c>
    </row>
    <row r="745" spans="4:13" ht="15" customHeight="1">
      <c r="D745" s="99" t="b">
        <v>0</v>
      </c>
      <c r="E745" s="94">
        <v>1</v>
      </c>
      <c r="F745" s="92">
        <v>0.55000000000000004</v>
      </c>
      <c r="G745" s="92">
        <v>162</v>
      </c>
      <c r="H745" s="93">
        <v>162</v>
      </c>
      <c r="I745" s="93">
        <v>3</v>
      </c>
      <c r="J745" s="93">
        <v>358</v>
      </c>
      <c r="K745" s="101">
        <v>663</v>
      </c>
      <c r="L745" s="101">
        <v>0</v>
      </c>
      <c r="M745" s="101">
        <v>3.1695840998503557E+18</v>
      </c>
    </row>
    <row r="746" spans="4:13" ht="15" customHeight="1">
      <c r="D746" s="99" t="b">
        <v>0</v>
      </c>
      <c r="E746" s="94">
        <v>2</v>
      </c>
      <c r="F746" s="92">
        <v>1.07</v>
      </c>
      <c r="G746" s="92">
        <v>164</v>
      </c>
      <c r="H746" s="93">
        <v>107</v>
      </c>
      <c r="I746" s="93">
        <v>7</v>
      </c>
      <c r="J746" s="93">
        <v>352</v>
      </c>
      <c r="K746" s="101">
        <v>664</v>
      </c>
      <c r="L746" s="101">
        <v>0</v>
      </c>
      <c r="M746" s="101">
        <v>1.231311059508386E+19</v>
      </c>
    </row>
    <row r="747" spans="4:13" ht="15" customHeight="1">
      <c r="D747" s="99" t="b">
        <v>0</v>
      </c>
      <c r="E747" s="94">
        <v>1</v>
      </c>
      <c r="F747" s="92">
        <v>2.2799999999999998</v>
      </c>
      <c r="G747" s="92">
        <v>164</v>
      </c>
      <c r="H747" s="93">
        <v>141</v>
      </c>
      <c r="I747" s="93">
        <v>1</v>
      </c>
      <c r="J747" s="93">
        <v>653</v>
      </c>
      <c r="K747" s="101">
        <v>665</v>
      </c>
      <c r="L747" s="101">
        <v>0</v>
      </c>
      <c r="M747" s="101">
        <v>1.5880465962797502E+19</v>
      </c>
    </row>
    <row r="748" spans="4:13" ht="15" customHeight="1">
      <c r="D748" s="99" t="b">
        <v>0</v>
      </c>
      <c r="E748" s="94">
        <v>3</v>
      </c>
      <c r="F748" s="92">
        <v>1.2</v>
      </c>
      <c r="G748" s="92">
        <v>143</v>
      </c>
      <c r="H748" s="93">
        <v>239</v>
      </c>
      <c r="I748" s="93">
        <v>7</v>
      </c>
      <c r="J748" s="93">
        <v>450</v>
      </c>
      <c r="K748" s="101">
        <v>666</v>
      </c>
      <c r="L748" s="101">
        <v>0</v>
      </c>
      <c r="M748" s="101">
        <v>1.7386886679975526E+19</v>
      </c>
    </row>
    <row r="749" spans="4:13" ht="15" customHeight="1">
      <c r="D749" s="99" t="b">
        <v>0</v>
      </c>
      <c r="E749" s="94">
        <v>1</v>
      </c>
      <c r="F749" s="92">
        <v>1.3</v>
      </c>
      <c r="G749" s="92">
        <v>48</v>
      </c>
      <c r="H749" s="93">
        <v>142</v>
      </c>
      <c r="I749" s="93">
        <v>4</v>
      </c>
      <c r="J749" s="93">
        <v>282</v>
      </c>
      <c r="K749" s="101">
        <v>667</v>
      </c>
      <c r="L749" s="101">
        <v>0</v>
      </c>
      <c r="M749" s="101">
        <v>2.5917511889995172E+18</v>
      </c>
    </row>
    <row r="750" spans="4:13" ht="15" customHeight="1">
      <c r="D750" s="99" t="b">
        <v>0</v>
      </c>
      <c r="E750" s="94">
        <v>1</v>
      </c>
      <c r="F750" s="92">
        <v>0.9</v>
      </c>
      <c r="G750" s="92">
        <v>161</v>
      </c>
      <c r="H750" s="93">
        <v>229</v>
      </c>
      <c r="I750" s="93">
        <v>5</v>
      </c>
      <c r="J750" s="93">
        <v>314</v>
      </c>
      <c r="K750" s="101">
        <v>668</v>
      </c>
      <c r="L750" s="101">
        <v>0</v>
      </c>
      <c r="M750" s="101">
        <v>3.8281046771308805E+18</v>
      </c>
    </row>
    <row r="751" spans="4:13" ht="15" customHeight="1">
      <c r="D751" s="99" t="b">
        <v>0</v>
      </c>
      <c r="E751" s="94">
        <v>1</v>
      </c>
      <c r="F751" s="92">
        <v>0.74</v>
      </c>
      <c r="G751" s="92">
        <v>13</v>
      </c>
      <c r="H751" s="93">
        <v>231</v>
      </c>
      <c r="I751" s="93">
        <v>5</v>
      </c>
      <c r="J751" s="93">
        <v>717</v>
      </c>
      <c r="K751" s="101">
        <v>669</v>
      </c>
      <c r="L751" s="101">
        <v>0</v>
      </c>
      <c r="M751" s="101">
        <v>9.0962024450841262E+18</v>
      </c>
    </row>
    <row r="752" spans="4:13" ht="15" customHeight="1">
      <c r="D752" s="99" t="b">
        <v>0</v>
      </c>
      <c r="E752" s="94">
        <v>1</v>
      </c>
      <c r="F752" s="92">
        <v>1.3</v>
      </c>
      <c r="G752" s="92">
        <v>249</v>
      </c>
      <c r="H752" s="93">
        <v>231</v>
      </c>
      <c r="I752" s="93">
        <v>6</v>
      </c>
      <c r="J752" s="93">
        <v>356</v>
      </c>
      <c r="K752" s="101">
        <v>670</v>
      </c>
      <c r="L752" s="101">
        <v>0</v>
      </c>
      <c r="M752" s="101">
        <v>1.0865724011987116E+19</v>
      </c>
    </row>
    <row r="753" spans="4:13" ht="15" customHeight="1">
      <c r="D753" s="99" t="b">
        <v>0</v>
      </c>
      <c r="E753" s="94">
        <v>1</v>
      </c>
      <c r="F753" s="92">
        <v>1.4</v>
      </c>
      <c r="G753" s="92">
        <v>151</v>
      </c>
      <c r="H753" s="93">
        <v>239</v>
      </c>
      <c r="I753" s="93">
        <v>5</v>
      </c>
      <c r="J753" s="93">
        <v>399</v>
      </c>
      <c r="K753" s="101">
        <v>671</v>
      </c>
      <c r="L753" s="101">
        <v>0</v>
      </c>
      <c r="M753" s="101">
        <v>1.3166598648693447E+19</v>
      </c>
    </row>
    <row r="754" spans="4:13" ht="15" customHeight="1">
      <c r="D754" s="99" t="b">
        <v>0</v>
      </c>
      <c r="E754" s="94">
        <v>1</v>
      </c>
      <c r="F754" s="92">
        <v>4.7</v>
      </c>
      <c r="G754" s="92">
        <v>170</v>
      </c>
      <c r="H754" s="93">
        <v>45</v>
      </c>
      <c r="I754" s="93">
        <v>4</v>
      </c>
      <c r="J754" s="93">
        <v>1789</v>
      </c>
      <c r="K754" s="101">
        <v>672</v>
      </c>
      <c r="L754" s="101">
        <v>0</v>
      </c>
      <c r="M754" s="101">
        <v>1.2183984784834413E+19</v>
      </c>
    </row>
    <row r="755" spans="4:13" ht="15" customHeight="1">
      <c r="D755" s="99" t="b">
        <v>0</v>
      </c>
      <c r="E755" s="94">
        <v>1</v>
      </c>
      <c r="F755" s="92">
        <v>2.02</v>
      </c>
      <c r="G755" s="92">
        <v>163</v>
      </c>
      <c r="H755" s="93">
        <v>246</v>
      </c>
      <c r="I755" s="93">
        <v>5</v>
      </c>
      <c r="J755" s="93">
        <v>965</v>
      </c>
      <c r="K755" s="101">
        <v>673</v>
      </c>
      <c r="L755" s="101">
        <v>0</v>
      </c>
      <c r="M755" s="101">
        <v>1.3810669302907044E+19</v>
      </c>
    </row>
    <row r="756" spans="4:13" ht="15" customHeight="1">
      <c r="D756" s="99" t="b">
        <v>0</v>
      </c>
      <c r="E756" s="94">
        <v>1</v>
      </c>
      <c r="F756" s="92">
        <v>2.1</v>
      </c>
      <c r="G756" s="92">
        <v>79</v>
      </c>
      <c r="H756" s="93">
        <v>68</v>
      </c>
      <c r="I756" s="93">
        <v>6</v>
      </c>
      <c r="J756" s="93">
        <v>1121</v>
      </c>
      <c r="K756" s="101">
        <v>674</v>
      </c>
      <c r="L756" s="101">
        <v>0</v>
      </c>
      <c r="M756" s="101">
        <v>8.2118164690880379E+18</v>
      </c>
    </row>
    <row r="757" spans="4:13" ht="15" customHeight="1">
      <c r="D757" s="99" t="b">
        <v>0</v>
      </c>
      <c r="E757" s="94">
        <v>1</v>
      </c>
      <c r="F757" s="92">
        <v>9.3000000000000007</v>
      </c>
      <c r="G757" s="92">
        <v>264</v>
      </c>
      <c r="H757" s="93">
        <v>264</v>
      </c>
      <c r="I757" s="93">
        <v>6</v>
      </c>
      <c r="J757" s="93">
        <v>1411</v>
      </c>
      <c r="K757" s="101">
        <v>675</v>
      </c>
      <c r="L757" s="101">
        <v>0</v>
      </c>
      <c r="M757" s="101">
        <v>2.2510265427907707E+18</v>
      </c>
    </row>
    <row r="758" spans="4:13" ht="15" customHeight="1">
      <c r="D758" s="99" t="b">
        <v>0</v>
      </c>
      <c r="E758" s="94">
        <v>1</v>
      </c>
      <c r="F758" s="92">
        <v>1</v>
      </c>
      <c r="G758" s="92">
        <v>163</v>
      </c>
      <c r="H758" s="93">
        <v>162</v>
      </c>
      <c r="I758" s="93">
        <v>2</v>
      </c>
      <c r="J758" s="93">
        <v>468</v>
      </c>
      <c r="K758" s="101">
        <v>676</v>
      </c>
      <c r="L758" s="101">
        <v>0</v>
      </c>
      <c r="M758" s="101">
        <v>5.4703121252227236E+18</v>
      </c>
    </row>
    <row r="759" spans="4:13" ht="15" customHeight="1">
      <c r="D759" s="99" t="b">
        <v>0</v>
      </c>
      <c r="E759" s="94">
        <v>1</v>
      </c>
      <c r="F759" s="92">
        <v>1.9</v>
      </c>
      <c r="G759" s="92">
        <v>68</v>
      </c>
      <c r="H759" s="93">
        <v>170</v>
      </c>
      <c r="I759" s="93">
        <v>6</v>
      </c>
      <c r="J759" s="93">
        <v>1051</v>
      </c>
      <c r="K759" s="101">
        <v>677</v>
      </c>
      <c r="L759" s="101">
        <v>0</v>
      </c>
      <c r="M759" s="101">
        <v>2.665395342266369E+18</v>
      </c>
    </row>
    <row r="760" spans="4:13" ht="15" customHeight="1">
      <c r="D760" s="99" t="b">
        <v>0</v>
      </c>
      <c r="E760" s="94">
        <v>1</v>
      </c>
      <c r="F760" s="92">
        <v>6.7</v>
      </c>
      <c r="G760" s="92">
        <v>87</v>
      </c>
      <c r="H760" s="93">
        <v>263</v>
      </c>
      <c r="I760" s="93">
        <v>2</v>
      </c>
      <c r="J760" s="93">
        <v>1070</v>
      </c>
      <c r="K760" s="101">
        <v>678</v>
      </c>
      <c r="L760" s="101">
        <v>0</v>
      </c>
      <c r="M760" s="101">
        <v>1.5311473935038226E+19</v>
      </c>
    </row>
    <row r="761" spans="4:13" ht="15" customHeight="1">
      <c r="D761" s="99" t="b">
        <v>0</v>
      </c>
      <c r="E761" s="94">
        <v>1</v>
      </c>
      <c r="F761" s="92">
        <v>1.98</v>
      </c>
      <c r="G761" s="92">
        <v>13</v>
      </c>
      <c r="H761" s="93">
        <v>45</v>
      </c>
      <c r="I761" s="93">
        <v>1</v>
      </c>
      <c r="J761" s="93">
        <v>702</v>
      </c>
      <c r="K761" s="101">
        <v>679</v>
      </c>
      <c r="L761" s="101">
        <v>0</v>
      </c>
      <c r="M761" s="101">
        <v>4.8268600817914962E+18</v>
      </c>
    </row>
    <row r="762" spans="4:13" ht="15" customHeight="1">
      <c r="D762" s="99" t="b">
        <v>0</v>
      </c>
      <c r="E762" s="94">
        <v>5</v>
      </c>
      <c r="F762" s="92">
        <v>2.64</v>
      </c>
      <c r="G762" s="92">
        <v>209</v>
      </c>
      <c r="H762" s="93">
        <v>79</v>
      </c>
      <c r="I762" s="93">
        <v>5</v>
      </c>
      <c r="J762" s="93">
        <v>379</v>
      </c>
      <c r="K762" s="101">
        <v>680</v>
      </c>
      <c r="L762" s="101">
        <v>0</v>
      </c>
      <c r="M762" s="101">
        <v>3.5390300841796854E+18</v>
      </c>
    </row>
    <row r="763" spans="4:13" ht="15" customHeight="1">
      <c r="D763" s="99" t="b">
        <v>0</v>
      </c>
      <c r="E763" s="94">
        <v>3</v>
      </c>
      <c r="F763" s="92">
        <v>0.85</v>
      </c>
      <c r="G763" s="92">
        <v>229</v>
      </c>
      <c r="H763" s="93">
        <v>237</v>
      </c>
      <c r="I763" s="93">
        <v>5</v>
      </c>
      <c r="J763" s="93">
        <v>410</v>
      </c>
      <c r="K763" s="101">
        <v>681</v>
      </c>
      <c r="L763" s="101">
        <v>0</v>
      </c>
      <c r="M763" s="101">
        <v>1.1268332330023541E+19</v>
      </c>
    </row>
    <row r="764" spans="4:13" ht="15" customHeight="1">
      <c r="D764" s="99" t="b">
        <v>0</v>
      </c>
      <c r="E764" s="94">
        <v>1</v>
      </c>
      <c r="F764" s="92">
        <v>1.1000000000000001</v>
      </c>
      <c r="G764" s="92">
        <v>236</v>
      </c>
      <c r="H764" s="93">
        <v>75</v>
      </c>
      <c r="I764" s="93">
        <v>4</v>
      </c>
      <c r="J764" s="93">
        <v>450</v>
      </c>
      <c r="K764" s="101">
        <v>682</v>
      </c>
      <c r="L764" s="101">
        <v>0</v>
      </c>
      <c r="M764" s="101">
        <v>1.4646902971900559E+19</v>
      </c>
    </row>
    <row r="765" spans="4:13" ht="15" customHeight="1">
      <c r="D765" s="99" t="b">
        <v>0</v>
      </c>
      <c r="E765" s="94">
        <v>3</v>
      </c>
      <c r="F765" s="92">
        <v>1.63</v>
      </c>
      <c r="G765" s="92">
        <v>229</v>
      </c>
      <c r="H765" s="93">
        <v>141</v>
      </c>
      <c r="I765" s="93">
        <v>6</v>
      </c>
      <c r="J765" s="93">
        <v>307</v>
      </c>
      <c r="K765" s="101">
        <v>683</v>
      </c>
      <c r="L765" s="101">
        <v>0</v>
      </c>
      <c r="M765" s="101">
        <v>1.8076205769531326E+19</v>
      </c>
    </row>
    <row r="766" spans="4:13" ht="15" customHeight="1">
      <c r="D766" s="99" t="b">
        <v>0</v>
      </c>
      <c r="E766" s="94">
        <v>4</v>
      </c>
      <c r="F766" s="92">
        <v>0.68</v>
      </c>
      <c r="G766" s="92">
        <v>127</v>
      </c>
      <c r="H766" s="93">
        <v>243</v>
      </c>
      <c r="I766" s="93">
        <v>1</v>
      </c>
      <c r="J766" s="93">
        <v>161</v>
      </c>
      <c r="K766" s="101">
        <v>684</v>
      </c>
      <c r="L766" s="101">
        <v>0</v>
      </c>
      <c r="M766" s="101">
        <v>1.3718214041495755E+19</v>
      </c>
    </row>
    <row r="767" spans="4:13" ht="15" customHeight="1">
      <c r="D767" s="99" t="b">
        <v>0</v>
      </c>
      <c r="E767" s="94">
        <v>6</v>
      </c>
      <c r="F767" s="92">
        <v>2.86</v>
      </c>
      <c r="G767" s="92">
        <v>83</v>
      </c>
      <c r="H767" s="93">
        <v>129</v>
      </c>
      <c r="I767" s="93">
        <v>7</v>
      </c>
      <c r="J767" s="93">
        <v>380</v>
      </c>
      <c r="K767" s="101">
        <v>685</v>
      </c>
      <c r="L767" s="101">
        <v>0</v>
      </c>
      <c r="M767" s="101">
        <v>7.1410785584578181E+18</v>
      </c>
    </row>
    <row r="768" spans="4:13" ht="15" customHeight="1">
      <c r="D768" s="99" t="b">
        <v>0</v>
      </c>
      <c r="E768" s="94">
        <v>2</v>
      </c>
      <c r="F768" s="92">
        <v>1.6</v>
      </c>
      <c r="G768" s="92">
        <v>162</v>
      </c>
      <c r="H768" s="93">
        <v>137</v>
      </c>
      <c r="I768" s="93">
        <v>2</v>
      </c>
      <c r="J768" s="93">
        <v>492</v>
      </c>
      <c r="K768" s="101">
        <v>686</v>
      </c>
      <c r="L768" s="101">
        <v>0</v>
      </c>
      <c r="M768" s="101">
        <v>1.1698940262599125E+19</v>
      </c>
    </row>
    <row r="769" spans="4:13" ht="15" customHeight="1">
      <c r="D769" s="99" t="b">
        <v>0</v>
      </c>
      <c r="E769" s="94">
        <v>1</v>
      </c>
      <c r="F769" s="92">
        <v>0.28999999999999998</v>
      </c>
      <c r="G769" s="92">
        <v>142</v>
      </c>
      <c r="H769" s="93">
        <v>142</v>
      </c>
      <c r="I769" s="93">
        <v>2</v>
      </c>
      <c r="J769" s="93">
        <v>131</v>
      </c>
      <c r="K769" s="101">
        <v>687</v>
      </c>
      <c r="L769" s="101">
        <v>0</v>
      </c>
      <c r="M769" s="101">
        <v>4.0325294851768335E+18</v>
      </c>
    </row>
    <row r="770" spans="4:13" ht="15" customHeight="1">
      <c r="D770" s="99" t="b">
        <v>0</v>
      </c>
      <c r="E770" s="94">
        <v>1</v>
      </c>
      <c r="F770" s="92">
        <v>2.2999999999999998</v>
      </c>
      <c r="G770" s="92">
        <v>144</v>
      </c>
      <c r="H770" s="93">
        <v>170</v>
      </c>
      <c r="I770" s="93">
        <v>5</v>
      </c>
      <c r="J770" s="93">
        <v>755</v>
      </c>
      <c r="K770" s="101">
        <v>688</v>
      </c>
      <c r="L770" s="101">
        <v>0</v>
      </c>
      <c r="M770" s="101">
        <v>1.7796995795981933E+19</v>
      </c>
    </row>
    <row r="771" spans="4:13" ht="15" customHeight="1">
      <c r="D771" s="99" t="b">
        <v>0</v>
      </c>
      <c r="E771" s="94">
        <v>1</v>
      </c>
      <c r="F771" s="92">
        <v>1.2</v>
      </c>
      <c r="G771" s="92">
        <v>158</v>
      </c>
      <c r="H771" s="93">
        <v>90</v>
      </c>
      <c r="I771" s="93">
        <v>6</v>
      </c>
      <c r="J771" s="93">
        <v>227</v>
      </c>
      <c r="K771" s="101">
        <v>689</v>
      </c>
      <c r="L771" s="101">
        <v>0</v>
      </c>
      <c r="M771" s="101">
        <v>1.2945851653674074E+19</v>
      </c>
    </row>
    <row r="772" spans="4:13" ht="15" customHeight="1">
      <c r="D772" s="99" t="b">
        <v>0</v>
      </c>
      <c r="E772" s="94">
        <v>1</v>
      </c>
      <c r="F772" s="92">
        <v>0.9</v>
      </c>
      <c r="G772" s="92">
        <v>261</v>
      </c>
      <c r="H772" s="93">
        <v>13</v>
      </c>
      <c r="I772" s="93">
        <v>4</v>
      </c>
      <c r="J772" s="93">
        <v>368</v>
      </c>
      <c r="K772" s="101">
        <v>690</v>
      </c>
      <c r="L772" s="101">
        <v>0</v>
      </c>
      <c r="M772" s="101">
        <v>1.5725698877139315E+19</v>
      </c>
    </row>
    <row r="773" spans="4:13" ht="15" customHeight="1">
      <c r="D773" s="99" t="b">
        <v>0</v>
      </c>
      <c r="E773" s="94">
        <v>2</v>
      </c>
      <c r="F773" s="92">
        <v>1.22</v>
      </c>
      <c r="G773" s="92">
        <v>163</v>
      </c>
      <c r="H773" s="93">
        <v>142</v>
      </c>
      <c r="I773" s="93">
        <v>7</v>
      </c>
      <c r="J773" s="93">
        <v>425</v>
      </c>
      <c r="K773" s="101">
        <v>691</v>
      </c>
      <c r="L773" s="101">
        <v>0</v>
      </c>
      <c r="M773" s="101">
        <v>8.6201822895558236E+18</v>
      </c>
    </row>
    <row r="774" spans="4:13" ht="15" customHeight="1">
      <c r="D774" s="99" t="b">
        <v>0</v>
      </c>
      <c r="E774" s="94">
        <v>1</v>
      </c>
      <c r="F774" s="92">
        <v>3.9</v>
      </c>
      <c r="G774" s="92">
        <v>249</v>
      </c>
      <c r="H774" s="93">
        <v>25</v>
      </c>
      <c r="I774" s="93">
        <v>3</v>
      </c>
      <c r="J774" s="93">
        <v>1593</v>
      </c>
      <c r="K774" s="101">
        <v>692</v>
      </c>
      <c r="L774" s="101">
        <v>0</v>
      </c>
      <c r="M774" s="101">
        <v>1.0493219070928851E+19</v>
      </c>
    </row>
    <row r="775" spans="4:13" ht="15" customHeight="1">
      <c r="D775" s="99" t="b">
        <v>0</v>
      </c>
      <c r="E775" s="94">
        <v>1</v>
      </c>
      <c r="F775" s="92">
        <v>0.5</v>
      </c>
      <c r="G775" s="92">
        <v>148</v>
      </c>
      <c r="H775" s="93">
        <v>79</v>
      </c>
      <c r="I775" s="93">
        <v>4</v>
      </c>
      <c r="J775" s="93">
        <v>161</v>
      </c>
      <c r="K775" s="101">
        <v>693</v>
      </c>
      <c r="L775" s="101">
        <v>0</v>
      </c>
      <c r="M775" s="101">
        <v>9.537637180648194E+18</v>
      </c>
    </row>
    <row r="776" spans="4:13" ht="15" customHeight="1">
      <c r="D776" s="99" t="b">
        <v>0</v>
      </c>
      <c r="E776" s="94">
        <v>1</v>
      </c>
      <c r="F776" s="92">
        <v>2.58</v>
      </c>
      <c r="G776" s="92">
        <v>263</v>
      </c>
      <c r="H776" s="93">
        <v>142</v>
      </c>
      <c r="I776" s="93">
        <v>1</v>
      </c>
      <c r="J776" s="93">
        <v>919</v>
      </c>
      <c r="K776" s="101">
        <v>694</v>
      </c>
      <c r="L776" s="101">
        <v>0</v>
      </c>
      <c r="M776" s="101">
        <v>1.4991652259385235E+19</v>
      </c>
    </row>
    <row r="777" spans="4:13" ht="15" customHeight="1">
      <c r="D777" s="99" t="b">
        <v>0</v>
      </c>
      <c r="E777" s="94">
        <v>1</v>
      </c>
      <c r="F777" s="92">
        <v>1.1000000000000001</v>
      </c>
      <c r="G777" s="92">
        <v>263</v>
      </c>
      <c r="H777" s="93">
        <v>141</v>
      </c>
      <c r="I777" s="93">
        <v>7</v>
      </c>
      <c r="J777" s="93">
        <v>340</v>
      </c>
      <c r="K777" s="101">
        <v>695</v>
      </c>
      <c r="L777" s="101">
        <v>0</v>
      </c>
      <c r="M777" s="101">
        <v>7.2577443774436536E+18</v>
      </c>
    </row>
    <row r="778" spans="4:13" ht="15" customHeight="1">
      <c r="D778" s="99" t="b">
        <v>0</v>
      </c>
      <c r="E778" s="94">
        <v>1</v>
      </c>
      <c r="F778" s="92">
        <v>0</v>
      </c>
      <c r="G778" s="92">
        <v>264</v>
      </c>
      <c r="H778" s="93">
        <v>146</v>
      </c>
      <c r="I778" s="93">
        <v>2</v>
      </c>
      <c r="J778" s="93">
        <v>2</v>
      </c>
      <c r="K778" s="101">
        <v>696</v>
      </c>
      <c r="L778" s="101">
        <v>0</v>
      </c>
      <c r="M778" s="101">
        <v>1.4364396024391834E+19</v>
      </c>
    </row>
    <row r="779" spans="4:13" ht="15" customHeight="1">
      <c r="D779" s="99" t="b">
        <v>0</v>
      </c>
      <c r="E779" s="94">
        <v>1</v>
      </c>
      <c r="F779" s="92">
        <v>2.5</v>
      </c>
      <c r="G779" s="92">
        <v>239</v>
      </c>
      <c r="H779" s="93">
        <v>162</v>
      </c>
      <c r="I779" s="93">
        <v>2</v>
      </c>
      <c r="J779" s="93">
        <v>985</v>
      </c>
      <c r="K779" s="101">
        <v>697</v>
      </c>
      <c r="L779" s="101">
        <v>0</v>
      </c>
      <c r="M779" s="101">
        <v>1.7733709855159437E+19</v>
      </c>
    </row>
    <row r="780" spans="4:13" ht="15" customHeight="1">
      <c r="D780" s="99" t="b">
        <v>0</v>
      </c>
      <c r="E780" s="94">
        <v>3</v>
      </c>
      <c r="F780" s="92">
        <v>3</v>
      </c>
      <c r="G780" s="92">
        <v>264</v>
      </c>
      <c r="H780" s="93">
        <v>264</v>
      </c>
      <c r="I780" s="93">
        <v>3</v>
      </c>
      <c r="J780" s="93">
        <v>1121</v>
      </c>
      <c r="K780" s="101">
        <v>698</v>
      </c>
      <c r="L780" s="101">
        <v>0</v>
      </c>
      <c r="M780" s="101">
        <v>1.5320638592263913E+19</v>
      </c>
    </row>
    <row r="781" spans="4:13" ht="15" customHeight="1">
      <c r="D781" s="99" t="b">
        <v>0</v>
      </c>
      <c r="E781" s="94">
        <v>1</v>
      </c>
      <c r="F781" s="92">
        <v>1.2</v>
      </c>
      <c r="G781" s="92">
        <v>13</v>
      </c>
      <c r="H781" s="93">
        <v>231</v>
      </c>
      <c r="I781" s="93">
        <v>4</v>
      </c>
      <c r="J781" s="93">
        <v>511</v>
      </c>
      <c r="K781" s="101">
        <v>699</v>
      </c>
      <c r="L781" s="101">
        <v>0</v>
      </c>
      <c r="M781" s="101">
        <v>1.4645329538379221E+19</v>
      </c>
    </row>
    <row r="782" spans="4:13" ht="15" customHeight="1">
      <c r="D782" s="99" t="b">
        <v>0</v>
      </c>
      <c r="E782" s="94">
        <v>1</v>
      </c>
      <c r="F782" s="92">
        <v>1.9</v>
      </c>
      <c r="G782" s="92">
        <v>236</v>
      </c>
      <c r="H782" s="93">
        <v>151</v>
      </c>
      <c r="I782" s="93">
        <v>3</v>
      </c>
      <c r="J782" s="93">
        <v>452</v>
      </c>
      <c r="K782" s="101">
        <v>700</v>
      </c>
      <c r="L782" s="101">
        <v>0</v>
      </c>
      <c r="M782" s="101">
        <v>1.2312161199725505E+19</v>
      </c>
    </row>
    <row r="783" spans="4:13" ht="15" customHeight="1">
      <c r="D783" s="99" t="b">
        <v>0</v>
      </c>
      <c r="E783" s="94">
        <v>1</v>
      </c>
      <c r="F783" s="92">
        <v>0.42</v>
      </c>
      <c r="G783" s="92">
        <v>236</v>
      </c>
      <c r="H783" s="93">
        <v>236</v>
      </c>
      <c r="I783" s="93">
        <v>4</v>
      </c>
      <c r="J783" s="93">
        <v>97</v>
      </c>
      <c r="K783" s="101">
        <v>701</v>
      </c>
      <c r="L783" s="101">
        <v>0</v>
      </c>
      <c r="M783" s="101">
        <v>2.2587937689133171E+18</v>
      </c>
    </row>
    <row r="784" spans="4:13" ht="15" customHeight="1">
      <c r="D784" s="99" t="b">
        <v>0</v>
      </c>
      <c r="E784" s="94">
        <v>5</v>
      </c>
      <c r="F784" s="92">
        <v>2.0499999999999998</v>
      </c>
      <c r="G784" s="92">
        <v>161</v>
      </c>
      <c r="H784" s="93">
        <v>238</v>
      </c>
      <c r="I784" s="93">
        <v>7</v>
      </c>
      <c r="J784" s="93">
        <v>549</v>
      </c>
      <c r="K784" s="101">
        <v>702</v>
      </c>
      <c r="L784" s="101">
        <v>0</v>
      </c>
      <c r="M784" s="101">
        <v>1.825769516597178E+19</v>
      </c>
    </row>
    <row r="785" spans="4:13" ht="15" customHeight="1">
      <c r="D785" s="99" t="b">
        <v>0</v>
      </c>
      <c r="E785" s="94">
        <v>1</v>
      </c>
      <c r="F785" s="92">
        <v>2.7</v>
      </c>
      <c r="G785" s="92">
        <v>231</v>
      </c>
      <c r="H785" s="93">
        <v>68</v>
      </c>
      <c r="I785" s="93">
        <v>7</v>
      </c>
      <c r="J785" s="93">
        <v>643</v>
      </c>
      <c r="K785" s="101">
        <v>703</v>
      </c>
      <c r="L785" s="101">
        <v>0</v>
      </c>
      <c r="M785" s="101">
        <v>1.7576555087370916E+19</v>
      </c>
    </row>
    <row r="786" spans="4:13" ht="15" customHeight="1">
      <c r="D786" s="99" t="b">
        <v>0</v>
      </c>
      <c r="E786" s="94">
        <v>1</v>
      </c>
      <c r="F786" s="92">
        <v>0.53</v>
      </c>
      <c r="G786" s="92">
        <v>162</v>
      </c>
      <c r="H786" s="93">
        <v>237</v>
      </c>
      <c r="I786" s="93">
        <v>4</v>
      </c>
      <c r="J786" s="93">
        <v>269</v>
      </c>
      <c r="K786" s="101">
        <v>704</v>
      </c>
      <c r="L786" s="101">
        <v>0</v>
      </c>
      <c r="M786" s="101">
        <v>1.5293688033108668E+19</v>
      </c>
    </row>
    <row r="787" spans="4:13" ht="15" customHeight="1">
      <c r="D787" s="99" t="b">
        <v>0</v>
      </c>
      <c r="E787" s="94">
        <v>1</v>
      </c>
      <c r="F787" s="92">
        <v>3.3</v>
      </c>
      <c r="G787" s="92">
        <v>186</v>
      </c>
      <c r="H787" s="93">
        <v>237</v>
      </c>
      <c r="I787" s="93">
        <v>6</v>
      </c>
      <c r="J787" s="93">
        <v>1267</v>
      </c>
      <c r="K787" s="101">
        <v>705</v>
      </c>
      <c r="L787" s="101">
        <v>0</v>
      </c>
      <c r="M787" s="101">
        <v>4.3826282971225882E+18</v>
      </c>
    </row>
    <row r="788" spans="4:13" ht="15" customHeight="1">
      <c r="D788" s="99" t="b">
        <v>0</v>
      </c>
      <c r="E788" s="94">
        <v>5</v>
      </c>
      <c r="F788" s="92">
        <v>0.42</v>
      </c>
      <c r="G788" s="92">
        <v>238</v>
      </c>
      <c r="H788" s="93">
        <v>239</v>
      </c>
      <c r="I788" s="93">
        <v>4</v>
      </c>
      <c r="J788" s="93">
        <v>129</v>
      </c>
      <c r="K788" s="101">
        <v>706</v>
      </c>
      <c r="L788" s="101">
        <v>0</v>
      </c>
      <c r="M788" s="101">
        <v>9.8110222494773473E+18</v>
      </c>
    </row>
    <row r="789" spans="4:13" ht="15" customHeight="1">
      <c r="D789" s="99" t="b">
        <v>0</v>
      </c>
      <c r="E789" s="94">
        <v>2</v>
      </c>
      <c r="F789" s="92">
        <v>2.5</v>
      </c>
      <c r="G789" s="92">
        <v>151</v>
      </c>
      <c r="H789" s="93">
        <v>163</v>
      </c>
      <c r="I789" s="93">
        <v>2</v>
      </c>
      <c r="J789" s="93">
        <v>1155</v>
      </c>
      <c r="K789" s="101">
        <v>707</v>
      </c>
      <c r="L789" s="101">
        <v>0</v>
      </c>
      <c r="M789" s="101">
        <v>8.2904495157729444E+18</v>
      </c>
    </row>
    <row r="790" spans="4:13" ht="15" customHeight="1">
      <c r="D790" s="99" t="b">
        <v>0</v>
      </c>
      <c r="E790" s="94">
        <v>1</v>
      </c>
      <c r="F790" s="92">
        <v>1.17</v>
      </c>
      <c r="G790" s="92">
        <v>186</v>
      </c>
      <c r="H790" s="93">
        <v>137</v>
      </c>
      <c r="I790" s="93">
        <v>4</v>
      </c>
      <c r="J790" s="93">
        <v>1099</v>
      </c>
      <c r="K790" s="101">
        <v>708</v>
      </c>
      <c r="L790" s="101">
        <v>0</v>
      </c>
      <c r="M790" s="101">
        <v>1.8076070269348905E+19</v>
      </c>
    </row>
    <row r="791" spans="4:13" ht="15" customHeight="1">
      <c r="D791" s="99" t="b">
        <v>0</v>
      </c>
      <c r="E791" s="94">
        <v>2</v>
      </c>
      <c r="F791" s="92">
        <v>1</v>
      </c>
      <c r="G791" s="92">
        <v>264</v>
      </c>
      <c r="H791" s="93">
        <v>264</v>
      </c>
      <c r="I791" s="93">
        <v>5</v>
      </c>
      <c r="J791" s="93">
        <v>1274</v>
      </c>
      <c r="K791" s="101">
        <v>709</v>
      </c>
      <c r="L791" s="101">
        <v>0</v>
      </c>
      <c r="M791" s="101">
        <v>2.9557181001554975E+18</v>
      </c>
    </row>
    <row r="792" spans="4:13" ht="15" customHeight="1">
      <c r="D792" s="99" t="b">
        <v>0</v>
      </c>
      <c r="E792" s="94">
        <v>2</v>
      </c>
      <c r="F792" s="92">
        <v>1.66</v>
      </c>
      <c r="G792" s="92">
        <v>236</v>
      </c>
      <c r="H792" s="93">
        <v>140</v>
      </c>
      <c r="I792" s="93">
        <v>2</v>
      </c>
      <c r="J792" s="93">
        <v>731</v>
      </c>
      <c r="K792" s="101">
        <v>710</v>
      </c>
      <c r="L792" s="101">
        <v>0</v>
      </c>
      <c r="M792" s="101">
        <v>1.7032151800276664E+19</v>
      </c>
    </row>
    <row r="793" spans="4:13" ht="15" customHeight="1">
      <c r="D793" s="99" t="b">
        <v>0</v>
      </c>
      <c r="E793" s="94">
        <v>7</v>
      </c>
      <c r="F793" s="92">
        <v>0</v>
      </c>
      <c r="G793" s="92">
        <v>132</v>
      </c>
      <c r="H793" s="93">
        <v>132</v>
      </c>
      <c r="I793" s="93">
        <v>3</v>
      </c>
      <c r="J793" s="93">
        <v>3</v>
      </c>
      <c r="K793" s="101">
        <v>711</v>
      </c>
      <c r="L793" s="101">
        <v>0</v>
      </c>
      <c r="M793" s="101">
        <v>4.0197353235925709E+18</v>
      </c>
    </row>
    <row r="794" spans="4:13" ht="15" customHeight="1">
      <c r="D794" s="99" t="b">
        <v>0</v>
      </c>
      <c r="E794" s="94">
        <v>1</v>
      </c>
      <c r="F794" s="92">
        <v>2.21</v>
      </c>
      <c r="G794" s="92">
        <v>43</v>
      </c>
      <c r="H794" s="93">
        <v>262</v>
      </c>
      <c r="I794" s="93">
        <v>6</v>
      </c>
      <c r="J794" s="93">
        <v>679</v>
      </c>
      <c r="K794" s="101">
        <v>712</v>
      </c>
      <c r="L794" s="101">
        <v>0</v>
      </c>
      <c r="M794" s="101">
        <v>5.4788731841892751E+18</v>
      </c>
    </row>
    <row r="795" spans="4:13" ht="15" customHeight="1">
      <c r="D795" s="99" t="b">
        <v>0</v>
      </c>
      <c r="E795" s="94">
        <v>1</v>
      </c>
      <c r="F795" s="92">
        <v>1.9</v>
      </c>
      <c r="G795" s="92">
        <v>113</v>
      </c>
      <c r="H795" s="93">
        <v>170</v>
      </c>
      <c r="I795" s="93">
        <v>4</v>
      </c>
      <c r="J795" s="93">
        <v>1219</v>
      </c>
      <c r="K795" s="101">
        <v>713</v>
      </c>
      <c r="L795" s="101">
        <v>0</v>
      </c>
      <c r="M795" s="101">
        <v>1.5876447801881174E+19</v>
      </c>
    </row>
    <row r="796" spans="4:13" ht="15" customHeight="1">
      <c r="D796" s="99" t="b">
        <v>0</v>
      </c>
      <c r="E796" s="94">
        <v>1</v>
      </c>
      <c r="F796" s="92">
        <v>2</v>
      </c>
      <c r="G796" s="92">
        <v>90</v>
      </c>
      <c r="H796" s="93">
        <v>161</v>
      </c>
      <c r="I796" s="93">
        <v>2</v>
      </c>
      <c r="J796" s="93">
        <v>451</v>
      </c>
      <c r="K796" s="101">
        <v>714</v>
      </c>
      <c r="L796" s="101">
        <v>0</v>
      </c>
      <c r="M796" s="101">
        <v>1.5247973409759314E+18</v>
      </c>
    </row>
    <row r="797" spans="4:13" ht="15" customHeight="1">
      <c r="D797" s="99" t="b">
        <v>0</v>
      </c>
      <c r="E797" s="94">
        <v>1</v>
      </c>
      <c r="F797" s="92">
        <v>0.7</v>
      </c>
      <c r="G797" s="92">
        <v>170</v>
      </c>
      <c r="H797" s="93">
        <v>48</v>
      </c>
      <c r="I797" s="93">
        <v>1</v>
      </c>
      <c r="J797" s="93">
        <v>295</v>
      </c>
      <c r="K797" s="101">
        <v>715</v>
      </c>
      <c r="L797" s="101">
        <v>0</v>
      </c>
      <c r="M797" s="101">
        <v>9.996349554784682E+18</v>
      </c>
    </row>
    <row r="798" spans="4:13" ht="15" customHeight="1">
      <c r="D798" s="99" t="b">
        <v>0</v>
      </c>
      <c r="E798" s="94">
        <v>1</v>
      </c>
      <c r="F798" s="92">
        <v>2.82</v>
      </c>
      <c r="G798" s="92">
        <v>263</v>
      </c>
      <c r="H798" s="93">
        <v>170</v>
      </c>
      <c r="I798" s="93">
        <v>7</v>
      </c>
      <c r="J798" s="93">
        <v>549</v>
      </c>
      <c r="K798" s="101">
        <v>716</v>
      </c>
      <c r="L798" s="101">
        <v>0</v>
      </c>
      <c r="M798" s="101">
        <v>5.0427746129332593E+18</v>
      </c>
    </row>
    <row r="799" spans="4:13" ht="15" customHeight="1">
      <c r="D799" s="99" t="b">
        <v>0</v>
      </c>
      <c r="E799" s="94">
        <v>2</v>
      </c>
      <c r="F799" s="92">
        <v>1</v>
      </c>
      <c r="G799" s="92">
        <v>229</v>
      </c>
      <c r="H799" s="93">
        <v>141</v>
      </c>
      <c r="I799" s="93">
        <v>4</v>
      </c>
      <c r="J799" s="93">
        <v>433</v>
      </c>
      <c r="K799" s="101">
        <v>717</v>
      </c>
      <c r="L799" s="101">
        <v>0</v>
      </c>
      <c r="M799" s="101">
        <v>3.4222082011031327E+18</v>
      </c>
    </row>
    <row r="800" spans="4:13" ht="15" customHeight="1">
      <c r="D800" s="99" t="b">
        <v>0</v>
      </c>
      <c r="E800" s="94">
        <v>3</v>
      </c>
      <c r="F800" s="92">
        <v>1.1599999999999999</v>
      </c>
      <c r="G800" s="92">
        <v>237</v>
      </c>
      <c r="H800" s="93">
        <v>262</v>
      </c>
      <c r="I800" s="93">
        <v>3</v>
      </c>
      <c r="J800" s="93">
        <v>438</v>
      </c>
      <c r="K800" s="101">
        <v>718</v>
      </c>
      <c r="L800" s="101">
        <v>0</v>
      </c>
      <c r="M800" s="101">
        <v>3.9270120852691302E+18</v>
      </c>
    </row>
    <row r="801" spans="4:13" ht="15" customHeight="1">
      <c r="D801" s="99" t="b">
        <v>0</v>
      </c>
      <c r="E801" s="94">
        <v>1</v>
      </c>
      <c r="F801" s="92">
        <v>2.73</v>
      </c>
      <c r="G801" s="92">
        <v>263</v>
      </c>
      <c r="H801" s="93">
        <v>162</v>
      </c>
      <c r="I801" s="93">
        <v>5</v>
      </c>
      <c r="J801" s="93">
        <v>523</v>
      </c>
      <c r="K801" s="101">
        <v>719</v>
      </c>
      <c r="L801" s="101">
        <v>0</v>
      </c>
      <c r="M801" s="101">
        <v>7.765565045386708E+18</v>
      </c>
    </row>
    <row r="802" spans="4:13" ht="15" customHeight="1">
      <c r="D802" s="99" t="b">
        <v>0</v>
      </c>
      <c r="E802" s="94">
        <v>1</v>
      </c>
      <c r="F802" s="92">
        <v>0.6</v>
      </c>
      <c r="G802" s="92">
        <v>233</v>
      </c>
      <c r="H802" s="93">
        <v>137</v>
      </c>
      <c r="I802" s="93">
        <v>7</v>
      </c>
      <c r="J802" s="93">
        <v>156</v>
      </c>
      <c r="K802" s="101">
        <v>720</v>
      </c>
      <c r="L802" s="101">
        <v>0</v>
      </c>
      <c r="M802" s="101">
        <v>1.0832390543146271E+19</v>
      </c>
    </row>
    <row r="803" spans="4:13" ht="15" customHeight="1">
      <c r="D803" s="99" t="b">
        <v>0</v>
      </c>
      <c r="E803" s="94">
        <v>2</v>
      </c>
      <c r="F803" s="92">
        <v>2.71</v>
      </c>
      <c r="G803" s="92">
        <v>170</v>
      </c>
      <c r="H803" s="93">
        <v>236</v>
      </c>
      <c r="I803" s="93">
        <v>7</v>
      </c>
      <c r="J803" s="93">
        <v>673</v>
      </c>
      <c r="K803" s="101">
        <v>721</v>
      </c>
      <c r="L803" s="101">
        <v>0</v>
      </c>
      <c r="M803" s="101">
        <v>1.7256447745312242E+19</v>
      </c>
    </row>
    <row r="804" spans="4:13" ht="15" customHeight="1">
      <c r="D804" s="99" t="b">
        <v>0</v>
      </c>
      <c r="E804" s="94">
        <v>1</v>
      </c>
      <c r="F804" s="92">
        <v>0.3</v>
      </c>
      <c r="G804" s="92">
        <v>263</v>
      </c>
      <c r="H804" s="93">
        <v>141</v>
      </c>
      <c r="I804" s="93">
        <v>2</v>
      </c>
      <c r="J804" s="93">
        <v>72</v>
      </c>
      <c r="K804" s="101">
        <v>722</v>
      </c>
      <c r="L804" s="101">
        <v>0</v>
      </c>
      <c r="M804" s="101">
        <v>1.2729925364903786E+19</v>
      </c>
    </row>
    <row r="805" spans="4:13" ht="15" customHeight="1">
      <c r="D805" s="99" t="b">
        <v>0</v>
      </c>
      <c r="E805" s="94">
        <v>1</v>
      </c>
      <c r="F805" s="92">
        <v>1.1599999999999999</v>
      </c>
      <c r="G805" s="92">
        <v>100</v>
      </c>
      <c r="H805" s="93">
        <v>162</v>
      </c>
      <c r="I805" s="93">
        <v>7</v>
      </c>
      <c r="J805" s="93">
        <v>537</v>
      </c>
      <c r="K805" s="101">
        <v>723</v>
      </c>
      <c r="L805" s="101">
        <v>0</v>
      </c>
      <c r="M805" s="101">
        <v>1.5810670816908093E+19</v>
      </c>
    </row>
    <row r="806" spans="4:13" ht="15" customHeight="1">
      <c r="D806" s="99" t="b">
        <v>0</v>
      </c>
      <c r="E806" s="94">
        <v>1</v>
      </c>
      <c r="F806" s="92">
        <v>2.2999999999999998</v>
      </c>
      <c r="G806" s="92">
        <v>262</v>
      </c>
      <c r="H806" s="93">
        <v>142</v>
      </c>
      <c r="I806" s="93">
        <v>3</v>
      </c>
      <c r="J806" s="93">
        <v>743</v>
      </c>
      <c r="K806" s="101">
        <v>724</v>
      </c>
      <c r="L806" s="101">
        <v>0</v>
      </c>
      <c r="M806" s="101">
        <v>1.6338874299791188E+19</v>
      </c>
    </row>
    <row r="807" spans="4:13" ht="15" customHeight="1">
      <c r="D807" s="99" t="b">
        <v>0</v>
      </c>
      <c r="E807" s="94">
        <v>1</v>
      </c>
      <c r="F807" s="92">
        <v>2.2000000000000002</v>
      </c>
      <c r="G807" s="92">
        <v>239</v>
      </c>
      <c r="H807" s="93">
        <v>48</v>
      </c>
      <c r="I807" s="93">
        <v>1</v>
      </c>
      <c r="J807" s="93">
        <v>1628</v>
      </c>
      <c r="K807" s="101">
        <v>725</v>
      </c>
      <c r="L807" s="101">
        <v>0</v>
      </c>
      <c r="M807" s="101">
        <v>9.1436612032952525E+18</v>
      </c>
    </row>
    <row r="808" spans="4:13" ht="15" customHeight="1">
      <c r="D808" s="99" t="b">
        <v>0</v>
      </c>
      <c r="E808" s="94">
        <v>1</v>
      </c>
      <c r="F808" s="92">
        <v>17.77</v>
      </c>
      <c r="G808" s="92">
        <v>142</v>
      </c>
      <c r="H808" s="93">
        <v>132</v>
      </c>
      <c r="I808" s="93">
        <v>7</v>
      </c>
      <c r="J808" s="93">
        <v>3083</v>
      </c>
      <c r="K808" s="101">
        <v>726</v>
      </c>
      <c r="L808" s="101">
        <v>0</v>
      </c>
      <c r="M808" s="101">
        <v>1.1888709866235531E+19</v>
      </c>
    </row>
    <row r="809" spans="4:13" ht="15" customHeight="1">
      <c r="D809" s="99" t="b">
        <v>0</v>
      </c>
      <c r="E809" s="94">
        <v>1</v>
      </c>
      <c r="F809" s="92">
        <v>1.4</v>
      </c>
      <c r="G809" s="92">
        <v>140</v>
      </c>
      <c r="H809" s="93">
        <v>237</v>
      </c>
      <c r="I809" s="93">
        <v>5</v>
      </c>
      <c r="J809" s="93">
        <v>870</v>
      </c>
      <c r="K809" s="101">
        <v>727</v>
      </c>
      <c r="L809" s="101">
        <v>0</v>
      </c>
      <c r="M809" s="101">
        <v>1.419459973197688E+19</v>
      </c>
    </row>
    <row r="810" spans="4:13" ht="15" customHeight="1">
      <c r="D810" s="99" t="b">
        <v>0</v>
      </c>
      <c r="E810" s="94">
        <v>1</v>
      </c>
      <c r="F810" s="92">
        <v>1</v>
      </c>
      <c r="G810" s="92">
        <v>74</v>
      </c>
      <c r="H810" s="93">
        <v>75</v>
      </c>
      <c r="I810" s="93">
        <v>4</v>
      </c>
      <c r="J810" s="93">
        <v>545</v>
      </c>
      <c r="K810" s="101">
        <v>728</v>
      </c>
      <c r="L810" s="101">
        <v>0</v>
      </c>
      <c r="M810" s="101">
        <v>5.9727905308239995E+18</v>
      </c>
    </row>
    <row r="811" spans="4:13" ht="15" customHeight="1">
      <c r="D811" s="99" t="b">
        <v>0</v>
      </c>
      <c r="E811" s="94">
        <v>1</v>
      </c>
      <c r="F811" s="92">
        <v>16.36</v>
      </c>
      <c r="G811" s="92">
        <v>48</v>
      </c>
      <c r="H811" s="93">
        <v>185</v>
      </c>
      <c r="I811" s="93">
        <v>2</v>
      </c>
      <c r="J811" s="93">
        <v>2290</v>
      </c>
      <c r="K811" s="101">
        <v>729</v>
      </c>
      <c r="L811" s="101">
        <v>0</v>
      </c>
      <c r="M811" s="101">
        <v>5.3544197798218931E+17</v>
      </c>
    </row>
    <row r="812" spans="4:13" ht="15" customHeight="1">
      <c r="D812" s="99" t="b">
        <v>0</v>
      </c>
      <c r="E812" s="94">
        <v>6</v>
      </c>
      <c r="F812" s="92">
        <v>0.83</v>
      </c>
      <c r="G812" s="92">
        <v>163</v>
      </c>
      <c r="H812" s="93">
        <v>230</v>
      </c>
      <c r="I812" s="93">
        <v>3</v>
      </c>
      <c r="J812" s="93">
        <v>791</v>
      </c>
      <c r="K812" s="101">
        <v>730</v>
      </c>
      <c r="L812" s="101">
        <v>0</v>
      </c>
      <c r="M812" s="101">
        <v>1.5654047383959078E+18</v>
      </c>
    </row>
    <row r="813" spans="4:13" ht="15" customHeight="1">
      <c r="D813" s="99" t="b">
        <v>0</v>
      </c>
      <c r="E813" s="94">
        <v>2</v>
      </c>
      <c r="F813" s="92">
        <v>0.5</v>
      </c>
      <c r="G813" s="92">
        <v>234</v>
      </c>
      <c r="H813" s="93">
        <v>234</v>
      </c>
      <c r="I813" s="93">
        <v>3</v>
      </c>
      <c r="J813" s="93">
        <v>324</v>
      </c>
      <c r="K813" s="101">
        <v>731</v>
      </c>
      <c r="L813" s="101">
        <v>0</v>
      </c>
      <c r="M813" s="101">
        <v>6.224905955162921E+17</v>
      </c>
    </row>
    <row r="814" spans="4:13" ht="15" customHeight="1">
      <c r="D814" s="99" t="b">
        <v>0</v>
      </c>
      <c r="E814" s="94">
        <v>2</v>
      </c>
      <c r="F814" s="92">
        <v>1.1000000000000001</v>
      </c>
      <c r="G814" s="92">
        <v>231</v>
      </c>
      <c r="H814" s="93">
        <v>261</v>
      </c>
      <c r="I814" s="93">
        <v>5</v>
      </c>
      <c r="J814" s="93">
        <v>810</v>
      </c>
      <c r="K814" s="101">
        <v>732</v>
      </c>
      <c r="L814" s="101">
        <v>0</v>
      </c>
      <c r="M814" s="101">
        <v>1.8237739286954381E+19</v>
      </c>
    </row>
    <row r="815" spans="4:13" ht="15" customHeight="1">
      <c r="D815" s="99" t="b">
        <v>0</v>
      </c>
      <c r="E815" s="94">
        <v>2</v>
      </c>
      <c r="F815" s="92">
        <v>0.93</v>
      </c>
      <c r="G815" s="92">
        <v>186</v>
      </c>
      <c r="H815" s="93">
        <v>100</v>
      </c>
      <c r="I815" s="93">
        <v>5</v>
      </c>
      <c r="J815" s="93">
        <v>509</v>
      </c>
      <c r="K815" s="101">
        <v>733</v>
      </c>
      <c r="L815" s="101">
        <v>0</v>
      </c>
      <c r="M815" s="101">
        <v>1.2213049635304391E+19</v>
      </c>
    </row>
    <row r="816" spans="4:13" ht="15" customHeight="1">
      <c r="D816" s="99" t="b">
        <v>0</v>
      </c>
      <c r="E816" s="94">
        <v>1</v>
      </c>
      <c r="F816" s="92">
        <v>1.07</v>
      </c>
      <c r="G816" s="92">
        <v>239</v>
      </c>
      <c r="H816" s="93">
        <v>142</v>
      </c>
      <c r="I816" s="93">
        <v>4</v>
      </c>
      <c r="J816" s="93">
        <v>393</v>
      </c>
      <c r="K816" s="101">
        <v>734</v>
      </c>
      <c r="L816" s="101">
        <v>0</v>
      </c>
      <c r="M816" s="101">
        <v>1.4563891589930904E+19</v>
      </c>
    </row>
    <row r="817" spans="4:13" ht="15" customHeight="1">
      <c r="D817" s="99" t="b">
        <v>0</v>
      </c>
      <c r="E817" s="94">
        <v>1</v>
      </c>
      <c r="F817" s="92">
        <v>8.9</v>
      </c>
      <c r="G817" s="92">
        <v>230</v>
      </c>
      <c r="H817" s="93">
        <v>127</v>
      </c>
      <c r="I817" s="93">
        <v>1</v>
      </c>
      <c r="J817" s="93">
        <v>1138</v>
      </c>
      <c r="K817" s="101">
        <v>735</v>
      </c>
      <c r="L817" s="101">
        <v>0</v>
      </c>
      <c r="M817" s="101">
        <v>6.6271015485317171E+18</v>
      </c>
    </row>
    <row r="818" spans="4:13" ht="15" customHeight="1">
      <c r="D818" s="99" t="b">
        <v>0</v>
      </c>
      <c r="E818" s="94">
        <v>2</v>
      </c>
      <c r="F818" s="92">
        <v>0.7</v>
      </c>
      <c r="G818" s="92">
        <v>48</v>
      </c>
      <c r="H818" s="93">
        <v>230</v>
      </c>
      <c r="I818" s="93">
        <v>4</v>
      </c>
      <c r="J818" s="93">
        <v>288</v>
      </c>
      <c r="K818" s="101">
        <v>736</v>
      </c>
      <c r="L818" s="101">
        <v>0</v>
      </c>
      <c r="M818" s="101">
        <v>1.6504149740394426E+19</v>
      </c>
    </row>
    <row r="819" spans="4:13" ht="15" customHeight="1">
      <c r="D819" s="99" t="b">
        <v>0</v>
      </c>
      <c r="E819" s="94">
        <v>1</v>
      </c>
      <c r="F819" s="92">
        <v>0.9</v>
      </c>
      <c r="G819" s="92">
        <v>68</v>
      </c>
      <c r="H819" s="93">
        <v>249</v>
      </c>
      <c r="I819" s="93">
        <v>1</v>
      </c>
      <c r="J819" s="93">
        <v>346</v>
      </c>
      <c r="K819" s="101">
        <v>737</v>
      </c>
      <c r="L819" s="101">
        <v>0</v>
      </c>
      <c r="M819" s="101">
        <v>1.797979101543859E+19</v>
      </c>
    </row>
    <row r="820" spans="4:13" ht="15" customHeight="1">
      <c r="D820" s="99" t="b">
        <v>0</v>
      </c>
      <c r="E820" s="94">
        <v>1</v>
      </c>
      <c r="F820" s="92">
        <v>8.4</v>
      </c>
      <c r="G820" s="92">
        <v>209</v>
      </c>
      <c r="H820" s="93">
        <v>74</v>
      </c>
      <c r="I820" s="93">
        <v>2</v>
      </c>
      <c r="J820" s="93">
        <v>1150</v>
      </c>
      <c r="K820" s="101">
        <v>738</v>
      </c>
      <c r="L820" s="101">
        <v>0</v>
      </c>
      <c r="M820" s="101">
        <v>8.4441508953069588E+18</v>
      </c>
    </row>
    <row r="821" spans="4:13" ht="15" customHeight="1">
      <c r="D821" s="99" t="b">
        <v>0</v>
      </c>
      <c r="E821" s="94">
        <v>1</v>
      </c>
      <c r="F821" s="92">
        <v>1.1299999999999999</v>
      </c>
      <c r="G821" s="92">
        <v>42</v>
      </c>
      <c r="H821" s="93">
        <v>42</v>
      </c>
      <c r="I821" s="93">
        <v>1</v>
      </c>
      <c r="J821" s="93">
        <v>269</v>
      </c>
      <c r="K821" s="101">
        <v>739</v>
      </c>
      <c r="L821" s="101">
        <v>0</v>
      </c>
      <c r="M821" s="101">
        <v>1.796968976702249E+19</v>
      </c>
    </row>
    <row r="822" spans="4:13" ht="15" customHeight="1">
      <c r="D822" s="99" t="b">
        <v>0</v>
      </c>
      <c r="E822" s="94">
        <v>1</v>
      </c>
      <c r="F822" s="92">
        <v>2.5</v>
      </c>
      <c r="G822" s="92">
        <v>162</v>
      </c>
      <c r="H822" s="93">
        <v>238</v>
      </c>
      <c r="I822" s="93">
        <v>5</v>
      </c>
      <c r="J822" s="93">
        <v>813</v>
      </c>
      <c r="K822" s="101">
        <v>740</v>
      </c>
      <c r="L822" s="101">
        <v>0</v>
      </c>
      <c r="M822" s="101">
        <v>1.5892716645507969E+19</v>
      </c>
    </row>
    <row r="823" spans="4:13" ht="15" customHeight="1">
      <c r="D823" s="99" t="b">
        <v>0</v>
      </c>
      <c r="E823" s="94">
        <v>1</v>
      </c>
      <c r="F823" s="92">
        <v>1.4</v>
      </c>
      <c r="G823" s="92">
        <v>249</v>
      </c>
      <c r="H823" s="93">
        <v>79</v>
      </c>
      <c r="I823" s="93">
        <v>3</v>
      </c>
      <c r="J823" s="93">
        <v>868</v>
      </c>
      <c r="K823" s="101">
        <v>741</v>
      </c>
      <c r="L823" s="101">
        <v>0</v>
      </c>
      <c r="M823" s="101">
        <v>1.2289970249414509E+19</v>
      </c>
    </row>
    <row r="824" spans="4:13" ht="15" customHeight="1">
      <c r="D824" s="99" t="b">
        <v>0</v>
      </c>
      <c r="E824" s="94">
        <v>2</v>
      </c>
      <c r="F824" s="92">
        <v>1.84</v>
      </c>
      <c r="G824" s="92">
        <v>239</v>
      </c>
      <c r="H824" s="93">
        <v>263</v>
      </c>
      <c r="I824" s="93">
        <v>4</v>
      </c>
      <c r="J824" s="93">
        <v>771</v>
      </c>
      <c r="K824" s="101">
        <v>742</v>
      </c>
      <c r="L824" s="101">
        <v>0</v>
      </c>
      <c r="M824" s="101">
        <v>9.3844107310486979E+18</v>
      </c>
    </row>
    <row r="825" spans="4:13" ht="15" customHeight="1">
      <c r="D825" s="99" t="b">
        <v>0</v>
      </c>
      <c r="E825" s="94">
        <v>1</v>
      </c>
      <c r="F825" s="92">
        <v>1.1399999999999999</v>
      </c>
      <c r="G825" s="92">
        <v>90</v>
      </c>
      <c r="H825" s="93">
        <v>125</v>
      </c>
      <c r="I825" s="93">
        <v>7</v>
      </c>
      <c r="J825" s="93">
        <v>272</v>
      </c>
      <c r="K825" s="101">
        <v>743</v>
      </c>
      <c r="L825" s="101">
        <v>0</v>
      </c>
      <c r="M825" s="101">
        <v>1.2358334292432546E+19</v>
      </c>
    </row>
    <row r="826" spans="4:13" ht="15" customHeight="1">
      <c r="D826" s="99" t="b">
        <v>0</v>
      </c>
      <c r="E826" s="94">
        <v>1</v>
      </c>
      <c r="F826" s="92">
        <v>9.1999999999999993</v>
      </c>
      <c r="G826" s="92">
        <v>138</v>
      </c>
      <c r="H826" s="93">
        <v>238</v>
      </c>
      <c r="I826" s="93">
        <v>4</v>
      </c>
      <c r="J826" s="93">
        <v>1376</v>
      </c>
      <c r="K826" s="101">
        <v>744</v>
      </c>
      <c r="L826" s="101">
        <v>0</v>
      </c>
      <c r="M826" s="101">
        <v>4.3851841450602788E+18</v>
      </c>
    </row>
    <row r="827" spans="4:13" ht="15" customHeight="1">
      <c r="D827" s="99" t="b">
        <v>0</v>
      </c>
      <c r="E827" s="94">
        <v>5</v>
      </c>
      <c r="F827" s="92">
        <v>1.46</v>
      </c>
      <c r="G827" s="92">
        <v>48</v>
      </c>
      <c r="H827" s="93">
        <v>68</v>
      </c>
      <c r="I827" s="93">
        <v>4</v>
      </c>
      <c r="J827" s="93">
        <v>751</v>
      </c>
      <c r="K827" s="101">
        <v>745</v>
      </c>
      <c r="L827" s="101">
        <v>0</v>
      </c>
      <c r="M827" s="101">
        <v>9.8333241763470459E+18</v>
      </c>
    </row>
    <row r="828" spans="4:13" ht="15" customHeight="1">
      <c r="D828" s="99" t="b">
        <v>0</v>
      </c>
      <c r="E828" s="94">
        <v>1</v>
      </c>
      <c r="F828" s="92">
        <v>2.57</v>
      </c>
      <c r="G828" s="92">
        <v>68</v>
      </c>
      <c r="H828" s="93">
        <v>224</v>
      </c>
      <c r="I828" s="93">
        <v>1</v>
      </c>
      <c r="J828" s="93">
        <v>843</v>
      </c>
      <c r="K828" s="101">
        <v>746</v>
      </c>
      <c r="L828" s="101">
        <v>0</v>
      </c>
      <c r="M828" s="101">
        <v>8.5364754721011323E+18</v>
      </c>
    </row>
    <row r="829" spans="4:13" ht="15" customHeight="1">
      <c r="D829" s="99" t="b">
        <v>0</v>
      </c>
      <c r="E829" s="94">
        <v>2</v>
      </c>
      <c r="F829" s="92">
        <v>4.66</v>
      </c>
      <c r="G829" s="92">
        <v>140</v>
      </c>
      <c r="H829" s="93">
        <v>144</v>
      </c>
      <c r="I829" s="93">
        <v>3</v>
      </c>
      <c r="J829" s="93">
        <v>556</v>
      </c>
      <c r="K829" s="101">
        <v>747</v>
      </c>
      <c r="L829" s="101">
        <v>0</v>
      </c>
      <c r="M829" s="101">
        <v>1.2711080945090587E+19</v>
      </c>
    </row>
    <row r="830" spans="4:13" ht="15" customHeight="1">
      <c r="D830" s="99" t="b">
        <v>0</v>
      </c>
      <c r="E830" s="94">
        <v>2</v>
      </c>
      <c r="F830" s="92">
        <v>1.54</v>
      </c>
      <c r="G830" s="92">
        <v>186</v>
      </c>
      <c r="H830" s="93">
        <v>43</v>
      </c>
      <c r="I830" s="93">
        <v>6</v>
      </c>
      <c r="J830" s="93">
        <v>613</v>
      </c>
      <c r="K830" s="101">
        <v>748</v>
      </c>
      <c r="L830" s="101">
        <v>0</v>
      </c>
      <c r="M830" s="101">
        <v>1.0141690195122608E+19</v>
      </c>
    </row>
    <row r="831" spans="4:13" ht="15" customHeight="1">
      <c r="D831" s="99" t="b">
        <v>0</v>
      </c>
      <c r="E831" s="94">
        <v>1</v>
      </c>
      <c r="F831" s="92">
        <v>0.66</v>
      </c>
      <c r="G831" s="92">
        <v>100</v>
      </c>
      <c r="H831" s="93">
        <v>230</v>
      </c>
      <c r="I831" s="93">
        <v>3</v>
      </c>
      <c r="J831" s="93">
        <v>557</v>
      </c>
      <c r="K831" s="101">
        <v>749</v>
      </c>
      <c r="L831" s="101">
        <v>0</v>
      </c>
      <c r="M831" s="101">
        <v>2.0884569626436522E+17</v>
      </c>
    </row>
    <row r="832" spans="4:13" ht="15" customHeight="1">
      <c r="D832" s="99" t="b">
        <v>0</v>
      </c>
      <c r="E832" s="94">
        <v>1</v>
      </c>
      <c r="F832" s="92">
        <v>1.03</v>
      </c>
      <c r="G832" s="92">
        <v>68</v>
      </c>
      <c r="H832" s="93">
        <v>170</v>
      </c>
      <c r="I832" s="93">
        <v>3</v>
      </c>
      <c r="J832" s="93">
        <v>408</v>
      </c>
      <c r="K832" s="101">
        <v>750</v>
      </c>
      <c r="L832" s="101">
        <v>0</v>
      </c>
      <c r="M832" s="101">
        <v>5.5026989344740229E+18</v>
      </c>
    </row>
    <row r="833" spans="4:13" ht="15" customHeight="1">
      <c r="D833" s="99" t="b">
        <v>0</v>
      </c>
      <c r="E833" s="94">
        <v>1</v>
      </c>
      <c r="F833" s="92">
        <v>0.6</v>
      </c>
      <c r="G833" s="92">
        <v>68</v>
      </c>
      <c r="H833" s="93">
        <v>246</v>
      </c>
      <c r="I833" s="93">
        <v>6</v>
      </c>
      <c r="J833" s="93">
        <v>208</v>
      </c>
      <c r="K833" s="101">
        <v>751</v>
      </c>
      <c r="L833" s="101">
        <v>0</v>
      </c>
      <c r="M833" s="101">
        <v>1.0480310427265782E+19</v>
      </c>
    </row>
    <row r="834" spans="4:13" ht="15" customHeight="1">
      <c r="D834" s="99" t="b">
        <v>0</v>
      </c>
      <c r="E834" s="94">
        <v>2</v>
      </c>
      <c r="F834" s="92">
        <v>0.98</v>
      </c>
      <c r="G834" s="92">
        <v>100</v>
      </c>
      <c r="H834" s="93">
        <v>50</v>
      </c>
      <c r="I834" s="93">
        <v>3</v>
      </c>
      <c r="J834" s="93">
        <v>220</v>
      </c>
      <c r="K834" s="101">
        <v>752</v>
      </c>
      <c r="L834" s="101">
        <v>0</v>
      </c>
      <c r="M834" s="101">
        <v>1.3443987157160301E+19</v>
      </c>
    </row>
    <row r="835" spans="4:13" ht="15" customHeight="1">
      <c r="D835" s="99" t="b">
        <v>0</v>
      </c>
      <c r="E835" s="94">
        <v>5</v>
      </c>
      <c r="F835" s="92">
        <v>2.89</v>
      </c>
      <c r="G835" s="92">
        <v>148</v>
      </c>
      <c r="H835" s="93">
        <v>68</v>
      </c>
      <c r="I835" s="93">
        <v>3</v>
      </c>
      <c r="J835" s="93">
        <v>948</v>
      </c>
      <c r="K835" s="101">
        <v>753</v>
      </c>
      <c r="L835" s="101">
        <v>0</v>
      </c>
      <c r="M835" s="101">
        <v>3.7845257624832133E+18</v>
      </c>
    </row>
    <row r="836" spans="4:13" ht="15" customHeight="1">
      <c r="D836" s="99" t="b">
        <v>0</v>
      </c>
      <c r="E836" s="94">
        <v>1</v>
      </c>
      <c r="F836" s="92">
        <v>13.4</v>
      </c>
      <c r="G836" s="92">
        <v>223</v>
      </c>
      <c r="H836" s="93">
        <v>87</v>
      </c>
      <c r="I836" s="93">
        <v>4</v>
      </c>
      <c r="J836" s="93">
        <v>1296</v>
      </c>
      <c r="K836" s="101">
        <v>754</v>
      </c>
      <c r="L836" s="101">
        <v>0</v>
      </c>
      <c r="M836" s="101">
        <v>4.3318405218033075E+18</v>
      </c>
    </row>
    <row r="837" spans="4:13" ht="15" customHeight="1">
      <c r="D837" s="99" t="b">
        <v>0</v>
      </c>
      <c r="E837" s="94">
        <v>0</v>
      </c>
      <c r="F837" s="92">
        <v>4.5999999999999996</v>
      </c>
      <c r="G837" s="92">
        <v>193</v>
      </c>
      <c r="H837" s="93">
        <v>75</v>
      </c>
      <c r="I837" s="93">
        <v>7</v>
      </c>
      <c r="J837" s="93">
        <v>862</v>
      </c>
      <c r="K837" s="101">
        <v>755</v>
      </c>
      <c r="L837" s="101">
        <v>0</v>
      </c>
      <c r="M837" s="101">
        <v>8.614262039756159E+18</v>
      </c>
    </row>
    <row r="838" spans="4:13" ht="15" customHeight="1">
      <c r="D838" s="99" t="b">
        <v>0</v>
      </c>
      <c r="E838" s="94">
        <v>1</v>
      </c>
      <c r="F838" s="92">
        <v>1.05</v>
      </c>
      <c r="G838" s="92">
        <v>263</v>
      </c>
      <c r="H838" s="93">
        <v>140</v>
      </c>
      <c r="I838" s="93">
        <v>3</v>
      </c>
      <c r="J838" s="93">
        <v>423</v>
      </c>
      <c r="K838" s="101">
        <v>756</v>
      </c>
      <c r="L838" s="101">
        <v>0</v>
      </c>
      <c r="M838" s="101">
        <v>1.4772899467002296E+19</v>
      </c>
    </row>
    <row r="839" spans="4:13" ht="15" customHeight="1">
      <c r="D839" s="99" t="b">
        <v>0</v>
      </c>
      <c r="E839" s="94">
        <v>1</v>
      </c>
      <c r="F839" s="92">
        <v>7.52</v>
      </c>
      <c r="G839" s="92">
        <v>107</v>
      </c>
      <c r="H839" s="93">
        <v>228</v>
      </c>
      <c r="I839" s="93">
        <v>6</v>
      </c>
      <c r="J839" s="93">
        <v>1213</v>
      </c>
      <c r="K839" s="101">
        <v>757</v>
      </c>
      <c r="L839" s="101">
        <v>0</v>
      </c>
      <c r="M839" s="101">
        <v>1.8153827713434429E+18</v>
      </c>
    </row>
    <row r="840" spans="4:13" ht="15" customHeight="1">
      <c r="D840" s="99" t="b">
        <v>0</v>
      </c>
      <c r="E840" s="94">
        <v>2</v>
      </c>
      <c r="F840" s="92">
        <v>3.62</v>
      </c>
      <c r="G840" s="92">
        <v>237</v>
      </c>
      <c r="H840" s="93">
        <v>42</v>
      </c>
      <c r="I840" s="93">
        <v>3</v>
      </c>
      <c r="J840" s="93">
        <v>585</v>
      </c>
      <c r="K840" s="101">
        <v>758</v>
      </c>
      <c r="L840" s="101">
        <v>0</v>
      </c>
      <c r="M840" s="101">
        <v>1.0950281443289302E+17</v>
      </c>
    </row>
    <row r="841" spans="4:13" ht="15" customHeight="1">
      <c r="D841" s="99" t="b">
        <v>0</v>
      </c>
      <c r="E841" s="94">
        <v>1</v>
      </c>
      <c r="F841" s="92">
        <v>1.3</v>
      </c>
      <c r="G841" s="92">
        <v>238</v>
      </c>
      <c r="H841" s="93">
        <v>151</v>
      </c>
      <c r="I841" s="93">
        <v>5</v>
      </c>
      <c r="J841" s="93">
        <v>578</v>
      </c>
      <c r="K841" s="101">
        <v>759</v>
      </c>
      <c r="L841" s="101">
        <v>0</v>
      </c>
      <c r="M841" s="101">
        <v>1.4370573596484332E+19</v>
      </c>
    </row>
    <row r="842" spans="4:13" ht="15" customHeight="1">
      <c r="D842" s="99" t="b">
        <v>0</v>
      </c>
      <c r="E842" s="94">
        <v>1</v>
      </c>
      <c r="F842" s="92">
        <v>4.63</v>
      </c>
      <c r="G842" s="92">
        <v>237</v>
      </c>
      <c r="H842" s="93">
        <v>4</v>
      </c>
      <c r="I842" s="93">
        <v>1</v>
      </c>
      <c r="J842" s="93">
        <v>1106</v>
      </c>
      <c r="K842" s="101">
        <v>760</v>
      </c>
      <c r="L842" s="101">
        <v>0</v>
      </c>
      <c r="M842" s="101">
        <v>3.637901192948096E+17</v>
      </c>
    </row>
    <row r="843" spans="4:13" ht="15" customHeight="1">
      <c r="D843" s="99" t="b">
        <v>0</v>
      </c>
      <c r="E843" s="94">
        <v>1</v>
      </c>
      <c r="F843" s="92">
        <v>1.3</v>
      </c>
      <c r="G843" s="92">
        <v>236</v>
      </c>
      <c r="H843" s="93">
        <v>239</v>
      </c>
      <c r="I843" s="93">
        <v>2</v>
      </c>
      <c r="J843" s="93">
        <v>532</v>
      </c>
      <c r="K843" s="101">
        <v>761</v>
      </c>
      <c r="L843" s="101">
        <v>0</v>
      </c>
      <c r="M843" s="101">
        <v>5.6908005641927301E+18</v>
      </c>
    </row>
    <row r="844" spans="4:13" ht="15" customHeight="1">
      <c r="D844" s="99" t="b">
        <v>0</v>
      </c>
      <c r="E844" s="94">
        <v>1</v>
      </c>
      <c r="F844" s="92">
        <v>1</v>
      </c>
      <c r="G844" s="92">
        <v>246</v>
      </c>
      <c r="H844" s="93">
        <v>68</v>
      </c>
      <c r="I844" s="93">
        <v>4</v>
      </c>
      <c r="J844" s="93">
        <v>484</v>
      </c>
      <c r="K844" s="101">
        <v>762</v>
      </c>
      <c r="L844" s="101">
        <v>0</v>
      </c>
      <c r="M844" s="101">
        <v>1.5345554132937773E+19</v>
      </c>
    </row>
    <row r="845" spans="4:13" ht="15" customHeight="1">
      <c r="D845" s="99" t="b">
        <v>0</v>
      </c>
      <c r="E845" s="94">
        <v>1</v>
      </c>
      <c r="F845" s="92">
        <v>20.18</v>
      </c>
      <c r="G845" s="92">
        <v>132</v>
      </c>
      <c r="H845" s="93">
        <v>24</v>
      </c>
      <c r="I845" s="93">
        <v>5</v>
      </c>
      <c r="J845" s="93">
        <v>1941</v>
      </c>
      <c r="K845" s="101">
        <v>763</v>
      </c>
      <c r="L845" s="101">
        <v>0</v>
      </c>
      <c r="M845" s="101">
        <v>1.4895900369727992E+19</v>
      </c>
    </row>
    <row r="846" spans="4:13" ht="15" customHeight="1">
      <c r="D846" s="99" t="b">
        <v>0</v>
      </c>
      <c r="E846" s="94">
        <v>2</v>
      </c>
      <c r="F846" s="92">
        <v>2</v>
      </c>
      <c r="G846" s="92">
        <v>162</v>
      </c>
      <c r="H846" s="93">
        <v>163</v>
      </c>
      <c r="I846" s="93">
        <v>1</v>
      </c>
      <c r="J846" s="93">
        <v>1186</v>
      </c>
      <c r="K846" s="101">
        <v>764</v>
      </c>
      <c r="L846" s="101">
        <v>0</v>
      </c>
      <c r="M846" s="101">
        <v>1.890330136557772E+18</v>
      </c>
    </row>
    <row r="847" spans="4:13" ht="15" customHeight="1">
      <c r="D847" s="99" t="b">
        <v>0</v>
      </c>
      <c r="E847" s="94">
        <v>1</v>
      </c>
      <c r="F847" s="92">
        <v>1.36</v>
      </c>
      <c r="G847" s="92">
        <v>137</v>
      </c>
      <c r="H847" s="93">
        <v>234</v>
      </c>
      <c r="I847" s="93">
        <v>5</v>
      </c>
      <c r="J847" s="93">
        <v>649</v>
      </c>
      <c r="K847" s="101">
        <v>765</v>
      </c>
      <c r="L847" s="101">
        <v>0</v>
      </c>
      <c r="M847" s="101">
        <v>1.3598700927310686E+19</v>
      </c>
    </row>
    <row r="848" spans="4:13" ht="15" customHeight="1">
      <c r="D848" s="99" t="b">
        <v>0</v>
      </c>
      <c r="E848" s="94">
        <v>1</v>
      </c>
      <c r="F848" s="92">
        <v>0.8</v>
      </c>
      <c r="G848" s="92">
        <v>48</v>
      </c>
      <c r="H848" s="93">
        <v>161</v>
      </c>
      <c r="I848" s="93">
        <v>5</v>
      </c>
      <c r="J848" s="93">
        <v>491</v>
      </c>
      <c r="K848" s="101">
        <v>766</v>
      </c>
      <c r="L848" s="101">
        <v>0</v>
      </c>
      <c r="M848" s="101">
        <v>1.4662913912259514E+19</v>
      </c>
    </row>
    <row r="849" spans="4:13" ht="15" customHeight="1">
      <c r="D849" s="99" t="b">
        <v>0</v>
      </c>
      <c r="E849" s="94">
        <v>1</v>
      </c>
      <c r="F849" s="92">
        <v>3.82</v>
      </c>
      <c r="G849" s="92">
        <v>181</v>
      </c>
      <c r="H849" s="93">
        <v>177</v>
      </c>
      <c r="I849" s="93">
        <v>5</v>
      </c>
      <c r="J849" s="93">
        <v>910</v>
      </c>
      <c r="K849" s="101">
        <v>767</v>
      </c>
      <c r="L849" s="101">
        <v>0</v>
      </c>
      <c r="M849" s="101">
        <v>1.8070345559648109E+19</v>
      </c>
    </row>
    <row r="850" spans="4:13" ht="15" customHeight="1">
      <c r="D850" s="99" t="b">
        <v>0</v>
      </c>
      <c r="E850" s="94">
        <v>1</v>
      </c>
      <c r="F850" s="92">
        <v>1.44</v>
      </c>
      <c r="G850" s="92">
        <v>237</v>
      </c>
      <c r="H850" s="93">
        <v>142</v>
      </c>
      <c r="I850" s="93">
        <v>4</v>
      </c>
      <c r="J850" s="93">
        <v>528</v>
      </c>
      <c r="K850" s="101">
        <v>768</v>
      </c>
      <c r="L850" s="101">
        <v>0</v>
      </c>
      <c r="M850" s="101">
        <v>9.7837488077557944E+18</v>
      </c>
    </row>
    <row r="851" spans="4:13" ht="15" customHeight="1">
      <c r="D851" s="99" t="b">
        <v>0</v>
      </c>
      <c r="E851" s="94">
        <v>1</v>
      </c>
      <c r="F851" s="92">
        <v>4.5</v>
      </c>
      <c r="G851" s="92">
        <v>155</v>
      </c>
      <c r="H851" s="93">
        <v>26</v>
      </c>
      <c r="I851" s="93">
        <v>5</v>
      </c>
      <c r="J851" s="93">
        <v>1582</v>
      </c>
      <c r="K851" s="101">
        <v>769</v>
      </c>
      <c r="L851" s="101">
        <v>0</v>
      </c>
      <c r="M851" s="101">
        <v>8.5505866361450097E+18</v>
      </c>
    </row>
    <row r="852" spans="4:13" ht="15" customHeight="1">
      <c r="D852" s="99" t="b">
        <v>0</v>
      </c>
      <c r="E852" s="94">
        <v>1</v>
      </c>
      <c r="F852" s="92">
        <v>2.85</v>
      </c>
      <c r="G852" s="92">
        <v>107</v>
      </c>
      <c r="H852" s="93">
        <v>145</v>
      </c>
      <c r="I852" s="93">
        <v>3</v>
      </c>
      <c r="J852" s="93">
        <v>582</v>
      </c>
      <c r="K852" s="101">
        <v>770</v>
      </c>
      <c r="L852" s="101">
        <v>0</v>
      </c>
      <c r="M852" s="101">
        <v>1.1138690236753089E+19</v>
      </c>
    </row>
    <row r="853" spans="4:13" ht="15" customHeight="1">
      <c r="D853" s="99" t="b">
        <v>0</v>
      </c>
      <c r="E853" s="94">
        <v>1</v>
      </c>
      <c r="F853" s="92">
        <v>5.26</v>
      </c>
      <c r="G853" s="92">
        <v>164</v>
      </c>
      <c r="H853" s="93">
        <v>24</v>
      </c>
      <c r="I853" s="93">
        <v>4</v>
      </c>
      <c r="J853" s="93">
        <v>2229</v>
      </c>
      <c r="K853" s="101">
        <v>771</v>
      </c>
      <c r="L853" s="101">
        <v>0</v>
      </c>
      <c r="M853" s="101">
        <v>5.1543739050258985E+18</v>
      </c>
    </row>
    <row r="854" spans="4:13" ht="15" customHeight="1">
      <c r="D854" s="99" t="b">
        <v>0</v>
      </c>
      <c r="E854" s="94">
        <v>1</v>
      </c>
      <c r="F854" s="92">
        <v>0.8</v>
      </c>
      <c r="G854" s="92">
        <v>100</v>
      </c>
      <c r="H854" s="93">
        <v>164</v>
      </c>
      <c r="I854" s="93">
        <v>5</v>
      </c>
      <c r="J854" s="93">
        <v>619</v>
      </c>
      <c r="K854" s="101">
        <v>772</v>
      </c>
      <c r="L854" s="101">
        <v>0</v>
      </c>
      <c r="M854" s="101">
        <v>8.0668077067063572E+18</v>
      </c>
    </row>
    <row r="855" spans="4:13" ht="15" customHeight="1">
      <c r="D855" s="99" t="b">
        <v>0</v>
      </c>
      <c r="E855" s="94">
        <v>1</v>
      </c>
      <c r="F855" s="92">
        <v>1.25</v>
      </c>
      <c r="G855" s="92">
        <v>13</v>
      </c>
      <c r="H855" s="93">
        <v>231</v>
      </c>
      <c r="I855" s="93">
        <v>7</v>
      </c>
      <c r="J855" s="93">
        <v>456</v>
      </c>
      <c r="K855" s="101">
        <v>773</v>
      </c>
      <c r="L855" s="101">
        <v>0</v>
      </c>
      <c r="M855" s="101">
        <v>8.9752320800627364E+18</v>
      </c>
    </row>
    <row r="856" spans="4:13" ht="15" customHeight="1">
      <c r="D856" s="99" t="b">
        <v>0</v>
      </c>
      <c r="E856" s="94">
        <v>3</v>
      </c>
      <c r="F856" s="92">
        <v>2.48</v>
      </c>
      <c r="G856" s="92">
        <v>236</v>
      </c>
      <c r="H856" s="93">
        <v>170</v>
      </c>
      <c r="I856" s="93">
        <v>1</v>
      </c>
      <c r="J856" s="93">
        <v>726</v>
      </c>
      <c r="K856" s="101">
        <v>774</v>
      </c>
      <c r="L856" s="101">
        <v>0</v>
      </c>
      <c r="M856" s="101">
        <v>4.7057040909480008E+18</v>
      </c>
    </row>
    <row r="857" spans="4:13" ht="15" customHeight="1">
      <c r="D857" s="99" t="b">
        <v>0</v>
      </c>
      <c r="E857" s="94">
        <v>1</v>
      </c>
      <c r="F857" s="92">
        <v>0.5</v>
      </c>
      <c r="G857" s="92">
        <v>230</v>
      </c>
      <c r="H857" s="93">
        <v>161</v>
      </c>
      <c r="I857" s="93">
        <v>5</v>
      </c>
      <c r="J857" s="93">
        <v>821</v>
      </c>
      <c r="K857" s="101">
        <v>775</v>
      </c>
      <c r="L857" s="101">
        <v>0</v>
      </c>
      <c r="M857" s="101">
        <v>1.556140944253416E+19</v>
      </c>
    </row>
    <row r="858" spans="4:13" ht="15" customHeight="1">
      <c r="D858" s="99" t="b">
        <v>0</v>
      </c>
      <c r="E858" s="94">
        <v>1</v>
      </c>
      <c r="F858" s="92">
        <v>0.11</v>
      </c>
      <c r="G858" s="92">
        <v>148</v>
      </c>
      <c r="H858" s="93">
        <v>148</v>
      </c>
      <c r="I858" s="93">
        <v>4</v>
      </c>
      <c r="J858" s="93">
        <v>66</v>
      </c>
      <c r="K858" s="101">
        <v>776</v>
      </c>
      <c r="L858" s="101">
        <v>0</v>
      </c>
      <c r="M858" s="101">
        <v>1.726744986994909E+19</v>
      </c>
    </row>
    <row r="859" spans="4:13" ht="15" customHeight="1">
      <c r="D859" s="99" t="b">
        <v>0</v>
      </c>
      <c r="E859" s="94">
        <v>1</v>
      </c>
      <c r="F859" s="92">
        <v>0.66</v>
      </c>
      <c r="G859" s="92">
        <v>79</v>
      </c>
      <c r="H859" s="93">
        <v>79</v>
      </c>
      <c r="I859" s="93">
        <v>5</v>
      </c>
      <c r="J859" s="93">
        <v>199</v>
      </c>
      <c r="K859" s="101">
        <v>777</v>
      </c>
      <c r="L859" s="101">
        <v>0</v>
      </c>
      <c r="M859" s="101">
        <v>1.0178261382521131E+19</v>
      </c>
    </row>
    <row r="860" spans="4:13" ht="15" customHeight="1">
      <c r="D860" s="99" t="b">
        <v>0</v>
      </c>
      <c r="E860" s="94">
        <v>1</v>
      </c>
      <c r="F860" s="92">
        <v>2.2000000000000002</v>
      </c>
      <c r="G860" s="92">
        <v>90</v>
      </c>
      <c r="H860" s="93">
        <v>231</v>
      </c>
      <c r="I860" s="93">
        <v>4</v>
      </c>
      <c r="J860" s="93">
        <v>552</v>
      </c>
      <c r="K860" s="101">
        <v>778</v>
      </c>
      <c r="L860" s="101">
        <v>0</v>
      </c>
      <c r="M860" s="101">
        <v>6.9172726665526344E+18</v>
      </c>
    </row>
    <row r="861" spans="4:13" ht="15" customHeight="1">
      <c r="D861" s="99" t="b">
        <v>0</v>
      </c>
      <c r="E861" s="94">
        <v>6</v>
      </c>
      <c r="F861" s="92">
        <v>0.47</v>
      </c>
      <c r="G861" s="92">
        <v>164</v>
      </c>
      <c r="H861" s="93">
        <v>234</v>
      </c>
      <c r="I861" s="93">
        <v>5</v>
      </c>
      <c r="J861" s="93">
        <v>112</v>
      </c>
      <c r="K861" s="101">
        <v>779</v>
      </c>
      <c r="L861" s="101">
        <v>0</v>
      </c>
      <c r="M861" s="101">
        <v>1.3326681753064916E+18</v>
      </c>
    </row>
    <row r="862" spans="4:13" ht="15" customHeight="1">
      <c r="D862" s="99" t="b">
        <v>0</v>
      </c>
      <c r="E862" s="94">
        <v>1</v>
      </c>
      <c r="F862" s="92">
        <v>0.8</v>
      </c>
      <c r="G862" s="92">
        <v>142</v>
      </c>
      <c r="H862" s="93">
        <v>230</v>
      </c>
      <c r="I862" s="93">
        <v>5</v>
      </c>
      <c r="J862" s="93">
        <v>268</v>
      </c>
      <c r="K862" s="101">
        <v>780</v>
      </c>
      <c r="L862" s="101">
        <v>0</v>
      </c>
      <c r="M862" s="101">
        <v>8.3990401392667453E+18</v>
      </c>
    </row>
    <row r="863" spans="4:13" ht="15" customHeight="1">
      <c r="D863" s="99" t="b">
        <v>0</v>
      </c>
      <c r="E863" s="94">
        <v>1</v>
      </c>
      <c r="F863" s="92">
        <v>4.0599999999999996</v>
      </c>
      <c r="G863" s="92">
        <v>90</v>
      </c>
      <c r="H863" s="93">
        <v>238</v>
      </c>
      <c r="I863" s="93">
        <v>2</v>
      </c>
      <c r="J863" s="93">
        <v>798</v>
      </c>
      <c r="K863" s="101">
        <v>781</v>
      </c>
      <c r="L863" s="101">
        <v>0</v>
      </c>
      <c r="M863" s="101">
        <v>4.7535850953097585E+18</v>
      </c>
    </row>
    <row r="864" spans="4:13" ht="15" customHeight="1">
      <c r="D864" s="99" t="b">
        <v>0</v>
      </c>
      <c r="E864" s="94">
        <v>5</v>
      </c>
      <c r="F864" s="92">
        <v>0.42</v>
      </c>
      <c r="G864" s="92">
        <v>164</v>
      </c>
      <c r="H864" s="93">
        <v>170</v>
      </c>
      <c r="I864" s="93">
        <v>2</v>
      </c>
      <c r="J864" s="93">
        <v>217</v>
      </c>
      <c r="K864" s="101">
        <v>782</v>
      </c>
      <c r="L864" s="101">
        <v>0</v>
      </c>
      <c r="M864" s="101">
        <v>8.0891033861740349E+18</v>
      </c>
    </row>
    <row r="865" spans="4:13" ht="15" customHeight="1">
      <c r="D865" s="99" t="b">
        <v>0</v>
      </c>
      <c r="E865" s="94">
        <v>2</v>
      </c>
      <c r="F865" s="92">
        <v>1.27</v>
      </c>
      <c r="G865" s="92">
        <v>87</v>
      </c>
      <c r="H865" s="93">
        <v>231</v>
      </c>
      <c r="I865" s="93">
        <v>5</v>
      </c>
      <c r="J865" s="93">
        <v>461</v>
      </c>
      <c r="K865" s="101">
        <v>783</v>
      </c>
      <c r="L865" s="101">
        <v>0</v>
      </c>
      <c r="M865" s="101">
        <v>2.4438021907788959E+18</v>
      </c>
    </row>
    <row r="866" spans="4:13" ht="15" customHeight="1">
      <c r="D866" s="99" t="b">
        <v>0</v>
      </c>
      <c r="E866" s="94">
        <v>1</v>
      </c>
      <c r="F866" s="92">
        <v>0.5</v>
      </c>
      <c r="G866" s="92">
        <v>263</v>
      </c>
      <c r="H866" s="93">
        <v>262</v>
      </c>
      <c r="I866" s="93">
        <v>3</v>
      </c>
      <c r="J866" s="93">
        <v>212</v>
      </c>
      <c r="K866" s="101">
        <v>784</v>
      </c>
      <c r="L866" s="101">
        <v>0</v>
      </c>
      <c r="M866" s="101">
        <v>2.0905130732255268E+18</v>
      </c>
    </row>
    <row r="867" spans="4:13" ht="15" customHeight="1">
      <c r="D867" s="99" t="b">
        <v>0</v>
      </c>
      <c r="E867" s="94">
        <v>1</v>
      </c>
      <c r="F867" s="92">
        <v>0.62</v>
      </c>
      <c r="G867" s="92">
        <v>170</v>
      </c>
      <c r="H867" s="93">
        <v>113</v>
      </c>
      <c r="I867" s="93">
        <v>7</v>
      </c>
      <c r="J867" s="93">
        <v>639</v>
      </c>
      <c r="K867" s="101">
        <v>785</v>
      </c>
      <c r="L867" s="101">
        <v>0</v>
      </c>
      <c r="M867" s="101">
        <v>3.7934756632106936E+18</v>
      </c>
    </row>
    <row r="868" spans="4:13" ht="15" customHeight="1">
      <c r="D868" s="99" t="b">
        <v>0</v>
      </c>
      <c r="E868" s="94">
        <v>1</v>
      </c>
      <c r="F868" s="92">
        <v>1.45</v>
      </c>
      <c r="G868" s="92">
        <v>236</v>
      </c>
      <c r="H868" s="93">
        <v>43</v>
      </c>
      <c r="I868" s="93">
        <v>1</v>
      </c>
      <c r="J868" s="93">
        <v>317</v>
      </c>
      <c r="K868" s="101">
        <v>786</v>
      </c>
      <c r="L868" s="101">
        <v>0</v>
      </c>
      <c r="M868" s="101">
        <v>1.314218948288468E+19</v>
      </c>
    </row>
    <row r="869" spans="4:13" ht="15" customHeight="1">
      <c r="D869" s="99" t="b">
        <v>0</v>
      </c>
      <c r="E869" s="94">
        <v>1</v>
      </c>
      <c r="F869" s="92">
        <v>4.5599999999999996</v>
      </c>
      <c r="G869" s="92">
        <v>144</v>
      </c>
      <c r="H869" s="93">
        <v>54</v>
      </c>
      <c r="I869" s="93">
        <v>2</v>
      </c>
      <c r="J869" s="93">
        <v>1105</v>
      </c>
      <c r="K869" s="101">
        <v>787</v>
      </c>
      <c r="L869" s="101">
        <v>0</v>
      </c>
      <c r="M869" s="101">
        <v>2.6657273850870344E+18</v>
      </c>
    </row>
    <row r="870" spans="4:13" ht="15" customHeight="1">
      <c r="D870" s="99" t="b">
        <v>0</v>
      </c>
      <c r="E870" s="94">
        <v>1</v>
      </c>
      <c r="F870" s="92">
        <v>2.09</v>
      </c>
      <c r="G870" s="92">
        <v>236</v>
      </c>
      <c r="H870" s="93">
        <v>143</v>
      </c>
      <c r="I870" s="93">
        <v>4</v>
      </c>
      <c r="J870" s="93">
        <v>1167</v>
      </c>
      <c r="K870" s="101">
        <v>788</v>
      </c>
      <c r="L870" s="101">
        <v>0</v>
      </c>
      <c r="M870" s="101">
        <v>1.1242837840496906E+19</v>
      </c>
    </row>
    <row r="871" spans="4:13" ht="15" customHeight="1">
      <c r="D871" s="99" t="b">
        <v>0</v>
      </c>
      <c r="E871" s="94">
        <v>2</v>
      </c>
      <c r="F871" s="92">
        <v>4.2</v>
      </c>
      <c r="G871" s="92">
        <v>138</v>
      </c>
      <c r="H871" s="93">
        <v>146</v>
      </c>
      <c r="I871" s="93">
        <v>3</v>
      </c>
      <c r="J871" s="93">
        <v>1075</v>
      </c>
      <c r="K871" s="101">
        <v>789</v>
      </c>
      <c r="L871" s="101">
        <v>0</v>
      </c>
      <c r="M871" s="101">
        <v>6.2826038210121462E+18</v>
      </c>
    </row>
    <row r="872" spans="4:13" ht="15" customHeight="1">
      <c r="D872" s="99" t="b">
        <v>0</v>
      </c>
      <c r="E872" s="94">
        <v>1</v>
      </c>
      <c r="F872" s="92">
        <v>3.95</v>
      </c>
      <c r="G872" s="92">
        <v>244</v>
      </c>
      <c r="H872" s="93">
        <v>42</v>
      </c>
      <c r="I872" s="93">
        <v>7</v>
      </c>
      <c r="J872" s="93">
        <v>1066</v>
      </c>
      <c r="K872" s="101">
        <v>790</v>
      </c>
      <c r="L872" s="101">
        <v>0</v>
      </c>
      <c r="M872" s="101">
        <v>1.0343477414403852E+19</v>
      </c>
    </row>
    <row r="873" spans="4:13" ht="15" customHeight="1">
      <c r="D873" s="99" t="b">
        <v>0</v>
      </c>
      <c r="E873" s="94">
        <v>1</v>
      </c>
      <c r="F873" s="92">
        <v>12.8</v>
      </c>
      <c r="G873" s="92">
        <v>132</v>
      </c>
      <c r="H873" s="93">
        <v>65</v>
      </c>
      <c r="I873" s="93">
        <v>5</v>
      </c>
      <c r="J873" s="93">
        <v>3935</v>
      </c>
      <c r="K873" s="101">
        <v>791</v>
      </c>
      <c r="L873" s="101">
        <v>0</v>
      </c>
      <c r="M873" s="101">
        <v>1.6036561691296238E+18</v>
      </c>
    </row>
    <row r="874" spans="4:13" ht="15" customHeight="1">
      <c r="D874" s="99" t="b">
        <v>0</v>
      </c>
      <c r="E874" s="94">
        <v>1</v>
      </c>
      <c r="F874" s="92">
        <v>8.6</v>
      </c>
      <c r="G874" s="92">
        <v>230</v>
      </c>
      <c r="H874" s="93">
        <v>243</v>
      </c>
      <c r="I874" s="93">
        <v>4</v>
      </c>
      <c r="J874" s="93">
        <v>1137</v>
      </c>
      <c r="K874" s="101">
        <v>792</v>
      </c>
      <c r="L874" s="101">
        <v>0</v>
      </c>
      <c r="M874" s="101">
        <v>1.7323254414293783E+19</v>
      </c>
    </row>
    <row r="875" spans="4:13" ht="15" customHeight="1">
      <c r="D875" s="99" t="b">
        <v>0</v>
      </c>
      <c r="E875" s="94">
        <v>1</v>
      </c>
      <c r="F875" s="92">
        <v>1.8</v>
      </c>
      <c r="G875" s="92">
        <v>50</v>
      </c>
      <c r="H875" s="93">
        <v>68</v>
      </c>
      <c r="I875" s="93">
        <v>5</v>
      </c>
      <c r="J875" s="93">
        <v>834</v>
      </c>
      <c r="K875" s="101">
        <v>793</v>
      </c>
      <c r="L875" s="101">
        <v>0</v>
      </c>
      <c r="M875" s="101">
        <v>1.1975026434620731E+19</v>
      </c>
    </row>
    <row r="876" spans="4:13" ht="15" customHeight="1">
      <c r="D876" s="99" t="b">
        <v>0</v>
      </c>
      <c r="E876" s="94">
        <v>1</v>
      </c>
      <c r="F876" s="92">
        <v>0.63</v>
      </c>
      <c r="G876" s="92">
        <v>90</v>
      </c>
      <c r="H876" s="93">
        <v>234</v>
      </c>
      <c r="I876" s="93">
        <v>5</v>
      </c>
      <c r="J876" s="93">
        <v>186</v>
      </c>
      <c r="K876" s="101">
        <v>794</v>
      </c>
      <c r="L876" s="101">
        <v>0</v>
      </c>
      <c r="M876" s="101">
        <v>5.3487915439698022E+17</v>
      </c>
    </row>
    <row r="877" spans="4:13" ht="15" customHeight="1">
      <c r="D877" s="99" t="b">
        <v>0</v>
      </c>
      <c r="E877" s="94">
        <v>1</v>
      </c>
      <c r="F877" s="92">
        <v>1.3</v>
      </c>
      <c r="G877" s="92">
        <v>90</v>
      </c>
      <c r="H877" s="93">
        <v>170</v>
      </c>
      <c r="I877" s="93">
        <v>4</v>
      </c>
      <c r="J877" s="93">
        <v>337</v>
      </c>
      <c r="K877" s="101">
        <v>795</v>
      </c>
      <c r="L877" s="101">
        <v>0</v>
      </c>
      <c r="M877" s="101">
        <v>8.0610624498972938E+18</v>
      </c>
    </row>
    <row r="878" spans="4:13" ht="15" customHeight="1">
      <c r="D878" s="99" t="b">
        <v>0</v>
      </c>
      <c r="E878" s="94">
        <v>1</v>
      </c>
      <c r="F878" s="92">
        <v>1.24</v>
      </c>
      <c r="G878" s="92">
        <v>107</v>
      </c>
      <c r="H878" s="93">
        <v>162</v>
      </c>
      <c r="I878" s="93">
        <v>3</v>
      </c>
      <c r="J878" s="93">
        <v>541</v>
      </c>
      <c r="K878" s="101">
        <v>796</v>
      </c>
      <c r="L878" s="101">
        <v>0</v>
      </c>
      <c r="M878" s="101">
        <v>3.2734949509306972E+18</v>
      </c>
    </row>
    <row r="879" spans="4:13" ht="15" customHeight="1">
      <c r="D879" s="99" t="b">
        <v>0</v>
      </c>
      <c r="E879" s="94">
        <v>3</v>
      </c>
      <c r="F879" s="92">
        <v>0.05</v>
      </c>
      <c r="G879" s="92">
        <v>21</v>
      </c>
      <c r="H879" s="93">
        <v>21</v>
      </c>
      <c r="I879" s="93">
        <v>5</v>
      </c>
      <c r="J879" s="93">
        <v>37</v>
      </c>
      <c r="K879" s="101">
        <v>797</v>
      </c>
      <c r="L879" s="101">
        <v>0</v>
      </c>
      <c r="M879" s="101">
        <v>5.6989254512910438E+18</v>
      </c>
    </row>
    <row r="880" spans="4:13" ht="15" customHeight="1">
      <c r="D880" s="99" t="b">
        <v>0</v>
      </c>
      <c r="E880" s="94">
        <v>1</v>
      </c>
      <c r="F880" s="92">
        <v>0.7</v>
      </c>
      <c r="G880" s="92">
        <v>100</v>
      </c>
      <c r="H880" s="93">
        <v>170</v>
      </c>
      <c r="I880" s="93">
        <v>4</v>
      </c>
      <c r="J880" s="93">
        <v>461</v>
      </c>
      <c r="K880" s="101">
        <v>798</v>
      </c>
      <c r="L880" s="101">
        <v>0</v>
      </c>
      <c r="M880" s="101">
        <v>1.8298598681919275E+19</v>
      </c>
    </row>
    <row r="881" spans="4:13" ht="15" customHeight="1">
      <c r="D881" s="99" t="b">
        <v>0</v>
      </c>
      <c r="E881" s="94">
        <v>6</v>
      </c>
      <c r="F881" s="92">
        <v>2.61</v>
      </c>
      <c r="G881" s="92">
        <v>90</v>
      </c>
      <c r="H881" s="93">
        <v>50</v>
      </c>
      <c r="I881" s="93">
        <v>3</v>
      </c>
      <c r="J881" s="93">
        <v>951</v>
      </c>
      <c r="K881" s="101">
        <v>799</v>
      </c>
      <c r="L881" s="101">
        <v>0</v>
      </c>
      <c r="M881" s="101">
        <v>1.3673325527910021E+19</v>
      </c>
    </row>
    <row r="882" spans="4:13" ht="15" customHeight="1">
      <c r="D882" s="99" t="b">
        <v>0</v>
      </c>
      <c r="E882" s="94">
        <v>4</v>
      </c>
      <c r="F882" s="92">
        <v>1.7</v>
      </c>
      <c r="G882" s="92">
        <v>230</v>
      </c>
      <c r="H882" s="93">
        <v>142</v>
      </c>
      <c r="I882" s="93">
        <v>5</v>
      </c>
      <c r="J882" s="93">
        <v>651</v>
      </c>
      <c r="K882" s="101">
        <v>800</v>
      </c>
      <c r="L882" s="101">
        <v>0</v>
      </c>
      <c r="M882" s="101">
        <v>4.0140559580561167E+18</v>
      </c>
    </row>
    <row r="883" spans="4:13" ht="15" customHeight="1">
      <c r="D883" s="99" t="b">
        <v>0</v>
      </c>
      <c r="E883" s="94">
        <v>1</v>
      </c>
      <c r="F883" s="92">
        <v>1.65</v>
      </c>
      <c r="G883" s="92">
        <v>166</v>
      </c>
      <c r="H883" s="93">
        <v>238</v>
      </c>
      <c r="I883" s="93">
        <v>5</v>
      </c>
      <c r="J883" s="93">
        <v>608</v>
      </c>
      <c r="K883" s="101">
        <v>801</v>
      </c>
      <c r="L883" s="101">
        <v>0</v>
      </c>
      <c r="M883" s="101">
        <v>2.8621725779333084E+18</v>
      </c>
    </row>
    <row r="884" spans="4:13" ht="15" customHeight="1">
      <c r="D884" s="99" t="b">
        <v>0</v>
      </c>
      <c r="E884" s="94">
        <v>2</v>
      </c>
      <c r="F884" s="92">
        <v>4.08</v>
      </c>
      <c r="G884" s="92">
        <v>48</v>
      </c>
      <c r="H884" s="93">
        <v>231</v>
      </c>
      <c r="I884" s="93">
        <v>3</v>
      </c>
      <c r="J884" s="93">
        <v>1056</v>
      </c>
      <c r="K884" s="101">
        <v>802</v>
      </c>
      <c r="L884" s="101">
        <v>0</v>
      </c>
      <c r="M884" s="101">
        <v>8.1835902092060006E+18</v>
      </c>
    </row>
    <row r="885" spans="4:13" ht="15" customHeight="1">
      <c r="D885" s="99" t="b">
        <v>0</v>
      </c>
      <c r="E885" s="94">
        <v>1</v>
      </c>
      <c r="F885" s="92">
        <v>0.2</v>
      </c>
      <c r="G885" s="92">
        <v>238</v>
      </c>
      <c r="H885" s="93">
        <v>238</v>
      </c>
      <c r="I885" s="93">
        <v>3</v>
      </c>
      <c r="J885" s="93">
        <v>123</v>
      </c>
      <c r="K885" s="101">
        <v>803</v>
      </c>
      <c r="L885" s="101">
        <v>0</v>
      </c>
      <c r="M885" s="101">
        <v>1.1035874676406016E+19</v>
      </c>
    </row>
    <row r="886" spans="4:13" ht="15" customHeight="1">
      <c r="D886" s="99" t="b">
        <v>0</v>
      </c>
      <c r="E886" s="94">
        <v>1</v>
      </c>
      <c r="F886" s="92">
        <v>4.5</v>
      </c>
      <c r="G886" s="92">
        <v>138</v>
      </c>
      <c r="H886" s="93">
        <v>92</v>
      </c>
      <c r="I886" s="93">
        <v>6</v>
      </c>
      <c r="J886" s="93">
        <v>804</v>
      </c>
      <c r="K886" s="101">
        <v>804</v>
      </c>
      <c r="L886" s="101">
        <v>0</v>
      </c>
      <c r="M886" s="101">
        <v>1.1859714804237511E+19</v>
      </c>
    </row>
    <row r="887" spans="4:13" ht="15" customHeight="1">
      <c r="D887" s="99" t="b">
        <v>0</v>
      </c>
      <c r="E887" s="94">
        <v>1</v>
      </c>
      <c r="F887" s="92">
        <v>0.4</v>
      </c>
      <c r="G887" s="92">
        <v>236</v>
      </c>
      <c r="H887" s="93">
        <v>236</v>
      </c>
      <c r="I887" s="93">
        <v>5</v>
      </c>
      <c r="J887" s="93">
        <v>207</v>
      </c>
      <c r="K887" s="101">
        <v>805</v>
      </c>
      <c r="L887" s="101">
        <v>0</v>
      </c>
      <c r="M887" s="101">
        <v>7.5539195774376468E+18</v>
      </c>
    </row>
    <row r="888" spans="4:13" ht="15" customHeight="1">
      <c r="D888" s="99" t="b">
        <v>0</v>
      </c>
      <c r="E888" s="94">
        <v>2</v>
      </c>
      <c r="F888" s="92">
        <v>0.39</v>
      </c>
      <c r="G888" s="92">
        <v>79</v>
      </c>
      <c r="H888" s="93">
        <v>114</v>
      </c>
      <c r="I888" s="93">
        <v>6</v>
      </c>
      <c r="J888" s="93">
        <v>165</v>
      </c>
      <c r="K888" s="101">
        <v>806</v>
      </c>
      <c r="L888" s="101">
        <v>0</v>
      </c>
      <c r="M888" s="101">
        <v>1.6848305576257341E+19</v>
      </c>
    </row>
    <row r="889" spans="4:13" ht="15" customHeight="1">
      <c r="D889" s="99" t="b">
        <v>0</v>
      </c>
      <c r="E889" s="94">
        <v>2</v>
      </c>
      <c r="F889" s="92">
        <v>1.1000000000000001</v>
      </c>
      <c r="G889" s="92">
        <v>239</v>
      </c>
      <c r="H889" s="93">
        <v>143</v>
      </c>
      <c r="I889" s="93">
        <v>4</v>
      </c>
      <c r="J889" s="93">
        <v>434</v>
      </c>
      <c r="K889" s="101">
        <v>807</v>
      </c>
      <c r="L889" s="101">
        <v>0</v>
      </c>
      <c r="M889" s="101">
        <v>2.9297956902644127E+18</v>
      </c>
    </row>
    <row r="890" spans="4:13" ht="15" customHeight="1">
      <c r="D890" s="99" t="b">
        <v>0</v>
      </c>
      <c r="E890" s="94">
        <v>2</v>
      </c>
      <c r="F890" s="92">
        <v>1.38</v>
      </c>
      <c r="G890" s="92">
        <v>234</v>
      </c>
      <c r="H890" s="93">
        <v>158</v>
      </c>
      <c r="I890" s="93">
        <v>4</v>
      </c>
      <c r="J890" s="93">
        <v>402</v>
      </c>
      <c r="K890" s="101">
        <v>808</v>
      </c>
      <c r="L890" s="101">
        <v>0</v>
      </c>
      <c r="M890" s="101">
        <v>1.5191183059597027E+19</v>
      </c>
    </row>
    <row r="891" spans="4:13" ht="15" customHeight="1">
      <c r="D891" s="99" t="b">
        <v>0</v>
      </c>
      <c r="E891" s="94">
        <v>2</v>
      </c>
      <c r="F891" s="92">
        <v>3.31</v>
      </c>
      <c r="G891" s="92">
        <v>186</v>
      </c>
      <c r="H891" s="93">
        <v>231</v>
      </c>
      <c r="I891" s="93">
        <v>3</v>
      </c>
      <c r="J891" s="93">
        <v>740</v>
      </c>
      <c r="K891" s="101">
        <v>809</v>
      </c>
      <c r="L891" s="101">
        <v>0</v>
      </c>
      <c r="M891" s="101">
        <v>7.6804359525958574E+18</v>
      </c>
    </row>
    <row r="892" spans="4:13" ht="15" customHeight="1">
      <c r="D892" s="99" t="b">
        <v>0</v>
      </c>
      <c r="E892" s="94">
        <v>1</v>
      </c>
      <c r="F892" s="92">
        <v>1.21</v>
      </c>
      <c r="G892" s="92">
        <v>144</v>
      </c>
      <c r="H892" s="93">
        <v>249</v>
      </c>
      <c r="I892" s="93">
        <v>4</v>
      </c>
      <c r="J892" s="93">
        <v>531</v>
      </c>
      <c r="K892" s="101">
        <v>810</v>
      </c>
      <c r="L892" s="101">
        <v>0</v>
      </c>
      <c r="M892" s="101">
        <v>1.2355517176451144E+19</v>
      </c>
    </row>
    <row r="893" spans="4:13" ht="15" customHeight="1">
      <c r="D893" s="99" t="b">
        <v>0</v>
      </c>
      <c r="E893" s="94">
        <v>1</v>
      </c>
      <c r="F893" s="92">
        <v>17.72</v>
      </c>
      <c r="G893" s="92">
        <v>132</v>
      </c>
      <c r="H893" s="93">
        <v>161</v>
      </c>
      <c r="I893" s="93">
        <v>1</v>
      </c>
      <c r="J893" s="93">
        <v>2177</v>
      </c>
      <c r="K893" s="101">
        <v>811</v>
      </c>
      <c r="L893" s="101">
        <v>0</v>
      </c>
      <c r="M893" s="101">
        <v>1.918820054038686E+18</v>
      </c>
    </row>
    <row r="894" spans="4:13" ht="15" customHeight="1">
      <c r="D894" s="99" t="b">
        <v>0</v>
      </c>
      <c r="E894" s="94">
        <v>3</v>
      </c>
      <c r="F894" s="92">
        <v>0.6</v>
      </c>
      <c r="G894" s="92">
        <v>161</v>
      </c>
      <c r="H894" s="93">
        <v>161</v>
      </c>
      <c r="I894" s="93">
        <v>5</v>
      </c>
      <c r="J894" s="93">
        <v>264</v>
      </c>
      <c r="K894" s="101">
        <v>812</v>
      </c>
      <c r="L894" s="101">
        <v>0</v>
      </c>
      <c r="M894" s="101">
        <v>1.8159658971464313E+19</v>
      </c>
    </row>
    <row r="895" spans="4:13" ht="15" customHeight="1">
      <c r="D895" s="99" t="b">
        <v>0</v>
      </c>
      <c r="E895" s="94">
        <v>1</v>
      </c>
      <c r="F895" s="92">
        <v>4.7</v>
      </c>
      <c r="G895" s="92">
        <v>237</v>
      </c>
      <c r="H895" s="93">
        <v>255</v>
      </c>
      <c r="I895" s="93">
        <v>1</v>
      </c>
      <c r="J895" s="93">
        <v>1082</v>
      </c>
      <c r="K895" s="101">
        <v>813</v>
      </c>
      <c r="L895" s="101">
        <v>0</v>
      </c>
      <c r="M895" s="101">
        <v>6.6244069944510976E+18</v>
      </c>
    </row>
    <row r="896" spans="4:13" ht="15" customHeight="1">
      <c r="D896" s="99" t="b">
        <v>0</v>
      </c>
      <c r="E896" s="94">
        <v>2</v>
      </c>
      <c r="F896" s="92">
        <v>0.68</v>
      </c>
      <c r="G896" s="92">
        <v>237</v>
      </c>
      <c r="H896" s="93">
        <v>237</v>
      </c>
      <c r="I896" s="93">
        <v>3</v>
      </c>
      <c r="J896" s="93">
        <v>399</v>
      </c>
      <c r="K896" s="101">
        <v>814</v>
      </c>
      <c r="L896" s="101">
        <v>0</v>
      </c>
      <c r="M896" s="101">
        <v>3.0011260471406193E+18</v>
      </c>
    </row>
    <row r="897" spans="4:13" ht="15" customHeight="1">
      <c r="D897" s="99" t="b">
        <v>0</v>
      </c>
      <c r="E897" s="94">
        <v>1</v>
      </c>
      <c r="F897" s="92">
        <v>2.82</v>
      </c>
      <c r="G897" s="92">
        <v>164</v>
      </c>
      <c r="H897" s="93">
        <v>262</v>
      </c>
      <c r="I897" s="93">
        <v>1</v>
      </c>
      <c r="J897" s="93">
        <v>682</v>
      </c>
      <c r="K897" s="101">
        <v>815</v>
      </c>
      <c r="L897" s="101">
        <v>0</v>
      </c>
      <c r="M897" s="101">
        <v>1.5763295920611336E+19</v>
      </c>
    </row>
    <row r="898" spans="4:13" ht="15" customHeight="1">
      <c r="D898" s="99" t="b">
        <v>0</v>
      </c>
      <c r="E898" s="94">
        <v>1</v>
      </c>
      <c r="F898" s="92">
        <v>1.1399999999999999</v>
      </c>
      <c r="G898" s="92">
        <v>230</v>
      </c>
      <c r="H898" s="93">
        <v>164</v>
      </c>
      <c r="I898" s="93">
        <v>5</v>
      </c>
      <c r="J898" s="93">
        <v>971</v>
      </c>
      <c r="K898" s="101">
        <v>816</v>
      </c>
      <c r="L898" s="101">
        <v>0</v>
      </c>
      <c r="M898" s="101">
        <v>7.7370470134096456E+18</v>
      </c>
    </row>
    <row r="899" spans="4:13" ht="15" customHeight="1">
      <c r="D899" s="99" t="b">
        <v>0</v>
      </c>
      <c r="E899" s="94">
        <v>1</v>
      </c>
      <c r="F899" s="92">
        <v>2.4</v>
      </c>
      <c r="G899" s="92">
        <v>249</v>
      </c>
      <c r="H899" s="93">
        <v>230</v>
      </c>
      <c r="I899" s="93">
        <v>7</v>
      </c>
      <c r="J899" s="93">
        <v>1000</v>
      </c>
      <c r="K899" s="101">
        <v>817</v>
      </c>
      <c r="L899" s="101">
        <v>0</v>
      </c>
      <c r="M899" s="101">
        <v>1.3605489351382381E+19</v>
      </c>
    </row>
    <row r="900" spans="4:13" ht="15" customHeight="1">
      <c r="D900" s="99" t="b">
        <v>0</v>
      </c>
      <c r="E900" s="94">
        <v>1</v>
      </c>
      <c r="F900" s="92">
        <v>2.7</v>
      </c>
      <c r="G900" s="92">
        <v>158</v>
      </c>
      <c r="H900" s="93">
        <v>162</v>
      </c>
      <c r="I900" s="93">
        <v>5</v>
      </c>
      <c r="J900" s="93">
        <v>782</v>
      </c>
      <c r="K900" s="101">
        <v>818</v>
      </c>
      <c r="L900" s="101">
        <v>0</v>
      </c>
      <c r="M900" s="101">
        <v>7.7934554455219814E+18</v>
      </c>
    </row>
    <row r="901" spans="4:13" ht="15" customHeight="1">
      <c r="D901" s="99" t="b">
        <v>0</v>
      </c>
      <c r="E901" s="94">
        <v>1</v>
      </c>
      <c r="F901" s="92">
        <v>1.34</v>
      </c>
      <c r="G901" s="92">
        <v>161</v>
      </c>
      <c r="H901" s="93">
        <v>186</v>
      </c>
      <c r="I901" s="93">
        <v>5</v>
      </c>
      <c r="J901" s="93">
        <v>1095</v>
      </c>
      <c r="K901" s="101">
        <v>819</v>
      </c>
      <c r="L901" s="101">
        <v>0</v>
      </c>
      <c r="M901" s="101">
        <v>1.4428139552532021E+19</v>
      </c>
    </row>
    <row r="902" spans="4:13" ht="15" customHeight="1">
      <c r="D902" s="99" t="b">
        <v>0</v>
      </c>
      <c r="E902" s="94">
        <v>1</v>
      </c>
      <c r="F902" s="92">
        <v>4.68</v>
      </c>
      <c r="G902" s="92">
        <v>13</v>
      </c>
      <c r="H902" s="93">
        <v>48</v>
      </c>
      <c r="I902" s="93">
        <v>4</v>
      </c>
      <c r="J902" s="93">
        <v>1145</v>
      </c>
      <c r="K902" s="101">
        <v>820</v>
      </c>
      <c r="L902" s="101">
        <v>0</v>
      </c>
      <c r="M902" s="101">
        <v>1.2875802031426441E+19</v>
      </c>
    </row>
    <row r="903" spans="4:13" ht="15" customHeight="1">
      <c r="D903" s="99" t="b">
        <v>0</v>
      </c>
      <c r="E903" s="94">
        <v>1</v>
      </c>
      <c r="F903" s="92">
        <v>1.1000000000000001</v>
      </c>
      <c r="G903" s="92">
        <v>233</v>
      </c>
      <c r="H903" s="93">
        <v>162</v>
      </c>
      <c r="I903" s="93">
        <v>5</v>
      </c>
      <c r="J903" s="93">
        <v>535</v>
      </c>
      <c r="K903" s="101">
        <v>821</v>
      </c>
      <c r="L903" s="101">
        <v>0</v>
      </c>
      <c r="M903" s="101">
        <v>1.2547117196070892E+19</v>
      </c>
    </row>
    <row r="904" spans="4:13" ht="15" customHeight="1">
      <c r="D904" s="99" t="b">
        <v>0</v>
      </c>
      <c r="E904" s="94">
        <v>1</v>
      </c>
      <c r="F904" s="92">
        <v>17.43</v>
      </c>
      <c r="G904" s="92">
        <v>132</v>
      </c>
      <c r="H904" s="93">
        <v>229</v>
      </c>
      <c r="I904" s="93">
        <v>6</v>
      </c>
      <c r="J904" s="93">
        <v>2161</v>
      </c>
      <c r="K904" s="101">
        <v>822</v>
      </c>
      <c r="L904" s="101">
        <v>0</v>
      </c>
      <c r="M904" s="101">
        <v>1.9043103928094116E+18</v>
      </c>
    </row>
    <row r="905" spans="4:13" ht="15" customHeight="1">
      <c r="D905" s="99" t="b">
        <v>0</v>
      </c>
      <c r="E905" s="94">
        <v>1</v>
      </c>
      <c r="F905" s="92">
        <v>1.1000000000000001</v>
      </c>
      <c r="G905" s="92">
        <v>236</v>
      </c>
      <c r="H905" s="93">
        <v>237</v>
      </c>
      <c r="I905" s="93">
        <v>6</v>
      </c>
      <c r="J905" s="93">
        <v>176</v>
      </c>
      <c r="K905" s="101">
        <v>823</v>
      </c>
      <c r="L905" s="101">
        <v>0</v>
      </c>
      <c r="M905" s="101">
        <v>8.5102092710219428E+18</v>
      </c>
    </row>
    <row r="906" spans="4:13" ht="15" customHeight="1">
      <c r="D906" s="99" t="b">
        <v>0</v>
      </c>
      <c r="E906" s="94">
        <v>1</v>
      </c>
      <c r="F906" s="92">
        <v>2.0499999999999998</v>
      </c>
      <c r="G906" s="92">
        <v>264</v>
      </c>
      <c r="H906" s="93">
        <v>264</v>
      </c>
      <c r="I906" s="93">
        <v>7</v>
      </c>
      <c r="J906" s="93">
        <v>705</v>
      </c>
      <c r="K906" s="101">
        <v>824</v>
      </c>
      <c r="L906" s="101">
        <v>0</v>
      </c>
      <c r="M906" s="101">
        <v>1.0341318847840315E+19</v>
      </c>
    </row>
    <row r="907" spans="4:13" ht="15" customHeight="1">
      <c r="D907" s="99" t="b">
        <v>0</v>
      </c>
      <c r="E907" s="94">
        <v>1</v>
      </c>
      <c r="F907" s="92">
        <v>1.49</v>
      </c>
      <c r="G907" s="92">
        <v>166</v>
      </c>
      <c r="H907" s="93">
        <v>151</v>
      </c>
      <c r="I907" s="93">
        <v>4</v>
      </c>
      <c r="J907" s="93">
        <v>427</v>
      </c>
      <c r="K907" s="101">
        <v>825</v>
      </c>
      <c r="L907" s="101">
        <v>0</v>
      </c>
      <c r="M907" s="101">
        <v>8.543616967714135E+18</v>
      </c>
    </row>
    <row r="908" spans="4:13" ht="15" customHeight="1">
      <c r="D908" s="99" t="b">
        <v>0</v>
      </c>
      <c r="E908" s="94">
        <v>1</v>
      </c>
      <c r="F908" s="92">
        <v>0.28999999999999998</v>
      </c>
      <c r="G908" s="92">
        <v>48</v>
      </c>
      <c r="H908" s="93">
        <v>68</v>
      </c>
      <c r="I908" s="93">
        <v>2</v>
      </c>
      <c r="J908" s="93">
        <v>867</v>
      </c>
      <c r="K908" s="101">
        <v>826</v>
      </c>
      <c r="L908" s="101">
        <v>0</v>
      </c>
      <c r="M908" s="101">
        <v>1.6620659764851237E+19</v>
      </c>
    </row>
    <row r="909" spans="4:13" ht="15" customHeight="1">
      <c r="D909" s="99" t="b">
        <v>0</v>
      </c>
      <c r="E909" s="94">
        <v>1</v>
      </c>
      <c r="F909" s="92">
        <v>5.07</v>
      </c>
      <c r="G909" s="92">
        <v>230</v>
      </c>
      <c r="H909" s="93">
        <v>166</v>
      </c>
      <c r="I909" s="93">
        <v>4</v>
      </c>
      <c r="J909" s="93">
        <v>1367</v>
      </c>
      <c r="K909" s="101">
        <v>827</v>
      </c>
      <c r="L909" s="101">
        <v>0</v>
      </c>
      <c r="M909" s="101">
        <v>8.1093925066857841E+18</v>
      </c>
    </row>
    <row r="910" spans="4:13" ht="15" customHeight="1">
      <c r="D910" s="99" t="b">
        <v>0</v>
      </c>
      <c r="E910" s="94">
        <v>5</v>
      </c>
      <c r="F910" s="92">
        <v>0.62</v>
      </c>
      <c r="G910" s="92">
        <v>249</v>
      </c>
      <c r="H910" s="93">
        <v>249</v>
      </c>
      <c r="I910" s="93">
        <v>7</v>
      </c>
      <c r="J910" s="93">
        <v>297</v>
      </c>
      <c r="K910" s="101">
        <v>828</v>
      </c>
      <c r="L910" s="101">
        <v>0</v>
      </c>
      <c r="M910" s="101">
        <v>2.328243416551208E+17</v>
      </c>
    </row>
    <row r="911" spans="4:13" ht="15" customHeight="1">
      <c r="D911" s="99" t="b">
        <v>0</v>
      </c>
      <c r="E911" s="94">
        <v>1</v>
      </c>
      <c r="F911" s="92">
        <v>1.4</v>
      </c>
      <c r="G911" s="92">
        <v>144</v>
      </c>
      <c r="H911" s="93">
        <v>90</v>
      </c>
      <c r="I911" s="93">
        <v>5</v>
      </c>
      <c r="J911" s="93">
        <v>602</v>
      </c>
      <c r="K911" s="101">
        <v>829</v>
      </c>
      <c r="L911" s="101">
        <v>0</v>
      </c>
      <c r="M911" s="101">
        <v>1.4994054390497184E+19</v>
      </c>
    </row>
    <row r="912" spans="4:13" ht="15" customHeight="1">
      <c r="D912" s="99" t="b">
        <v>0</v>
      </c>
      <c r="E912" s="94">
        <v>1</v>
      </c>
      <c r="F912" s="92">
        <v>0.6</v>
      </c>
      <c r="G912" s="92">
        <v>162</v>
      </c>
      <c r="H912" s="93">
        <v>164</v>
      </c>
      <c r="I912" s="93">
        <v>2</v>
      </c>
      <c r="J912" s="93">
        <v>272</v>
      </c>
      <c r="K912" s="101">
        <v>830</v>
      </c>
      <c r="L912" s="101">
        <v>0</v>
      </c>
      <c r="M912" s="101">
        <v>1.828890719576814E+19</v>
      </c>
    </row>
    <row r="913" spans="4:13" ht="15" customHeight="1">
      <c r="D913" s="99" t="b">
        <v>0</v>
      </c>
      <c r="E913" s="94">
        <v>0</v>
      </c>
      <c r="F913" s="92">
        <v>2.9</v>
      </c>
      <c r="G913" s="92">
        <v>151</v>
      </c>
      <c r="H913" s="93">
        <v>262</v>
      </c>
      <c r="I913" s="93">
        <v>5</v>
      </c>
      <c r="J913" s="93">
        <v>938</v>
      </c>
      <c r="K913" s="101">
        <v>831</v>
      </c>
      <c r="L913" s="101">
        <v>0</v>
      </c>
      <c r="M913" s="101">
        <v>8.9927835564125338E+17</v>
      </c>
    </row>
    <row r="914" spans="4:13" ht="15" customHeight="1">
      <c r="D914" s="99" t="b">
        <v>0</v>
      </c>
      <c r="E914" s="94">
        <v>1</v>
      </c>
      <c r="F914" s="92">
        <v>4.6500000000000004</v>
      </c>
      <c r="G914" s="92">
        <v>25</v>
      </c>
      <c r="H914" s="93">
        <v>177</v>
      </c>
      <c r="I914" s="93">
        <v>4</v>
      </c>
      <c r="J914" s="93">
        <v>1373</v>
      </c>
      <c r="K914" s="101">
        <v>832</v>
      </c>
      <c r="L914" s="101">
        <v>0</v>
      </c>
      <c r="M914" s="101">
        <v>4.1686937906445686E+18</v>
      </c>
    </row>
    <row r="915" spans="4:13" ht="15" customHeight="1">
      <c r="D915" s="99" t="b">
        <v>0</v>
      </c>
      <c r="E915" s="94">
        <v>1</v>
      </c>
      <c r="F915" s="92">
        <v>1.01</v>
      </c>
      <c r="G915" s="92">
        <v>107</v>
      </c>
      <c r="H915" s="93">
        <v>170</v>
      </c>
      <c r="I915" s="93">
        <v>1</v>
      </c>
      <c r="J915" s="93">
        <v>269</v>
      </c>
      <c r="K915" s="101">
        <v>833</v>
      </c>
      <c r="L915" s="101">
        <v>0</v>
      </c>
      <c r="M915" s="101">
        <v>7.5406062044506253E+17</v>
      </c>
    </row>
    <row r="916" spans="4:13" ht="15" customHeight="1">
      <c r="D916" s="99" t="b">
        <v>0</v>
      </c>
      <c r="E916" s="94">
        <v>1</v>
      </c>
      <c r="F916" s="92">
        <v>0.5</v>
      </c>
      <c r="G916" s="92">
        <v>249</v>
      </c>
      <c r="H916" s="93">
        <v>234</v>
      </c>
      <c r="I916" s="93">
        <v>2</v>
      </c>
      <c r="J916" s="93">
        <v>302</v>
      </c>
      <c r="K916" s="101">
        <v>834</v>
      </c>
      <c r="L916" s="101">
        <v>0</v>
      </c>
      <c r="M916" s="101">
        <v>1.4376693728841439E+19</v>
      </c>
    </row>
    <row r="917" spans="4:13" ht="15" customHeight="1">
      <c r="D917" s="99" t="b">
        <v>0</v>
      </c>
      <c r="E917" s="94">
        <v>3</v>
      </c>
      <c r="F917" s="92">
        <v>8.4</v>
      </c>
      <c r="G917" s="92">
        <v>163</v>
      </c>
      <c r="H917" s="93">
        <v>33</v>
      </c>
      <c r="I917" s="93">
        <v>4</v>
      </c>
      <c r="J917" s="93">
        <v>1640</v>
      </c>
      <c r="K917" s="101">
        <v>835</v>
      </c>
      <c r="L917" s="101">
        <v>0</v>
      </c>
      <c r="M917" s="101">
        <v>4.9937283974336195E+18</v>
      </c>
    </row>
    <row r="918" spans="4:13" ht="15" customHeight="1">
      <c r="D918" s="99" t="b">
        <v>0</v>
      </c>
      <c r="E918" s="94">
        <v>1</v>
      </c>
      <c r="F918" s="92">
        <v>1.93</v>
      </c>
      <c r="G918" s="92">
        <v>140</v>
      </c>
      <c r="H918" s="93">
        <v>236</v>
      </c>
      <c r="I918" s="93">
        <v>5</v>
      </c>
      <c r="J918" s="93">
        <v>985</v>
      </c>
      <c r="K918" s="101">
        <v>836</v>
      </c>
      <c r="L918" s="101">
        <v>0</v>
      </c>
      <c r="M918" s="101">
        <v>7.3435952575538214E+17</v>
      </c>
    </row>
    <row r="919" spans="4:13" ht="15" customHeight="1">
      <c r="D919" s="99" t="b">
        <v>0</v>
      </c>
      <c r="E919" s="94">
        <v>1</v>
      </c>
      <c r="F919" s="92">
        <v>0.4</v>
      </c>
      <c r="G919" s="92">
        <v>237</v>
      </c>
      <c r="H919" s="93">
        <v>141</v>
      </c>
      <c r="I919" s="93">
        <v>1</v>
      </c>
      <c r="J919" s="93">
        <v>210</v>
      </c>
      <c r="K919" s="101">
        <v>837</v>
      </c>
      <c r="L919" s="101">
        <v>0</v>
      </c>
      <c r="M919" s="101">
        <v>1.6996755585422977E+19</v>
      </c>
    </row>
    <row r="920" spans="4:13" ht="15" customHeight="1">
      <c r="D920" s="99" t="b">
        <v>0</v>
      </c>
      <c r="E920" s="94">
        <v>6</v>
      </c>
      <c r="F920" s="92">
        <v>2.5499999999999998</v>
      </c>
      <c r="G920" s="92">
        <v>261</v>
      </c>
      <c r="H920" s="93">
        <v>158</v>
      </c>
      <c r="I920" s="93">
        <v>1</v>
      </c>
      <c r="J920" s="93">
        <v>668</v>
      </c>
      <c r="K920" s="101">
        <v>838</v>
      </c>
      <c r="L920" s="101">
        <v>0</v>
      </c>
      <c r="M920" s="101">
        <v>1.5723659449892258E+19</v>
      </c>
    </row>
    <row r="921" spans="4:13" ht="15" customHeight="1">
      <c r="D921" s="99" t="b">
        <v>0</v>
      </c>
      <c r="E921" s="94">
        <v>2</v>
      </c>
      <c r="F921" s="92">
        <v>1.5</v>
      </c>
      <c r="G921" s="92">
        <v>141</v>
      </c>
      <c r="H921" s="93">
        <v>230</v>
      </c>
      <c r="I921" s="93">
        <v>7</v>
      </c>
      <c r="J921" s="93">
        <v>1021</v>
      </c>
      <c r="K921" s="101">
        <v>839</v>
      </c>
      <c r="L921" s="101">
        <v>0</v>
      </c>
      <c r="M921" s="101">
        <v>1.1957274088027165E+19</v>
      </c>
    </row>
    <row r="922" spans="4:13" ht="15" customHeight="1">
      <c r="D922" s="99" t="b">
        <v>0</v>
      </c>
      <c r="E922" s="94">
        <v>1</v>
      </c>
      <c r="F922" s="92">
        <v>1.07</v>
      </c>
      <c r="G922" s="92">
        <v>162</v>
      </c>
      <c r="H922" s="93">
        <v>237</v>
      </c>
      <c r="I922" s="93">
        <v>3</v>
      </c>
      <c r="J922" s="93">
        <v>757</v>
      </c>
      <c r="K922" s="101">
        <v>840</v>
      </c>
      <c r="L922" s="101">
        <v>0</v>
      </c>
      <c r="M922" s="101">
        <v>1.7829041234538822E+19</v>
      </c>
    </row>
    <row r="923" spans="4:13" ht="15" customHeight="1">
      <c r="D923" s="99" t="b">
        <v>0</v>
      </c>
      <c r="E923" s="94">
        <v>1</v>
      </c>
      <c r="F923" s="92">
        <v>0.77</v>
      </c>
      <c r="G923" s="92">
        <v>263</v>
      </c>
      <c r="H923" s="93">
        <v>236</v>
      </c>
      <c r="I923" s="93">
        <v>1</v>
      </c>
      <c r="J923" s="93">
        <v>298</v>
      </c>
      <c r="K923" s="101">
        <v>841</v>
      </c>
      <c r="L923" s="101">
        <v>0</v>
      </c>
      <c r="M923" s="101">
        <v>5.4602590277128499E+18</v>
      </c>
    </row>
    <row r="924" spans="4:13" ht="15" customHeight="1">
      <c r="D924" s="99" t="b">
        <v>0</v>
      </c>
      <c r="E924" s="94">
        <v>1</v>
      </c>
      <c r="F924" s="92">
        <v>1.49</v>
      </c>
      <c r="G924" s="92">
        <v>90</v>
      </c>
      <c r="H924" s="93">
        <v>90</v>
      </c>
      <c r="I924" s="93">
        <v>3</v>
      </c>
      <c r="J924" s="93">
        <v>608</v>
      </c>
      <c r="K924" s="101">
        <v>842</v>
      </c>
      <c r="L924" s="101">
        <v>0</v>
      </c>
      <c r="M924" s="101">
        <v>9.5001312467407181E+17</v>
      </c>
    </row>
    <row r="925" spans="4:13" ht="15" customHeight="1">
      <c r="D925" s="99" t="b">
        <v>0</v>
      </c>
      <c r="E925" s="94">
        <v>1</v>
      </c>
      <c r="F925" s="92">
        <v>1.4</v>
      </c>
      <c r="G925" s="92">
        <v>162</v>
      </c>
      <c r="H925" s="93">
        <v>234</v>
      </c>
      <c r="I925" s="93">
        <v>6</v>
      </c>
      <c r="J925" s="93">
        <v>849</v>
      </c>
      <c r="K925" s="101">
        <v>843</v>
      </c>
      <c r="L925" s="101">
        <v>0</v>
      </c>
      <c r="M925" s="101">
        <v>2.5401593027283958E+18</v>
      </c>
    </row>
    <row r="926" spans="4:13" ht="15" customHeight="1">
      <c r="D926" s="99" t="b">
        <v>0</v>
      </c>
      <c r="E926" s="94">
        <v>6</v>
      </c>
      <c r="F926" s="92">
        <v>1.38</v>
      </c>
      <c r="G926" s="92">
        <v>233</v>
      </c>
      <c r="H926" s="93">
        <v>107</v>
      </c>
      <c r="I926" s="93">
        <v>4</v>
      </c>
      <c r="J926" s="93">
        <v>372</v>
      </c>
      <c r="K926" s="101">
        <v>844</v>
      </c>
      <c r="L926" s="101">
        <v>0</v>
      </c>
      <c r="M926" s="101">
        <v>9.789914514663682E+18</v>
      </c>
    </row>
    <row r="927" spans="4:13" ht="15" customHeight="1">
      <c r="D927" s="99" t="b">
        <v>0</v>
      </c>
      <c r="E927" s="94">
        <v>1</v>
      </c>
      <c r="F927" s="92">
        <v>1.3</v>
      </c>
      <c r="G927" s="92">
        <v>170</v>
      </c>
      <c r="H927" s="93">
        <v>161</v>
      </c>
      <c r="I927" s="93">
        <v>4</v>
      </c>
      <c r="J927" s="93">
        <v>588</v>
      </c>
      <c r="K927" s="101">
        <v>845</v>
      </c>
      <c r="L927" s="101">
        <v>0</v>
      </c>
      <c r="M927" s="101">
        <v>1.6023866466132014E+18</v>
      </c>
    </row>
    <row r="928" spans="4:13" ht="15" customHeight="1">
      <c r="D928" s="99" t="b">
        <v>0</v>
      </c>
      <c r="E928" s="94">
        <v>1</v>
      </c>
      <c r="F928" s="92">
        <v>0.64</v>
      </c>
      <c r="G928" s="92">
        <v>236</v>
      </c>
      <c r="H928" s="93">
        <v>263</v>
      </c>
      <c r="I928" s="93">
        <v>3</v>
      </c>
      <c r="J928" s="93">
        <v>583</v>
      </c>
      <c r="K928" s="101">
        <v>846</v>
      </c>
      <c r="L928" s="101">
        <v>0</v>
      </c>
      <c r="M928" s="101">
        <v>7.8255853233242358E+18</v>
      </c>
    </row>
    <row r="929" spans="4:13" ht="15" customHeight="1">
      <c r="D929" s="99" t="b">
        <v>0</v>
      </c>
      <c r="E929" s="94">
        <v>5</v>
      </c>
      <c r="F929" s="92">
        <v>1.18</v>
      </c>
      <c r="G929" s="92">
        <v>236</v>
      </c>
      <c r="H929" s="93">
        <v>141</v>
      </c>
      <c r="I929" s="93">
        <v>2</v>
      </c>
      <c r="J929" s="93">
        <v>460</v>
      </c>
      <c r="K929" s="101">
        <v>847</v>
      </c>
      <c r="L929" s="101">
        <v>0</v>
      </c>
      <c r="M929" s="101">
        <v>3.1179060556865961E+18</v>
      </c>
    </row>
    <row r="930" spans="4:13" ht="15" customHeight="1">
      <c r="D930" s="99" t="b">
        <v>0</v>
      </c>
      <c r="E930" s="94">
        <v>1</v>
      </c>
      <c r="F930" s="92">
        <v>0</v>
      </c>
      <c r="G930" s="92">
        <v>161</v>
      </c>
      <c r="H930" s="93">
        <v>161</v>
      </c>
      <c r="I930" s="93">
        <v>6</v>
      </c>
      <c r="J930" s="93">
        <v>15</v>
      </c>
      <c r="K930" s="101">
        <v>848</v>
      </c>
      <c r="L930" s="101">
        <v>0</v>
      </c>
      <c r="M930" s="101">
        <v>2.8465818080548995E+17</v>
      </c>
    </row>
    <row r="931" spans="4:13" ht="15" customHeight="1">
      <c r="D931" s="99" t="b">
        <v>0</v>
      </c>
      <c r="E931" s="94">
        <v>4</v>
      </c>
      <c r="F931" s="92">
        <v>1.8</v>
      </c>
      <c r="G931" s="92">
        <v>239</v>
      </c>
      <c r="H931" s="93">
        <v>263</v>
      </c>
      <c r="I931" s="93">
        <v>2</v>
      </c>
      <c r="J931" s="93">
        <v>524</v>
      </c>
      <c r="K931" s="101">
        <v>849</v>
      </c>
      <c r="L931" s="101">
        <v>0</v>
      </c>
      <c r="M931" s="101">
        <v>1.1235555473406966E+19</v>
      </c>
    </row>
    <row r="932" spans="4:13" ht="15" customHeight="1">
      <c r="D932" s="99" t="b">
        <v>0</v>
      </c>
      <c r="E932" s="94">
        <v>1</v>
      </c>
      <c r="F932" s="92">
        <v>1.3</v>
      </c>
      <c r="G932" s="92">
        <v>107</v>
      </c>
      <c r="H932" s="93">
        <v>162</v>
      </c>
      <c r="I932" s="93">
        <v>5</v>
      </c>
      <c r="J932" s="93">
        <v>424</v>
      </c>
      <c r="K932" s="101">
        <v>850</v>
      </c>
      <c r="L932" s="101">
        <v>0</v>
      </c>
      <c r="M932" s="101">
        <v>8.2602079397103135E+18</v>
      </c>
    </row>
    <row r="933" spans="4:13" ht="15" customHeight="1">
      <c r="D933" s="99" t="b">
        <v>0</v>
      </c>
      <c r="E933" s="94">
        <v>1</v>
      </c>
      <c r="F933" s="92">
        <v>0.56999999999999995</v>
      </c>
      <c r="G933" s="92">
        <v>230</v>
      </c>
      <c r="H933" s="93">
        <v>48</v>
      </c>
      <c r="I933" s="93">
        <v>2</v>
      </c>
      <c r="J933" s="93">
        <v>287</v>
      </c>
      <c r="K933" s="101">
        <v>851</v>
      </c>
      <c r="L933" s="101">
        <v>0</v>
      </c>
      <c r="M933" s="101">
        <v>4.9748966642156452E+18</v>
      </c>
    </row>
    <row r="934" spans="4:13" ht="15" customHeight="1">
      <c r="D934" s="99" t="b">
        <v>0</v>
      </c>
      <c r="E934" s="94">
        <v>3</v>
      </c>
      <c r="F934" s="92">
        <v>7.88</v>
      </c>
      <c r="G934" s="92">
        <v>142</v>
      </c>
      <c r="H934" s="93">
        <v>88</v>
      </c>
      <c r="I934" s="93">
        <v>2</v>
      </c>
      <c r="J934" s="93">
        <v>1823</v>
      </c>
      <c r="K934" s="101">
        <v>852</v>
      </c>
      <c r="L934" s="101">
        <v>0</v>
      </c>
      <c r="M934" s="101">
        <v>1.7275993127641362E+19</v>
      </c>
    </row>
    <row r="935" spans="4:13" ht="15" customHeight="1">
      <c r="D935" s="99" t="b">
        <v>0</v>
      </c>
      <c r="E935" s="94">
        <v>1</v>
      </c>
      <c r="F935" s="92">
        <v>0.86</v>
      </c>
      <c r="G935" s="92">
        <v>170</v>
      </c>
      <c r="H935" s="93">
        <v>170</v>
      </c>
      <c r="I935" s="93">
        <v>5</v>
      </c>
      <c r="J935" s="93">
        <v>686</v>
      </c>
      <c r="K935" s="101">
        <v>853</v>
      </c>
      <c r="L935" s="101">
        <v>0</v>
      </c>
      <c r="M935" s="101">
        <v>7.3385305377195786E+18</v>
      </c>
    </row>
    <row r="936" spans="4:13" ht="15" customHeight="1">
      <c r="D936" s="99" t="b">
        <v>0</v>
      </c>
      <c r="E936" s="94">
        <v>1</v>
      </c>
      <c r="F936" s="92">
        <v>1.95</v>
      </c>
      <c r="G936" s="92">
        <v>162</v>
      </c>
      <c r="H936" s="93">
        <v>236</v>
      </c>
      <c r="I936" s="93">
        <v>5</v>
      </c>
      <c r="J936" s="93">
        <v>824</v>
      </c>
      <c r="K936" s="101">
        <v>854</v>
      </c>
      <c r="L936" s="101">
        <v>0</v>
      </c>
      <c r="M936" s="101">
        <v>8.2934348746066637E+18</v>
      </c>
    </row>
    <row r="937" spans="4:13" ht="15" customHeight="1">
      <c r="D937" s="99" t="b">
        <v>0</v>
      </c>
      <c r="E937" s="94">
        <v>3</v>
      </c>
      <c r="F937" s="92">
        <v>0.88</v>
      </c>
      <c r="G937" s="92">
        <v>151</v>
      </c>
      <c r="H937" s="93">
        <v>166</v>
      </c>
      <c r="I937" s="93">
        <v>3</v>
      </c>
      <c r="J937" s="93">
        <v>169</v>
      </c>
      <c r="K937" s="101">
        <v>855</v>
      </c>
      <c r="L937" s="101">
        <v>0</v>
      </c>
      <c r="M937" s="101">
        <v>5.4277092460853719E+18</v>
      </c>
    </row>
    <row r="938" spans="4:13" ht="15" customHeight="1">
      <c r="D938" s="99" t="b">
        <v>0</v>
      </c>
      <c r="E938" s="94">
        <v>1</v>
      </c>
      <c r="F938" s="92">
        <v>1.24</v>
      </c>
      <c r="G938" s="92">
        <v>237</v>
      </c>
      <c r="H938" s="93">
        <v>163</v>
      </c>
      <c r="I938" s="93">
        <v>4</v>
      </c>
      <c r="J938" s="93">
        <v>766</v>
      </c>
      <c r="K938" s="101">
        <v>856</v>
      </c>
      <c r="L938" s="101">
        <v>0</v>
      </c>
      <c r="M938" s="101">
        <v>4.9193100373789635E+18</v>
      </c>
    </row>
    <row r="939" spans="4:13" ht="15" customHeight="1">
      <c r="D939" s="99" t="b">
        <v>0</v>
      </c>
      <c r="E939" s="94">
        <v>2</v>
      </c>
      <c r="F939" s="92">
        <v>1.6</v>
      </c>
      <c r="G939" s="92">
        <v>4</v>
      </c>
      <c r="H939" s="93">
        <v>234</v>
      </c>
      <c r="I939" s="93">
        <v>5</v>
      </c>
      <c r="J939" s="93">
        <v>527</v>
      </c>
      <c r="K939" s="101">
        <v>857</v>
      </c>
      <c r="L939" s="101">
        <v>0</v>
      </c>
      <c r="M939" s="101">
        <v>1.0881616073535463E+19</v>
      </c>
    </row>
    <row r="940" spans="4:13" ht="15" customHeight="1">
      <c r="D940" s="99" t="b">
        <v>0</v>
      </c>
      <c r="E940" s="94">
        <v>1</v>
      </c>
      <c r="F940" s="92">
        <v>0.4</v>
      </c>
      <c r="G940" s="92">
        <v>50</v>
      </c>
      <c r="H940" s="93">
        <v>48</v>
      </c>
      <c r="I940" s="93">
        <v>4</v>
      </c>
      <c r="J940" s="93">
        <v>143</v>
      </c>
      <c r="K940" s="101">
        <v>858</v>
      </c>
      <c r="L940" s="101">
        <v>0</v>
      </c>
      <c r="M940" s="101">
        <v>4.1234752090670423E+18</v>
      </c>
    </row>
    <row r="941" spans="4:13" ht="15" customHeight="1">
      <c r="D941" s="99" t="b">
        <v>0</v>
      </c>
      <c r="E941" s="94">
        <v>1</v>
      </c>
      <c r="F941" s="92">
        <v>2.0099999999999998</v>
      </c>
      <c r="G941" s="92">
        <v>244</v>
      </c>
      <c r="H941" s="93">
        <v>152</v>
      </c>
      <c r="I941" s="93">
        <v>6</v>
      </c>
      <c r="J941" s="93">
        <v>657</v>
      </c>
      <c r="K941" s="101">
        <v>859</v>
      </c>
      <c r="L941" s="101">
        <v>0</v>
      </c>
      <c r="M941" s="101">
        <v>7.9036645396685066E+18</v>
      </c>
    </row>
    <row r="942" spans="4:13" ht="15" customHeight="1">
      <c r="D942" s="99" t="b">
        <v>0</v>
      </c>
      <c r="E942" s="94">
        <v>6</v>
      </c>
      <c r="F942" s="92">
        <v>0.57999999999999996</v>
      </c>
      <c r="G942" s="92">
        <v>170</v>
      </c>
      <c r="H942" s="93">
        <v>107</v>
      </c>
      <c r="I942" s="93">
        <v>4</v>
      </c>
      <c r="J942" s="93">
        <v>211</v>
      </c>
      <c r="K942" s="101">
        <v>860</v>
      </c>
      <c r="L942" s="101">
        <v>0</v>
      </c>
      <c r="M942" s="101">
        <v>1.3883492417065472E+19</v>
      </c>
    </row>
    <row r="943" spans="4:13" ht="15" customHeight="1">
      <c r="D943" s="99" t="b">
        <v>0</v>
      </c>
      <c r="E943" s="94">
        <v>0</v>
      </c>
      <c r="F943" s="92">
        <v>16.899999999999999</v>
      </c>
      <c r="G943" s="92">
        <v>132</v>
      </c>
      <c r="H943" s="93">
        <v>255</v>
      </c>
      <c r="I943" s="93">
        <v>4</v>
      </c>
      <c r="J943" s="93">
        <v>1406</v>
      </c>
      <c r="K943" s="101">
        <v>861</v>
      </c>
      <c r="L943" s="101">
        <v>0</v>
      </c>
      <c r="M943" s="101">
        <v>1.2128676156171334E+19</v>
      </c>
    </row>
    <row r="944" spans="4:13" ht="15" customHeight="1">
      <c r="D944" s="99" t="b">
        <v>0</v>
      </c>
      <c r="E944" s="94">
        <v>1</v>
      </c>
      <c r="F944" s="92">
        <v>0.69</v>
      </c>
      <c r="G944" s="92">
        <v>179</v>
      </c>
      <c r="H944" s="93">
        <v>7</v>
      </c>
      <c r="I944" s="93">
        <v>7</v>
      </c>
      <c r="J944" s="93">
        <v>261</v>
      </c>
      <c r="K944" s="101">
        <v>862</v>
      </c>
      <c r="L944" s="101">
        <v>0</v>
      </c>
      <c r="M944" s="101">
        <v>9.4364660881958892E+18</v>
      </c>
    </row>
    <row r="945" spans="4:13" ht="15" customHeight="1">
      <c r="D945" s="99" t="b">
        <v>0</v>
      </c>
      <c r="E945" s="94">
        <v>1</v>
      </c>
      <c r="F945" s="92">
        <v>5.36</v>
      </c>
      <c r="G945" s="92">
        <v>50</v>
      </c>
      <c r="H945" s="93">
        <v>42</v>
      </c>
      <c r="I945" s="93">
        <v>2</v>
      </c>
      <c r="J945" s="93">
        <v>750</v>
      </c>
      <c r="K945" s="101">
        <v>863</v>
      </c>
      <c r="L945" s="101">
        <v>0</v>
      </c>
      <c r="M945" s="101">
        <v>3.3542294040107172E+18</v>
      </c>
    </row>
    <row r="946" spans="4:13" ht="15" customHeight="1">
      <c r="D946" s="99" t="b">
        <v>0</v>
      </c>
      <c r="E946" s="94">
        <v>1</v>
      </c>
      <c r="F946" s="92">
        <v>1.8</v>
      </c>
      <c r="G946" s="92">
        <v>100</v>
      </c>
      <c r="H946" s="93">
        <v>50</v>
      </c>
      <c r="I946" s="93">
        <v>3</v>
      </c>
      <c r="J946" s="93">
        <v>896</v>
      </c>
      <c r="K946" s="101">
        <v>864</v>
      </c>
      <c r="L946" s="101">
        <v>0</v>
      </c>
      <c r="M946" s="101">
        <v>1.4535533058366173E+19</v>
      </c>
    </row>
    <row r="947" spans="4:13" ht="15" customHeight="1">
      <c r="D947" s="99" t="b">
        <v>0</v>
      </c>
      <c r="E947" s="94">
        <v>2</v>
      </c>
      <c r="F947" s="92">
        <v>1.57</v>
      </c>
      <c r="G947" s="92">
        <v>186</v>
      </c>
      <c r="H947" s="93">
        <v>246</v>
      </c>
      <c r="I947" s="93">
        <v>6</v>
      </c>
      <c r="J947" s="93">
        <v>593</v>
      </c>
      <c r="K947" s="101">
        <v>865</v>
      </c>
      <c r="L947" s="101">
        <v>0</v>
      </c>
      <c r="M947" s="101">
        <v>6.2635677016328663E+18</v>
      </c>
    </row>
    <row r="948" spans="4:13" ht="15" customHeight="1">
      <c r="D948" s="99" t="b">
        <v>0</v>
      </c>
      <c r="E948" s="94">
        <v>1</v>
      </c>
      <c r="F948" s="92">
        <v>1.53</v>
      </c>
      <c r="G948" s="92">
        <v>239</v>
      </c>
      <c r="H948" s="93">
        <v>237</v>
      </c>
      <c r="I948" s="93">
        <v>5</v>
      </c>
      <c r="J948" s="93">
        <v>561</v>
      </c>
      <c r="K948" s="101">
        <v>866</v>
      </c>
      <c r="L948" s="101">
        <v>0</v>
      </c>
      <c r="M948" s="101">
        <v>4.1677426158699039E+18</v>
      </c>
    </row>
    <row r="949" spans="4:13" ht="15" customHeight="1">
      <c r="D949" s="99" t="b">
        <v>0</v>
      </c>
      <c r="E949" s="94">
        <v>6</v>
      </c>
      <c r="F949" s="92">
        <v>3.74</v>
      </c>
      <c r="G949" s="92">
        <v>262</v>
      </c>
      <c r="H949" s="93">
        <v>234</v>
      </c>
      <c r="I949" s="93">
        <v>4</v>
      </c>
      <c r="J949" s="93">
        <v>696</v>
      </c>
      <c r="K949" s="101">
        <v>867</v>
      </c>
      <c r="L949" s="101">
        <v>0</v>
      </c>
      <c r="M949" s="101">
        <v>1.8124533894067458E+19</v>
      </c>
    </row>
    <row r="950" spans="4:13" ht="15" customHeight="1">
      <c r="D950" s="99" t="b">
        <v>0</v>
      </c>
      <c r="E950" s="94">
        <v>2</v>
      </c>
      <c r="F950" s="92">
        <v>2.56</v>
      </c>
      <c r="G950" s="92">
        <v>233</v>
      </c>
      <c r="H950" s="93">
        <v>148</v>
      </c>
      <c r="I950" s="93">
        <v>3</v>
      </c>
      <c r="J950" s="93">
        <v>775</v>
      </c>
      <c r="K950" s="101">
        <v>868</v>
      </c>
      <c r="L950" s="101">
        <v>0</v>
      </c>
      <c r="M950" s="101">
        <v>1.1822255695594654E+19</v>
      </c>
    </row>
    <row r="951" spans="4:13" ht="15" customHeight="1">
      <c r="D951" s="99" t="b">
        <v>0</v>
      </c>
      <c r="E951" s="94">
        <v>1</v>
      </c>
      <c r="F951" s="92">
        <v>1.1000000000000001</v>
      </c>
      <c r="G951" s="92">
        <v>43</v>
      </c>
      <c r="H951" s="93">
        <v>164</v>
      </c>
      <c r="I951" s="93">
        <v>6</v>
      </c>
      <c r="J951" s="93">
        <v>521</v>
      </c>
      <c r="K951" s="101">
        <v>869</v>
      </c>
      <c r="L951" s="101">
        <v>0</v>
      </c>
      <c r="M951" s="101">
        <v>7.8944597933467382E+18</v>
      </c>
    </row>
    <row r="952" spans="4:13" ht="15" customHeight="1">
      <c r="D952" s="99" t="b">
        <v>0</v>
      </c>
      <c r="E952" s="94">
        <v>1</v>
      </c>
      <c r="F952" s="92">
        <v>6.35</v>
      </c>
      <c r="G952" s="92">
        <v>142</v>
      </c>
      <c r="H952" s="93">
        <v>168</v>
      </c>
      <c r="I952" s="93">
        <v>4</v>
      </c>
      <c r="J952" s="93">
        <v>913</v>
      </c>
      <c r="K952" s="101">
        <v>870</v>
      </c>
      <c r="L952" s="101">
        <v>0</v>
      </c>
      <c r="M952" s="101">
        <v>1.5802559690623103E+19</v>
      </c>
    </row>
    <row r="953" spans="4:13" ht="15" customHeight="1">
      <c r="D953" s="99" t="b">
        <v>0</v>
      </c>
      <c r="E953" s="94">
        <v>2</v>
      </c>
      <c r="F953" s="92">
        <v>6.3</v>
      </c>
      <c r="G953" s="92">
        <v>179</v>
      </c>
      <c r="H953" s="93">
        <v>151</v>
      </c>
      <c r="I953" s="93">
        <v>7</v>
      </c>
      <c r="J953" s="93">
        <v>1796</v>
      </c>
      <c r="K953" s="101">
        <v>871</v>
      </c>
      <c r="L953" s="101">
        <v>0</v>
      </c>
      <c r="M953" s="101">
        <v>1.3390884545732598E+19</v>
      </c>
    </row>
    <row r="954" spans="4:13" ht="15" customHeight="1">
      <c r="D954" s="99" t="b">
        <v>0</v>
      </c>
      <c r="E954" s="94">
        <v>2</v>
      </c>
      <c r="F954" s="92">
        <v>8.74</v>
      </c>
      <c r="G954" s="92">
        <v>132</v>
      </c>
      <c r="H954" s="93">
        <v>95</v>
      </c>
      <c r="I954" s="93">
        <v>2</v>
      </c>
      <c r="J954" s="93">
        <v>1426</v>
      </c>
      <c r="K954" s="101">
        <v>872</v>
      </c>
      <c r="L954" s="101">
        <v>0</v>
      </c>
      <c r="M954" s="101">
        <v>6.6761290320094597E+18</v>
      </c>
    </row>
    <row r="955" spans="4:13" ht="15" customHeight="1">
      <c r="D955" s="99" t="b">
        <v>0</v>
      </c>
      <c r="E955" s="94">
        <v>0</v>
      </c>
      <c r="F955" s="92">
        <v>2.1</v>
      </c>
      <c r="G955" s="92">
        <v>162</v>
      </c>
      <c r="H955" s="93">
        <v>90</v>
      </c>
      <c r="I955" s="93">
        <v>5</v>
      </c>
      <c r="J955" s="93">
        <v>707</v>
      </c>
      <c r="K955" s="101">
        <v>873</v>
      </c>
      <c r="L955" s="101">
        <v>0</v>
      </c>
      <c r="M955" s="101">
        <v>1.3397359673263145E+19</v>
      </c>
    </row>
    <row r="956" spans="4:13" ht="15" customHeight="1">
      <c r="D956" s="99" t="b">
        <v>0</v>
      </c>
      <c r="E956" s="94">
        <v>1</v>
      </c>
      <c r="F956" s="92">
        <v>4.04</v>
      </c>
      <c r="G956" s="92">
        <v>234</v>
      </c>
      <c r="H956" s="93">
        <v>238</v>
      </c>
      <c r="I956" s="93">
        <v>5</v>
      </c>
      <c r="J956" s="93">
        <v>1864</v>
      </c>
      <c r="K956" s="101">
        <v>874</v>
      </c>
      <c r="L956" s="101">
        <v>0</v>
      </c>
      <c r="M956" s="101">
        <v>9.6834735747711099E+18</v>
      </c>
    </row>
    <row r="957" spans="4:13" ht="15" customHeight="1">
      <c r="D957" s="99" t="b">
        <v>0</v>
      </c>
      <c r="E957" s="94">
        <v>3</v>
      </c>
      <c r="F957" s="92">
        <v>0.3</v>
      </c>
      <c r="G957" s="92">
        <v>79</v>
      </c>
      <c r="H957" s="93">
        <v>79</v>
      </c>
      <c r="I957" s="93">
        <v>7</v>
      </c>
      <c r="J957" s="93">
        <v>239</v>
      </c>
      <c r="K957" s="101">
        <v>875</v>
      </c>
      <c r="L957" s="101">
        <v>0</v>
      </c>
      <c r="M957" s="101">
        <v>1.140132319113831E+19</v>
      </c>
    </row>
    <row r="958" spans="4:13" ht="15" customHeight="1">
      <c r="D958" s="99" t="b">
        <v>0</v>
      </c>
      <c r="E958" s="94">
        <v>1</v>
      </c>
      <c r="F958" s="92">
        <v>0.85</v>
      </c>
      <c r="G958" s="92">
        <v>234</v>
      </c>
      <c r="H958" s="93">
        <v>107</v>
      </c>
      <c r="I958" s="93">
        <v>6</v>
      </c>
      <c r="J958" s="93">
        <v>530</v>
      </c>
      <c r="K958" s="101">
        <v>876</v>
      </c>
      <c r="L958" s="101">
        <v>0</v>
      </c>
      <c r="M958" s="101">
        <v>2.688482786744917E+18</v>
      </c>
    </row>
    <row r="959" spans="4:13" ht="15" customHeight="1">
      <c r="D959" s="99" t="b">
        <v>0</v>
      </c>
      <c r="E959" s="94">
        <v>2</v>
      </c>
      <c r="F959" s="92">
        <v>3.3</v>
      </c>
      <c r="G959" s="92">
        <v>231</v>
      </c>
      <c r="H959" s="93">
        <v>164</v>
      </c>
      <c r="I959" s="93">
        <v>5</v>
      </c>
      <c r="J959" s="93">
        <v>1408</v>
      </c>
      <c r="K959" s="101">
        <v>877</v>
      </c>
      <c r="L959" s="101">
        <v>0</v>
      </c>
      <c r="M959" s="101">
        <v>9.9000367817419674E+18</v>
      </c>
    </row>
    <row r="960" spans="4:13" ht="15" customHeight="1">
      <c r="D960" s="99" t="b">
        <v>0</v>
      </c>
      <c r="E960" s="94">
        <v>1</v>
      </c>
      <c r="F960" s="92">
        <v>0.81</v>
      </c>
      <c r="G960" s="92">
        <v>79</v>
      </c>
      <c r="H960" s="93">
        <v>114</v>
      </c>
      <c r="I960" s="93">
        <v>2</v>
      </c>
      <c r="J960" s="93">
        <v>301</v>
      </c>
      <c r="K960" s="101">
        <v>878</v>
      </c>
      <c r="L960" s="101">
        <v>0</v>
      </c>
      <c r="M960" s="101">
        <v>1.8443576763490911E+18</v>
      </c>
    </row>
    <row r="961" spans="4:13" ht="15" customHeight="1">
      <c r="D961" s="99" t="b">
        <v>0</v>
      </c>
      <c r="E961" s="94">
        <v>1</v>
      </c>
      <c r="F961" s="92">
        <v>1.46</v>
      </c>
      <c r="G961" s="92">
        <v>161</v>
      </c>
      <c r="H961" s="93">
        <v>236</v>
      </c>
      <c r="I961" s="93">
        <v>5</v>
      </c>
      <c r="J961" s="93">
        <v>377</v>
      </c>
      <c r="K961" s="101">
        <v>879</v>
      </c>
      <c r="L961" s="101">
        <v>0</v>
      </c>
      <c r="M961" s="101">
        <v>1.1893395264865366E+19</v>
      </c>
    </row>
    <row r="962" spans="4:13" ht="15" customHeight="1">
      <c r="D962" s="99" t="b">
        <v>0</v>
      </c>
      <c r="E962" s="94">
        <v>1</v>
      </c>
      <c r="F962" s="92">
        <v>0</v>
      </c>
      <c r="G962" s="92">
        <v>170</v>
      </c>
      <c r="H962" s="93">
        <v>170</v>
      </c>
      <c r="I962" s="93">
        <v>6</v>
      </c>
      <c r="J962" s="93">
        <v>11</v>
      </c>
      <c r="K962" s="101">
        <v>880</v>
      </c>
      <c r="L962" s="101">
        <v>0</v>
      </c>
      <c r="M962" s="101">
        <v>1.5161852911116788E+19</v>
      </c>
    </row>
    <row r="963" spans="4:13" ht="15" customHeight="1">
      <c r="D963" s="99" t="b">
        <v>0</v>
      </c>
      <c r="E963" s="94">
        <v>1</v>
      </c>
      <c r="F963" s="92">
        <v>2.2999999999999998</v>
      </c>
      <c r="G963" s="92">
        <v>4</v>
      </c>
      <c r="H963" s="93">
        <v>231</v>
      </c>
      <c r="I963" s="93">
        <v>3</v>
      </c>
      <c r="J963" s="93">
        <v>741</v>
      </c>
      <c r="K963" s="101">
        <v>881</v>
      </c>
      <c r="L963" s="101">
        <v>0</v>
      </c>
      <c r="M963" s="101">
        <v>6.7051785831402322E+18</v>
      </c>
    </row>
    <row r="964" spans="4:13" ht="15" customHeight="1">
      <c r="D964" s="99" t="b">
        <v>0</v>
      </c>
      <c r="E964" s="94">
        <v>2</v>
      </c>
      <c r="F964" s="92">
        <v>1.1599999999999999</v>
      </c>
      <c r="G964" s="92">
        <v>229</v>
      </c>
      <c r="H964" s="93">
        <v>141</v>
      </c>
      <c r="I964" s="93">
        <v>4</v>
      </c>
      <c r="J964" s="93">
        <v>586</v>
      </c>
      <c r="K964" s="101">
        <v>882</v>
      </c>
      <c r="L964" s="101">
        <v>0</v>
      </c>
      <c r="M964" s="101">
        <v>1.9021576535684977E+18</v>
      </c>
    </row>
    <row r="965" spans="4:13" ht="15" customHeight="1">
      <c r="D965" s="99" t="b">
        <v>0</v>
      </c>
      <c r="E965" s="94">
        <v>0</v>
      </c>
      <c r="F965" s="92">
        <v>10.9</v>
      </c>
      <c r="G965" s="92">
        <v>138</v>
      </c>
      <c r="H965" s="93">
        <v>25</v>
      </c>
      <c r="I965" s="93">
        <v>5</v>
      </c>
      <c r="J965" s="93">
        <v>1468</v>
      </c>
      <c r="K965" s="101">
        <v>883</v>
      </c>
      <c r="L965" s="101">
        <v>0</v>
      </c>
      <c r="M965" s="101">
        <v>2.7096881603135416E+18</v>
      </c>
    </row>
    <row r="966" spans="4:13" ht="15" customHeight="1">
      <c r="D966" s="99" t="b">
        <v>0</v>
      </c>
      <c r="E966" s="94">
        <v>1</v>
      </c>
      <c r="F966" s="92">
        <v>1.6</v>
      </c>
      <c r="G966" s="92">
        <v>151</v>
      </c>
      <c r="H966" s="93">
        <v>75</v>
      </c>
      <c r="I966" s="93">
        <v>7</v>
      </c>
      <c r="J966" s="93">
        <v>485</v>
      </c>
      <c r="K966" s="101">
        <v>884</v>
      </c>
      <c r="L966" s="101">
        <v>0</v>
      </c>
      <c r="M966" s="101">
        <v>1.3658229968049777E+19</v>
      </c>
    </row>
    <row r="967" spans="4:13" ht="15" customHeight="1">
      <c r="D967" s="99" t="b">
        <v>0</v>
      </c>
      <c r="E967" s="94">
        <v>1</v>
      </c>
      <c r="F967" s="92">
        <v>0.44</v>
      </c>
      <c r="G967" s="92">
        <v>161</v>
      </c>
      <c r="H967" s="93">
        <v>162</v>
      </c>
      <c r="I967" s="93">
        <v>2</v>
      </c>
      <c r="J967" s="93">
        <v>206</v>
      </c>
      <c r="K967" s="101">
        <v>885</v>
      </c>
      <c r="L967" s="101">
        <v>0</v>
      </c>
      <c r="M967" s="101">
        <v>1.6136627964326613E+19</v>
      </c>
    </row>
    <row r="968" spans="4:13" ht="15" customHeight="1">
      <c r="D968" s="99" t="b">
        <v>0</v>
      </c>
      <c r="E968" s="94">
        <v>0</v>
      </c>
      <c r="F968" s="92">
        <v>12.6</v>
      </c>
      <c r="G968" s="92">
        <v>233</v>
      </c>
      <c r="H968" s="93">
        <v>67</v>
      </c>
      <c r="I968" s="93">
        <v>1</v>
      </c>
      <c r="J968" s="93">
        <v>1390</v>
      </c>
      <c r="K968" s="101">
        <v>886</v>
      </c>
      <c r="L968" s="101">
        <v>0</v>
      </c>
      <c r="M968" s="101">
        <v>1.3678751764844435E+19</v>
      </c>
    </row>
    <row r="969" spans="4:13" ht="15" customHeight="1">
      <c r="D969" s="99" t="b">
        <v>0</v>
      </c>
      <c r="E969" s="94">
        <v>1</v>
      </c>
      <c r="F969" s="92">
        <v>5.0999999999999996</v>
      </c>
      <c r="G969" s="92">
        <v>264</v>
      </c>
      <c r="H969" s="93">
        <v>264</v>
      </c>
      <c r="I969" s="93">
        <v>5</v>
      </c>
      <c r="J969" s="93">
        <v>1791</v>
      </c>
      <c r="K969" s="101">
        <v>887</v>
      </c>
      <c r="L969" s="101">
        <v>0</v>
      </c>
      <c r="M969" s="101">
        <v>7.6588426942357023E+18</v>
      </c>
    </row>
    <row r="970" spans="4:13" ht="15" customHeight="1">
      <c r="D970" s="99" t="b">
        <v>0</v>
      </c>
      <c r="E970" s="94">
        <v>1</v>
      </c>
      <c r="F970" s="92">
        <v>2.13</v>
      </c>
      <c r="G970" s="92">
        <v>107</v>
      </c>
      <c r="H970" s="93">
        <v>230</v>
      </c>
      <c r="I970" s="93">
        <v>5</v>
      </c>
      <c r="J970" s="93">
        <v>751</v>
      </c>
      <c r="K970" s="101">
        <v>888</v>
      </c>
      <c r="L970" s="101">
        <v>0</v>
      </c>
      <c r="M970" s="101">
        <v>1.4779533434494495E+19</v>
      </c>
    </row>
    <row r="971" spans="4:13" ht="15" customHeight="1">
      <c r="D971" s="99" t="b">
        <v>0</v>
      </c>
      <c r="E971" s="94">
        <v>1</v>
      </c>
      <c r="F971" s="92">
        <v>2.4</v>
      </c>
      <c r="G971" s="92">
        <v>170</v>
      </c>
      <c r="H971" s="93">
        <v>236</v>
      </c>
      <c r="I971" s="93">
        <v>6</v>
      </c>
      <c r="J971" s="93">
        <v>838</v>
      </c>
      <c r="K971" s="101">
        <v>889</v>
      </c>
      <c r="L971" s="101">
        <v>0</v>
      </c>
      <c r="M971" s="101">
        <v>1.6836954514926025E+19</v>
      </c>
    </row>
    <row r="972" spans="4:13" ht="15" customHeight="1">
      <c r="D972" s="99" t="b">
        <v>0</v>
      </c>
      <c r="E972" s="94">
        <v>1</v>
      </c>
      <c r="F972" s="92">
        <v>2.4300000000000002</v>
      </c>
      <c r="G972" s="92">
        <v>238</v>
      </c>
      <c r="H972" s="93">
        <v>163</v>
      </c>
      <c r="I972" s="93">
        <v>4</v>
      </c>
      <c r="J972" s="93">
        <v>865</v>
      </c>
      <c r="K972" s="101">
        <v>890</v>
      </c>
      <c r="L972" s="101">
        <v>0</v>
      </c>
      <c r="M972" s="101">
        <v>1.8325857386207656E+19</v>
      </c>
    </row>
    <row r="973" spans="4:13" ht="15" customHeight="1">
      <c r="D973" s="99" t="b">
        <v>0</v>
      </c>
      <c r="E973" s="94">
        <v>1</v>
      </c>
      <c r="F973" s="92">
        <v>1.18</v>
      </c>
      <c r="G973" s="92">
        <v>229</v>
      </c>
      <c r="H973" s="93">
        <v>48</v>
      </c>
      <c r="I973" s="93">
        <v>6</v>
      </c>
      <c r="J973" s="93">
        <v>764</v>
      </c>
      <c r="K973" s="101">
        <v>891</v>
      </c>
      <c r="L973" s="101">
        <v>0</v>
      </c>
      <c r="M973" s="101">
        <v>8.4926531519545999E+18</v>
      </c>
    </row>
    <row r="974" spans="4:13" ht="15" customHeight="1">
      <c r="D974" s="99" t="b">
        <v>0</v>
      </c>
      <c r="E974" s="94">
        <v>1</v>
      </c>
      <c r="F974" s="92">
        <v>1.1299999999999999</v>
      </c>
      <c r="G974" s="92">
        <v>137</v>
      </c>
      <c r="H974" s="93">
        <v>229</v>
      </c>
      <c r="I974" s="93">
        <v>6</v>
      </c>
      <c r="J974" s="93">
        <v>449</v>
      </c>
      <c r="K974" s="101">
        <v>892</v>
      </c>
      <c r="L974" s="101">
        <v>0</v>
      </c>
      <c r="M974" s="101">
        <v>1.2245633137165928E+19</v>
      </c>
    </row>
    <row r="975" spans="4:13" ht="15" customHeight="1">
      <c r="D975" s="99" t="b">
        <v>0</v>
      </c>
      <c r="E975" s="94">
        <v>1</v>
      </c>
      <c r="F975" s="92">
        <v>1.64</v>
      </c>
      <c r="G975" s="92">
        <v>166</v>
      </c>
      <c r="H975" s="93">
        <v>116</v>
      </c>
      <c r="I975" s="93">
        <v>7</v>
      </c>
      <c r="J975" s="93">
        <v>431</v>
      </c>
      <c r="K975" s="101">
        <v>893</v>
      </c>
      <c r="L975" s="101">
        <v>0</v>
      </c>
      <c r="M975" s="101">
        <v>6.882127192980905E+17</v>
      </c>
    </row>
    <row r="976" spans="4:13" ht="15" customHeight="1">
      <c r="D976" s="99" t="b">
        <v>0</v>
      </c>
      <c r="E976" s="94">
        <v>5</v>
      </c>
      <c r="F976" s="92">
        <v>2.02</v>
      </c>
      <c r="G976" s="92">
        <v>246</v>
      </c>
      <c r="H976" s="93">
        <v>211</v>
      </c>
      <c r="I976" s="93">
        <v>1</v>
      </c>
      <c r="J976" s="93">
        <v>685</v>
      </c>
      <c r="K976" s="101">
        <v>894</v>
      </c>
      <c r="L976" s="101">
        <v>0</v>
      </c>
      <c r="M976" s="101">
        <v>7.9647231446003651E+18</v>
      </c>
    </row>
    <row r="977" spans="4:13" ht="15" customHeight="1">
      <c r="D977" s="99" t="b">
        <v>0</v>
      </c>
      <c r="E977" s="94">
        <v>1</v>
      </c>
      <c r="F977" s="92">
        <v>1.24</v>
      </c>
      <c r="G977" s="92">
        <v>262</v>
      </c>
      <c r="H977" s="93">
        <v>140</v>
      </c>
      <c r="I977" s="93">
        <v>6</v>
      </c>
      <c r="J977" s="93">
        <v>371</v>
      </c>
      <c r="K977" s="101">
        <v>895</v>
      </c>
      <c r="L977" s="101">
        <v>0</v>
      </c>
      <c r="M977" s="101">
        <v>1.9439904678192456E+18</v>
      </c>
    </row>
    <row r="978" spans="4:13" ht="15" customHeight="1">
      <c r="D978" s="99" t="b">
        <v>0</v>
      </c>
      <c r="E978" s="94">
        <v>1</v>
      </c>
      <c r="F978" s="92">
        <v>0.96</v>
      </c>
      <c r="G978" s="92">
        <v>170</v>
      </c>
      <c r="H978" s="93">
        <v>107</v>
      </c>
      <c r="I978" s="93">
        <v>5</v>
      </c>
      <c r="J978" s="93">
        <v>527</v>
      </c>
      <c r="K978" s="101">
        <v>896</v>
      </c>
      <c r="L978" s="101">
        <v>0</v>
      </c>
      <c r="M978" s="101">
        <v>1.2773515259133899E+19</v>
      </c>
    </row>
    <row r="979" spans="4:13" ht="15" customHeight="1">
      <c r="D979" s="99" t="b">
        <v>0</v>
      </c>
      <c r="E979" s="94">
        <v>1</v>
      </c>
      <c r="F979" s="92">
        <v>0.71</v>
      </c>
      <c r="G979" s="92">
        <v>162</v>
      </c>
      <c r="H979" s="93">
        <v>229</v>
      </c>
      <c r="I979" s="93">
        <v>2</v>
      </c>
      <c r="J979" s="93">
        <v>185</v>
      </c>
      <c r="K979" s="101">
        <v>897</v>
      </c>
      <c r="L979" s="101">
        <v>0</v>
      </c>
      <c r="M979" s="101">
        <v>1.4214363303479077E+19</v>
      </c>
    </row>
    <row r="980" spans="4:13" ht="15" customHeight="1">
      <c r="D980" s="99" t="b">
        <v>0</v>
      </c>
      <c r="E980" s="94">
        <v>1</v>
      </c>
      <c r="F980" s="92">
        <v>1.04</v>
      </c>
      <c r="G980" s="92">
        <v>236</v>
      </c>
      <c r="H980" s="93">
        <v>263</v>
      </c>
      <c r="I980" s="93">
        <v>3</v>
      </c>
      <c r="J980" s="93">
        <v>505</v>
      </c>
      <c r="K980" s="101">
        <v>898</v>
      </c>
      <c r="L980" s="101">
        <v>0</v>
      </c>
      <c r="M980" s="101">
        <v>1.0054369445746786E+19</v>
      </c>
    </row>
    <row r="981" spans="4:13" ht="15" customHeight="1">
      <c r="D981" s="99" t="b">
        <v>0</v>
      </c>
      <c r="E981" s="94">
        <v>5</v>
      </c>
      <c r="F981" s="92">
        <v>8.36</v>
      </c>
      <c r="G981" s="92">
        <v>138</v>
      </c>
      <c r="H981" s="93">
        <v>244</v>
      </c>
      <c r="I981" s="93">
        <v>2</v>
      </c>
      <c r="J981" s="93">
        <v>2234</v>
      </c>
      <c r="K981" s="101">
        <v>899</v>
      </c>
      <c r="L981" s="101">
        <v>0</v>
      </c>
      <c r="M981" s="101">
        <v>2.9399969644420588E+18</v>
      </c>
    </row>
    <row r="982" spans="4:13" ht="15" customHeight="1">
      <c r="D982" s="99" t="b">
        <v>0</v>
      </c>
      <c r="E982" s="94">
        <v>1</v>
      </c>
      <c r="F982" s="92">
        <v>15.69</v>
      </c>
      <c r="G982" s="92">
        <v>132</v>
      </c>
      <c r="H982" s="93">
        <v>255</v>
      </c>
      <c r="I982" s="93">
        <v>5</v>
      </c>
      <c r="J982" s="93">
        <v>1522</v>
      </c>
      <c r="K982" s="101">
        <v>900</v>
      </c>
      <c r="L982" s="101">
        <v>0</v>
      </c>
      <c r="M982" s="101">
        <v>7.9021400709134356E+18</v>
      </c>
    </row>
    <row r="983" spans="4:13" ht="15" customHeight="1">
      <c r="D983" s="99" t="b">
        <v>0</v>
      </c>
      <c r="E983" s="94">
        <v>1</v>
      </c>
      <c r="F983" s="92">
        <v>4.0999999999999996</v>
      </c>
      <c r="G983" s="92">
        <v>249</v>
      </c>
      <c r="H983" s="93">
        <v>163</v>
      </c>
      <c r="I983" s="93">
        <v>7</v>
      </c>
      <c r="J983" s="93">
        <v>1034</v>
      </c>
      <c r="K983" s="101">
        <v>901</v>
      </c>
      <c r="L983" s="101">
        <v>0</v>
      </c>
      <c r="M983" s="101">
        <v>4.728349398375888E+17</v>
      </c>
    </row>
    <row r="984" spans="4:13" ht="15" customHeight="1">
      <c r="D984" s="99" t="b">
        <v>0</v>
      </c>
      <c r="E984" s="94">
        <v>6</v>
      </c>
      <c r="F984" s="92">
        <v>0.98</v>
      </c>
      <c r="G984" s="92">
        <v>170</v>
      </c>
      <c r="H984" s="93">
        <v>234</v>
      </c>
      <c r="I984" s="93">
        <v>5</v>
      </c>
      <c r="J984" s="93">
        <v>360</v>
      </c>
      <c r="K984" s="101">
        <v>902</v>
      </c>
      <c r="L984" s="101">
        <v>0</v>
      </c>
      <c r="M984" s="101">
        <v>1.366382426006945E+19</v>
      </c>
    </row>
    <row r="985" spans="4:13" ht="15" customHeight="1">
      <c r="D985" s="99" t="b">
        <v>0</v>
      </c>
      <c r="E985" s="94">
        <v>2</v>
      </c>
      <c r="F985" s="92">
        <v>0.45</v>
      </c>
      <c r="G985" s="92">
        <v>244</v>
      </c>
      <c r="H985" s="93">
        <v>244</v>
      </c>
      <c r="I985" s="93">
        <v>6</v>
      </c>
      <c r="J985" s="93">
        <v>148</v>
      </c>
      <c r="K985" s="101">
        <v>903</v>
      </c>
      <c r="L985" s="101">
        <v>0</v>
      </c>
      <c r="M985" s="101">
        <v>8.7559175887214459E+18</v>
      </c>
    </row>
    <row r="986" spans="4:13" ht="15" customHeight="1">
      <c r="D986" s="99" t="b">
        <v>0</v>
      </c>
      <c r="E986" s="94">
        <v>3</v>
      </c>
      <c r="F986" s="92">
        <v>8.9600000000000009</v>
      </c>
      <c r="G986" s="92">
        <v>37</v>
      </c>
      <c r="H986" s="93">
        <v>210</v>
      </c>
      <c r="I986" s="93">
        <v>1</v>
      </c>
      <c r="J986" s="93">
        <v>1982</v>
      </c>
      <c r="K986" s="101">
        <v>904</v>
      </c>
      <c r="L986" s="101">
        <v>0</v>
      </c>
      <c r="M986" s="101">
        <v>1.1820083735823864E+19</v>
      </c>
    </row>
    <row r="987" spans="4:13" ht="15" customHeight="1">
      <c r="D987" s="99" t="b">
        <v>0</v>
      </c>
      <c r="E987" s="94">
        <v>1</v>
      </c>
      <c r="F987" s="92">
        <v>0.7</v>
      </c>
      <c r="G987" s="92">
        <v>141</v>
      </c>
      <c r="H987" s="93">
        <v>140</v>
      </c>
      <c r="I987" s="93">
        <v>4</v>
      </c>
      <c r="J987" s="93">
        <v>359</v>
      </c>
      <c r="K987" s="101">
        <v>905</v>
      </c>
      <c r="L987" s="101">
        <v>0</v>
      </c>
      <c r="M987" s="101">
        <v>6.9252545243764152E+18</v>
      </c>
    </row>
    <row r="988" spans="4:13" ht="15" customHeight="1">
      <c r="D988" s="99" t="b">
        <v>0</v>
      </c>
      <c r="E988" s="94">
        <v>1</v>
      </c>
      <c r="F988" s="92">
        <v>1.1599999999999999</v>
      </c>
      <c r="G988" s="92">
        <v>162</v>
      </c>
      <c r="H988" s="93">
        <v>229</v>
      </c>
      <c r="I988" s="93">
        <v>6</v>
      </c>
      <c r="J988" s="93">
        <v>407</v>
      </c>
      <c r="K988" s="101">
        <v>906</v>
      </c>
      <c r="L988" s="101">
        <v>0</v>
      </c>
      <c r="M988" s="101">
        <v>1.3800692423688192E+19</v>
      </c>
    </row>
    <row r="989" spans="4:13" ht="15" customHeight="1">
      <c r="D989" s="99" t="b">
        <v>0</v>
      </c>
      <c r="E989" s="94">
        <v>1</v>
      </c>
      <c r="F989" s="92">
        <v>21.5</v>
      </c>
      <c r="G989" s="92">
        <v>132</v>
      </c>
      <c r="H989" s="93">
        <v>13</v>
      </c>
      <c r="I989" s="93">
        <v>2</v>
      </c>
      <c r="J989" s="93">
        <v>1742</v>
      </c>
      <c r="K989" s="101">
        <v>907</v>
      </c>
      <c r="L989" s="101">
        <v>0</v>
      </c>
      <c r="M989" s="101">
        <v>2.8079444682311127E+18</v>
      </c>
    </row>
    <row r="990" spans="4:13" ht="15" customHeight="1">
      <c r="D990" s="99" t="b">
        <v>0</v>
      </c>
      <c r="E990" s="94">
        <v>2</v>
      </c>
      <c r="F990" s="92">
        <v>1.76</v>
      </c>
      <c r="G990" s="92">
        <v>90</v>
      </c>
      <c r="H990" s="93">
        <v>231</v>
      </c>
      <c r="I990" s="93">
        <v>4</v>
      </c>
      <c r="J990" s="93">
        <v>293</v>
      </c>
      <c r="K990" s="101">
        <v>908</v>
      </c>
      <c r="L990" s="101">
        <v>0</v>
      </c>
      <c r="M990" s="101">
        <v>8.3794145435132488E+18</v>
      </c>
    </row>
    <row r="991" spans="4:13" ht="15" customHeight="1">
      <c r="D991" s="99" t="b">
        <v>0</v>
      </c>
      <c r="E991" s="94">
        <v>1</v>
      </c>
      <c r="F991" s="92">
        <v>9.09</v>
      </c>
      <c r="G991" s="92">
        <v>162</v>
      </c>
      <c r="H991" s="93">
        <v>138</v>
      </c>
      <c r="I991" s="93">
        <v>5</v>
      </c>
      <c r="J991" s="93">
        <v>1594</v>
      </c>
      <c r="K991" s="101">
        <v>909</v>
      </c>
      <c r="L991" s="101">
        <v>0</v>
      </c>
      <c r="M991" s="101">
        <v>1.2639407815338461E+19</v>
      </c>
    </row>
    <row r="992" spans="4:13" ht="15" customHeight="1">
      <c r="D992" s="99" t="b">
        <v>0</v>
      </c>
      <c r="E992" s="94">
        <v>1</v>
      </c>
      <c r="F992" s="92">
        <v>0</v>
      </c>
      <c r="G992" s="92">
        <v>193</v>
      </c>
      <c r="H992" s="93">
        <v>193</v>
      </c>
      <c r="I992" s="93">
        <v>6</v>
      </c>
      <c r="J992" s="93">
        <v>56</v>
      </c>
      <c r="K992" s="101">
        <v>910</v>
      </c>
      <c r="L992" s="101">
        <v>0</v>
      </c>
      <c r="M992" s="101">
        <v>1.7438603260085017E+19</v>
      </c>
    </row>
    <row r="993" spans="4:13" ht="15" customHeight="1">
      <c r="D993" s="99" t="b">
        <v>0</v>
      </c>
      <c r="E993" s="94">
        <v>1</v>
      </c>
      <c r="F993" s="92">
        <v>2.0099999999999998</v>
      </c>
      <c r="G993" s="92">
        <v>142</v>
      </c>
      <c r="H993" s="93">
        <v>229</v>
      </c>
      <c r="I993" s="93">
        <v>5</v>
      </c>
      <c r="J993" s="93">
        <v>988</v>
      </c>
      <c r="K993" s="101">
        <v>911</v>
      </c>
      <c r="L993" s="101">
        <v>0</v>
      </c>
      <c r="M993" s="101">
        <v>1.8021875231235568E+19</v>
      </c>
    </row>
    <row r="994" spans="4:13" ht="15" customHeight="1">
      <c r="D994" s="99" t="b">
        <v>0</v>
      </c>
      <c r="E994" s="94">
        <v>1</v>
      </c>
      <c r="F994" s="92">
        <v>13.24</v>
      </c>
      <c r="G994" s="92">
        <v>138</v>
      </c>
      <c r="H994" s="93">
        <v>148</v>
      </c>
      <c r="I994" s="93">
        <v>5</v>
      </c>
      <c r="J994" s="93">
        <v>1911</v>
      </c>
      <c r="K994" s="101">
        <v>912</v>
      </c>
      <c r="L994" s="101">
        <v>0</v>
      </c>
      <c r="M994" s="101">
        <v>1.6290133716429816E+19</v>
      </c>
    </row>
    <row r="995" spans="4:13" ht="15" customHeight="1">
      <c r="D995" s="99" t="b">
        <v>0</v>
      </c>
      <c r="E995" s="94">
        <v>1</v>
      </c>
      <c r="F995" s="92">
        <v>0.77</v>
      </c>
      <c r="G995" s="92">
        <v>246</v>
      </c>
      <c r="H995" s="93">
        <v>90</v>
      </c>
      <c r="I995" s="93">
        <v>5</v>
      </c>
      <c r="J995" s="93">
        <v>380</v>
      </c>
      <c r="K995" s="101">
        <v>913</v>
      </c>
      <c r="L995" s="101">
        <v>0</v>
      </c>
      <c r="M995" s="101">
        <v>7.2106677095983688E+18</v>
      </c>
    </row>
    <row r="996" spans="4:13" ht="15" customHeight="1">
      <c r="D996" s="99" t="b">
        <v>0</v>
      </c>
      <c r="E996" s="94">
        <v>1</v>
      </c>
      <c r="F996" s="92">
        <v>1.73</v>
      </c>
      <c r="G996" s="92">
        <v>262</v>
      </c>
      <c r="H996" s="93">
        <v>239</v>
      </c>
      <c r="I996" s="93">
        <v>2</v>
      </c>
      <c r="J996" s="93">
        <v>479</v>
      </c>
      <c r="K996" s="101">
        <v>914</v>
      </c>
      <c r="L996" s="101">
        <v>0</v>
      </c>
      <c r="M996" s="101">
        <v>1.0799439634324836E+19</v>
      </c>
    </row>
    <row r="997" spans="4:13" ht="15" customHeight="1">
      <c r="D997" s="99" t="b">
        <v>0</v>
      </c>
      <c r="E997" s="94">
        <v>6</v>
      </c>
      <c r="F997" s="92">
        <v>5.2</v>
      </c>
      <c r="G997" s="92">
        <v>158</v>
      </c>
      <c r="H997" s="93">
        <v>97</v>
      </c>
      <c r="I997" s="93">
        <v>5</v>
      </c>
      <c r="J997" s="93">
        <v>1476</v>
      </c>
      <c r="K997" s="101">
        <v>915</v>
      </c>
      <c r="L997" s="101">
        <v>0</v>
      </c>
      <c r="M997" s="101">
        <v>1.9675482992712719E+18</v>
      </c>
    </row>
    <row r="998" spans="4:13" ht="15" customHeight="1">
      <c r="D998" s="99" t="b">
        <v>0</v>
      </c>
      <c r="E998" s="94">
        <v>6</v>
      </c>
      <c r="F998" s="92">
        <v>4.38</v>
      </c>
      <c r="G998" s="92">
        <v>141</v>
      </c>
      <c r="H998" s="93">
        <v>148</v>
      </c>
      <c r="I998" s="93">
        <v>1</v>
      </c>
      <c r="J998" s="93">
        <v>1036</v>
      </c>
      <c r="K998" s="101">
        <v>916</v>
      </c>
      <c r="L998" s="101">
        <v>0</v>
      </c>
      <c r="M998" s="101">
        <v>1.7699919664875033E+19</v>
      </c>
    </row>
    <row r="999" spans="4:13" ht="15" customHeight="1">
      <c r="D999" s="99" t="b">
        <v>0</v>
      </c>
      <c r="E999" s="94">
        <v>2</v>
      </c>
      <c r="F999" s="92">
        <v>1.28</v>
      </c>
      <c r="G999" s="92">
        <v>234</v>
      </c>
      <c r="H999" s="93">
        <v>161</v>
      </c>
      <c r="I999" s="93">
        <v>3</v>
      </c>
      <c r="J999" s="93">
        <v>597</v>
      </c>
      <c r="K999" s="101">
        <v>917</v>
      </c>
      <c r="L999" s="101">
        <v>0</v>
      </c>
      <c r="M999" s="101">
        <v>3.6030308102895416E+18</v>
      </c>
    </row>
    <row r="1000" spans="4:13" ht="15" customHeight="1">
      <c r="D1000" s="99" t="b">
        <v>0</v>
      </c>
      <c r="E1000" s="94">
        <v>2</v>
      </c>
      <c r="F1000" s="92">
        <v>2.2000000000000002</v>
      </c>
      <c r="G1000" s="92">
        <v>48</v>
      </c>
      <c r="H1000" s="93">
        <v>237</v>
      </c>
      <c r="I1000" s="93">
        <v>5</v>
      </c>
      <c r="J1000" s="93">
        <v>570</v>
      </c>
      <c r="K1000" s="101">
        <v>918</v>
      </c>
      <c r="L1000" s="101">
        <v>0</v>
      </c>
      <c r="M1000" s="101">
        <v>1.5759994892821238E+19</v>
      </c>
    </row>
    <row r="1001" spans="4:13" ht="15" customHeight="1">
      <c r="D1001" s="99" t="b">
        <v>0</v>
      </c>
      <c r="E1001" s="94">
        <v>2</v>
      </c>
      <c r="F1001" s="92">
        <v>4.0999999999999996</v>
      </c>
      <c r="G1001" s="92">
        <v>244</v>
      </c>
      <c r="H1001" s="93">
        <v>238</v>
      </c>
      <c r="I1001" s="93">
        <v>4</v>
      </c>
      <c r="J1001" s="93">
        <v>1639</v>
      </c>
      <c r="K1001" s="101">
        <v>919</v>
      </c>
      <c r="L1001" s="101">
        <v>0</v>
      </c>
      <c r="M1001" s="101">
        <v>1.5861490816481499E+19</v>
      </c>
    </row>
    <row r="1002" spans="4:13" ht="15" customHeight="1">
      <c r="D1002" s="99" t="b">
        <v>0</v>
      </c>
      <c r="E1002" s="94">
        <v>1</v>
      </c>
      <c r="F1002" s="92">
        <v>13.4</v>
      </c>
      <c r="G1002" s="92">
        <v>138</v>
      </c>
      <c r="H1002" s="93">
        <v>230</v>
      </c>
      <c r="I1002" s="93">
        <v>5</v>
      </c>
      <c r="J1002" s="93">
        <v>3115</v>
      </c>
      <c r="K1002" s="101">
        <v>920</v>
      </c>
      <c r="L1002" s="101">
        <v>0</v>
      </c>
      <c r="M1002" s="101">
        <v>1.2964719412252307E+19</v>
      </c>
    </row>
    <row r="1003" spans="4:13" ht="15" customHeight="1">
      <c r="D1003" s="99" t="b">
        <v>0</v>
      </c>
      <c r="E1003" s="94">
        <v>2</v>
      </c>
      <c r="F1003" s="92">
        <v>4.13</v>
      </c>
      <c r="G1003" s="92">
        <v>186</v>
      </c>
      <c r="H1003" s="93">
        <v>13</v>
      </c>
      <c r="I1003" s="93">
        <v>5</v>
      </c>
      <c r="J1003" s="93">
        <v>1533</v>
      </c>
      <c r="K1003" s="101">
        <v>921</v>
      </c>
      <c r="L1003" s="101">
        <v>0</v>
      </c>
      <c r="M1003" s="101">
        <v>1.0932683304157733E+19</v>
      </c>
    </row>
    <row r="1004" spans="4:13" ht="15" customHeight="1">
      <c r="D1004" s="99" t="b">
        <v>0</v>
      </c>
      <c r="E1004" s="94">
        <v>1</v>
      </c>
      <c r="F1004" s="92">
        <v>2.5</v>
      </c>
      <c r="G1004" s="92">
        <v>264</v>
      </c>
      <c r="H1004" s="93">
        <v>264</v>
      </c>
      <c r="I1004" s="93">
        <v>3</v>
      </c>
      <c r="J1004" s="93">
        <v>754</v>
      </c>
      <c r="K1004" s="101">
        <v>922</v>
      </c>
      <c r="L1004" s="101">
        <v>0</v>
      </c>
      <c r="M1004" s="101">
        <v>1.4766039666751705E+19</v>
      </c>
    </row>
    <row r="1005" spans="4:13" ht="15" customHeight="1">
      <c r="D1005" s="99" t="b">
        <v>0</v>
      </c>
      <c r="E1005" s="94">
        <v>1</v>
      </c>
      <c r="F1005" s="92">
        <v>4.41</v>
      </c>
      <c r="G1005" s="92">
        <v>230</v>
      </c>
      <c r="H1005" s="93">
        <v>226</v>
      </c>
      <c r="I1005" s="93">
        <v>7</v>
      </c>
      <c r="J1005" s="93">
        <v>713</v>
      </c>
      <c r="K1005" s="101">
        <v>923</v>
      </c>
      <c r="L1005" s="101">
        <v>0</v>
      </c>
      <c r="M1005" s="101">
        <v>1.1047178835484164E+19</v>
      </c>
    </row>
    <row r="1006" spans="4:13" ht="15" customHeight="1">
      <c r="D1006" s="99" t="b">
        <v>0</v>
      </c>
      <c r="E1006" s="94">
        <v>1</v>
      </c>
      <c r="F1006" s="92">
        <v>1.72</v>
      </c>
      <c r="G1006" s="92">
        <v>249</v>
      </c>
      <c r="H1006" s="93">
        <v>79</v>
      </c>
      <c r="I1006" s="93">
        <v>3</v>
      </c>
      <c r="J1006" s="93">
        <v>676</v>
      </c>
      <c r="K1006" s="101">
        <v>924</v>
      </c>
      <c r="L1006" s="101">
        <v>0</v>
      </c>
      <c r="M1006" s="101">
        <v>5.1876070136502835E+18</v>
      </c>
    </row>
    <row r="1007" spans="4:13" ht="15" customHeight="1">
      <c r="D1007" s="99" t="b">
        <v>0</v>
      </c>
      <c r="E1007" s="94">
        <v>1</v>
      </c>
      <c r="F1007" s="92">
        <v>0.71</v>
      </c>
      <c r="G1007" s="92">
        <v>79</v>
      </c>
      <c r="H1007" s="93">
        <v>164</v>
      </c>
      <c r="I1007" s="93">
        <v>4</v>
      </c>
      <c r="J1007" s="93">
        <v>547</v>
      </c>
      <c r="K1007" s="101">
        <v>925</v>
      </c>
      <c r="L1007" s="101">
        <v>0</v>
      </c>
      <c r="M1007" s="101">
        <v>7.3284946263193293E+18</v>
      </c>
    </row>
    <row r="1008" spans="4:13" ht="15" customHeight="1">
      <c r="D1008" s="99" t="b">
        <v>0</v>
      </c>
      <c r="E1008" s="94">
        <v>5</v>
      </c>
      <c r="F1008" s="92">
        <v>0.46</v>
      </c>
      <c r="G1008" s="92">
        <v>262</v>
      </c>
      <c r="H1008" s="93">
        <v>262</v>
      </c>
      <c r="I1008" s="93">
        <v>5</v>
      </c>
      <c r="J1008" s="93">
        <v>114</v>
      </c>
      <c r="K1008" s="101">
        <v>926</v>
      </c>
      <c r="L1008" s="101">
        <v>0</v>
      </c>
      <c r="M1008" s="101">
        <v>1.625987088023015E+19</v>
      </c>
    </row>
    <row r="1009" spans="4:13" ht="15" customHeight="1">
      <c r="D1009" s="99" t="b">
        <v>0</v>
      </c>
      <c r="E1009" s="94">
        <v>1</v>
      </c>
      <c r="F1009" s="92">
        <v>0.7</v>
      </c>
      <c r="G1009" s="92">
        <v>142</v>
      </c>
      <c r="H1009" s="93">
        <v>143</v>
      </c>
      <c r="I1009" s="93">
        <v>3</v>
      </c>
      <c r="J1009" s="93">
        <v>176</v>
      </c>
      <c r="K1009" s="101">
        <v>927</v>
      </c>
      <c r="L1009" s="101">
        <v>0</v>
      </c>
      <c r="M1009" s="101">
        <v>6.751669284653312E+18</v>
      </c>
    </row>
    <row r="1010" spans="4:13" ht="15" customHeight="1">
      <c r="D1010" s="99" t="b">
        <v>0</v>
      </c>
      <c r="E1010" s="94">
        <v>1</v>
      </c>
      <c r="F1010" s="92">
        <v>0.6</v>
      </c>
      <c r="G1010" s="92">
        <v>170</v>
      </c>
      <c r="H1010" s="93">
        <v>230</v>
      </c>
      <c r="I1010" s="93">
        <v>7</v>
      </c>
      <c r="J1010" s="93">
        <v>288</v>
      </c>
      <c r="K1010" s="101">
        <v>928</v>
      </c>
      <c r="L1010" s="101">
        <v>0</v>
      </c>
      <c r="M1010" s="101">
        <v>1.1093499185078295E+18</v>
      </c>
    </row>
    <row r="1011" spans="4:13" ht="15" customHeight="1">
      <c r="D1011" s="99" t="b">
        <v>0</v>
      </c>
      <c r="E1011" s="94">
        <v>1</v>
      </c>
      <c r="F1011" s="92">
        <v>0.69</v>
      </c>
      <c r="G1011" s="92">
        <v>246</v>
      </c>
      <c r="H1011" s="93">
        <v>100</v>
      </c>
      <c r="I1011" s="93">
        <v>6</v>
      </c>
      <c r="J1011" s="93">
        <v>489</v>
      </c>
      <c r="K1011" s="101">
        <v>929</v>
      </c>
      <c r="L1011" s="101">
        <v>0</v>
      </c>
      <c r="M1011" s="101">
        <v>5.0139849309313178E+18</v>
      </c>
    </row>
    <row r="1012" spans="4:13" ht="15" customHeight="1">
      <c r="D1012" s="99" t="b">
        <v>0</v>
      </c>
      <c r="E1012" s="94">
        <v>1</v>
      </c>
      <c r="F1012" s="92">
        <v>0.83</v>
      </c>
      <c r="G1012" s="92">
        <v>186</v>
      </c>
      <c r="H1012" s="93">
        <v>230</v>
      </c>
      <c r="I1012" s="93">
        <v>6</v>
      </c>
      <c r="J1012" s="93">
        <v>1060</v>
      </c>
      <c r="K1012" s="101">
        <v>930</v>
      </c>
      <c r="L1012" s="101">
        <v>0</v>
      </c>
      <c r="M1012" s="101">
        <v>8.5753268455042857E+18</v>
      </c>
    </row>
    <row r="1013" spans="4:13" ht="15" customHeight="1">
      <c r="D1013" s="99" t="b">
        <v>0</v>
      </c>
      <c r="E1013" s="94">
        <v>1</v>
      </c>
      <c r="F1013" s="92">
        <v>3.7</v>
      </c>
      <c r="G1013" s="92">
        <v>246</v>
      </c>
      <c r="H1013" s="93">
        <v>236</v>
      </c>
      <c r="I1013" s="93">
        <v>6</v>
      </c>
      <c r="J1013" s="93">
        <v>1038</v>
      </c>
      <c r="K1013" s="101">
        <v>931</v>
      </c>
      <c r="L1013" s="101">
        <v>0</v>
      </c>
      <c r="M1013" s="101">
        <v>8.096474990471255E+18</v>
      </c>
    </row>
    <row r="1014" spans="4:13" ht="15" customHeight="1">
      <c r="D1014" s="99" t="b">
        <v>0</v>
      </c>
      <c r="E1014" s="94">
        <v>2</v>
      </c>
      <c r="F1014" s="92">
        <v>1.24</v>
      </c>
      <c r="G1014" s="92">
        <v>170</v>
      </c>
      <c r="H1014" s="93">
        <v>79</v>
      </c>
      <c r="I1014" s="93">
        <v>7</v>
      </c>
      <c r="J1014" s="93">
        <v>527</v>
      </c>
      <c r="K1014" s="101">
        <v>932</v>
      </c>
      <c r="L1014" s="101">
        <v>0</v>
      </c>
      <c r="M1014" s="101">
        <v>1.5421337796377801E+19</v>
      </c>
    </row>
    <row r="1015" spans="4:13" ht="15" customHeight="1">
      <c r="D1015" s="99" t="b">
        <v>0</v>
      </c>
      <c r="E1015" s="94">
        <v>1</v>
      </c>
      <c r="F1015" s="92">
        <v>0.8</v>
      </c>
      <c r="G1015" s="92">
        <v>238</v>
      </c>
      <c r="H1015" s="93">
        <v>151</v>
      </c>
      <c r="I1015" s="93">
        <v>6</v>
      </c>
      <c r="J1015" s="93">
        <v>205</v>
      </c>
      <c r="K1015" s="101">
        <v>933</v>
      </c>
      <c r="L1015" s="101">
        <v>0</v>
      </c>
      <c r="M1015" s="101">
        <v>5.5693048386185636E+18</v>
      </c>
    </row>
    <row r="1016" spans="4:13" ht="15" customHeight="1">
      <c r="D1016" s="99" t="b">
        <v>0</v>
      </c>
      <c r="E1016" s="94">
        <v>1</v>
      </c>
      <c r="F1016" s="92">
        <v>1.39</v>
      </c>
      <c r="G1016" s="92">
        <v>142</v>
      </c>
      <c r="H1016" s="93">
        <v>238</v>
      </c>
      <c r="I1016" s="93">
        <v>1</v>
      </c>
      <c r="J1016" s="93">
        <v>407</v>
      </c>
      <c r="K1016" s="101">
        <v>934</v>
      </c>
      <c r="L1016" s="101">
        <v>0</v>
      </c>
      <c r="M1016" s="101">
        <v>1.5104115596639085E+19</v>
      </c>
    </row>
    <row r="1017" spans="4:13" ht="15" customHeight="1">
      <c r="D1017" s="99" t="b">
        <v>0</v>
      </c>
      <c r="E1017" s="94">
        <v>1</v>
      </c>
      <c r="F1017" s="92">
        <v>1.49</v>
      </c>
      <c r="G1017" s="92">
        <v>238</v>
      </c>
      <c r="H1017" s="93">
        <v>236</v>
      </c>
      <c r="I1017" s="93">
        <v>3</v>
      </c>
      <c r="J1017" s="93">
        <v>479</v>
      </c>
      <c r="K1017" s="101">
        <v>935</v>
      </c>
      <c r="L1017" s="101">
        <v>0</v>
      </c>
      <c r="M1017" s="101">
        <v>1.9966253935837829E+18</v>
      </c>
    </row>
    <row r="1018" spans="4:13" ht="15" customHeight="1">
      <c r="D1018" s="99" t="b">
        <v>0</v>
      </c>
      <c r="E1018" s="94">
        <v>0</v>
      </c>
      <c r="F1018" s="92">
        <v>2.2000000000000002</v>
      </c>
      <c r="G1018" s="92">
        <v>138</v>
      </c>
      <c r="H1018" s="93">
        <v>7</v>
      </c>
      <c r="I1018" s="93">
        <v>1</v>
      </c>
      <c r="J1018" s="93">
        <v>743</v>
      </c>
      <c r="K1018" s="101">
        <v>936</v>
      </c>
      <c r="L1018" s="101">
        <v>0</v>
      </c>
      <c r="M1018" s="101">
        <v>3.4498625251760635E+18</v>
      </c>
    </row>
    <row r="1019" spans="4:13" ht="15" customHeight="1">
      <c r="D1019" s="99" t="b">
        <v>0</v>
      </c>
      <c r="E1019" s="94">
        <v>2</v>
      </c>
      <c r="F1019" s="92">
        <v>2.68</v>
      </c>
      <c r="G1019" s="92">
        <v>209</v>
      </c>
      <c r="H1019" s="93">
        <v>234</v>
      </c>
      <c r="I1019" s="93">
        <v>7</v>
      </c>
      <c r="J1019" s="93">
        <v>457</v>
      </c>
      <c r="K1019" s="101">
        <v>937</v>
      </c>
      <c r="L1019" s="101">
        <v>0</v>
      </c>
      <c r="M1019" s="101">
        <v>1.2081347159019751E+19</v>
      </c>
    </row>
    <row r="1020" spans="4:13" ht="15" customHeight="1">
      <c r="D1020" s="99" t="b">
        <v>0</v>
      </c>
      <c r="E1020" s="94">
        <v>1</v>
      </c>
      <c r="F1020" s="92">
        <v>4.2</v>
      </c>
      <c r="G1020" s="92">
        <v>170</v>
      </c>
      <c r="H1020" s="93">
        <v>148</v>
      </c>
      <c r="I1020" s="93">
        <v>5</v>
      </c>
      <c r="J1020" s="93">
        <v>1114</v>
      </c>
      <c r="K1020" s="101">
        <v>938</v>
      </c>
      <c r="L1020" s="101">
        <v>0</v>
      </c>
      <c r="M1020" s="101">
        <v>6.6220253449539574E+18</v>
      </c>
    </row>
    <row r="1021" spans="4:13" ht="15" customHeight="1">
      <c r="D1021" s="99" t="b">
        <v>0</v>
      </c>
      <c r="E1021" s="94">
        <v>1</v>
      </c>
      <c r="F1021" s="92">
        <v>0.36</v>
      </c>
      <c r="G1021" s="92">
        <v>262</v>
      </c>
      <c r="H1021" s="93">
        <v>236</v>
      </c>
      <c r="I1021" s="93">
        <v>1</v>
      </c>
      <c r="J1021" s="93">
        <v>131</v>
      </c>
      <c r="K1021" s="101">
        <v>939</v>
      </c>
      <c r="L1021" s="101">
        <v>0</v>
      </c>
      <c r="M1021" s="101">
        <v>1.7466683082525575E+19</v>
      </c>
    </row>
    <row r="1022" spans="4:13" ht="15" customHeight="1">
      <c r="D1022" s="99" t="b">
        <v>0</v>
      </c>
      <c r="E1022" s="94">
        <v>1</v>
      </c>
      <c r="F1022" s="92">
        <v>1.37</v>
      </c>
      <c r="G1022" s="92">
        <v>43</v>
      </c>
      <c r="H1022" s="93">
        <v>142</v>
      </c>
      <c r="I1022" s="93">
        <v>2</v>
      </c>
      <c r="J1022" s="93">
        <v>335</v>
      </c>
      <c r="K1022" s="101">
        <v>940</v>
      </c>
      <c r="L1022" s="101">
        <v>0</v>
      </c>
      <c r="M1022" s="101">
        <v>1.2770640769357505E+19</v>
      </c>
    </row>
    <row r="1023" spans="4:13" ht="15" customHeight="1">
      <c r="D1023" s="99" t="b">
        <v>0</v>
      </c>
      <c r="E1023" s="94">
        <v>1</v>
      </c>
      <c r="F1023" s="92">
        <v>5.8</v>
      </c>
      <c r="G1023" s="92">
        <v>87</v>
      </c>
      <c r="H1023" s="93">
        <v>163</v>
      </c>
      <c r="I1023" s="93">
        <v>2</v>
      </c>
      <c r="J1023" s="93">
        <v>2162</v>
      </c>
      <c r="K1023" s="101">
        <v>941</v>
      </c>
      <c r="L1023" s="101">
        <v>0</v>
      </c>
      <c r="M1023" s="101">
        <v>3.4852691962046572E+18</v>
      </c>
    </row>
    <row r="1024" spans="4:13" ht="15" customHeight="1">
      <c r="D1024" s="99" t="b">
        <v>0</v>
      </c>
      <c r="E1024" s="94">
        <v>1</v>
      </c>
      <c r="F1024" s="92">
        <v>0.37</v>
      </c>
      <c r="G1024" s="92">
        <v>100</v>
      </c>
      <c r="H1024" s="93">
        <v>186</v>
      </c>
      <c r="I1024" s="93">
        <v>5</v>
      </c>
      <c r="J1024" s="93">
        <v>167</v>
      </c>
      <c r="K1024" s="101">
        <v>942</v>
      </c>
      <c r="L1024" s="101">
        <v>0</v>
      </c>
      <c r="M1024" s="101">
        <v>8.0710347292792781E+18</v>
      </c>
    </row>
    <row r="1025" spans="4:13" ht="15" customHeight="1">
      <c r="D1025" s="99" t="b">
        <v>0</v>
      </c>
      <c r="E1025" s="94">
        <v>1</v>
      </c>
      <c r="F1025" s="92">
        <v>2.75</v>
      </c>
      <c r="G1025" s="92">
        <v>263</v>
      </c>
      <c r="H1025" s="93">
        <v>233</v>
      </c>
      <c r="I1025" s="93">
        <v>5</v>
      </c>
      <c r="J1025" s="93">
        <v>1064</v>
      </c>
      <c r="K1025" s="101">
        <v>943</v>
      </c>
      <c r="L1025" s="101">
        <v>0</v>
      </c>
      <c r="M1025" s="101">
        <v>1.344005911510697E+19</v>
      </c>
    </row>
    <row r="1026" spans="4:13" ht="15" customHeight="1">
      <c r="D1026" s="99" t="b">
        <v>0</v>
      </c>
      <c r="E1026" s="94">
        <v>1</v>
      </c>
      <c r="F1026" s="92">
        <v>2.19</v>
      </c>
      <c r="G1026" s="92">
        <v>68</v>
      </c>
      <c r="H1026" s="93">
        <v>161</v>
      </c>
      <c r="I1026" s="93">
        <v>6</v>
      </c>
      <c r="J1026" s="93">
        <v>613</v>
      </c>
      <c r="K1026" s="101">
        <v>944</v>
      </c>
      <c r="L1026" s="101">
        <v>0</v>
      </c>
      <c r="M1026" s="101">
        <v>3.962827030899904E+18</v>
      </c>
    </row>
    <row r="1027" spans="4:13" ht="15" customHeight="1">
      <c r="D1027" s="99" t="b">
        <v>0</v>
      </c>
      <c r="E1027" s="94">
        <v>1</v>
      </c>
      <c r="F1027" s="92">
        <v>0.71</v>
      </c>
      <c r="G1027" s="92">
        <v>151</v>
      </c>
      <c r="H1027" s="93">
        <v>238</v>
      </c>
      <c r="I1027" s="93">
        <v>5</v>
      </c>
      <c r="J1027" s="93">
        <v>238</v>
      </c>
      <c r="K1027" s="101">
        <v>945</v>
      </c>
      <c r="L1027" s="101">
        <v>0</v>
      </c>
      <c r="M1027" s="101">
        <v>7.0360264846822328E+18</v>
      </c>
    </row>
    <row r="1028" spans="4:13" ht="15" customHeight="1">
      <c r="D1028" s="99" t="b">
        <v>0</v>
      </c>
      <c r="E1028" s="94">
        <v>1</v>
      </c>
      <c r="F1028" s="92">
        <v>18.100000000000001</v>
      </c>
      <c r="G1028" s="92">
        <v>132</v>
      </c>
      <c r="H1028" s="93">
        <v>79</v>
      </c>
      <c r="I1028" s="93">
        <v>6</v>
      </c>
      <c r="J1028" s="93">
        <v>2282</v>
      </c>
      <c r="K1028" s="101">
        <v>946</v>
      </c>
      <c r="L1028" s="101">
        <v>0</v>
      </c>
      <c r="M1028" s="101">
        <v>2.4616669083256433E+18</v>
      </c>
    </row>
    <row r="1029" spans="4:13" ht="15" customHeight="1">
      <c r="D1029" s="99" t="b">
        <v>0</v>
      </c>
      <c r="E1029" s="94">
        <v>1</v>
      </c>
      <c r="F1029" s="92">
        <v>2.3199999999999998</v>
      </c>
      <c r="G1029" s="92">
        <v>148</v>
      </c>
      <c r="H1029" s="93">
        <v>164</v>
      </c>
      <c r="I1029" s="93">
        <v>1</v>
      </c>
      <c r="J1029" s="93">
        <v>746</v>
      </c>
      <c r="K1029" s="101">
        <v>947</v>
      </c>
      <c r="L1029" s="101">
        <v>0</v>
      </c>
      <c r="M1029" s="101">
        <v>9.0728029847864392E+18</v>
      </c>
    </row>
    <row r="1030" spans="4:13" ht="15" customHeight="1">
      <c r="D1030" s="99" t="b">
        <v>0</v>
      </c>
      <c r="E1030" s="94">
        <v>2</v>
      </c>
      <c r="F1030" s="92">
        <v>1.1000000000000001</v>
      </c>
      <c r="G1030" s="92">
        <v>151</v>
      </c>
      <c r="H1030" s="93">
        <v>239</v>
      </c>
      <c r="I1030" s="93">
        <v>3</v>
      </c>
      <c r="J1030" s="93">
        <v>432</v>
      </c>
      <c r="K1030" s="101">
        <v>948</v>
      </c>
      <c r="L1030" s="101">
        <v>0</v>
      </c>
      <c r="M1030" s="101">
        <v>1.221181003306888E+19</v>
      </c>
    </row>
    <row r="1031" spans="4:13" ht="15" customHeight="1">
      <c r="D1031" s="99" t="b">
        <v>0</v>
      </c>
      <c r="E1031" s="94">
        <v>1</v>
      </c>
      <c r="F1031" s="92">
        <v>10.5</v>
      </c>
      <c r="G1031" s="92">
        <v>138</v>
      </c>
      <c r="H1031" s="93">
        <v>163</v>
      </c>
      <c r="I1031" s="93">
        <v>1</v>
      </c>
      <c r="J1031" s="93">
        <v>1532</v>
      </c>
      <c r="K1031" s="101">
        <v>949</v>
      </c>
      <c r="L1031" s="101">
        <v>0</v>
      </c>
      <c r="M1031" s="101">
        <v>1.3924705783196799E+19</v>
      </c>
    </row>
    <row r="1032" spans="4:13" ht="15" customHeight="1">
      <c r="D1032" s="99" t="b">
        <v>0</v>
      </c>
      <c r="E1032" s="94">
        <v>1</v>
      </c>
      <c r="F1032" s="92">
        <v>1.1100000000000001</v>
      </c>
      <c r="G1032" s="92">
        <v>170</v>
      </c>
      <c r="H1032" s="93">
        <v>141</v>
      </c>
      <c r="I1032" s="93">
        <v>4</v>
      </c>
      <c r="J1032" s="93">
        <v>256</v>
      </c>
      <c r="K1032" s="101">
        <v>950</v>
      </c>
      <c r="L1032" s="101">
        <v>0</v>
      </c>
      <c r="M1032" s="101">
        <v>1.2453632420573481E+19</v>
      </c>
    </row>
    <row r="1033" spans="4:13" ht="15" customHeight="1">
      <c r="D1033" s="99" t="b">
        <v>0</v>
      </c>
      <c r="E1033" s="94">
        <v>1</v>
      </c>
      <c r="F1033" s="92">
        <v>0.2</v>
      </c>
      <c r="G1033" s="92">
        <v>264</v>
      </c>
      <c r="H1033" s="93">
        <v>264</v>
      </c>
      <c r="I1033" s="93">
        <v>3</v>
      </c>
      <c r="J1033" s="93">
        <v>89</v>
      </c>
      <c r="K1033" s="101">
        <v>951</v>
      </c>
      <c r="L1033" s="101">
        <v>0</v>
      </c>
      <c r="M1033" s="101">
        <v>1.8118064065044959E+19</v>
      </c>
    </row>
    <row r="1034" spans="4:13" ht="15" customHeight="1">
      <c r="D1034" s="99" t="b">
        <v>0</v>
      </c>
      <c r="E1034" s="94">
        <v>1</v>
      </c>
      <c r="F1034" s="92">
        <v>1.96</v>
      </c>
      <c r="G1034" s="92">
        <v>142</v>
      </c>
      <c r="H1034" s="93">
        <v>238</v>
      </c>
      <c r="I1034" s="93">
        <v>1</v>
      </c>
      <c r="J1034" s="93">
        <v>666</v>
      </c>
      <c r="K1034" s="101">
        <v>952</v>
      </c>
      <c r="L1034" s="101">
        <v>0</v>
      </c>
      <c r="M1034" s="101">
        <v>8.5783198502332109E+18</v>
      </c>
    </row>
    <row r="1035" spans="4:13" ht="15" customHeight="1">
      <c r="D1035" s="99" t="b">
        <v>0</v>
      </c>
      <c r="E1035" s="94">
        <v>1</v>
      </c>
      <c r="F1035" s="92">
        <v>0.5</v>
      </c>
      <c r="G1035" s="92">
        <v>236</v>
      </c>
      <c r="H1035" s="93">
        <v>236</v>
      </c>
      <c r="I1035" s="93">
        <v>3</v>
      </c>
      <c r="J1035" s="93">
        <v>213</v>
      </c>
      <c r="K1035" s="101">
        <v>953</v>
      </c>
      <c r="L1035" s="101">
        <v>0</v>
      </c>
      <c r="M1035" s="101">
        <v>1.5699326745781248E+18</v>
      </c>
    </row>
    <row r="1036" spans="4:13" ht="15" customHeight="1">
      <c r="D1036" s="99" t="b">
        <v>0</v>
      </c>
      <c r="E1036" s="94">
        <v>2</v>
      </c>
      <c r="F1036" s="92">
        <v>1.9</v>
      </c>
      <c r="G1036" s="92">
        <v>186</v>
      </c>
      <c r="H1036" s="93">
        <v>50</v>
      </c>
      <c r="I1036" s="93">
        <v>1</v>
      </c>
      <c r="J1036" s="93">
        <v>527</v>
      </c>
      <c r="K1036" s="101">
        <v>954</v>
      </c>
      <c r="L1036" s="101">
        <v>0</v>
      </c>
      <c r="M1036" s="101">
        <v>1.816452755789654E+19</v>
      </c>
    </row>
    <row r="1037" spans="4:13" ht="15" customHeight="1">
      <c r="D1037" s="99" t="b">
        <v>0</v>
      </c>
      <c r="E1037" s="94">
        <v>1</v>
      </c>
      <c r="F1037" s="92">
        <v>4.9400000000000004</v>
      </c>
      <c r="G1037" s="92">
        <v>238</v>
      </c>
      <c r="H1037" s="93">
        <v>234</v>
      </c>
      <c r="I1037" s="93">
        <v>7</v>
      </c>
      <c r="J1037" s="93">
        <v>1309</v>
      </c>
      <c r="K1037" s="101">
        <v>955</v>
      </c>
      <c r="L1037" s="101">
        <v>0</v>
      </c>
      <c r="M1037" s="101">
        <v>1.0679007777612859E+19</v>
      </c>
    </row>
    <row r="1038" spans="4:13" ht="15" customHeight="1">
      <c r="D1038" s="99" t="b">
        <v>0</v>
      </c>
      <c r="E1038" s="94">
        <v>2</v>
      </c>
      <c r="F1038" s="92">
        <v>10.85</v>
      </c>
      <c r="G1038" s="92">
        <v>234</v>
      </c>
      <c r="H1038" s="93">
        <v>228</v>
      </c>
      <c r="I1038" s="93">
        <v>4</v>
      </c>
      <c r="J1038" s="93">
        <v>1616</v>
      </c>
      <c r="K1038" s="101">
        <v>956</v>
      </c>
      <c r="L1038" s="101">
        <v>0</v>
      </c>
      <c r="M1038" s="101">
        <v>1.6154378239399913E+19</v>
      </c>
    </row>
    <row r="1039" spans="4:13" ht="15" customHeight="1">
      <c r="D1039" s="99" t="b">
        <v>0</v>
      </c>
      <c r="E1039" s="94">
        <v>5</v>
      </c>
      <c r="F1039" s="92">
        <v>1.2</v>
      </c>
      <c r="G1039" s="92">
        <v>50</v>
      </c>
      <c r="H1039" s="93">
        <v>68</v>
      </c>
      <c r="I1039" s="93">
        <v>1</v>
      </c>
      <c r="J1039" s="93">
        <v>286</v>
      </c>
      <c r="K1039" s="101">
        <v>957</v>
      </c>
      <c r="L1039" s="101">
        <v>0</v>
      </c>
      <c r="M1039" s="101">
        <v>3.9198294790047652E+18</v>
      </c>
    </row>
    <row r="1040" spans="4:13" ht="15" customHeight="1">
      <c r="D1040" s="99" t="b">
        <v>0</v>
      </c>
      <c r="E1040" s="94">
        <v>1</v>
      </c>
      <c r="F1040" s="92">
        <v>1.72</v>
      </c>
      <c r="G1040" s="92">
        <v>170</v>
      </c>
      <c r="H1040" s="93">
        <v>90</v>
      </c>
      <c r="I1040" s="93">
        <v>5</v>
      </c>
      <c r="J1040" s="93">
        <v>570</v>
      </c>
      <c r="K1040" s="101">
        <v>958</v>
      </c>
      <c r="L1040" s="101">
        <v>0</v>
      </c>
      <c r="M1040" s="101">
        <v>1.5100298414556014E+18</v>
      </c>
    </row>
    <row r="1041" spans="4:13" ht="15" customHeight="1">
      <c r="D1041" s="99" t="b">
        <v>0</v>
      </c>
      <c r="E1041" s="94">
        <v>2</v>
      </c>
      <c r="F1041" s="92">
        <v>10.9</v>
      </c>
      <c r="G1041" s="92">
        <v>132</v>
      </c>
      <c r="H1041" s="93">
        <v>72</v>
      </c>
      <c r="I1041" s="93">
        <v>4</v>
      </c>
      <c r="J1041" s="93">
        <v>1413</v>
      </c>
      <c r="K1041" s="101">
        <v>959</v>
      </c>
      <c r="L1041" s="101">
        <v>0</v>
      </c>
      <c r="M1041" s="101">
        <v>8.1471252740286256E+16</v>
      </c>
    </row>
    <row r="1042" spans="4:13" ht="15" customHeight="1">
      <c r="D1042" s="99" t="b">
        <v>0</v>
      </c>
      <c r="E1042" s="94">
        <v>1</v>
      </c>
      <c r="F1042" s="92">
        <v>0.96</v>
      </c>
      <c r="G1042" s="92">
        <v>237</v>
      </c>
      <c r="H1042" s="93">
        <v>140</v>
      </c>
      <c r="I1042" s="93">
        <v>2</v>
      </c>
      <c r="J1042" s="93">
        <v>520</v>
      </c>
      <c r="K1042" s="101">
        <v>960</v>
      </c>
      <c r="L1042" s="101">
        <v>0</v>
      </c>
      <c r="M1042" s="101">
        <v>1.8370367703038534E+19</v>
      </c>
    </row>
    <row r="1043" spans="4:13" ht="15" customHeight="1">
      <c r="D1043" s="99" t="b">
        <v>0</v>
      </c>
      <c r="E1043" s="94">
        <v>1</v>
      </c>
      <c r="F1043" s="92">
        <v>4.1900000000000004</v>
      </c>
      <c r="G1043" s="92">
        <v>230</v>
      </c>
      <c r="H1043" s="93">
        <v>231</v>
      </c>
      <c r="I1043" s="93">
        <v>7</v>
      </c>
      <c r="J1043" s="93">
        <v>1207</v>
      </c>
      <c r="K1043" s="101">
        <v>961</v>
      </c>
      <c r="L1043" s="101">
        <v>0</v>
      </c>
      <c r="M1043" s="101">
        <v>1.8264756128302344E+19</v>
      </c>
    </row>
    <row r="1044" spans="4:13" ht="15" customHeight="1">
      <c r="D1044" s="99" t="b">
        <v>0</v>
      </c>
      <c r="E1044" s="94">
        <v>1</v>
      </c>
      <c r="F1044" s="92">
        <v>1.91</v>
      </c>
      <c r="G1044" s="92">
        <v>161</v>
      </c>
      <c r="H1044" s="93">
        <v>79</v>
      </c>
      <c r="I1044" s="93">
        <v>7</v>
      </c>
      <c r="J1044" s="93">
        <v>674</v>
      </c>
      <c r="K1044" s="101">
        <v>962</v>
      </c>
      <c r="L1044" s="101">
        <v>0</v>
      </c>
      <c r="M1044" s="101">
        <v>4.8077815285597E+18</v>
      </c>
    </row>
    <row r="1045" spans="4:13" ht="15" customHeight="1">
      <c r="D1045" s="99" t="b">
        <v>0</v>
      </c>
      <c r="E1045" s="94">
        <v>1</v>
      </c>
      <c r="F1045" s="92">
        <v>0.6</v>
      </c>
      <c r="G1045" s="92">
        <v>230</v>
      </c>
      <c r="H1045" s="93">
        <v>230</v>
      </c>
      <c r="I1045" s="93">
        <v>2</v>
      </c>
      <c r="J1045" s="93">
        <v>160</v>
      </c>
      <c r="K1045" s="101">
        <v>963</v>
      </c>
      <c r="L1045" s="101">
        <v>0</v>
      </c>
      <c r="M1045" s="101">
        <v>1.6346820769071776E+19</v>
      </c>
    </row>
    <row r="1046" spans="4:13" ht="15" customHeight="1">
      <c r="D1046" s="99" t="b">
        <v>0</v>
      </c>
      <c r="E1046" s="94">
        <v>1</v>
      </c>
      <c r="F1046" s="92">
        <v>18.43</v>
      </c>
      <c r="G1046" s="92">
        <v>132</v>
      </c>
      <c r="H1046" s="93">
        <v>142</v>
      </c>
      <c r="I1046" s="93">
        <v>2</v>
      </c>
      <c r="J1046" s="93">
        <v>1775</v>
      </c>
      <c r="K1046" s="101">
        <v>964</v>
      </c>
      <c r="L1046" s="101">
        <v>0</v>
      </c>
      <c r="M1046" s="101">
        <v>6.5920856742388439E+18</v>
      </c>
    </row>
    <row r="1047" spans="4:13" ht="15" customHeight="1">
      <c r="D1047" s="99" t="b">
        <v>0</v>
      </c>
      <c r="E1047" s="94">
        <v>1</v>
      </c>
      <c r="F1047" s="92">
        <v>0.77</v>
      </c>
      <c r="G1047" s="92">
        <v>263</v>
      </c>
      <c r="H1047" s="93">
        <v>262</v>
      </c>
      <c r="I1047" s="93">
        <v>7</v>
      </c>
      <c r="J1047" s="93">
        <v>244</v>
      </c>
      <c r="K1047" s="101">
        <v>965</v>
      </c>
      <c r="L1047" s="101">
        <v>0</v>
      </c>
      <c r="M1047" s="101">
        <v>4.6657579081637407E+18</v>
      </c>
    </row>
    <row r="1048" spans="4:13" ht="15" customHeight="1">
      <c r="D1048" s="99" t="b">
        <v>0</v>
      </c>
      <c r="E1048" s="94">
        <v>1</v>
      </c>
      <c r="F1048" s="92">
        <v>5.21</v>
      </c>
      <c r="G1048" s="92">
        <v>263</v>
      </c>
      <c r="H1048" s="93">
        <v>234</v>
      </c>
      <c r="I1048" s="93">
        <v>3</v>
      </c>
      <c r="J1048" s="93">
        <v>1943</v>
      </c>
      <c r="K1048" s="101">
        <v>966</v>
      </c>
      <c r="L1048" s="101">
        <v>0</v>
      </c>
      <c r="M1048" s="101">
        <v>1.0893046057156022E+19</v>
      </c>
    </row>
    <row r="1049" spans="4:13" ht="15" customHeight="1">
      <c r="D1049" s="99" t="b">
        <v>0</v>
      </c>
      <c r="E1049" s="94">
        <v>1</v>
      </c>
      <c r="F1049" s="92">
        <v>4.63</v>
      </c>
      <c r="G1049" s="92">
        <v>68</v>
      </c>
      <c r="H1049" s="93">
        <v>88</v>
      </c>
      <c r="I1049" s="93">
        <v>2</v>
      </c>
      <c r="J1049" s="93">
        <v>1210</v>
      </c>
      <c r="K1049" s="101">
        <v>967</v>
      </c>
      <c r="L1049" s="101">
        <v>0</v>
      </c>
      <c r="M1049" s="101">
        <v>1.285344849688426E+16</v>
      </c>
    </row>
    <row r="1050" spans="4:13" ht="15" customHeight="1">
      <c r="D1050" s="99" t="b">
        <v>0</v>
      </c>
      <c r="E1050" s="94">
        <v>1</v>
      </c>
      <c r="F1050" s="92">
        <v>2.7</v>
      </c>
      <c r="G1050" s="92">
        <v>162</v>
      </c>
      <c r="H1050" s="93">
        <v>262</v>
      </c>
      <c r="I1050" s="93">
        <v>4</v>
      </c>
      <c r="J1050" s="93">
        <v>871</v>
      </c>
      <c r="K1050" s="101">
        <v>968</v>
      </c>
      <c r="L1050" s="101">
        <v>0</v>
      </c>
      <c r="M1050" s="101">
        <v>1.5282526531302652E+19</v>
      </c>
    </row>
    <row r="1051" spans="4:13" ht="15" customHeight="1">
      <c r="D1051" s="99" t="b">
        <v>0</v>
      </c>
      <c r="E1051" s="94">
        <v>1</v>
      </c>
      <c r="F1051" s="92">
        <v>1.3</v>
      </c>
      <c r="G1051" s="92">
        <v>237</v>
      </c>
      <c r="H1051" s="93">
        <v>142</v>
      </c>
      <c r="I1051" s="93">
        <v>5</v>
      </c>
      <c r="J1051" s="93">
        <v>444</v>
      </c>
      <c r="K1051" s="101">
        <v>969</v>
      </c>
      <c r="L1051" s="101">
        <v>0</v>
      </c>
      <c r="M1051" s="101">
        <v>5.3443615952636037E+18</v>
      </c>
    </row>
    <row r="1052" spans="4:13" ht="15" customHeight="1">
      <c r="D1052" s="99" t="b">
        <v>0</v>
      </c>
      <c r="E1052" s="94">
        <v>1</v>
      </c>
      <c r="F1052" s="92">
        <v>19.899999999999999</v>
      </c>
      <c r="G1052" s="92">
        <v>68</v>
      </c>
      <c r="H1052" s="93">
        <v>38</v>
      </c>
      <c r="I1052" s="93">
        <v>3</v>
      </c>
      <c r="J1052" s="93">
        <v>2395</v>
      </c>
      <c r="K1052" s="101">
        <v>970</v>
      </c>
      <c r="L1052" s="101">
        <v>0</v>
      </c>
      <c r="M1052" s="101">
        <v>1.7596587081278153E+19</v>
      </c>
    </row>
    <row r="1053" spans="4:13" ht="15" customHeight="1">
      <c r="D1053" s="99" t="b">
        <v>0</v>
      </c>
      <c r="E1053" s="94">
        <v>1</v>
      </c>
      <c r="F1053" s="92">
        <v>0.97</v>
      </c>
      <c r="G1053" s="92">
        <v>143</v>
      </c>
      <c r="H1053" s="93">
        <v>50</v>
      </c>
      <c r="I1053" s="93">
        <v>2</v>
      </c>
      <c r="J1053" s="93">
        <v>266</v>
      </c>
      <c r="K1053" s="101">
        <v>971</v>
      </c>
      <c r="L1053" s="101">
        <v>0</v>
      </c>
      <c r="M1053" s="101">
        <v>1.4588843260092078E+19</v>
      </c>
    </row>
    <row r="1054" spans="4:13" ht="15" customHeight="1">
      <c r="D1054" s="99" t="b">
        <v>0</v>
      </c>
      <c r="E1054" s="94">
        <v>1</v>
      </c>
      <c r="F1054" s="92">
        <v>0.5</v>
      </c>
      <c r="G1054" s="92">
        <v>263</v>
      </c>
      <c r="H1054" s="93">
        <v>236</v>
      </c>
      <c r="I1054" s="93">
        <v>4</v>
      </c>
      <c r="J1054" s="93">
        <v>261</v>
      </c>
      <c r="K1054" s="101">
        <v>972</v>
      </c>
      <c r="L1054" s="101">
        <v>0</v>
      </c>
      <c r="M1054" s="101">
        <v>1.42335747181575E+19</v>
      </c>
    </row>
    <row r="1055" spans="4:13" ht="15" customHeight="1">
      <c r="D1055" s="99" t="b">
        <v>0</v>
      </c>
      <c r="E1055" s="94">
        <v>1</v>
      </c>
      <c r="F1055" s="92">
        <v>0.68</v>
      </c>
      <c r="G1055" s="92">
        <v>140</v>
      </c>
      <c r="H1055" s="93">
        <v>237</v>
      </c>
      <c r="I1055" s="93">
        <v>4</v>
      </c>
      <c r="J1055" s="93">
        <v>278</v>
      </c>
      <c r="K1055" s="101">
        <v>973</v>
      </c>
      <c r="L1055" s="101">
        <v>0</v>
      </c>
      <c r="M1055" s="101">
        <v>1.5228295069154189E+18</v>
      </c>
    </row>
    <row r="1056" spans="4:13" ht="15" customHeight="1">
      <c r="D1056" s="99" t="b">
        <v>0</v>
      </c>
      <c r="E1056" s="94">
        <v>1</v>
      </c>
      <c r="F1056" s="92">
        <v>1.04</v>
      </c>
      <c r="G1056" s="92">
        <v>107</v>
      </c>
      <c r="H1056" s="93">
        <v>170</v>
      </c>
      <c r="I1056" s="93">
        <v>3</v>
      </c>
      <c r="J1056" s="93">
        <v>394</v>
      </c>
      <c r="K1056" s="101">
        <v>974</v>
      </c>
      <c r="L1056" s="101">
        <v>0</v>
      </c>
      <c r="M1056" s="101">
        <v>6.1726163319678044E+18</v>
      </c>
    </row>
    <row r="1057" spans="4:13" ht="15" customHeight="1">
      <c r="D1057" s="99" t="b">
        <v>0</v>
      </c>
      <c r="E1057" s="94">
        <v>4</v>
      </c>
      <c r="F1057" s="92">
        <v>1.72</v>
      </c>
      <c r="G1057" s="92">
        <v>163</v>
      </c>
      <c r="H1057" s="93">
        <v>170</v>
      </c>
      <c r="I1057" s="93">
        <v>7</v>
      </c>
      <c r="J1057" s="93">
        <v>526</v>
      </c>
      <c r="K1057" s="101">
        <v>975</v>
      </c>
      <c r="L1057" s="101">
        <v>0</v>
      </c>
      <c r="M1057" s="101">
        <v>1.8216213587915733E+19</v>
      </c>
    </row>
    <row r="1058" spans="4:13" ht="15" customHeight="1">
      <c r="D1058" s="99" t="b">
        <v>0</v>
      </c>
      <c r="E1058" s="94">
        <v>1</v>
      </c>
      <c r="F1058" s="92">
        <v>2.5</v>
      </c>
      <c r="G1058" s="92">
        <v>263</v>
      </c>
      <c r="H1058" s="93">
        <v>24</v>
      </c>
      <c r="I1058" s="93">
        <v>7</v>
      </c>
      <c r="J1058" s="93">
        <v>747</v>
      </c>
      <c r="K1058" s="101">
        <v>976</v>
      </c>
      <c r="L1058" s="101">
        <v>0</v>
      </c>
      <c r="M1058" s="101">
        <v>4.5685889259736109E+17</v>
      </c>
    </row>
    <row r="1059" spans="4:13" ht="15" customHeight="1">
      <c r="D1059" s="99" t="b">
        <v>0</v>
      </c>
      <c r="E1059" s="94">
        <v>1</v>
      </c>
      <c r="F1059" s="92">
        <v>0.12</v>
      </c>
      <c r="G1059" s="92">
        <v>142</v>
      </c>
      <c r="H1059" s="93">
        <v>142</v>
      </c>
      <c r="I1059" s="93">
        <v>4</v>
      </c>
      <c r="J1059" s="93">
        <v>253</v>
      </c>
      <c r="K1059" s="101">
        <v>977</v>
      </c>
      <c r="L1059" s="101">
        <v>0</v>
      </c>
      <c r="M1059" s="101">
        <v>1.7362606708913232E+17</v>
      </c>
    </row>
    <row r="1060" spans="4:13" ht="15" customHeight="1">
      <c r="D1060" s="99" t="b">
        <v>0</v>
      </c>
      <c r="E1060" s="94">
        <v>5</v>
      </c>
      <c r="F1060" s="92">
        <v>1.59</v>
      </c>
      <c r="G1060" s="92">
        <v>249</v>
      </c>
      <c r="H1060" s="93">
        <v>186</v>
      </c>
      <c r="I1060" s="93">
        <v>1</v>
      </c>
      <c r="J1060" s="93">
        <v>575</v>
      </c>
      <c r="K1060" s="101">
        <v>978</v>
      </c>
      <c r="L1060" s="101">
        <v>0</v>
      </c>
      <c r="M1060" s="101">
        <v>8.2761588721852109E+18</v>
      </c>
    </row>
    <row r="1061" spans="4:13" ht="15" customHeight="1">
      <c r="D1061" s="99" t="b">
        <v>0</v>
      </c>
      <c r="E1061" s="94">
        <v>1</v>
      </c>
      <c r="F1061" s="92">
        <v>0.8</v>
      </c>
      <c r="G1061" s="92">
        <v>90</v>
      </c>
      <c r="H1061" s="93">
        <v>113</v>
      </c>
      <c r="I1061" s="93">
        <v>6</v>
      </c>
      <c r="J1061" s="93">
        <v>367</v>
      </c>
      <c r="K1061" s="101">
        <v>979</v>
      </c>
      <c r="L1061" s="101">
        <v>0</v>
      </c>
      <c r="M1061" s="101">
        <v>9.2322504452255552E+16</v>
      </c>
    </row>
    <row r="1062" spans="4:13" ht="15" customHeight="1">
      <c r="D1062" s="99" t="b">
        <v>0</v>
      </c>
      <c r="E1062" s="94">
        <v>6</v>
      </c>
      <c r="F1062" s="92">
        <v>0.54</v>
      </c>
      <c r="G1062" s="92">
        <v>161</v>
      </c>
      <c r="H1062" s="93">
        <v>161</v>
      </c>
      <c r="I1062" s="93">
        <v>6</v>
      </c>
      <c r="J1062" s="93">
        <v>241</v>
      </c>
      <c r="K1062" s="101">
        <v>980</v>
      </c>
      <c r="L1062" s="101">
        <v>0</v>
      </c>
      <c r="M1062" s="101">
        <v>1.7438237813674387E+19</v>
      </c>
    </row>
    <row r="1063" spans="4:13" ht="15" customHeight="1">
      <c r="D1063" s="99" t="b">
        <v>0</v>
      </c>
      <c r="E1063" s="94">
        <v>1</v>
      </c>
      <c r="F1063" s="92">
        <v>0.8</v>
      </c>
      <c r="G1063" s="92">
        <v>74</v>
      </c>
      <c r="H1063" s="93">
        <v>75</v>
      </c>
      <c r="I1063" s="93">
        <v>6</v>
      </c>
      <c r="J1063" s="93">
        <v>230</v>
      </c>
      <c r="K1063" s="101">
        <v>981</v>
      </c>
      <c r="L1063" s="101">
        <v>0</v>
      </c>
      <c r="M1063" s="101">
        <v>1.6931464250280806E+19</v>
      </c>
    </row>
    <row r="1064" spans="4:13" ht="15" customHeight="1">
      <c r="D1064" s="99" t="b">
        <v>0</v>
      </c>
      <c r="E1064" s="94">
        <v>1</v>
      </c>
      <c r="F1064" s="92">
        <v>1.8</v>
      </c>
      <c r="G1064" s="92">
        <v>233</v>
      </c>
      <c r="H1064" s="93">
        <v>107</v>
      </c>
      <c r="I1064" s="93">
        <v>7</v>
      </c>
      <c r="J1064" s="93">
        <v>1330</v>
      </c>
      <c r="K1064" s="101">
        <v>982</v>
      </c>
      <c r="L1064" s="101">
        <v>0</v>
      </c>
      <c r="M1064" s="101">
        <v>1.0308958250685116E+19</v>
      </c>
    </row>
    <row r="1065" spans="4:13" ht="15" customHeight="1">
      <c r="D1065" s="99" t="b">
        <v>0</v>
      </c>
      <c r="E1065" s="94">
        <v>1</v>
      </c>
      <c r="F1065" s="92">
        <v>1.17</v>
      </c>
      <c r="G1065" s="92">
        <v>163</v>
      </c>
      <c r="H1065" s="93">
        <v>50</v>
      </c>
      <c r="I1065" s="93">
        <v>5</v>
      </c>
      <c r="J1065" s="93">
        <v>399</v>
      </c>
      <c r="K1065" s="101">
        <v>983</v>
      </c>
      <c r="L1065" s="101">
        <v>0</v>
      </c>
      <c r="M1065" s="101">
        <v>9.9817072129627738E+17</v>
      </c>
    </row>
    <row r="1066" spans="4:13" ht="15" customHeight="1">
      <c r="D1066" s="99" t="b">
        <v>0</v>
      </c>
      <c r="E1066" s="94">
        <v>2</v>
      </c>
      <c r="F1066" s="92">
        <v>0.8</v>
      </c>
      <c r="G1066" s="92">
        <v>238</v>
      </c>
      <c r="H1066" s="93">
        <v>143</v>
      </c>
      <c r="I1066" s="93">
        <v>7</v>
      </c>
      <c r="J1066" s="93">
        <v>133</v>
      </c>
      <c r="K1066" s="101">
        <v>984</v>
      </c>
      <c r="L1066" s="101">
        <v>0</v>
      </c>
      <c r="M1066" s="101">
        <v>1.22320565725138E+19</v>
      </c>
    </row>
    <row r="1067" spans="4:13" ht="15" customHeight="1">
      <c r="D1067" s="99" t="b">
        <v>0</v>
      </c>
      <c r="E1067" s="94">
        <v>2</v>
      </c>
      <c r="F1067" s="92">
        <v>0.6</v>
      </c>
      <c r="G1067" s="92">
        <v>79</v>
      </c>
      <c r="H1067" s="93">
        <v>79</v>
      </c>
      <c r="I1067" s="93">
        <v>5</v>
      </c>
      <c r="J1067" s="93">
        <v>255</v>
      </c>
      <c r="K1067" s="101">
        <v>985</v>
      </c>
      <c r="L1067" s="101">
        <v>0</v>
      </c>
      <c r="M1067" s="101">
        <v>5.046954658310658E+18</v>
      </c>
    </row>
    <row r="1068" spans="4:13" ht="15" customHeight="1">
      <c r="D1068" s="99" t="b">
        <v>0</v>
      </c>
      <c r="E1068" s="94">
        <v>4</v>
      </c>
      <c r="F1068" s="92">
        <v>3.46</v>
      </c>
      <c r="G1068" s="92">
        <v>113</v>
      </c>
      <c r="H1068" s="93">
        <v>142</v>
      </c>
      <c r="I1068" s="93">
        <v>1</v>
      </c>
      <c r="J1068" s="93">
        <v>956</v>
      </c>
      <c r="K1068" s="101">
        <v>986</v>
      </c>
      <c r="L1068" s="101">
        <v>0</v>
      </c>
      <c r="M1068" s="101">
        <v>1.6144066764393376E+19</v>
      </c>
    </row>
    <row r="1069" spans="4:13" ht="15" customHeight="1">
      <c r="D1069" s="99" t="b">
        <v>0</v>
      </c>
      <c r="E1069" s="94">
        <v>1</v>
      </c>
      <c r="F1069" s="92">
        <v>2.2999999999999998</v>
      </c>
      <c r="G1069" s="92">
        <v>229</v>
      </c>
      <c r="H1069" s="93">
        <v>233</v>
      </c>
      <c r="I1069" s="93">
        <v>2</v>
      </c>
      <c r="J1069" s="93">
        <v>878</v>
      </c>
      <c r="K1069" s="101">
        <v>987</v>
      </c>
      <c r="L1069" s="101">
        <v>0</v>
      </c>
      <c r="M1069" s="101">
        <v>1.3611156494937883E+19</v>
      </c>
    </row>
    <row r="1070" spans="4:13" ht="15" customHeight="1">
      <c r="D1070" s="99" t="b">
        <v>0</v>
      </c>
      <c r="E1070" s="94">
        <v>1</v>
      </c>
      <c r="F1070" s="92">
        <v>1.07</v>
      </c>
      <c r="G1070" s="92">
        <v>43</v>
      </c>
      <c r="H1070" s="93">
        <v>41</v>
      </c>
      <c r="I1070" s="93">
        <v>7</v>
      </c>
      <c r="J1070" s="93">
        <v>349</v>
      </c>
      <c r="K1070" s="101">
        <v>988</v>
      </c>
      <c r="L1070" s="101">
        <v>0</v>
      </c>
      <c r="M1070" s="101">
        <v>1.8051123413702494E+19</v>
      </c>
    </row>
    <row r="1071" spans="4:13" ht="15" customHeight="1">
      <c r="D1071" s="99" t="b">
        <v>0</v>
      </c>
      <c r="E1071" s="94">
        <v>1</v>
      </c>
      <c r="F1071" s="92">
        <v>2.69</v>
      </c>
      <c r="G1071" s="92">
        <v>142</v>
      </c>
      <c r="H1071" s="93">
        <v>238</v>
      </c>
      <c r="I1071" s="93">
        <v>6</v>
      </c>
      <c r="J1071" s="93">
        <v>607</v>
      </c>
      <c r="K1071" s="101">
        <v>989</v>
      </c>
      <c r="L1071" s="101">
        <v>0</v>
      </c>
      <c r="M1071" s="101">
        <v>4.6897336621635308E+18</v>
      </c>
    </row>
    <row r="1072" spans="4:13" ht="15" customHeight="1">
      <c r="D1072" s="99" t="b">
        <v>0</v>
      </c>
      <c r="E1072" s="94">
        <v>1</v>
      </c>
      <c r="F1072" s="92">
        <v>5.65</v>
      </c>
      <c r="G1072" s="92">
        <v>90</v>
      </c>
      <c r="H1072" s="93">
        <v>151</v>
      </c>
      <c r="I1072" s="93">
        <v>4</v>
      </c>
      <c r="J1072" s="93">
        <v>1065</v>
      </c>
      <c r="K1072" s="101">
        <v>990</v>
      </c>
      <c r="L1072" s="101">
        <v>0</v>
      </c>
      <c r="M1072" s="101">
        <v>1.4708738612115327E+19</v>
      </c>
    </row>
    <row r="1073" spans="4:13" ht="15" customHeight="1">
      <c r="D1073" s="99" t="b">
        <v>0</v>
      </c>
      <c r="E1073" s="94">
        <v>1</v>
      </c>
      <c r="F1073" s="92">
        <v>1.82</v>
      </c>
      <c r="G1073" s="92">
        <v>239</v>
      </c>
      <c r="H1073" s="93">
        <v>41</v>
      </c>
      <c r="I1073" s="93">
        <v>6</v>
      </c>
      <c r="J1073" s="93">
        <v>556</v>
      </c>
      <c r="K1073" s="101">
        <v>991</v>
      </c>
      <c r="L1073" s="101">
        <v>0</v>
      </c>
      <c r="M1073" s="101">
        <v>1.4818171810018394E+19</v>
      </c>
    </row>
    <row r="1074" spans="4:13" ht="15" customHeight="1">
      <c r="D1074" s="99" t="b">
        <v>0</v>
      </c>
      <c r="E1074" s="94">
        <v>2</v>
      </c>
      <c r="F1074" s="92">
        <v>0.56999999999999995</v>
      </c>
      <c r="G1074" s="92">
        <v>162</v>
      </c>
      <c r="H1074" s="93">
        <v>233</v>
      </c>
      <c r="I1074" s="93">
        <v>5</v>
      </c>
      <c r="J1074" s="93">
        <v>264</v>
      </c>
      <c r="K1074" s="101">
        <v>992</v>
      </c>
      <c r="L1074" s="101">
        <v>0</v>
      </c>
      <c r="M1074" s="101">
        <v>1.0143598218778708E+19</v>
      </c>
    </row>
    <row r="1075" spans="4:13" ht="15" customHeight="1">
      <c r="D1075" s="99" t="b">
        <v>0</v>
      </c>
      <c r="E1075" s="94">
        <v>6</v>
      </c>
      <c r="F1075" s="92">
        <v>0.55000000000000004</v>
      </c>
      <c r="G1075" s="92">
        <v>152</v>
      </c>
      <c r="H1075" s="93">
        <v>41</v>
      </c>
      <c r="I1075" s="93">
        <v>2</v>
      </c>
      <c r="J1075" s="93">
        <v>244</v>
      </c>
      <c r="K1075" s="101">
        <v>993</v>
      </c>
      <c r="L1075" s="101">
        <v>0</v>
      </c>
      <c r="M1075" s="101">
        <v>1.2945154544815682E+19</v>
      </c>
    </row>
    <row r="1076" spans="4:13" ht="15" customHeight="1">
      <c r="D1076" s="99" t="b">
        <v>0</v>
      </c>
      <c r="E1076" s="94">
        <v>1</v>
      </c>
      <c r="F1076" s="92">
        <v>0.2</v>
      </c>
      <c r="G1076" s="92">
        <v>239</v>
      </c>
      <c r="H1076" s="93">
        <v>239</v>
      </c>
      <c r="I1076" s="93">
        <v>2</v>
      </c>
      <c r="J1076" s="93">
        <v>134</v>
      </c>
      <c r="K1076" s="101">
        <v>994</v>
      </c>
      <c r="L1076" s="101">
        <v>0</v>
      </c>
      <c r="M1076" s="101">
        <v>3.1561698706939251E+17</v>
      </c>
    </row>
    <row r="1077" spans="4:13" ht="15" customHeight="1">
      <c r="D1077" s="99" t="b">
        <v>0</v>
      </c>
      <c r="E1077" s="94">
        <v>1</v>
      </c>
      <c r="F1077" s="92">
        <v>0.57999999999999996</v>
      </c>
      <c r="G1077" s="92">
        <v>24</v>
      </c>
      <c r="H1077" s="93">
        <v>151</v>
      </c>
      <c r="I1077" s="93">
        <v>1</v>
      </c>
      <c r="J1077" s="93">
        <v>235</v>
      </c>
      <c r="K1077" s="101">
        <v>995</v>
      </c>
      <c r="L1077" s="101">
        <v>0</v>
      </c>
      <c r="M1077" s="101">
        <v>2.1149970181150262E+18</v>
      </c>
    </row>
    <row r="1078" spans="4:13" ht="15" customHeight="1">
      <c r="D1078" s="99" t="b">
        <v>0</v>
      </c>
      <c r="E1078" s="94">
        <v>2</v>
      </c>
      <c r="F1078" s="92">
        <v>0.7</v>
      </c>
      <c r="G1078" s="92">
        <v>68</v>
      </c>
      <c r="H1078" s="93">
        <v>234</v>
      </c>
      <c r="I1078" s="93">
        <v>7</v>
      </c>
      <c r="J1078" s="93">
        <v>397</v>
      </c>
      <c r="K1078" s="101">
        <v>996</v>
      </c>
      <c r="L1078" s="101">
        <v>0</v>
      </c>
      <c r="M1078" s="101">
        <v>1.1503789889056174E+19</v>
      </c>
    </row>
    <row r="1079" spans="4:13" ht="15" customHeight="1">
      <c r="D1079" s="99" t="b">
        <v>0</v>
      </c>
      <c r="E1079" s="94">
        <v>1</v>
      </c>
      <c r="F1079" s="92">
        <v>0.9</v>
      </c>
      <c r="G1079" s="92">
        <v>249</v>
      </c>
      <c r="H1079" s="93">
        <v>186</v>
      </c>
      <c r="I1079" s="93">
        <v>2</v>
      </c>
      <c r="J1079" s="93">
        <v>251</v>
      </c>
      <c r="K1079" s="101">
        <v>997</v>
      </c>
      <c r="L1079" s="101">
        <v>0</v>
      </c>
      <c r="M1079" s="101">
        <v>5.4387196483829299E+18</v>
      </c>
    </row>
    <row r="1080" spans="4:13" ht="15" customHeight="1">
      <c r="D1080" s="99" t="b">
        <v>0</v>
      </c>
      <c r="E1080" s="94">
        <v>2</v>
      </c>
      <c r="F1080" s="92">
        <v>0.43</v>
      </c>
      <c r="G1080" s="92">
        <v>166</v>
      </c>
      <c r="H1080" s="93">
        <v>151</v>
      </c>
      <c r="I1080" s="93">
        <v>7</v>
      </c>
      <c r="J1080" s="93">
        <v>113</v>
      </c>
      <c r="K1080" s="101">
        <v>998</v>
      </c>
      <c r="L1080" s="101">
        <v>0</v>
      </c>
      <c r="M1080" s="101">
        <v>3.915052301232775E+17</v>
      </c>
    </row>
    <row r="1081" spans="4:13" ht="15" customHeight="1">
      <c r="D1081" s="99" t="b">
        <v>0</v>
      </c>
      <c r="E1081" s="94">
        <v>1</v>
      </c>
      <c r="F1081" s="92">
        <v>2.02</v>
      </c>
      <c r="G1081" s="92">
        <v>236</v>
      </c>
      <c r="H1081" s="93">
        <v>162</v>
      </c>
      <c r="I1081" s="93">
        <v>2</v>
      </c>
      <c r="J1081" s="93">
        <v>842</v>
      </c>
      <c r="K1081" s="101">
        <v>999</v>
      </c>
      <c r="L1081" s="101">
        <v>0</v>
      </c>
      <c r="M1081" s="101">
        <v>1.3815891329242995E+18</v>
      </c>
    </row>
    <row r="1082" spans="4:13" ht="15" customHeight="1">
      <c r="D1082" s="99" t="b">
        <v>0</v>
      </c>
      <c r="E1082" s="94">
        <v>1</v>
      </c>
      <c r="F1082" s="92">
        <v>3.7</v>
      </c>
      <c r="G1082" s="92">
        <v>186</v>
      </c>
      <c r="H1082" s="93">
        <v>262</v>
      </c>
      <c r="I1082" s="93">
        <v>2</v>
      </c>
      <c r="J1082" s="93">
        <v>815</v>
      </c>
      <c r="K1082" s="101">
        <v>1000</v>
      </c>
      <c r="L1082" s="101">
        <v>0</v>
      </c>
      <c r="M1082" s="101">
        <v>2.0692419409246646E+18</v>
      </c>
    </row>
    <row r="1083" spans="4:13" ht="15" customHeight="1">
      <c r="D1083" s="99" t="b">
        <v>0</v>
      </c>
      <c r="E1083" s="94">
        <v>3</v>
      </c>
      <c r="F1083" s="92">
        <v>1</v>
      </c>
      <c r="G1083" s="92">
        <v>137</v>
      </c>
      <c r="H1083" s="93">
        <v>79</v>
      </c>
      <c r="I1083" s="93">
        <v>7</v>
      </c>
      <c r="J1083" s="93">
        <v>613</v>
      </c>
      <c r="K1083" s="101">
        <v>1001</v>
      </c>
      <c r="L1083" s="101">
        <v>0</v>
      </c>
      <c r="M1083" s="101">
        <v>1.2692689775978594E+19</v>
      </c>
    </row>
    <row r="1084" spans="4:13" ht="15" customHeight="1">
      <c r="D1084" s="99" t="b">
        <v>0</v>
      </c>
      <c r="E1084" s="94">
        <v>1</v>
      </c>
      <c r="F1084" s="92">
        <v>7.67</v>
      </c>
      <c r="G1084" s="92">
        <v>262</v>
      </c>
      <c r="H1084" s="93">
        <v>261</v>
      </c>
      <c r="I1084" s="93">
        <v>5</v>
      </c>
      <c r="J1084" s="93">
        <v>1431</v>
      </c>
      <c r="K1084" s="101">
        <v>1002</v>
      </c>
      <c r="L1084" s="101">
        <v>0</v>
      </c>
      <c r="M1084" s="101">
        <v>4.1118159713734927E+18</v>
      </c>
    </row>
    <row r="1085" spans="4:13" ht="15" customHeight="1">
      <c r="D1085" s="99" t="b">
        <v>0</v>
      </c>
      <c r="E1085" s="94">
        <v>3</v>
      </c>
      <c r="F1085" s="92">
        <v>0.8</v>
      </c>
      <c r="G1085" s="92">
        <v>161</v>
      </c>
      <c r="H1085" s="93">
        <v>48</v>
      </c>
      <c r="I1085" s="93">
        <v>4</v>
      </c>
      <c r="J1085" s="93">
        <v>513</v>
      </c>
      <c r="K1085" s="101">
        <v>1003</v>
      </c>
      <c r="L1085" s="101">
        <v>0</v>
      </c>
      <c r="M1085" s="101">
        <v>5.6769780770729656E+18</v>
      </c>
    </row>
    <row r="1086" spans="4:13" ht="15" customHeight="1">
      <c r="D1086" s="99" t="b">
        <v>0</v>
      </c>
      <c r="E1086" s="94">
        <v>2</v>
      </c>
      <c r="F1086" s="92">
        <v>1</v>
      </c>
      <c r="G1086" s="92">
        <v>236</v>
      </c>
      <c r="H1086" s="93">
        <v>75</v>
      </c>
      <c r="I1086" s="93">
        <v>3</v>
      </c>
      <c r="J1086" s="93">
        <v>433</v>
      </c>
      <c r="K1086" s="101">
        <v>1004</v>
      </c>
      <c r="L1086" s="101">
        <v>0</v>
      </c>
      <c r="M1086" s="101">
        <v>5.72253270581005E+18</v>
      </c>
    </row>
    <row r="1087" spans="4:13" ht="15" customHeight="1">
      <c r="D1087" s="99" t="b">
        <v>0</v>
      </c>
      <c r="E1087" s="94">
        <v>1</v>
      </c>
      <c r="F1087" s="92">
        <v>1.48</v>
      </c>
      <c r="G1087" s="92">
        <v>142</v>
      </c>
      <c r="H1087" s="93">
        <v>238</v>
      </c>
      <c r="I1087" s="93">
        <v>7</v>
      </c>
      <c r="J1087" s="93">
        <v>454</v>
      </c>
      <c r="K1087" s="101">
        <v>1005</v>
      </c>
      <c r="L1087" s="101">
        <v>0</v>
      </c>
      <c r="M1087" s="101">
        <v>1.5310624086048629E+19</v>
      </c>
    </row>
    <row r="1088" spans="4:13" ht="15" customHeight="1">
      <c r="D1088" s="99" t="b">
        <v>0</v>
      </c>
      <c r="E1088" s="94">
        <v>2</v>
      </c>
      <c r="F1088" s="92">
        <v>3.05</v>
      </c>
      <c r="G1088" s="92">
        <v>68</v>
      </c>
      <c r="H1088" s="93">
        <v>238</v>
      </c>
      <c r="I1088" s="93">
        <v>3</v>
      </c>
      <c r="J1088" s="93">
        <v>937</v>
      </c>
      <c r="K1088" s="101">
        <v>1006</v>
      </c>
      <c r="L1088" s="101">
        <v>0</v>
      </c>
      <c r="M1088" s="101">
        <v>9.5747224934704087E+18</v>
      </c>
    </row>
    <row r="1089" spans="4:13" ht="15" customHeight="1">
      <c r="D1089" s="99" t="b">
        <v>0</v>
      </c>
      <c r="E1089" s="94">
        <v>1</v>
      </c>
      <c r="F1089" s="92">
        <v>1.2</v>
      </c>
      <c r="G1089" s="92">
        <v>236</v>
      </c>
      <c r="H1089" s="93">
        <v>162</v>
      </c>
      <c r="I1089" s="93">
        <v>6</v>
      </c>
      <c r="J1089" s="93">
        <v>698</v>
      </c>
      <c r="K1089" s="101">
        <v>1007</v>
      </c>
      <c r="L1089" s="101">
        <v>0</v>
      </c>
      <c r="M1089" s="101">
        <v>8117107020124884</v>
      </c>
    </row>
    <row r="1090" spans="4:13" ht="15" customHeight="1">
      <c r="D1090" s="99" t="b">
        <v>0</v>
      </c>
      <c r="E1090" s="94">
        <v>1</v>
      </c>
      <c r="F1090" s="92">
        <v>1.21</v>
      </c>
      <c r="G1090" s="92">
        <v>170</v>
      </c>
      <c r="H1090" s="93">
        <v>162</v>
      </c>
      <c r="I1090" s="93">
        <v>6</v>
      </c>
      <c r="J1090" s="93">
        <v>442</v>
      </c>
      <c r="K1090" s="101">
        <v>1008</v>
      </c>
      <c r="L1090" s="101">
        <v>0</v>
      </c>
      <c r="M1090" s="101">
        <v>1.3613556439494154E+19</v>
      </c>
    </row>
    <row r="1091" spans="4:13" ht="15" customHeight="1">
      <c r="D1091" s="99" t="b">
        <v>0</v>
      </c>
      <c r="E1091" s="94">
        <v>2</v>
      </c>
      <c r="F1091" s="92">
        <v>1.75</v>
      </c>
      <c r="G1091" s="92">
        <v>234</v>
      </c>
      <c r="H1091" s="93">
        <v>161</v>
      </c>
      <c r="I1091" s="93">
        <v>2</v>
      </c>
      <c r="J1091" s="93">
        <v>696</v>
      </c>
      <c r="K1091" s="101">
        <v>1009</v>
      </c>
      <c r="L1091" s="101">
        <v>0</v>
      </c>
      <c r="M1091" s="101">
        <v>3.7114493460271098E+17</v>
      </c>
    </row>
    <row r="1092" spans="4:13" ht="15" customHeight="1">
      <c r="D1092" s="99" t="b">
        <v>0</v>
      </c>
      <c r="E1092" s="94">
        <v>1</v>
      </c>
      <c r="F1092" s="92">
        <v>1.92</v>
      </c>
      <c r="G1092" s="92">
        <v>181</v>
      </c>
      <c r="H1092" s="93">
        <v>228</v>
      </c>
      <c r="I1092" s="93">
        <v>7</v>
      </c>
      <c r="J1092" s="93">
        <v>548</v>
      </c>
      <c r="K1092" s="101">
        <v>1010</v>
      </c>
      <c r="L1092" s="101">
        <v>0</v>
      </c>
      <c r="M1092" s="101">
        <v>2.2282857286572183E+18</v>
      </c>
    </row>
    <row r="1093" spans="4:13" ht="15" customHeight="1">
      <c r="D1093" s="99" t="b">
        <v>0</v>
      </c>
      <c r="E1093" s="94">
        <v>1</v>
      </c>
      <c r="F1093" s="92">
        <v>0.7</v>
      </c>
      <c r="G1093" s="92">
        <v>24</v>
      </c>
      <c r="H1093" s="93">
        <v>166</v>
      </c>
      <c r="I1093" s="93">
        <v>6</v>
      </c>
      <c r="J1093" s="93">
        <v>309</v>
      </c>
      <c r="K1093" s="101">
        <v>1011</v>
      </c>
      <c r="L1093" s="101">
        <v>0</v>
      </c>
      <c r="M1093" s="101">
        <v>1.1307154604494885E+19</v>
      </c>
    </row>
    <row r="1094" spans="4:13" ht="15" customHeight="1">
      <c r="D1094" s="99" t="b">
        <v>0</v>
      </c>
      <c r="E1094" s="94">
        <v>1</v>
      </c>
      <c r="F1094" s="92">
        <v>0.6</v>
      </c>
      <c r="G1094" s="92">
        <v>263</v>
      </c>
      <c r="H1094" s="93">
        <v>262</v>
      </c>
      <c r="I1094" s="93">
        <v>4</v>
      </c>
      <c r="J1094" s="93">
        <v>319</v>
      </c>
      <c r="K1094" s="101">
        <v>1012</v>
      </c>
      <c r="L1094" s="101">
        <v>0</v>
      </c>
      <c r="M1094" s="101">
        <v>8.8464502130072371E+18</v>
      </c>
    </row>
    <row r="1095" spans="4:13" ht="15" customHeight="1">
      <c r="D1095" s="99" t="b">
        <v>0</v>
      </c>
      <c r="E1095" s="94">
        <v>1</v>
      </c>
      <c r="F1095" s="92">
        <v>0.4</v>
      </c>
      <c r="G1095" s="92">
        <v>263</v>
      </c>
      <c r="H1095" s="93">
        <v>262</v>
      </c>
      <c r="I1095" s="93">
        <v>3</v>
      </c>
      <c r="J1095" s="93">
        <v>315</v>
      </c>
      <c r="K1095" s="101">
        <v>1013</v>
      </c>
      <c r="L1095" s="101">
        <v>0</v>
      </c>
      <c r="M1095" s="101">
        <v>1.5935426523288527E+19</v>
      </c>
    </row>
    <row r="1096" spans="4:13" ht="15" customHeight="1">
      <c r="D1096" s="99" t="b">
        <v>0</v>
      </c>
      <c r="E1096" s="94">
        <v>1</v>
      </c>
      <c r="F1096" s="92">
        <v>0.41</v>
      </c>
      <c r="G1096" s="92">
        <v>90</v>
      </c>
      <c r="H1096" s="93">
        <v>90</v>
      </c>
      <c r="I1096" s="93">
        <v>2</v>
      </c>
      <c r="J1096" s="93">
        <v>138</v>
      </c>
      <c r="K1096" s="101">
        <v>1014</v>
      </c>
      <c r="L1096" s="101">
        <v>0</v>
      </c>
      <c r="M1096" s="101">
        <v>3.7408477467351245E+18</v>
      </c>
    </row>
    <row r="1097" spans="4:13" ht="15" customHeight="1">
      <c r="D1097" s="99" t="b">
        <v>0</v>
      </c>
      <c r="E1097" s="94">
        <v>1</v>
      </c>
      <c r="F1097" s="92">
        <v>1.81</v>
      </c>
      <c r="G1097" s="92">
        <v>161</v>
      </c>
      <c r="H1097" s="93">
        <v>236</v>
      </c>
      <c r="I1097" s="93">
        <v>5</v>
      </c>
      <c r="J1097" s="93">
        <v>580</v>
      </c>
      <c r="K1097" s="101">
        <v>1015</v>
      </c>
      <c r="L1097" s="101">
        <v>0</v>
      </c>
      <c r="M1097" s="101">
        <v>5.8229593160719421E+18</v>
      </c>
    </row>
    <row r="1098" spans="4:13" ht="15" customHeight="1">
      <c r="D1098" s="99" t="b">
        <v>0</v>
      </c>
      <c r="E1098" s="94">
        <v>3</v>
      </c>
      <c r="F1098" s="92">
        <v>1.36</v>
      </c>
      <c r="G1098" s="92">
        <v>82</v>
      </c>
      <c r="H1098" s="93">
        <v>129</v>
      </c>
      <c r="I1098" s="93">
        <v>3</v>
      </c>
      <c r="J1098" s="93">
        <v>522</v>
      </c>
      <c r="K1098" s="101">
        <v>1016</v>
      </c>
      <c r="L1098" s="101">
        <v>0</v>
      </c>
      <c r="M1098" s="101">
        <v>1.0828695098699893E+17</v>
      </c>
    </row>
    <row r="1099" spans="4:13" ht="15" customHeight="1">
      <c r="D1099" s="99" t="b">
        <v>0</v>
      </c>
      <c r="E1099" s="94">
        <v>3</v>
      </c>
      <c r="F1099" s="92">
        <v>0.95</v>
      </c>
      <c r="G1099" s="92">
        <v>237</v>
      </c>
      <c r="H1099" s="93">
        <v>236</v>
      </c>
      <c r="I1099" s="93">
        <v>1</v>
      </c>
      <c r="J1099" s="93">
        <v>362</v>
      </c>
      <c r="K1099" s="101">
        <v>1017</v>
      </c>
      <c r="L1099" s="101">
        <v>0</v>
      </c>
      <c r="M1099" s="101">
        <v>5.4110976146378455E+18</v>
      </c>
    </row>
    <row r="1100" spans="4:13" ht="15" customHeight="1">
      <c r="D1100" s="99" t="b">
        <v>0</v>
      </c>
      <c r="E1100" s="94">
        <v>1</v>
      </c>
      <c r="F1100" s="92">
        <v>0.67</v>
      </c>
      <c r="G1100" s="92">
        <v>43</v>
      </c>
      <c r="H1100" s="93">
        <v>230</v>
      </c>
      <c r="I1100" s="93">
        <v>3</v>
      </c>
      <c r="J1100" s="93">
        <v>257</v>
      </c>
      <c r="K1100" s="101">
        <v>1018</v>
      </c>
      <c r="L1100" s="101">
        <v>0</v>
      </c>
      <c r="M1100" s="101">
        <v>1.0546593586000544E+19</v>
      </c>
    </row>
    <row r="1101" spans="4:13" ht="15" customHeight="1">
      <c r="D1101" s="99" t="b">
        <v>0</v>
      </c>
      <c r="E1101" s="94">
        <v>1</v>
      </c>
      <c r="F1101" s="92">
        <v>1.69</v>
      </c>
      <c r="G1101" s="92">
        <v>231</v>
      </c>
      <c r="H1101" s="93">
        <v>90</v>
      </c>
      <c r="I1101" s="93">
        <v>7</v>
      </c>
      <c r="J1101" s="93">
        <v>397</v>
      </c>
      <c r="K1101" s="101">
        <v>1019</v>
      </c>
      <c r="L1101" s="101">
        <v>0</v>
      </c>
      <c r="M1101" s="101">
        <v>1.1731426547520186E+19</v>
      </c>
    </row>
    <row r="1102" spans="4:13" ht="15" customHeight="1">
      <c r="D1102" s="99" t="b">
        <v>0</v>
      </c>
      <c r="E1102" s="94">
        <v>1</v>
      </c>
      <c r="F1102" s="92">
        <v>0.61</v>
      </c>
      <c r="G1102" s="92">
        <v>161</v>
      </c>
      <c r="H1102" s="93">
        <v>229</v>
      </c>
      <c r="I1102" s="93">
        <v>7</v>
      </c>
      <c r="J1102" s="93">
        <v>470</v>
      </c>
      <c r="K1102" s="101">
        <v>1020</v>
      </c>
      <c r="L1102" s="101">
        <v>0</v>
      </c>
      <c r="M1102" s="101">
        <v>1.3286278414253828E+19</v>
      </c>
    </row>
    <row r="1103" spans="4:13" ht="15" customHeight="1">
      <c r="D1103" s="99" t="b">
        <v>0</v>
      </c>
      <c r="E1103" s="94">
        <v>1</v>
      </c>
      <c r="F1103" s="92">
        <v>0.4</v>
      </c>
      <c r="G1103" s="92">
        <v>239</v>
      </c>
      <c r="H1103" s="93">
        <v>238</v>
      </c>
      <c r="I1103" s="93">
        <v>1</v>
      </c>
      <c r="J1103" s="93">
        <v>186</v>
      </c>
      <c r="K1103" s="101">
        <v>1021</v>
      </c>
      <c r="L1103" s="101">
        <v>0</v>
      </c>
      <c r="M1103" s="101">
        <v>1.0251332717085176E+19</v>
      </c>
    </row>
    <row r="1104" spans="4:13" ht="15" customHeight="1">
      <c r="D1104" s="99" t="b">
        <v>0</v>
      </c>
      <c r="E1104" s="94">
        <v>2</v>
      </c>
      <c r="F1104" s="92">
        <v>4.79</v>
      </c>
      <c r="G1104" s="92">
        <v>13</v>
      </c>
      <c r="H1104" s="93">
        <v>230</v>
      </c>
      <c r="I1104" s="93">
        <v>5</v>
      </c>
      <c r="J1104" s="93">
        <v>1321</v>
      </c>
      <c r="K1104" s="101">
        <v>1022</v>
      </c>
      <c r="L1104" s="101">
        <v>0</v>
      </c>
      <c r="M1104" s="101">
        <v>8.4485073044642857E+18</v>
      </c>
    </row>
    <row r="1105" spans="4:13" ht="15" customHeight="1">
      <c r="D1105" s="99" t="b">
        <v>0</v>
      </c>
      <c r="E1105" s="94">
        <v>1</v>
      </c>
      <c r="F1105" s="92">
        <v>1.67</v>
      </c>
      <c r="G1105" s="92">
        <v>226</v>
      </c>
      <c r="H1105" s="93">
        <v>129</v>
      </c>
      <c r="I1105" s="93">
        <v>5</v>
      </c>
      <c r="J1105" s="93">
        <v>497</v>
      </c>
      <c r="K1105" s="101">
        <v>1023</v>
      </c>
      <c r="L1105" s="101">
        <v>0</v>
      </c>
      <c r="M1105" s="101">
        <v>9.5499957234023936E+18</v>
      </c>
    </row>
    <row r="1106" spans="4:13" ht="15" customHeight="1">
      <c r="D1106" s="99" t="b">
        <v>0</v>
      </c>
      <c r="E1106" s="94">
        <v>1</v>
      </c>
      <c r="F1106" s="92">
        <v>0</v>
      </c>
      <c r="G1106" s="92">
        <v>170</v>
      </c>
      <c r="H1106" s="93">
        <v>170</v>
      </c>
      <c r="I1106" s="93">
        <v>5</v>
      </c>
      <c r="J1106" s="93">
        <v>36</v>
      </c>
      <c r="K1106" s="101">
        <v>1024</v>
      </c>
      <c r="L1106" s="101">
        <v>0</v>
      </c>
      <c r="M1106" s="101">
        <v>2.2336678645914586E+18</v>
      </c>
    </row>
    <row r="1107" spans="4:13" ht="15" customHeight="1">
      <c r="D1107" s="99" t="b">
        <v>0</v>
      </c>
      <c r="E1107" s="94">
        <v>1</v>
      </c>
      <c r="F1107" s="92">
        <v>0.8</v>
      </c>
      <c r="G1107" s="92">
        <v>143</v>
      </c>
      <c r="H1107" s="93">
        <v>48</v>
      </c>
      <c r="I1107" s="93">
        <v>3</v>
      </c>
      <c r="J1107" s="93">
        <v>400</v>
      </c>
      <c r="K1107" s="101">
        <v>1025</v>
      </c>
      <c r="L1107" s="101">
        <v>0</v>
      </c>
      <c r="M1107" s="101">
        <v>3.5977875702743101E+18</v>
      </c>
    </row>
    <row r="1108" spans="4:13" ht="15" customHeight="1">
      <c r="D1108" s="99" t="b">
        <v>0</v>
      </c>
      <c r="E1108" s="94">
        <v>1</v>
      </c>
      <c r="F1108" s="92">
        <v>6.1</v>
      </c>
      <c r="G1108" s="92">
        <v>229</v>
      </c>
      <c r="H1108" s="93">
        <v>87</v>
      </c>
      <c r="I1108" s="93">
        <v>3</v>
      </c>
      <c r="J1108" s="93">
        <v>1852</v>
      </c>
      <c r="K1108" s="101">
        <v>1026</v>
      </c>
      <c r="L1108" s="101">
        <v>0</v>
      </c>
      <c r="M1108" s="101">
        <v>1.0213382205219467E+19</v>
      </c>
    </row>
    <row r="1109" spans="4:13" ht="15" customHeight="1">
      <c r="D1109" s="99" t="b">
        <v>0</v>
      </c>
      <c r="E1109" s="94">
        <v>1</v>
      </c>
      <c r="F1109" s="92">
        <v>6.3</v>
      </c>
      <c r="G1109" s="92">
        <v>142</v>
      </c>
      <c r="H1109" s="93">
        <v>45</v>
      </c>
      <c r="I1109" s="93">
        <v>4</v>
      </c>
      <c r="J1109" s="93">
        <v>1577</v>
      </c>
      <c r="K1109" s="101">
        <v>1027</v>
      </c>
      <c r="L1109" s="101">
        <v>0</v>
      </c>
      <c r="M1109" s="101">
        <v>9.423211397523413E+18</v>
      </c>
    </row>
    <row r="1110" spans="4:13" ht="15" customHeight="1">
      <c r="D1110" s="99" t="b">
        <v>0</v>
      </c>
      <c r="E1110" s="94">
        <v>3</v>
      </c>
      <c r="F1110" s="92">
        <v>0.73</v>
      </c>
      <c r="G1110" s="92">
        <v>239</v>
      </c>
      <c r="H1110" s="93">
        <v>238</v>
      </c>
      <c r="I1110" s="93">
        <v>5</v>
      </c>
      <c r="J1110" s="93">
        <v>305</v>
      </c>
      <c r="K1110" s="101">
        <v>1028</v>
      </c>
      <c r="L1110" s="101">
        <v>0</v>
      </c>
      <c r="M1110" s="101">
        <v>8.7716404562126418E+18</v>
      </c>
    </row>
    <row r="1111" spans="4:13" ht="15" customHeight="1">
      <c r="D1111" s="99" t="b">
        <v>0</v>
      </c>
      <c r="E1111" s="94">
        <v>1</v>
      </c>
      <c r="F1111" s="92">
        <v>17.420000000000002</v>
      </c>
      <c r="G1111" s="92">
        <v>132</v>
      </c>
      <c r="H1111" s="93">
        <v>234</v>
      </c>
      <c r="I1111" s="93">
        <v>2</v>
      </c>
      <c r="J1111" s="93">
        <v>2406</v>
      </c>
      <c r="K1111" s="101">
        <v>1029</v>
      </c>
      <c r="L1111" s="101">
        <v>0</v>
      </c>
      <c r="M1111" s="101">
        <v>6.6096490848727767E+18</v>
      </c>
    </row>
    <row r="1112" spans="4:13" ht="15" customHeight="1">
      <c r="D1112" s="99" t="b">
        <v>0</v>
      </c>
      <c r="E1112" s="94">
        <v>1</v>
      </c>
      <c r="F1112" s="92">
        <v>1.33</v>
      </c>
      <c r="G1112" s="92">
        <v>100</v>
      </c>
      <c r="H1112" s="93">
        <v>163</v>
      </c>
      <c r="I1112" s="93">
        <v>7</v>
      </c>
      <c r="J1112" s="93">
        <v>248</v>
      </c>
      <c r="K1112" s="101">
        <v>1030</v>
      </c>
      <c r="L1112" s="101">
        <v>0</v>
      </c>
      <c r="M1112" s="101">
        <v>9.482503566744617E+18</v>
      </c>
    </row>
    <row r="1113" spans="4:13" ht="15" customHeight="1">
      <c r="D1113" s="99" t="b">
        <v>0</v>
      </c>
      <c r="E1113" s="94">
        <v>6</v>
      </c>
      <c r="F1113" s="92">
        <v>1.08</v>
      </c>
      <c r="G1113" s="92">
        <v>13</v>
      </c>
      <c r="H1113" s="93">
        <v>125</v>
      </c>
      <c r="I1113" s="93">
        <v>2</v>
      </c>
      <c r="J1113" s="93">
        <v>342</v>
      </c>
      <c r="K1113" s="101">
        <v>1031</v>
      </c>
      <c r="L1113" s="101">
        <v>0</v>
      </c>
      <c r="M1113" s="101">
        <v>1.3440547730816098E+19</v>
      </c>
    </row>
    <row r="1114" spans="4:13" ht="15" customHeight="1">
      <c r="D1114" s="99" t="b">
        <v>0</v>
      </c>
      <c r="E1114" s="94">
        <v>1</v>
      </c>
      <c r="F1114" s="92">
        <v>1.52</v>
      </c>
      <c r="G1114" s="92">
        <v>113</v>
      </c>
      <c r="H1114" s="93">
        <v>209</v>
      </c>
      <c r="I1114" s="93">
        <v>6</v>
      </c>
      <c r="J1114" s="93">
        <v>637</v>
      </c>
      <c r="K1114" s="101">
        <v>1032</v>
      </c>
      <c r="L1114" s="101">
        <v>0</v>
      </c>
      <c r="M1114" s="101">
        <v>1.002512013389251E+19</v>
      </c>
    </row>
    <row r="1115" spans="4:13" ht="15" customHeight="1">
      <c r="D1115" s="99" t="b">
        <v>0</v>
      </c>
      <c r="E1115" s="94">
        <v>1</v>
      </c>
      <c r="F1115" s="92">
        <v>10.54</v>
      </c>
      <c r="G1115" s="92">
        <v>138</v>
      </c>
      <c r="H1115" s="93">
        <v>239</v>
      </c>
      <c r="I1115" s="93">
        <v>4</v>
      </c>
      <c r="J1115" s="93">
        <v>2651</v>
      </c>
      <c r="K1115" s="101">
        <v>1033</v>
      </c>
      <c r="L1115" s="101">
        <v>0</v>
      </c>
      <c r="M1115" s="101">
        <v>1.1450732976160109E+19</v>
      </c>
    </row>
    <row r="1116" spans="4:13" ht="15" customHeight="1">
      <c r="D1116" s="99" t="b">
        <v>0</v>
      </c>
      <c r="E1116" s="94">
        <v>1</v>
      </c>
      <c r="F1116" s="92">
        <v>1.8</v>
      </c>
      <c r="G1116" s="92">
        <v>143</v>
      </c>
      <c r="H1116" s="93">
        <v>236</v>
      </c>
      <c r="I1116" s="93">
        <v>4</v>
      </c>
      <c r="J1116" s="93">
        <v>675</v>
      </c>
      <c r="K1116" s="101">
        <v>1034</v>
      </c>
      <c r="L1116" s="101">
        <v>0</v>
      </c>
      <c r="M1116" s="101">
        <v>1.0328284495443401E+19</v>
      </c>
    </row>
    <row r="1117" spans="4:13" ht="15" customHeight="1">
      <c r="D1117" s="99" t="b">
        <v>0</v>
      </c>
      <c r="E1117" s="94">
        <v>1</v>
      </c>
      <c r="F1117" s="92">
        <v>1.18</v>
      </c>
      <c r="G1117" s="92">
        <v>186</v>
      </c>
      <c r="H1117" s="93">
        <v>68</v>
      </c>
      <c r="I1117" s="93">
        <v>1</v>
      </c>
      <c r="J1117" s="93">
        <v>434</v>
      </c>
      <c r="K1117" s="101">
        <v>1035</v>
      </c>
      <c r="L1117" s="101">
        <v>0</v>
      </c>
      <c r="M1117" s="101">
        <v>1.8011484446347553E+19</v>
      </c>
    </row>
    <row r="1118" spans="4:13" ht="15" customHeight="1">
      <c r="D1118" s="99" t="b">
        <v>0</v>
      </c>
      <c r="E1118" s="94">
        <v>1</v>
      </c>
      <c r="F1118" s="92">
        <v>1.3</v>
      </c>
      <c r="G1118" s="92">
        <v>230</v>
      </c>
      <c r="H1118" s="93">
        <v>246</v>
      </c>
      <c r="I1118" s="93">
        <v>2</v>
      </c>
      <c r="J1118" s="93">
        <v>1367</v>
      </c>
      <c r="K1118" s="101">
        <v>1036</v>
      </c>
      <c r="L1118" s="101">
        <v>0</v>
      </c>
      <c r="M1118" s="101">
        <v>1.4685257417991068E+19</v>
      </c>
    </row>
    <row r="1119" spans="4:13" ht="15" customHeight="1">
      <c r="D1119" s="99" t="b">
        <v>0</v>
      </c>
      <c r="E1119" s="94">
        <v>4</v>
      </c>
      <c r="F1119" s="92">
        <v>2.5</v>
      </c>
      <c r="G1119" s="92">
        <v>164</v>
      </c>
      <c r="H1119" s="93">
        <v>163</v>
      </c>
      <c r="I1119" s="93">
        <v>5</v>
      </c>
      <c r="J1119" s="93">
        <v>2171</v>
      </c>
      <c r="K1119" s="101">
        <v>1037</v>
      </c>
      <c r="L1119" s="101">
        <v>0</v>
      </c>
      <c r="M1119" s="101">
        <v>5.9877166359203208E+16</v>
      </c>
    </row>
    <row r="1120" spans="4:13" ht="15" customHeight="1">
      <c r="D1120" s="99" t="b">
        <v>0</v>
      </c>
      <c r="E1120" s="94">
        <v>1</v>
      </c>
      <c r="F1120" s="92">
        <v>1.2</v>
      </c>
      <c r="G1120" s="92">
        <v>170</v>
      </c>
      <c r="H1120" s="93">
        <v>113</v>
      </c>
      <c r="I1120" s="93">
        <v>5</v>
      </c>
      <c r="J1120" s="93">
        <v>672</v>
      </c>
      <c r="K1120" s="101">
        <v>1038</v>
      </c>
      <c r="L1120" s="101">
        <v>0</v>
      </c>
      <c r="M1120" s="101">
        <v>8.2094811082794086E+18</v>
      </c>
    </row>
    <row r="1121" spans="4:13" ht="15" customHeight="1">
      <c r="D1121" s="99" t="b">
        <v>0</v>
      </c>
      <c r="E1121" s="94">
        <v>1</v>
      </c>
      <c r="F1121" s="92">
        <v>4.7</v>
      </c>
      <c r="G1121" s="92">
        <v>263</v>
      </c>
      <c r="H1121" s="93">
        <v>137</v>
      </c>
      <c r="I1121" s="93">
        <v>5</v>
      </c>
      <c r="J1121" s="93">
        <v>837</v>
      </c>
      <c r="K1121" s="101">
        <v>1039</v>
      </c>
      <c r="L1121" s="101">
        <v>0</v>
      </c>
      <c r="M1121" s="101">
        <v>5.6749501248592671E+18</v>
      </c>
    </row>
    <row r="1122" spans="4:13" ht="15" customHeight="1">
      <c r="D1122" s="99" t="b">
        <v>0</v>
      </c>
      <c r="E1122" s="94">
        <v>4</v>
      </c>
      <c r="F1122" s="92">
        <v>0</v>
      </c>
      <c r="G1122" s="92">
        <v>132</v>
      </c>
      <c r="H1122" s="93">
        <v>132</v>
      </c>
      <c r="I1122" s="93">
        <v>2</v>
      </c>
      <c r="J1122" s="93">
        <v>8</v>
      </c>
      <c r="K1122" s="101">
        <v>1040</v>
      </c>
      <c r="L1122" s="101">
        <v>0</v>
      </c>
      <c r="M1122" s="101">
        <v>1.1841299060230267E+19</v>
      </c>
    </row>
    <row r="1123" spans="4:13" ht="15" customHeight="1">
      <c r="D1123" s="99" t="b">
        <v>0</v>
      </c>
      <c r="E1123" s="94">
        <v>1</v>
      </c>
      <c r="F1123" s="92">
        <v>0.94</v>
      </c>
      <c r="G1123" s="92">
        <v>68</v>
      </c>
      <c r="H1123" s="93">
        <v>186</v>
      </c>
      <c r="I1123" s="93">
        <v>7</v>
      </c>
      <c r="J1123" s="93">
        <v>1071</v>
      </c>
      <c r="K1123" s="101">
        <v>1041</v>
      </c>
      <c r="L1123" s="101">
        <v>0</v>
      </c>
      <c r="M1123" s="101">
        <v>9.9099526487160197E+18</v>
      </c>
    </row>
    <row r="1124" spans="4:13" ht="15" customHeight="1">
      <c r="D1124" s="99" t="b">
        <v>0</v>
      </c>
      <c r="E1124" s="94">
        <v>1</v>
      </c>
      <c r="F1124" s="92">
        <v>4.8</v>
      </c>
      <c r="G1124" s="92">
        <v>246</v>
      </c>
      <c r="H1124" s="93">
        <v>166</v>
      </c>
      <c r="I1124" s="93">
        <v>6</v>
      </c>
      <c r="J1124" s="93">
        <v>1647</v>
      </c>
      <c r="K1124" s="101">
        <v>1042</v>
      </c>
      <c r="L1124" s="101">
        <v>0</v>
      </c>
      <c r="M1124" s="101">
        <v>3.710691354763071E+18</v>
      </c>
    </row>
    <row r="1125" spans="4:13" ht="15" customHeight="1">
      <c r="D1125" s="99" t="b">
        <v>0</v>
      </c>
      <c r="E1125" s="94">
        <v>5</v>
      </c>
      <c r="F1125" s="92">
        <v>2.84</v>
      </c>
      <c r="G1125" s="92">
        <v>237</v>
      </c>
      <c r="H1125" s="93">
        <v>151</v>
      </c>
      <c r="I1125" s="93">
        <v>5</v>
      </c>
      <c r="J1125" s="93">
        <v>1313</v>
      </c>
      <c r="K1125" s="101">
        <v>1043</v>
      </c>
      <c r="L1125" s="101">
        <v>0</v>
      </c>
      <c r="M1125" s="101">
        <v>2.1781847694977772E+18</v>
      </c>
    </row>
    <row r="1126" spans="4:13" ht="15" customHeight="1">
      <c r="D1126" s="99" t="b">
        <v>0</v>
      </c>
      <c r="E1126" s="94">
        <v>5</v>
      </c>
      <c r="F1126" s="92">
        <v>4.03</v>
      </c>
      <c r="G1126" s="92">
        <v>107</v>
      </c>
      <c r="H1126" s="93">
        <v>263</v>
      </c>
      <c r="I1126" s="93">
        <v>6</v>
      </c>
      <c r="J1126" s="93">
        <v>866</v>
      </c>
      <c r="K1126" s="101">
        <v>1044</v>
      </c>
      <c r="L1126" s="101">
        <v>0</v>
      </c>
      <c r="M1126" s="101">
        <v>8.9602640001725632E+17</v>
      </c>
    </row>
    <row r="1127" spans="4:13" ht="15" customHeight="1">
      <c r="D1127" s="99" t="b">
        <v>0</v>
      </c>
      <c r="E1127" s="94">
        <v>1</v>
      </c>
      <c r="F1127" s="92">
        <v>4.79</v>
      </c>
      <c r="G1127" s="92">
        <v>79</v>
      </c>
      <c r="H1127" s="93">
        <v>263</v>
      </c>
      <c r="I1127" s="93">
        <v>1</v>
      </c>
      <c r="J1127" s="93">
        <v>681</v>
      </c>
      <c r="K1127" s="101">
        <v>1045</v>
      </c>
      <c r="L1127" s="101">
        <v>0</v>
      </c>
      <c r="M1127" s="101">
        <v>2.3457679498585185E+18</v>
      </c>
    </row>
    <row r="1128" spans="4:13" ht="15" customHeight="1">
      <c r="D1128" s="99" t="b">
        <v>0</v>
      </c>
      <c r="E1128" s="94">
        <v>1</v>
      </c>
      <c r="F1128" s="92">
        <v>0.67</v>
      </c>
      <c r="G1128" s="92">
        <v>68</v>
      </c>
      <c r="H1128" s="93">
        <v>68</v>
      </c>
      <c r="I1128" s="93">
        <v>2</v>
      </c>
      <c r="J1128" s="93">
        <v>114</v>
      </c>
      <c r="K1128" s="101">
        <v>1046</v>
      </c>
      <c r="L1128" s="101">
        <v>0</v>
      </c>
      <c r="M1128" s="101">
        <v>1.2019994932156023E+19</v>
      </c>
    </row>
    <row r="1129" spans="4:13" ht="15" customHeight="1">
      <c r="D1129" s="99" t="b">
        <v>0</v>
      </c>
      <c r="E1129" s="94">
        <v>1</v>
      </c>
      <c r="F1129" s="92">
        <v>4.3</v>
      </c>
      <c r="G1129" s="92">
        <v>263</v>
      </c>
      <c r="H1129" s="93">
        <v>90</v>
      </c>
      <c r="I1129" s="93">
        <v>4</v>
      </c>
      <c r="J1129" s="93">
        <v>1239</v>
      </c>
      <c r="K1129" s="101">
        <v>1047</v>
      </c>
      <c r="L1129" s="101">
        <v>0</v>
      </c>
      <c r="M1129" s="101">
        <v>2.605246275404844E+18</v>
      </c>
    </row>
    <row r="1130" spans="4:13" ht="15" customHeight="1">
      <c r="D1130" s="99" t="b">
        <v>0</v>
      </c>
      <c r="E1130" s="94">
        <v>1</v>
      </c>
      <c r="F1130" s="92">
        <v>2.13</v>
      </c>
      <c r="G1130" s="92">
        <v>239</v>
      </c>
      <c r="H1130" s="93">
        <v>141</v>
      </c>
      <c r="I1130" s="93">
        <v>1</v>
      </c>
      <c r="J1130" s="93">
        <v>748</v>
      </c>
      <c r="K1130" s="101">
        <v>1048</v>
      </c>
      <c r="L1130" s="101">
        <v>0</v>
      </c>
      <c r="M1130" s="101">
        <v>3.8791925273224095E+18</v>
      </c>
    </row>
    <row r="1131" spans="4:13" ht="15" customHeight="1">
      <c r="D1131" s="99" t="b">
        <v>0</v>
      </c>
      <c r="E1131" s="94">
        <v>1</v>
      </c>
      <c r="F1131" s="92">
        <v>2.0699999999999998</v>
      </c>
      <c r="G1131" s="92">
        <v>236</v>
      </c>
      <c r="H1131" s="93">
        <v>142</v>
      </c>
      <c r="I1131" s="93">
        <v>4</v>
      </c>
      <c r="J1131" s="93">
        <v>636</v>
      </c>
      <c r="K1131" s="101">
        <v>1049</v>
      </c>
      <c r="L1131" s="101">
        <v>0</v>
      </c>
      <c r="M1131" s="101">
        <v>4.4929535605063977E+18</v>
      </c>
    </row>
    <row r="1132" spans="4:13" ht="15" customHeight="1">
      <c r="D1132" s="99" t="b">
        <v>0</v>
      </c>
      <c r="E1132" s="94">
        <v>1</v>
      </c>
      <c r="F1132" s="92">
        <v>1.3</v>
      </c>
      <c r="G1132" s="92">
        <v>186</v>
      </c>
      <c r="H1132" s="93">
        <v>43</v>
      </c>
      <c r="I1132" s="93">
        <v>6</v>
      </c>
      <c r="J1132" s="93">
        <v>828</v>
      </c>
      <c r="K1132" s="101">
        <v>1050</v>
      </c>
      <c r="L1132" s="101">
        <v>0</v>
      </c>
      <c r="M1132" s="101">
        <v>1.8380549422754712E+19</v>
      </c>
    </row>
    <row r="1133" spans="4:13" ht="15" customHeight="1">
      <c r="D1133" s="99" t="b">
        <v>0</v>
      </c>
      <c r="E1133" s="94">
        <v>1</v>
      </c>
      <c r="F1133" s="92">
        <v>0.56000000000000005</v>
      </c>
      <c r="G1133" s="92">
        <v>162</v>
      </c>
      <c r="H1133" s="93">
        <v>233</v>
      </c>
      <c r="I1133" s="93">
        <v>4</v>
      </c>
      <c r="J1133" s="93">
        <v>197</v>
      </c>
      <c r="K1133" s="101">
        <v>1051</v>
      </c>
      <c r="L1133" s="101">
        <v>0</v>
      </c>
      <c r="M1133" s="101">
        <v>6.3604292156074931E+17</v>
      </c>
    </row>
    <row r="1134" spans="4:13" ht="15" customHeight="1">
      <c r="D1134" s="99" t="b">
        <v>0</v>
      </c>
      <c r="E1134" s="94">
        <v>6</v>
      </c>
      <c r="F1134" s="92">
        <v>1.4</v>
      </c>
      <c r="G1134" s="92">
        <v>264</v>
      </c>
      <c r="H1134" s="93">
        <v>264</v>
      </c>
      <c r="I1134" s="93">
        <v>1</v>
      </c>
      <c r="J1134" s="93">
        <v>417</v>
      </c>
      <c r="K1134" s="101">
        <v>1052</v>
      </c>
      <c r="L1134" s="101">
        <v>0</v>
      </c>
      <c r="M1134" s="101">
        <v>4.081991448976618E+18</v>
      </c>
    </row>
    <row r="1135" spans="4:13" ht="15" customHeight="1">
      <c r="D1135" s="99" t="b">
        <v>0</v>
      </c>
      <c r="E1135" s="94">
        <v>1</v>
      </c>
      <c r="F1135" s="92">
        <v>0.55000000000000004</v>
      </c>
      <c r="G1135" s="92">
        <v>237</v>
      </c>
      <c r="H1135" s="93">
        <v>237</v>
      </c>
      <c r="I1135" s="93">
        <v>3</v>
      </c>
      <c r="J1135" s="93">
        <v>197</v>
      </c>
      <c r="K1135" s="101">
        <v>1053</v>
      </c>
      <c r="L1135" s="101">
        <v>0</v>
      </c>
      <c r="M1135" s="101">
        <v>8.0405297541181573E+18</v>
      </c>
    </row>
    <row r="1136" spans="4:13" ht="15" customHeight="1">
      <c r="D1136" s="99" t="b">
        <v>0</v>
      </c>
      <c r="E1136" s="94">
        <v>1</v>
      </c>
      <c r="F1136" s="92">
        <v>1</v>
      </c>
      <c r="G1136" s="92">
        <v>113</v>
      </c>
      <c r="H1136" s="93">
        <v>107</v>
      </c>
      <c r="I1136" s="93">
        <v>2</v>
      </c>
      <c r="J1136" s="93">
        <v>380</v>
      </c>
      <c r="K1136" s="101">
        <v>1054</v>
      </c>
      <c r="L1136" s="101">
        <v>0</v>
      </c>
      <c r="M1136" s="101">
        <v>1.7728126562685915E+19</v>
      </c>
    </row>
    <row r="1137" spans="4:13" ht="15" customHeight="1">
      <c r="D1137" s="99" t="b">
        <v>0</v>
      </c>
      <c r="E1137" s="94">
        <v>4</v>
      </c>
      <c r="F1137" s="92">
        <v>1.3</v>
      </c>
      <c r="G1137" s="92">
        <v>107</v>
      </c>
      <c r="H1137" s="93">
        <v>186</v>
      </c>
      <c r="I1137" s="93">
        <v>5</v>
      </c>
      <c r="J1137" s="93">
        <v>711</v>
      </c>
      <c r="K1137" s="101">
        <v>1055</v>
      </c>
      <c r="L1137" s="101">
        <v>0</v>
      </c>
      <c r="M1137" s="101">
        <v>1.3268056455294927E+19</v>
      </c>
    </row>
    <row r="1138" spans="4:13" ht="15" customHeight="1">
      <c r="D1138" s="99" t="b">
        <v>0</v>
      </c>
      <c r="E1138" s="94">
        <v>1</v>
      </c>
      <c r="F1138" s="92">
        <v>1.1000000000000001</v>
      </c>
      <c r="G1138" s="92">
        <v>79</v>
      </c>
      <c r="H1138" s="93">
        <v>137</v>
      </c>
      <c r="I1138" s="93">
        <v>6</v>
      </c>
      <c r="J1138" s="93">
        <v>519</v>
      </c>
      <c r="K1138" s="101">
        <v>1056</v>
      </c>
      <c r="L1138" s="101">
        <v>0</v>
      </c>
      <c r="M1138" s="101">
        <v>1.7776158391765275E+19</v>
      </c>
    </row>
    <row r="1139" spans="4:13" ht="15" customHeight="1">
      <c r="D1139" s="99" t="b">
        <v>0</v>
      </c>
      <c r="E1139" s="94">
        <v>1</v>
      </c>
      <c r="F1139" s="92">
        <v>2</v>
      </c>
      <c r="G1139" s="92">
        <v>164</v>
      </c>
      <c r="H1139" s="93">
        <v>229</v>
      </c>
      <c r="I1139" s="93">
        <v>7</v>
      </c>
      <c r="J1139" s="93">
        <v>845</v>
      </c>
      <c r="K1139" s="101">
        <v>1057</v>
      </c>
      <c r="L1139" s="101">
        <v>0</v>
      </c>
      <c r="M1139" s="101">
        <v>1.1875456895702958E+19</v>
      </c>
    </row>
    <row r="1140" spans="4:13" ht="15" customHeight="1">
      <c r="D1140" s="99" t="b">
        <v>0</v>
      </c>
      <c r="E1140" s="94">
        <v>1</v>
      </c>
      <c r="F1140" s="92">
        <v>1.7</v>
      </c>
      <c r="G1140" s="92">
        <v>137</v>
      </c>
      <c r="H1140" s="93">
        <v>148</v>
      </c>
      <c r="I1140" s="93">
        <v>7</v>
      </c>
      <c r="J1140" s="93">
        <v>718</v>
      </c>
      <c r="K1140" s="101">
        <v>1058</v>
      </c>
      <c r="L1140" s="101">
        <v>0</v>
      </c>
      <c r="M1140" s="101">
        <v>8.7690593124259328E+18</v>
      </c>
    </row>
    <row r="1141" spans="4:13" ht="15" customHeight="1">
      <c r="D1141" s="99" t="b">
        <v>0</v>
      </c>
      <c r="E1141" s="94">
        <v>1</v>
      </c>
      <c r="F1141" s="92">
        <v>0.63</v>
      </c>
      <c r="G1141" s="92">
        <v>239</v>
      </c>
      <c r="H1141" s="93">
        <v>239</v>
      </c>
      <c r="I1141" s="93">
        <v>6</v>
      </c>
      <c r="J1141" s="93">
        <v>206</v>
      </c>
      <c r="K1141" s="101">
        <v>1059</v>
      </c>
      <c r="L1141" s="101">
        <v>0</v>
      </c>
      <c r="M1141" s="101">
        <v>1.5628423584593676E+19</v>
      </c>
    </row>
    <row r="1142" spans="4:13" ht="15" customHeight="1">
      <c r="D1142" s="99" t="b">
        <v>0</v>
      </c>
      <c r="E1142" s="94">
        <v>2</v>
      </c>
      <c r="F1142" s="92">
        <v>5.67</v>
      </c>
      <c r="G1142" s="92">
        <v>161</v>
      </c>
      <c r="H1142" s="93">
        <v>41</v>
      </c>
      <c r="I1142" s="93">
        <v>7</v>
      </c>
      <c r="J1142" s="93">
        <v>2574</v>
      </c>
      <c r="K1142" s="101">
        <v>1060</v>
      </c>
      <c r="L1142" s="101">
        <v>0</v>
      </c>
      <c r="M1142" s="101">
        <v>2.9605335533849395E+18</v>
      </c>
    </row>
    <row r="1143" spans="4:13" ht="15" customHeight="1">
      <c r="D1143" s="99" t="b">
        <v>0</v>
      </c>
      <c r="E1143" s="94">
        <v>1</v>
      </c>
      <c r="F1143" s="92">
        <v>1.5</v>
      </c>
      <c r="G1143" s="92">
        <v>100</v>
      </c>
      <c r="H1143" s="93">
        <v>164</v>
      </c>
      <c r="I1143" s="93">
        <v>5</v>
      </c>
      <c r="J1143" s="93">
        <v>380</v>
      </c>
      <c r="K1143" s="101">
        <v>1061</v>
      </c>
      <c r="L1143" s="101">
        <v>0</v>
      </c>
      <c r="M1143" s="101">
        <v>1.106223386426043E+19</v>
      </c>
    </row>
    <row r="1144" spans="4:13" ht="15" customHeight="1">
      <c r="D1144" s="99" t="b">
        <v>0</v>
      </c>
      <c r="E1144" s="94">
        <v>1</v>
      </c>
      <c r="F1144" s="92">
        <v>1.4</v>
      </c>
      <c r="G1144" s="92">
        <v>113</v>
      </c>
      <c r="H1144" s="93">
        <v>68</v>
      </c>
      <c r="I1144" s="93">
        <v>7</v>
      </c>
      <c r="J1144" s="93">
        <v>889</v>
      </c>
      <c r="K1144" s="101">
        <v>1062</v>
      </c>
      <c r="L1144" s="101">
        <v>0</v>
      </c>
      <c r="M1144" s="101">
        <v>5.8075475368500632E+16</v>
      </c>
    </row>
    <row r="1145" spans="4:13" ht="15" customHeight="1">
      <c r="D1145" s="99" t="b">
        <v>0</v>
      </c>
      <c r="E1145" s="94">
        <v>1</v>
      </c>
      <c r="F1145" s="92">
        <v>0.93</v>
      </c>
      <c r="G1145" s="92">
        <v>186</v>
      </c>
      <c r="H1145" s="93">
        <v>164</v>
      </c>
      <c r="I1145" s="93">
        <v>6</v>
      </c>
      <c r="J1145" s="93">
        <v>353</v>
      </c>
      <c r="K1145" s="101">
        <v>1063</v>
      </c>
      <c r="L1145" s="101">
        <v>0</v>
      </c>
      <c r="M1145" s="101">
        <v>6.8415808171678413E+18</v>
      </c>
    </row>
    <row r="1146" spans="4:13" ht="15" customHeight="1">
      <c r="D1146" s="99" t="b">
        <v>0</v>
      </c>
      <c r="E1146" s="94">
        <v>1</v>
      </c>
      <c r="F1146" s="92">
        <v>0.7</v>
      </c>
      <c r="G1146" s="92">
        <v>43</v>
      </c>
      <c r="H1146" s="93">
        <v>143</v>
      </c>
      <c r="I1146" s="93">
        <v>1</v>
      </c>
      <c r="J1146" s="93">
        <v>285</v>
      </c>
      <c r="K1146" s="101">
        <v>1064</v>
      </c>
      <c r="L1146" s="101">
        <v>0</v>
      </c>
      <c r="M1146" s="101">
        <v>1.5187025246072957E+19</v>
      </c>
    </row>
    <row r="1147" spans="4:13" ht="15" customHeight="1">
      <c r="D1147" s="99" t="b">
        <v>0</v>
      </c>
      <c r="E1147" s="94">
        <v>3</v>
      </c>
      <c r="F1147" s="92">
        <v>1.3</v>
      </c>
      <c r="G1147" s="92">
        <v>142</v>
      </c>
      <c r="H1147" s="93">
        <v>48</v>
      </c>
      <c r="I1147" s="93">
        <v>6</v>
      </c>
      <c r="J1147" s="93">
        <v>240</v>
      </c>
      <c r="K1147" s="101">
        <v>1065</v>
      </c>
      <c r="L1147" s="101">
        <v>0</v>
      </c>
      <c r="M1147" s="101">
        <v>1.1899000992259951E+19</v>
      </c>
    </row>
    <row r="1148" spans="4:13" ht="15" customHeight="1">
      <c r="D1148" s="99" t="b">
        <v>0</v>
      </c>
      <c r="E1148" s="94">
        <v>1</v>
      </c>
      <c r="F1148" s="92">
        <v>0.84</v>
      </c>
      <c r="G1148" s="92">
        <v>230</v>
      </c>
      <c r="H1148" s="93">
        <v>229</v>
      </c>
      <c r="I1148" s="93">
        <v>2</v>
      </c>
      <c r="J1148" s="93">
        <v>741</v>
      </c>
      <c r="K1148" s="101">
        <v>1066</v>
      </c>
      <c r="L1148" s="101">
        <v>0</v>
      </c>
      <c r="M1148" s="101">
        <v>1.6570072951089283E+19</v>
      </c>
    </row>
    <row r="1149" spans="4:13" ht="15" customHeight="1">
      <c r="D1149" s="99" t="b">
        <v>0</v>
      </c>
      <c r="E1149" s="94">
        <v>1</v>
      </c>
      <c r="F1149" s="92">
        <v>1.2</v>
      </c>
      <c r="G1149" s="92">
        <v>186</v>
      </c>
      <c r="H1149" s="93">
        <v>234</v>
      </c>
      <c r="I1149" s="93">
        <v>3</v>
      </c>
      <c r="J1149" s="93">
        <v>871</v>
      </c>
      <c r="K1149" s="101">
        <v>1067</v>
      </c>
      <c r="L1149" s="101">
        <v>0</v>
      </c>
      <c r="M1149" s="101">
        <v>1.4919631536728752E+19</v>
      </c>
    </row>
    <row r="1150" spans="4:13" ht="15" customHeight="1">
      <c r="D1150" s="99" t="b">
        <v>0</v>
      </c>
      <c r="E1150" s="94">
        <v>1</v>
      </c>
      <c r="F1150" s="92">
        <v>1.93</v>
      </c>
      <c r="G1150" s="92">
        <v>162</v>
      </c>
      <c r="H1150" s="93">
        <v>140</v>
      </c>
      <c r="I1150" s="93">
        <v>4</v>
      </c>
      <c r="J1150" s="93">
        <v>482</v>
      </c>
      <c r="K1150" s="101">
        <v>1068</v>
      </c>
      <c r="L1150" s="101">
        <v>0</v>
      </c>
      <c r="M1150" s="101">
        <v>2.7124317797294525E+18</v>
      </c>
    </row>
    <row r="1151" spans="4:13" ht="15" customHeight="1">
      <c r="D1151" s="99" t="b">
        <v>0</v>
      </c>
      <c r="E1151" s="94">
        <v>2</v>
      </c>
      <c r="F1151" s="92">
        <v>2.4300000000000002</v>
      </c>
      <c r="G1151" s="92">
        <v>237</v>
      </c>
      <c r="H1151" s="93">
        <v>186</v>
      </c>
      <c r="I1151" s="93">
        <v>2</v>
      </c>
      <c r="J1151" s="93">
        <v>1084</v>
      </c>
      <c r="K1151" s="101">
        <v>1069</v>
      </c>
      <c r="L1151" s="101">
        <v>0</v>
      </c>
      <c r="M1151" s="101">
        <v>4.5342361093836636E+18</v>
      </c>
    </row>
    <row r="1152" spans="4:13" ht="15" customHeight="1">
      <c r="D1152" s="99" t="b">
        <v>0</v>
      </c>
      <c r="E1152" s="94">
        <v>1</v>
      </c>
      <c r="F1152" s="92">
        <v>3.43</v>
      </c>
      <c r="G1152" s="92">
        <v>261</v>
      </c>
      <c r="H1152" s="93">
        <v>246</v>
      </c>
      <c r="I1152" s="93">
        <v>3</v>
      </c>
      <c r="J1152" s="93">
        <v>892</v>
      </c>
      <c r="K1152" s="101">
        <v>1070</v>
      </c>
      <c r="L1152" s="101">
        <v>0</v>
      </c>
      <c r="M1152" s="101">
        <v>1.0027307401817795E+19</v>
      </c>
    </row>
    <row r="1153" spans="4:13" ht="15" customHeight="1">
      <c r="D1153" s="99" t="b">
        <v>0</v>
      </c>
      <c r="E1153" s="94">
        <v>1</v>
      </c>
      <c r="F1153" s="92">
        <v>2.62</v>
      </c>
      <c r="G1153" s="92">
        <v>237</v>
      </c>
      <c r="H1153" s="93">
        <v>186</v>
      </c>
      <c r="I1153" s="93">
        <v>6</v>
      </c>
      <c r="J1153" s="93">
        <v>934</v>
      </c>
      <c r="K1153" s="101">
        <v>1071</v>
      </c>
      <c r="L1153" s="101">
        <v>0</v>
      </c>
      <c r="M1153" s="101">
        <v>1.4351857978584097E+18</v>
      </c>
    </row>
    <row r="1154" spans="4:13" ht="15" customHeight="1">
      <c r="D1154" s="99" t="b">
        <v>0</v>
      </c>
      <c r="E1154" s="94">
        <v>2</v>
      </c>
      <c r="F1154" s="92">
        <v>8.5</v>
      </c>
      <c r="G1154" s="92">
        <v>237</v>
      </c>
      <c r="H1154" s="93">
        <v>138</v>
      </c>
      <c r="I1154" s="93">
        <v>2</v>
      </c>
      <c r="J1154" s="93">
        <v>1199</v>
      </c>
      <c r="K1154" s="101">
        <v>1072</v>
      </c>
      <c r="L1154" s="101">
        <v>0</v>
      </c>
      <c r="M1154" s="101">
        <v>5.0909570351127777E+18</v>
      </c>
    </row>
    <row r="1155" spans="4:13" ht="15" customHeight="1">
      <c r="D1155" s="99" t="b">
        <v>0</v>
      </c>
      <c r="E1155" s="94">
        <v>1</v>
      </c>
      <c r="F1155" s="92">
        <v>1.02</v>
      </c>
      <c r="G1155" s="92">
        <v>164</v>
      </c>
      <c r="H1155" s="93">
        <v>162</v>
      </c>
      <c r="I1155" s="93">
        <v>5</v>
      </c>
      <c r="J1155" s="93">
        <v>727</v>
      </c>
      <c r="K1155" s="101">
        <v>1073</v>
      </c>
      <c r="L1155" s="101">
        <v>0</v>
      </c>
      <c r="M1155" s="101">
        <v>9.0940195469687491E+18</v>
      </c>
    </row>
    <row r="1156" spans="4:13" ht="15" customHeight="1">
      <c r="D1156" s="99" t="b">
        <v>0</v>
      </c>
      <c r="E1156" s="94">
        <v>3</v>
      </c>
      <c r="F1156" s="92">
        <v>0.95</v>
      </c>
      <c r="G1156" s="92">
        <v>186</v>
      </c>
      <c r="H1156" s="93">
        <v>186</v>
      </c>
      <c r="I1156" s="93">
        <v>4</v>
      </c>
      <c r="J1156" s="93">
        <v>651</v>
      </c>
      <c r="K1156" s="101">
        <v>1074</v>
      </c>
      <c r="L1156" s="101">
        <v>0</v>
      </c>
      <c r="M1156" s="101">
        <v>4.5224551516622884E+18</v>
      </c>
    </row>
    <row r="1157" spans="4:13" ht="15" customHeight="1">
      <c r="D1157" s="99" t="b">
        <v>0</v>
      </c>
      <c r="E1157" s="94">
        <v>1</v>
      </c>
      <c r="F1157" s="92">
        <v>3.32</v>
      </c>
      <c r="G1157" s="92">
        <v>234</v>
      </c>
      <c r="H1157" s="93">
        <v>236</v>
      </c>
      <c r="I1157" s="93">
        <v>3</v>
      </c>
      <c r="J1157" s="93">
        <v>1120</v>
      </c>
      <c r="K1157" s="101">
        <v>1075</v>
      </c>
      <c r="L1157" s="101">
        <v>0</v>
      </c>
      <c r="M1157" s="101">
        <v>9.7225588194034606E+18</v>
      </c>
    </row>
    <row r="1158" spans="4:13" ht="15" customHeight="1">
      <c r="D1158" s="99" t="b">
        <v>0</v>
      </c>
      <c r="E1158" s="94">
        <v>1</v>
      </c>
      <c r="F1158" s="92">
        <v>0.83</v>
      </c>
      <c r="G1158" s="92">
        <v>263</v>
      </c>
      <c r="H1158" s="93">
        <v>236</v>
      </c>
      <c r="I1158" s="93">
        <v>6</v>
      </c>
      <c r="J1158" s="93">
        <v>245</v>
      </c>
      <c r="K1158" s="101">
        <v>1076</v>
      </c>
      <c r="L1158" s="101">
        <v>0</v>
      </c>
      <c r="M1158" s="101">
        <v>1.0409513434227198E+19</v>
      </c>
    </row>
    <row r="1159" spans="4:13" ht="15" customHeight="1">
      <c r="D1159" s="99" t="b">
        <v>0</v>
      </c>
      <c r="E1159" s="94">
        <v>3</v>
      </c>
      <c r="F1159" s="92">
        <v>0.92</v>
      </c>
      <c r="G1159" s="92">
        <v>164</v>
      </c>
      <c r="H1159" s="93">
        <v>234</v>
      </c>
      <c r="I1159" s="93">
        <v>5</v>
      </c>
      <c r="J1159" s="93">
        <v>227</v>
      </c>
      <c r="K1159" s="101">
        <v>1077</v>
      </c>
      <c r="L1159" s="101">
        <v>0</v>
      </c>
      <c r="M1159" s="101">
        <v>1.5388664770606615E+19</v>
      </c>
    </row>
    <row r="1160" spans="4:13" ht="15" customHeight="1">
      <c r="D1160" s="99" t="b">
        <v>0</v>
      </c>
      <c r="E1160" s="94">
        <v>3</v>
      </c>
      <c r="F1160" s="92">
        <v>0.61</v>
      </c>
      <c r="G1160" s="92">
        <v>151</v>
      </c>
      <c r="H1160" s="93">
        <v>238</v>
      </c>
      <c r="I1160" s="93">
        <v>4</v>
      </c>
      <c r="J1160" s="93">
        <v>90</v>
      </c>
      <c r="K1160" s="101">
        <v>1078</v>
      </c>
      <c r="L1160" s="101">
        <v>0</v>
      </c>
      <c r="M1160" s="101">
        <v>1.3670443194165799E+19</v>
      </c>
    </row>
    <row r="1161" spans="4:13" ht="15" customHeight="1">
      <c r="D1161" s="99" t="b">
        <v>0</v>
      </c>
      <c r="E1161" s="94">
        <v>4</v>
      </c>
      <c r="F1161" s="92">
        <v>2.4</v>
      </c>
      <c r="G1161" s="92">
        <v>148</v>
      </c>
      <c r="H1161" s="93">
        <v>217</v>
      </c>
      <c r="I1161" s="93">
        <v>4</v>
      </c>
      <c r="J1161" s="93">
        <v>462</v>
      </c>
      <c r="K1161" s="101">
        <v>1079</v>
      </c>
      <c r="L1161" s="101">
        <v>0</v>
      </c>
      <c r="M1161" s="101">
        <v>1.4584507113361977E+19</v>
      </c>
    </row>
    <row r="1162" spans="4:13" ht="15" customHeight="1">
      <c r="D1162" s="99" t="b">
        <v>0</v>
      </c>
      <c r="E1162" s="94">
        <v>5</v>
      </c>
      <c r="F1162" s="92">
        <v>4.5</v>
      </c>
      <c r="G1162" s="92">
        <v>4</v>
      </c>
      <c r="H1162" s="93">
        <v>142</v>
      </c>
      <c r="I1162" s="93">
        <v>7</v>
      </c>
      <c r="J1162" s="93">
        <v>1460</v>
      </c>
      <c r="K1162" s="101">
        <v>1080</v>
      </c>
      <c r="L1162" s="101">
        <v>0</v>
      </c>
      <c r="M1162" s="101">
        <v>1.2778342557627034E+19</v>
      </c>
    </row>
    <row r="1163" spans="4:13" ht="15" customHeight="1">
      <c r="D1163" s="99" t="b">
        <v>0</v>
      </c>
      <c r="E1163" s="94">
        <v>1</v>
      </c>
      <c r="F1163" s="92">
        <v>0.64</v>
      </c>
      <c r="G1163" s="92">
        <v>229</v>
      </c>
      <c r="H1163" s="93">
        <v>229</v>
      </c>
      <c r="I1163" s="93">
        <v>5</v>
      </c>
      <c r="J1163" s="93">
        <v>472</v>
      </c>
      <c r="K1163" s="101">
        <v>1081</v>
      </c>
      <c r="L1163" s="101">
        <v>0</v>
      </c>
      <c r="M1163" s="101">
        <v>1.4237955811810689E+19</v>
      </c>
    </row>
    <row r="1164" spans="4:13" ht="15" customHeight="1">
      <c r="D1164" s="99" t="b">
        <v>0</v>
      </c>
      <c r="E1164" s="94">
        <v>1</v>
      </c>
      <c r="F1164" s="92">
        <v>4</v>
      </c>
      <c r="G1164" s="92">
        <v>186</v>
      </c>
      <c r="H1164" s="93">
        <v>209</v>
      </c>
      <c r="I1164" s="93">
        <v>3</v>
      </c>
      <c r="J1164" s="93">
        <v>1044</v>
      </c>
      <c r="K1164" s="101">
        <v>1082</v>
      </c>
      <c r="L1164" s="101">
        <v>0</v>
      </c>
      <c r="M1164" s="101">
        <v>1.3609213629022802E+19</v>
      </c>
    </row>
    <row r="1165" spans="4:13" ht="15" customHeight="1">
      <c r="D1165" s="99" t="b">
        <v>0</v>
      </c>
      <c r="E1165" s="94">
        <v>1</v>
      </c>
      <c r="F1165" s="92">
        <v>1.08</v>
      </c>
      <c r="G1165" s="92">
        <v>107</v>
      </c>
      <c r="H1165" s="93">
        <v>170</v>
      </c>
      <c r="I1165" s="93">
        <v>3</v>
      </c>
      <c r="J1165" s="93">
        <v>579</v>
      </c>
      <c r="K1165" s="101">
        <v>1083</v>
      </c>
      <c r="L1165" s="101">
        <v>0</v>
      </c>
      <c r="M1165" s="101">
        <v>1.7251405803782035E+19</v>
      </c>
    </row>
    <row r="1166" spans="4:13" ht="15" customHeight="1">
      <c r="D1166" s="99" t="b">
        <v>0</v>
      </c>
      <c r="E1166" s="94">
        <v>1</v>
      </c>
      <c r="F1166" s="92">
        <v>2.14</v>
      </c>
      <c r="G1166" s="92">
        <v>232</v>
      </c>
      <c r="H1166" s="93">
        <v>170</v>
      </c>
      <c r="I1166" s="93">
        <v>3</v>
      </c>
      <c r="J1166" s="93">
        <v>450</v>
      </c>
      <c r="K1166" s="101">
        <v>1084</v>
      </c>
      <c r="L1166" s="101">
        <v>0</v>
      </c>
      <c r="M1166" s="101">
        <v>6.1338130549807811E+18</v>
      </c>
    </row>
    <row r="1167" spans="4:13" ht="15" customHeight="1">
      <c r="D1167" s="99" t="b">
        <v>0</v>
      </c>
      <c r="E1167" s="94">
        <v>1</v>
      </c>
      <c r="F1167" s="92">
        <v>2.09</v>
      </c>
      <c r="G1167" s="92">
        <v>161</v>
      </c>
      <c r="H1167" s="93">
        <v>236</v>
      </c>
      <c r="I1167" s="93">
        <v>4</v>
      </c>
      <c r="J1167" s="93">
        <v>736</v>
      </c>
      <c r="K1167" s="101">
        <v>1085</v>
      </c>
      <c r="L1167" s="101">
        <v>0</v>
      </c>
      <c r="M1167" s="101">
        <v>5.1648028814298307E+18</v>
      </c>
    </row>
    <row r="1168" spans="4:13" ht="15" customHeight="1">
      <c r="D1168" s="99" t="b">
        <v>0</v>
      </c>
      <c r="E1168" s="94">
        <v>1</v>
      </c>
      <c r="F1168" s="92">
        <v>1.02</v>
      </c>
      <c r="G1168" s="92">
        <v>237</v>
      </c>
      <c r="H1168" s="93">
        <v>236</v>
      </c>
      <c r="I1168" s="93">
        <v>7</v>
      </c>
      <c r="J1168" s="93">
        <v>257</v>
      </c>
      <c r="K1168" s="101">
        <v>1086</v>
      </c>
      <c r="L1168" s="101">
        <v>0</v>
      </c>
      <c r="M1168" s="101">
        <v>8.4564065214843064E+18</v>
      </c>
    </row>
    <row r="1169" spans="4:13" ht="15" customHeight="1">
      <c r="D1169" s="99" t="b">
        <v>0</v>
      </c>
      <c r="E1169" s="94">
        <v>1</v>
      </c>
      <c r="F1169" s="92">
        <v>0.8</v>
      </c>
      <c r="G1169" s="92">
        <v>107</v>
      </c>
      <c r="H1169" s="93">
        <v>234</v>
      </c>
      <c r="I1169" s="93">
        <v>7</v>
      </c>
      <c r="J1169" s="93">
        <v>290</v>
      </c>
      <c r="K1169" s="101">
        <v>1087</v>
      </c>
      <c r="L1169" s="101">
        <v>0</v>
      </c>
      <c r="M1169" s="101">
        <v>2.5760997952488105E+18</v>
      </c>
    </row>
    <row r="1170" spans="4:13" ht="15" customHeight="1">
      <c r="D1170" s="99" t="b">
        <v>0</v>
      </c>
      <c r="E1170" s="94">
        <v>1</v>
      </c>
      <c r="F1170" s="92">
        <v>1.3</v>
      </c>
      <c r="G1170" s="92">
        <v>143</v>
      </c>
      <c r="H1170" s="93">
        <v>48</v>
      </c>
      <c r="I1170" s="93">
        <v>7</v>
      </c>
      <c r="J1170" s="93">
        <v>322</v>
      </c>
      <c r="K1170" s="101">
        <v>1088</v>
      </c>
      <c r="L1170" s="101">
        <v>0</v>
      </c>
      <c r="M1170" s="101">
        <v>8.3968056241246372E+18</v>
      </c>
    </row>
    <row r="1171" spans="4:13" ht="15" customHeight="1">
      <c r="D1171" s="99" t="b">
        <v>0</v>
      </c>
      <c r="E1171" s="94">
        <v>1</v>
      </c>
      <c r="F1171" s="92">
        <v>2.25</v>
      </c>
      <c r="G1171" s="92">
        <v>231</v>
      </c>
      <c r="H1171" s="93">
        <v>90</v>
      </c>
      <c r="I1171" s="93">
        <v>3</v>
      </c>
      <c r="J1171" s="93">
        <v>648</v>
      </c>
      <c r="K1171" s="101">
        <v>1089</v>
      </c>
      <c r="L1171" s="101">
        <v>0</v>
      </c>
      <c r="M1171" s="101">
        <v>1.8393988011420672E+18</v>
      </c>
    </row>
    <row r="1172" spans="4:13" ht="15" customHeight="1">
      <c r="D1172" s="99" t="b">
        <v>0</v>
      </c>
      <c r="E1172" s="94">
        <v>6</v>
      </c>
      <c r="F1172" s="92">
        <v>2.95</v>
      </c>
      <c r="G1172" s="92">
        <v>170</v>
      </c>
      <c r="H1172" s="93">
        <v>263</v>
      </c>
      <c r="I1172" s="93">
        <v>7</v>
      </c>
      <c r="J1172" s="93">
        <v>925</v>
      </c>
      <c r="K1172" s="101">
        <v>1090</v>
      </c>
      <c r="L1172" s="101">
        <v>0</v>
      </c>
      <c r="M1172" s="101">
        <v>3.6060574038114156E+18</v>
      </c>
    </row>
    <row r="1173" spans="4:13" ht="15" customHeight="1">
      <c r="D1173" s="99" t="b">
        <v>0</v>
      </c>
      <c r="E1173" s="94">
        <v>1</v>
      </c>
      <c r="F1173" s="92">
        <v>3.5</v>
      </c>
      <c r="G1173" s="92">
        <v>246</v>
      </c>
      <c r="H1173" s="93">
        <v>236</v>
      </c>
      <c r="I1173" s="93">
        <v>5</v>
      </c>
      <c r="J1173" s="93">
        <v>1832</v>
      </c>
      <c r="K1173" s="101">
        <v>1091</v>
      </c>
      <c r="L1173" s="101">
        <v>0</v>
      </c>
      <c r="M1173" s="101">
        <v>1.6214510704311499E+19</v>
      </c>
    </row>
    <row r="1174" spans="4:13" ht="15" customHeight="1">
      <c r="D1174" s="99" t="b">
        <v>0</v>
      </c>
      <c r="E1174" s="94">
        <v>2</v>
      </c>
      <c r="F1174" s="92">
        <v>0.91</v>
      </c>
      <c r="G1174" s="92">
        <v>79</v>
      </c>
      <c r="H1174" s="93">
        <v>211</v>
      </c>
      <c r="I1174" s="93">
        <v>6</v>
      </c>
      <c r="J1174" s="93">
        <v>386</v>
      </c>
      <c r="K1174" s="101">
        <v>1092</v>
      </c>
      <c r="L1174" s="101">
        <v>0</v>
      </c>
      <c r="M1174" s="101">
        <v>4.9111855768127191E+18</v>
      </c>
    </row>
    <row r="1175" spans="4:13" ht="15" customHeight="1">
      <c r="D1175" s="99" t="b">
        <v>0</v>
      </c>
      <c r="E1175" s="94">
        <v>5</v>
      </c>
      <c r="F1175" s="92">
        <v>13.13</v>
      </c>
      <c r="G1175" s="92">
        <v>137</v>
      </c>
      <c r="H1175" s="93">
        <v>22</v>
      </c>
      <c r="I1175" s="93">
        <v>7</v>
      </c>
      <c r="J1175" s="93">
        <v>1610</v>
      </c>
      <c r="K1175" s="101">
        <v>1093</v>
      </c>
      <c r="L1175" s="101">
        <v>0</v>
      </c>
      <c r="M1175" s="101">
        <v>1.5736996207521234E+18</v>
      </c>
    </row>
    <row r="1176" spans="4:13" ht="15" customHeight="1">
      <c r="D1176" s="99" t="b">
        <v>0</v>
      </c>
      <c r="E1176" s="94">
        <v>2</v>
      </c>
      <c r="F1176" s="92">
        <v>9.8699999999999992</v>
      </c>
      <c r="G1176" s="92">
        <v>232</v>
      </c>
      <c r="H1176" s="93">
        <v>116</v>
      </c>
      <c r="I1176" s="93">
        <v>2</v>
      </c>
      <c r="J1176" s="93">
        <v>2138</v>
      </c>
      <c r="K1176" s="101">
        <v>1094</v>
      </c>
      <c r="L1176" s="101">
        <v>0</v>
      </c>
      <c r="M1176" s="101">
        <v>1.5929442670325944E+19</v>
      </c>
    </row>
    <row r="1177" spans="4:13" ht="15" customHeight="1">
      <c r="D1177" s="99" t="b">
        <v>0</v>
      </c>
      <c r="E1177" s="94">
        <v>1</v>
      </c>
      <c r="F1177" s="92">
        <v>0.77</v>
      </c>
      <c r="G1177" s="92">
        <v>229</v>
      </c>
      <c r="H1177" s="93">
        <v>229</v>
      </c>
      <c r="I1177" s="93">
        <v>6</v>
      </c>
      <c r="J1177" s="93">
        <v>323</v>
      </c>
      <c r="K1177" s="101">
        <v>1095</v>
      </c>
      <c r="L1177" s="101">
        <v>0</v>
      </c>
      <c r="M1177" s="101">
        <v>1.1013465839764988E+19</v>
      </c>
    </row>
    <row r="1178" spans="4:13" ht="15" customHeight="1">
      <c r="D1178" s="99" t="b">
        <v>0</v>
      </c>
      <c r="E1178" s="94">
        <v>1</v>
      </c>
      <c r="F1178" s="92">
        <v>9.0500000000000007</v>
      </c>
      <c r="G1178" s="92">
        <v>132</v>
      </c>
      <c r="H1178" s="93">
        <v>192</v>
      </c>
      <c r="I1178" s="93">
        <v>2</v>
      </c>
      <c r="J1178" s="93">
        <v>1268</v>
      </c>
      <c r="K1178" s="101">
        <v>1096</v>
      </c>
      <c r="L1178" s="101">
        <v>0</v>
      </c>
      <c r="M1178" s="101">
        <v>3.0985987720726912E+18</v>
      </c>
    </row>
    <row r="1179" spans="4:13" ht="15" customHeight="1">
      <c r="D1179" s="99" t="b">
        <v>0</v>
      </c>
      <c r="E1179" s="94">
        <v>2</v>
      </c>
      <c r="F1179" s="92">
        <v>0.77</v>
      </c>
      <c r="G1179" s="92">
        <v>151</v>
      </c>
      <c r="H1179" s="93">
        <v>151</v>
      </c>
      <c r="I1179" s="93">
        <v>7</v>
      </c>
      <c r="J1179" s="93">
        <v>337</v>
      </c>
      <c r="K1179" s="101">
        <v>1097</v>
      </c>
      <c r="L1179" s="101">
        <v>0</v>
      </c>
      <c r="M1179" s="101">
        <v>1.5277632798031872E+19</v>
      </c>
    </row>
    <row r="1180" spans="4:13" ht="15" customHeight="1">
      <c r="D1180" s="99" t="b">
        <v>0</v>
      </c>
      <c r="E1180" s="94">
        <v>1</v>
      </c>
      <c r="F1180" s="92">
        <v>2</v>
      </c>
      <c r="G1180" s="92">
        <v>233</v>
      </c>
      <c r="H1180" s="93">
        <v>79</v>
      </c>
      <c r="I1180" s="93">
        <v>6</v>
      </c>
      <c r="J1180" s="93">
        <v>771</v>
      </c>
      <c r="K1180" s="101">
        <v>1098</v>
      </c>
      <c r="L1180" s="101">
        <v>0</v>
      </c>
      <c r="M1180" s="101">
        <v>1.8859031069606961E+18</v>
      </c>
    </row>
    <row r="1181" spans="4:13" ht="15" customHeight="1">
      <c r="D1181" s="99" t="b">
        <v>0</v>
      </c>
      <c r="E1181" s="94">
        <v>1</v>
      </c>
      <c r="F1181" s="92">
        <v>1.47</v>
      </c>
      <c r="G1181" s="92">
        <v>237</v>
      </c>
      <c r="H1181" s="93">
        <v>170</v>
      </c>
      <c r="I1181" s="93">
        <v>6</v>
      </c>
      <c r="J1181" s="93">
        <v>512</v>
      </c>
      <c r="K1181" s="101">
        <v>1099</v>
      </c>
      <c r="L1181" s="101">
        <v>0</v>
      </c>
      <c r="M1181" s="101">
        <v>3.0587154206492974E+18</v>
      </c>
    </row>
    <row r="1182" spans="4:13" ht="15" customHeight="1">
      <c r="D1182" s="99" t="b">
        <v>0</v>
      </c>
      <c r="E1182" s="94">
        <v>1</v>
      </c>
      <c r="F1182" s="92">
        <v>4.5999999999999996</v>
      </c>
      <c r="G1182" s="92">
        <v>144</v>
      </c>
      <c r="H1182" s="93">
        <v>230</v>
      </c>
      <c r="I1182" s="93">
        <v>2</v>
      </c>
      <c r="J1182" s="93">
        <v>1118</v>
      </c>
      <c r="K1182" s="101">
        <v>1100</v>
      </c>
      <c r="L1182" s="101">
        <v>0</v>
      </c>
      <c r="M1182" s="101">
        <v>6.4597273196299121E+18</v>
      </c>
    </row>
    <row r="1183" spans="4:13" ht="15" customHeight="1">
      <c r="D1183" s="99" t="b">
        <v>0</v>
      </c>
      <c r="E1183" s="94">
        <v>1</v>
      </c>
      <c r="F1183" s="92">
        <v>8.3000000000000007</v>
      </c>
      <c r="G1183" s="92">
        <v>138</v>
      </c>
      <c r="H1183" s="93">
        <v>262</v>
      </c>
      <c r="I1183" s="93">
        <v>5</v>
      </c>
      <c r="J1183" s="93">
        <v>943</v>
      </c>
      <c r="K1183" s="101">
        <v>1101</v>
      </c>
      <c r="L1183" s="101">
        <v>0</v>
      </c>
      <c r="M1183" s="101">
        <v>1.6714243450682332E+18</v>
      </c>
    </row>
    <row r="1184" spans="4:13" ht="15" customHeight="1">
      <c r="D1184" s="99" t="b">
        <v>0</v>
      </c>
      <c r="E1184" s="94">
        <v>1</v>
      </c>
      <c r="F1184" s="92">
        <v>1.54</v>
      </c>
      <c r="G1184" s="92">
        <v>170</v>
      </c>
      <c r="H1184" s="93">
        <v>79</v>
      </c>
      <c r="I1184" s="93">
        <v>7</v>
      </c>
      <c r="J1184" s="93">
        <v>389</v>
      </c>
      <c r="K1184" s="101">
        <v>1102</v>
      </c>
      <c r="L1184" s="101">
        <v>0</v>
      </c>
      <c r="M1184" s="101">
        <v>1.4854956666272928E+19</v>
      </c>
    </row>
    <row r="1185" spans="4:13" ht="15" customHeight="1">
      <c r="D1185" s="99" t="b">
        <v>0</v>
      </c>
      <c r="E1185" s="94">
        <v>1</v>
      </c>
      <c r="F1185" s="92">
        <v>1.91</v>
      </c>
      <c r="G1185" s="92">
        <v>161</v>
      </c>
      <c r="H1185" s="93">
        <v>246</v>
      </c>
      <c r="I1185" s="93">
        <v>1</v>
      </c>
      <c r="J1185" s="93">
        <v>940</v>
      </c>
      <c r="K1185" s="101">
        <v>1103</v>
      </c>
      <c r="L1185" s="101">
        <v>0</v>
      </c>
      <c r="M1185" s="101">
        <v>1.1906960489303333E+19</v>
      </c>
    </row>
    <row r="1186" spans="4:13" ht="15" customHeight="1">
      <c r="D1186" s="99" t="b">
        <v>0</v>
      </c>
      <c r="E1186" s="94">
        <v>1</v>
      </c>
      <c r="F1186" s="92">
        <v>1.4</v>
      </c>
      <c r="G1186" s="92">
        <v>263</v>
      </c>
      <c r="H1186" s="93">
        <v>43</v>
      </c>
      <c r="I1186" s="93">
        <v>5</v>
      </c>
      <c r="J1186" s="93">
        <v>880</v>
      </c>
      <c r="K1186" s="101">
        <v>1104</v>
      </c>
      <c r="L1186" s="101">
        <v>0</v>
      </c>
      <c r="M1186" s="101">
        <v>3.5436885205963049E+18</v>
      </c>
    </row>
    <row r="1187" spans="4:13" ht="15" customHeight="1">
      <c r="D1187" s="99" t="b">
        <v>0</v>
      </c>
      <c r="E1187" s="94">
        <v>4</v>
      </c>
      <c r="F1187" s="92">
        <v>4.0999999999999996</v>
      </c>
      <c r="G1187" s="92">
        <v>114</v>
      </c>
      <c r="H1187" s="93">
        <v>43</v>
      </c>
      <c r="I1187" s="93">
        <v>3</v>
      </c>
      <c r="J1187" s="93">
        <v>2145</v>
      </c>
      <c r="K1187" s="101">
        <v>1105</v>
      </c>
      <c r="L1187" s="101">
        <v>0</v>
      </c>
      <c r="M1187" s="101">
        <v>8.6128272665574554E+18</v>
      </c>
    </row>
    <row r="1188" spans="4:13" ht="15" customHeight="1">
      <c r="D1188" s="99" t="b">
        <v>0</v>
      </c>
      <c r="E1188" s="94">
        <v>2</v>
      </c>
      <c r="F1188" s="92">
        <v>2.99</v>
      </c>
      <c r="G1188" s="92">
        <v>38</v>
      </c>
      <c r="H1188" s="93">
        <v>205</v>
      </c>
      <c r="I1188" s="93">
        <v>3</v>
      </c>
      <c r="J1188" s="93">
        <v>880</v>
      </c>
      <c r="K1188" s="101">
        <v>1106</v>
      </c>
      <c r="L1188" s="101">
        <v>0</v>
      </c>
      <c r="M1188" s="101">
        <v>1.6725129939651894E+18</v>
      </c>
    </row>
    <row r="1189" spans="4:13" ht="15" customHeight="1">
      <c r="D1189" s="99" t="b">
        <v>0</v>
      </c>
      <c r="E1189" s="94">
        <v>1</v>
      </c>
      <c r="F1189" s="92">
        <v>0.95</v>
      </c>
      <c r="G1189" s="92">
        <v>231</v>
      </c>
      <c r="H1189" s="93">
        <v>249</v>
      </c>
      <c r="I1189" s="93">
        <v>7</v>
      </c>
      <c r="J1189" s="93">
        <v>256</v>
      </c>
      <c r="K1189" s="101">
        <v>1107</v>
      </c>
      <c r="L1189" s="101">
        <v>0</v>
      </c>
      <c r="M1189" s="101">
        <v>3.002535581233066E+18</v>
      </c>
    </row>
    <row r="1190" spans="4:13" ht="15" customHeight="1">
      <c r="D1190" s="99" t="b">
        <v>0</v>
      </c>
      <c r="E1190" s="94">
        <v>1</v>
      </c>
      <c r="F1190" s="92">
        <v>0.94</v>
      </c>
      <c r="G1190" s="92">
        <v>75</v>
      </c>
      <c r="H1190" s="93">
        <v>263</v>
      </c>
      <c r="I1190" s="93">
        <v>2</v>
      </c>
      <c r="J1190" s="93">
        <v>406</v>
      </c>
      <c r="K1190" s="101">
        <v>1108</v>
      </c>
      <c r="L1190" s="101">
        <v>0</v>
      </c>
      <c r="M1190" s="101">
        <v>9.8750371294598205E+18</v>
      </c>
    </row>
    <row r="1191" spans="4:13" ht="15" customHeight="1">
      <c r="D1191" s="99" t="b">
        <v>0</v>
      </c>
      <c r="E1191" s="94">
        <v>2</v>
      </c>
      <c r="F1191" s="92">
        <v>1.3</v>
      </c>
      <c r="G1191" s="92">
        <v>246</v>
      </c>
      <c r="H1191" s="93">
        <v>48</v>
      </c>
      <c r="I1191" s="93">
        <v>7</v>
      </c>
      <c r="J1191" s="93">
        <v>486</v>
      </c>
      <c r="K1191" s="101">
        <v>1109</v>
      </c>
      <c r="L1191" s="101">
        <v>0</v>
      </c>
      <c r="M1191" s="101">
        <v>1.3428718689729767E+19</v>
      </c>
    </row>
    <row r="1192" spans="4:13" ht="15" customHeight="1">
      <c r="D1192" s="99" t="b">
        <v>0</v>
      </c>
      <c r="E1192" s="94">
        <v>1</v>
      </c>
      <c r="F1192" s="92">
        <v>2.2999999999999998</v>
      </c>
      <c r="G1192" s="92">
        <v>263</v>
      </c>
      <c r="H1192" s="93">
        <v>74</v>
      </c>
      <c r="I1192" s="93">
        <v>4</v>
      </c>
      <c r="J1192" s="93">
        <v>408</v>
      </c>
      <c r="K1192" s="101">
        <v>1110</v>
      </c>
      <c r="L1192" s="101">
        <v>0</v>
      </c>
      <c r="M1192" s="101">
        <v>1.7561996659696894E+19</v>
      </c>
    </row>
    <row r="1193" spans="4:13" ht="15" customHeight="1">
      <c r="D1193" s="99" t="b">
        <v>0</v>
      </c>
      <c r="E1193" s="94">
        <v>2</v>
      </c>
      <c r="F1193" s="92">
        <v>2.33</v>
      </c>
      <c r="G1193" s="92">
        <v>246</v>
      </c>
      <c r="H1193" s="93">
        <v>231</v>
      </c>
      <c r="I1193" s="93">
        <v>6</v>
      </c>
      <c r="J1193" s="93">
        <v>739</v>
      </c>
      <c r="K1193" s="101">
        <v>1111</v>
      </c>
      <c r="L1193" s="101">
        <v>0</v>
      </c>
      <c r="M1193" s="101">
        <v>1.3290296760474276E+19</v>
      </c>
    </row>
    <row r="1194" spans="4:13" ht="15" customHeight="1">
      <c r="D1194" s="99" t="b">
        <v>0</v>
      </c>
      <c r="E1194" s="94">
        <v>1</v>
      </c>
      <c r="F1194" s="92">
        <v>1.5</v>
      </c>
      <c r="G1194" s="92">
        <v>48</v>
      </c>
      <c r="H1194" s="93">
        <v>229</v>
      </c>
      <c r="I1194" s="93">
        <v>1</v>
      </c>
      <c r="J1194" s="93">
        <v>662</v>
      </c>
      <c r="K1194" s="101">
        <v>1112</v>
      </c>
      <c r="L1194" s="101">
        <v>0</v>
      </c>
      <c r="M1194" s="101">
        <v>9.3901402718046208E+18</v>
      </c>
    </row>
    <row r="1195" spans="4:13" ht="15" customHeight="1">
      <c r="D1195" s="99" t="b">
        <v>0</v>
      </c>
      <c r="E1195" s="94">
        <v>1</v>
      </c>
      <c r="F1195" s="92">
        <v>0.9</v>
      </c>
      <c r="G1195" s="92">
        <v>236</v>
      </c>
      <c r="H1195" s="93">
        <v>237</v>
      </c>
      <c r="I1195" s="93">
        <v>2</v>
      </c>
      <c r="J1195" s="93">
        <v>322</v>
      </c>
      <c r="K1195" s="101">
        <v>1113</v>
      </c>
      <c r="L1195" s="101">
        <v>0</v>
      </c>
      <c r="M1195" s="101">
        <v>8.4920602320544287E+18</v>
      </c>
    </row>
    <row r="1196" spans="4:13" ht="15" customHeight="1">
      <c r="D1196" s="99" t="b">
        <v>0</v>
      </c>
      <c r="E1196" s="94">
        <v>2</v>
      </c>
      <c r="F1196" s="92">
        <v>2.86</v>
      </c>
      <c r="G1196" s="92">
        <v>261</v>
      </c>
      <c r="H1196" s="93">
        <v>107</v>
      </c>
      <c r="I1196" s="93">
        <v>6</v>
      </c>
      <c r="J1196" s="93">
        <v>1119</v>
      </c>
      <c r="K1196" s="101">
        <v>1114</v>
      </c>
      <c r="L1196" s="101">
        <v>0</v>
      </c>
      <c r="M1196" s="101">
        <v>3.2902469220080768E+18</v>
      </c>
    </row>
    <row r="1197" spans="4:13" ht="15" customHeight="1">
      <c r="D1197" s="99" t="b">
        <v>0</v>
      </c>
      <c r="E1197" s="94">
        <v>1</v>
      </c>
      <c r="F1197" s="92">
        <v>1.4</v>
      </c>
      <c r="G1197" s="92">
        <v>162</v>
      </c>
      <c r="H1197" s="93">
        <v>107</v>
      </c>
      <c r="I1197" s="93">
        <v>6</v>
      </c>
      <c r="J1197" s="93">
        <v>529</v>
      </c>
      <c r="K1197" s="101">
        <v>1115</v>
      </c>
      <c r="L1197" s="101">
        <v>0</v>
      </c>
      <c r="M1197" s="101">
        <v>1.0385773496605233E+19</v>
      </c>
    </row>
    <row r="1198" spans="4:13" ht="15" customHeight="1">
      <c r="D1198" s="99" t="b">
        <v>0</v>
      </c>
      <c r="E1198" s="94">
        <v>2</v>
      </c>
      <c r="F1198" s="92">
        <v>0.9</v>
      </c>
      <c r="G1198" s="92">
        <v>238</v>
      </c>
      <c r="H1198" s="93">
        <v>238</v>
      </c>
      <c r="I1198" s="93">
        <v>6</v>
      </c>
      <c r="J1198" s="93">
        <v>536</v>
      </c>
      <c r="K1198" s="101">
        <v>1116</v>
      </c>
      <c r="L1198" s="101">
        <v>0</v>
      </c>
      <c r="M1198" s="101">
        <v>1.5553733058553313E+19</v>
      </c>
    </row>
    <row r="1199" spans="4:13" ht="15" customHeight="1">
      <c r="D1199" s="99" t="b">
        <v>0</v>
      </c>
      <c r="E1199" s="94">
        <v>1</v>
      </c>
      <c r="F1199" s="92">
        <v>1.2</v>
      </c>
      <c r="G1199" s="92">
        <v>170</v>
      </c>
      <c r="H1199" s="93">
        <v>68</v>
      </c>
      <c r="I1199" s="93">
        <v>2</v>
      </c>
      <c r="J1199" s="93">
        <v>768</v>
      </c>
      <c r="K1199" s="101">
        <v>1117</v>
      </c>
      <c r="L1199" s="101">
        <v>0</v>
      </c>
      <c r="M1199" s="101">
        <v>1.6744573851061404E+19</v>
      </c>
    </row>
    <row r="1200" spans="4:13" ht="15" customHeight="1">
      <c r="D1200" s="99" t="b">
        <v>0</v>
      </c>
      <c r="E1200" s="94">
        <v>1</v>
      </c>
      <c r="F1200" s="92">
        <v>1.69</v>
      </c>
      <c r="G1200" s="92">
        <v>229</v>
      </c>
      <c r="H1200" s="93">
        <v>237</v>
      </c>
      <c r="I1200" s="93">
        <v>5</v>
      </c>
      <c r="J1200" s="93">
        <v>388</v>
      </c>
      <c r="K1200" s="101">
        <v>1118</v>
      </c>
      <c r="L1200" s="101">
        <v>0</v>
      </c>
      <c r="M1200" s="101">
        <v>4.318783524658262E+18</v>
      </c>
    </row>
    <row r="1201" spans="4:13" ht="15" customHeight="1">
      <c r="D1201" s="99" t="b">
        <v>0</v>
      </c>
      <c r="E1201" s="94">
        <v>1</v>
      </c>
      <c r="F1201" s="92">
        <v>3.7</v>
      </c>
      <c r="G1201" s="92">
        <v>262</v>
      </c>
      <c r="H1201" s="93">
        <v>234</v>
      </c>
      <c r="I1201" s="93">
        <v>7</v>
      </c>
      <c r="J1201" s="93">
        <v>1580</v>
      </c>
      <c r="K1201" s="101">
        <v>1119</v>
      </c>
      <c r="L1201" s="101">
        <v>0</v>
      </c>
      <c r="M1201" s="101">
        <v>6.4430647859594988E+18</v>
      </c>
    </row>
    <row r="1202" spans="4:13" ht="15" customHeight="1">
      <c r="D1202" s="99" t="b">
        <v>0</v>
      </c>
      <c r="E1202" s="94">
        <v>1</v>
      </c>
      <c r="F1202" s="92">
        <v>0.4</v>
      </c>
      <c r="G1202" s="92">
        <v>229</v>
      </c>
      <c r="H1202" s="93">
        <v>161</v>
      </c>
      <c r="I1202" s="93">
        <v>6</v>
      </c>
      <c r="J1202" s="93">
        <v>192</v>
      </c>
      <c r="K1202" s="101">
        <v>1120</v>
      </c>
      <c r="L1202" s="101">
        <v>0</v>
      </c>
      <c r="M1202" s="101">
        <v>1.0775971677029093E+19</v>
      </c>
    </row>
    <row r="1203" spans="4:13" ht="15" customHeight="1">
      <c r="D1203" s="99" t="b">
        <v>0</v>
      </c>
      <c r="E1203" s="94">
        <v>1</v>
      </c>
      <c r="F1203" s="92">
        <v>1.1000000000000001</v>
      </c>
      <c r="G1203" s="92">
        <v>233</v>
      </c>
      <c r="H1203" s="93">
        <v>170</v>
      </c>
      <c r="I1203" s="93">
        <v>2</v>
      </c>
      <c r="J1203" s="93">
        <v>1050</v>
      </c>
      <c r="K1203" s="101">
        <v>1121</v>
      </c>
      <c r="L1203" s="101">
        <v>0</v>
      </c>
      <c r="M1203" s="101">
        <v>1.7185312660180351E+19</v>
      </c>
    </row>
    <row r="1204" spans="4:13" ht="15" customHeight="1">
      <c r="D1204" s="99" t="b">
        <v>0</v>
      </c>
      <c r="E1204" s="94">
        <v>1</v>
      </c>
      <c r="F1204" s="92">
        <v>4</v>
      </c>
      <c r="G1204" s="92">
        <v>264</v>
      </c>
      <c r="H1204" s="93">
        <v>249</v>
      </c>
      <c r="I1204" s="93">
        <v>2</v>
      </c>
      <c r="J1204" s="93">
        <v>1193</v>
      </c>
      <c r="K1204" s="101">
        <v>1122</v>
      </c>
      <c r="L1204" s="101">
        <v>0</v>
      </c>
      <c r="M1204" s="101">
        <v>1.522294593085048E+19</v>
      </c>
    </row>
    <row r="1205" spans="4:13" ht="15" customHeight="1">
      <c r="D1205" s="99" t="b">
        <v>0</v>
      </c>
      <c r="E1205" s="94">
        <v>1</v>
      </c>
      <c r="F1205" s="92">
        <v>0.97</v>
      </c>
      <c r="G1205" s="92">
        <v>113</v>
      </c>
      <c r="H1205" s="93">
        <v>234</v>
      </c>
      <c r="I1205" s="93">
        <v>7</v>
      </c>
      <c r="J1205" s="93">
        <v>314</v>
      </c>
      <c r="K1205" s="101">
        <v>1123</v>
      </c>
      <c r="L1205" s="101">
        <v>0</v>
      </c>
      <c r="M1205" s="101">
        <v>1.7562094915332669E+19</v>
      </c>
    </row>
    <row r="1206" spans="4:13" ht="15" customHeight="1">
      <c r="D1206" s="99" t="b">
        <v>0</v>
      </c>
      <c r="E1206" s="94">
        <v>1</v>
      </c>
      <c r="F1206" s="92">
        <v>0.68</v>
      </c>
      <c r="G1206" s="92">
        <v>186</v>
      </c>
      <c r="H1206" s="93">
        <v>170</v>
      </c>
      <c r="I1206" s="93">
        <v>5</v>
      </c>
      <c r="J1206" s="93">
        <v>408</v>
      </c>
      <c r="K1206" s="101">
        <v>1124</v>
      </c>
      <c r="L1206" s="101">
        <v>0</v>
      </c>
      <c r="M1206" s="101">
        <v>1.2642715014877493E+19</v>
      </c>
    </row>
    <row r="1207" spans="4:13" ht="15" customHeight="1">
      <c r="D1207" s="99" t="b">
        <v>0</v>
      </c>
      <c r="E1207" s="94">
        <v>1</v>
      </c>
      <c r="F1207" s="92">
        <v>3.5</v>
      </c>
      <c r="G1207" s="92">
        <v>140</v>
      </c>
      <c r="H1207" s="93">
        <v>100</v>
      </c>
      <c r="I1207" s="93">
        <v>6</v>
      </c>
      <c r="J1207" s="93">
        <v>1351</v>
      </c>
      <c r="K1207" s="101">
        <v>1125</v>
      </c>
      <c r="L1207" s="101">
        <v>0</v>
      </c>
      <c r="M1207" s="101">
        <v>1.122561390998205E+19</v>
      </c>
    </row>
    <row r="1208" spans="4:13" ht="15" customHeight="1">
      <c r="D1208" s="99" t="b">
        <v>0</v>
      </c>
      <c r="E1208" s="94">
        <v>1</v>
      </c>
      <c r="F1208" s="92">
        <v>1.3</v>
      </c>
      <c r="G1208" s="92">
        <v>264</v>
      </c>
      <c r="H1208" s="93">
        <v>264</v>
      </c>
      <c r="I1208" s="93">
        <v>6</v>
      </c>
      <c r="J1208" s="93">
        <v>353</v>
      </c>
      <c r="K1208" s="101">
        <v>1126</v>
      </c>
      <c r="L1208" s="101">
        <v>0</v>
      </c>
      <c r="M1208" s="101">
        <v>1.2332723605005767E+19</v>
      </c>
    </row>
    <row r="1209" spans="4:13" ht="15" customHeight="1">
      <c r="D1209" s="99" t="b">
        <v>0</v>
      </c>
      <c r="E1209" s="94">
        <v>1</v>
      </c>
      <c r="F1209" s="92">
        <v>0.8</v>
      </c>
      <c r="G1209" s="92">
        <v>142</v>
      </c>
      <c r="H1209" s="93">
        <v>163</v>
      </c>
      <c r="I1209" s="93">
        <v>5</v>
      </c>
      <c r="J1209" s="93">
        <v>238</v>
      </c>
      <c r="K1209" s="101">
        <v>1127</v>
      </c>
      <c r="L1209" s="101">
        <v>0</v>
      </c>
      <c r="M1209" s="101">
        <v>8.8963890975160443E+18</v>
      </c>
    </row>
    <row r="1210" spans="4:13" ht="15" customHeight="1">
      <c r="D1210" s="99" t="b">
        <v>0</v>
      </c>
      <c r="E1210" s="94">
        <v>1</v>
      </c>
      <c r="F1210" s="92">
        <v>10.9</v>
      </c>
      <c r="G1210" s="92">
        <v>138</v>
      </c>
      <c r="H1210" s="93">
        <v>230</v>
      </c>
      <c r="I1210" s="93">
        <v>2</v>
      </c>
      <c r="J1210" s="93">
        <v>1802</v>
      </c>
      <c r="K1210" s="101">
        <v>1128</v>
      </c>
      <c r="L1210" s="101">
        <v>0</v>
      </c>
      <c r="M1210" s="101">
        <v>7.4611385865557658E+18</v>
      </c>
    </row>
    <row r="1211" spans="4:13" ht="15" customHeight="1">
      <c r="D1211" s="99" t="b">
        <v>0</v>
      </c>
      <c r="E1211" s="94">
        <v>0</v>
      </c>
      <c r="F1211" s="92">
        <v>1.6</v>
      </c>
      <c r="G1211" s="92">
        <v>87</v>
      </c>
      <c r="H1211" s="93">
        <v>148</v>
      </c>
      <c r="I1211" s="93">
        <v>4</v>
      </c>
      <c r="J1211" s="93">
        <v>621</v>
      </c>
      <c r="K1211" s="101">
        <v>1129</v>
      </c>
      <c r="L1211" s="101">
        <v>0</v>
      </c>
      <c r="M1211" s="101">
        <v>1.9647425878401126E+18</v>
      </c>
    </row>
    <row r="1212" spans="4:13" ht="15" customHeight="1">
      <c r="D1212" s="99" t="b">
        <v>0</v>
      </c>
      <c r="E1212" s="94">
        <v>1</v>
      </c>
      <c r="F1212" s="92">
        <v>0.6</v>
      </c>
      <c r="G1212" s="92">
        <v>13</v>
      </c>
      <c r="H1212" s="93">
        <v>88</v>
      </c>
      <c r="I1212" s="93">
        <v>5</v>
      </c>
      <c r="J1212" s="93">
        <v>253</v>
      </c>
      <c r="K1212" s="101">
        <v>1130</v>
      </c>
      <c r="L1212" s="101">
        <v>0</v>
      </c>
      <c r="M1212" s="101">
        <v>1.6524855501895973E+19</v>
      </c>
    </row>
    <row r="1213" spans="4:13" ht="15" customHeight="1">
      <c r="D1213" s="99" t="b">
        <v>0</v>
      </c>
      <c r="E1213" s="94">
        <v>2</v>
      </c>
      <c r="F1213" s="92">
        <v>0.4</v>
      </c>
      <c r="G1213" s="92">
        <v>262</v>
      </c>
      <c r="H1213" s="93">
        <v>236</v>
      </c>
      <c r="I1213" s="93">
        <v>3</v>
      </c>
      <c r="J1213" s="93">
        <v>98</v>
      </c>
      <c r="K1213" s="101">
        <v>1131</v>
      </c>
      <c r="L1213" s="101">
        <v>0</v>
      </c>
      <c r="M1213" s="101">
        <v>2.1180935820371945E+18</v>
      </c>
    </row>
    <row r="1214" spans="4:13" ht="15" customHeight="1">
      <c r="D1214" s="99" t="b">
        <v>0</v>
      </c>
      <c r="E1214" s="94">
        <v>4</v>
      </c>
      <c r="F1214" s="92">
        <v>2.77</v>
      </c>
      <c r="G1214" s="92">
        <v>43</v>
      </c>
      <c r="H1214" s="93">
        <v>107</v>
      </c>
      <c r="I1214" s="93">
        <v>3</v>
      </c>
      <c r="J1214" s="93">
        <v>841</v>
      </c>
      <c r="K1214" s="101">
        <v>1132</v>
      </c>
      <c r="L1214" s="101">
        <v>0</v>
      </c>
      <c r="M1214" s="101">
        <v>1.1982723668562913E+19</v>
      </c>
    </row>
    <row r="1215" spans="4:13" ht="15" customHeight="1">
      <c r="D1215" s="99" t="b">
        <v>0</v>
      </c>
      <c r="E1215" s="94">
        <v>6</v>
      </c>
      <c r="F1215" s="92">
        <v>3.78</v>
      </c>
      <c r="G1215" s="92">
        <v>48</v>
      </c>
      <c r="H1215" s="93">
        <v>166</v>
      </c>
      <c r="I1215" s="93">
        <v>3</v>
      </c>
      <c r="J1215" s="93">
        <v>690</v>
      </c>
      <c r="K1215" s="101">
        <v>1133</v>
      </c>
      <c r="L1215" s="101">
        <v>0</v>
      </c>
      <c r="M1215" s="101">
        <v>6.6057215242671288E+18</v>
      </c>
    </row>
    <row r="1216" spans="4:13" ht="15" customHeight="1">
      <c r="D1216" s="99" t="b">
        <v>0</v>
      </c>
      <c r="E1216" s="94">
        <v>1</v>
      </c>
      <c r="F1216" s="92">
        <v>0.9</v>
      </c>
      <c r="G1216" s="92">
        <v>170</v>
      </c>
      <c r="H1216" s="93">
        <v>161</v>
      </c>
      <c r="I1216" s="93">
        <v>4</v>
      </c>
      <c r="J1216" s="93">
        <v>319</v>
      </c>
      <c r="K1216" s="101">
        <v>1134</v>
      </c>
      <c r="L1216" s="101">
        <v>0</v>
      </c>
      <c r="M1216" s="101">
        <v>1.152634574378682E+19</v>
      </c>
    </row>
    <row r="1217" spans="4:13" ht="15" customHeight="1">
      <c r="D1217" s="99" t="b">
        <v>0</v>
      </c>
      <c r="E1217" s="94">
        <v>1</v>
      </c>
      <c r="F1217" s="92">
        <v>1.2</v>
      </c>
      <c r="G1217" s="92">
        <v>140</v>
      </c>
      <c r="H1217" s="93">
        <v>237</v>
      </c>
      <c r="I1217" s="93">
        <v>2</v>
      </c>
      <c r="J1217" s="93">
        <v>669</v>
      </c>
      <c r="K1217" s="101">
        <v>1135</v>
      </c>
      <c r="L1217" s="101">
        <v>0</v>
      </c>
      <c r="M1217" s="101">
        <v>1.5930368014642424E+19</v>
      </c>
    </row>
    <row r="1218" spans="4:13" ht="15" customHeight="1">
      <c r="D1218" s="99" t="b">
        <v>0</v>
      </c>
      <c r="E1218" s="94">
        <v>1</v>
      </c>
      <c r="F1218" s="92">
        <v>1.8</v>
      </c>
      <c r="G1218" s="92">
        <v>114</v>
      </c>
      <c r="H1218" s="93">
        <v>87</v>
      </c>
      <c r="I1218" s="93">
        <v>7</v>
      </c>
      <c r="J1218" s="93">
        <v>558</v>
      </c>
      <c r="K1218" s="101">
        <v>1136</v>
      </c>
      <c r="L1218" s="101">
        <v>0</v>
      </c>
      <c r="M1218" s="101">
        <v>1.1687099786141194E+19</v>
      </c>
    </row>
    <row r="1219" spans="4:13" ht="15" customHeight="1">
      <c r="D1219" s="99" t="b">
        <v>0</v>
      </c>
      <c r="E1219" s="94">
        <v>1</v>
      </c>
      <c r="F1219" s="92">
        <v>0.9</v>
      </c>
      <c r="G1219" s="92">
        <v>68</v>
      </c>
      <c r="H1219" s="93">
        <v>48</v>
      </c>
      <c r="I1219" s="93">
        <v>1</v>
      </c>
      <c r="J1219" s="93">
        <v>420</v>
      </c>
      <c r="K1219" s="101">
        <v>1137</v>
      </c>
      <c r="L1219" s="101">
        <v>0</v>
      </c>
      <c r="M1219" s="101">
        <v>1.0343206608214163E+19</v>
      </c>
    </row>
    <row r="1220" spans="4:13" ht="15" customHeight="1">
      <c r="D1220" s="99" t="b">
        <v>0</v>
      </c>
      <c r="E1220" s="94">
        <v>1</v>
      </c>
      <c r="F1220" s="92">
        <v>0.45</v>
      </c>
      <c r="G1220" s="92">
        <v>141</v>
      </c>
      <c r="H1220" s="93">
        <v>141</v>
      </c>
      <c r="I1220" s="93">
        <v>3</v>
      </c>
      <c r="J1220" s="93">
        <v>154</v>
      </c>
      <c r="K1220" s="101">
        <v>1138</v>
      </c>
      <c r="L1220" s="101">
        <v>0</v>
      </c>
      <c r="M1220" s="101">
        <v>3.6527463155948646E+18</v>
      </c>
    </row>
    <row r="1221" spans="4:13" ht="15" customHeight="1">
      <c r="D1221" s="99" t="b">
        <v>0</v>
      </c>
      <c r="E1221" s="94">
        <v>1</v>
      </c>
      <c r="F1221" s="92">
        <v>1.36</v>
      </c>
      <c r="G1221" s="92">
        <v>239</v>
      </c>
      <c r="H1221" s="93">
        <v>236</v>
      </c>
      <c r="I1221" s="93">
        <v>3</v>
      </c>
      <c r="J1221" s="93">
        <v>507</v>
      </c>
      <c r="K1221" s="101">
        <v>1139</v>
      </c>
      <c r="L1221" s="101">
        <v>0</v>
      </c>
      <c r="M1221" s="101">
        <v>1.2786298786624936E+19</v>
      </c>
    </row>
    <row r="1222" spans="4:13" ht="15" customHeight="1">
      <c r="D1222" s="99" t="b">
        <v>0</v>
      </c>
      <c r="E1222" s="94">
        <v>1</v>
      </c>
      <c r="F1222" s="92">
        <v>1.34</v>
      </c>
      <c r="G1222" s="92">
        <v>237</v>
      </c>
      <c r="H1222" s="93">
        <v>236</v>
      </c>
      <c r="I1222" s="93">
        <v>4</v>
      </c>
      <c r="J1222" s="93">
        <v>300</v>
      </c>
      <c r="K1222" s="101">
        <v>1140</v>
      </c>
      <c r="L1222" s="101">
        <v>0</v>
      </c>
      <c r="M1222" s="101">
        <v>4.7319207338048287E+18</v>
      </c>
    </row>
    <row r="1223" spans="4:13" ht="15" customHeight="1">
      <c r="D1223" s="99" t="b">
        <v>0</v>
      </c>
      <c r="E1223" s="94">
        <v>1</v>
      </c>
      <c r="F1223" s="92">
        <v>1.08</v>
      </c>
      <c r="G1223" s="92">
        <v>79</v>
      </c>
      <c r="H1223" s="93">
        <v>137</v>
      </c>
      <c r="I1223" s="93">
        <v>1</v>
      </c>
      <c r="J1223" s="93">
        <v>334</v>
      </c>
      <c r="K1223" s="101">
        <v>1141</v>
      </c>
      <c r="L1223" s="101">
        <v>0</v>
      </c>
      <c r="M1223" s="101">
        <v>1.2493293245091754E+19</v>
      </c>
    </row>
    <row r="1224" spans="4:13" ht="15" customHeight="1">
      <c r="D1224" s="99" t="b">
        <v>0</v>
      </c>
      <c r="E1224" s="94">
        <v>1</v>
      </c>
      <c r="F1224" s="92">
        <v>1.24</v>
      </c>
      <c r="G1224" s="92">
        <v>75</v>
      </c>
      <c r="H1224" s="93">
        <v>236</v>
      </c>
      <c r="I1224" s="93">
        <v>6</v>
      </c>
      <c r="J1224" s="93">
        <v>452</v>
      </c>
      <c r="K1224" s="101">
        <v>1142</v>
      </c>
      <c r="L1224" s="101">
        <v>0</v>
      </c>
      <c r="M1224" s="101">
        <v>1.2032583971917853E+19</v>
      </c>
    </row>
    <row r="1225" spans="4:13" ht="15" customHeight="1">
      <c r="D1225" s="99" t="b">
        <v>0</v>
      </c>
      <c r="E1225" s="94">
        <v>1</v>
      </c>
      <c r="F1225" s="92">
        <v>1.1599999999999999</v>
      </c>
      <c r="G1225" s="92">
        <v>264</v>
      </c>
      <c r="H1225" s="93">
        <v>264</v>
      </c>
      <c r="I1225" s="93">
        <v>3</v>
      </c>
      <c r="J1225" s="93">
        <v>560</v>
      </c>
      <c r="K1225" s="101">
        <v>1143</v>
      </c>
      <c r="L1225" s="101">
        <v>0</v>
      </c>
      <c r="M1225" s="101">
        <v>5.0773972283596308E+18</v>
      </c>
    </row>
    <row r="1226" spans="4:13" ht="15" customHeight="1">
      <c r="D1226" s="99" t="b">
        <v>0</v>
      </c>
      <c r="E1226" s="94">
        <v>1</v>
      </c>
      <c r="F1226" s="92">
        <v>2.81</v>
      </c>
      <c r="G1226" s="92">
        <v>211</v>
      </c>
      <c r="H1226" s="93">
        <v>170</v>
      </c>
      <c r="I1226" s="93">
        <v>3</v>
      </c>
      <c r="J1226" s="93">
        <v>1288</v>
      </c>
      <c r="K1226" s="101">
        <v>1144</v>
      </c>
      <c r="L1226" s="101">
        <v>0</v>
      </c>
      <c r="M1226" s="101">
        <v>1.6336296060083882E+19</v>
      </c>
    </row>
    <row r="1227" spans="4:13" ht="15" customHeight="1">
      <c r="D1227" s="99" t="b">
        <v>0</v>
      </c>
      <c r="E1227" s="94">
        <v>2</v>
      </c>
      <c r="F1227" s="92">
        <v>0.24</v>
      </c>
      <c r="G1227" s="92">
        <v>79</v>
      </c>
      <c r="H1227" s="93">
        <v>79</v>
      </c>
      <c r="I1227" s="93">
        <v>2</v>
      </c>
      <c r="J1227" s="93">
        <v>63</v>
      </c>
      <c r="K1227" s="101">
        <v>1145</v>
      </c>
      <c r="L1227" s="101">
        <v>0</v>
      </c>
      <c r="M1227" s="101">
        <v>6.0283900846950175E+18</v>
      </c>
    </row>
    <row r="1228" spans="4:13" ht="15" customHeight="1">
      <c r="D1228" s="99" t="b">
        <v>0</v>
      </c>
      <c r="E1228" s="94">
        <v>1</v>
      </c>
      <c r="F1228" s="92">
        <v>0.26</v>
      </c>
      <c r="G1228" s="92">
        <v>164</v>
      </c>
      <c r="H1228" s="93">
        <v>170</v>
      </c>
      <c r="I1228" s="93">
        <v>3</v>
      </c>
      <c r="J1228" s="93">
        <v>45</v>
      </c>
      <c r="K1228" s="101">
        <v>1146</v>
      </c>
      <c r="L1228" s="101">
        <v>0</v>
      </c>
      <c r="M1228" s="101">
        <v>2.7534438973630868E+18</v>
      </c>
    </row>
    <row r="1229" spans="4:13" ht="15" customHeight="1">
      <c r="D1229" s="99" t="b">
        <v>0</v>
      </c>
      <c r="E1229" s="94">
        <v>2</v>
      </c>
      <c r="F1229" s="92">
        <v>2</v>
      </c>
      <c r="G1229" s="92">
        <v>249</v>
      </c>
      <c r="H1229" s="93">
        <v>261</v>
      </c>
      <c r="I1229" s="93">
        <v>7</v>
      </c>
      <c r="J1229" s="93">
        <v>822</v>
      </c>
      <c r="K1229" s="101">
        <v>1147</v>
      </c>
      <c r="L1229" s="101">
        <v>0</v>
      </c>
      <c r="M1229" s="101">
        <v>2.0382146500967301E+18</v>
      </c>
    </row>
    <row r="1230" spans="4:13" ht="15" customHeight="1">
      <c r="D1230" s="99" t="b">
        <v>0</v>
      </c>
      <c r="E1230" s="94">
        <v>1</v>
      </c>
      <c r="F1230" s="92">
        <v>2.67</v>
      </c>
      <c r="G1230" s="92">
        <v>186</v>
      </c>
      <c r="H1230" s="93">
        <v>237</v>
      </c>
      <c r="I1230" s="93">
        <v>2</v>
      </c>
      <c r="J1230" s="93">
        <v>926</v>
      </c>
      <c r="K1230" s="101">
        <v>1148</v>
      </c>
      <c r="L1230" s="101">
        <v>0</v>
      </c>
      <c r="M1230" s="101">
        <v>1.5644358636654608E+19</v>
      </c>
    </row>
    <row r="1231" spans="4:13" ht="15" customHeight="1">
      <c r="D1231" s="99" t="b">
        <v>0</v>
      </c>
      <c r="E1231" s="94">
        <v>6</v>
      </c>
      <c r="F1231" s="92">
        <v>0.94</v>
      </c>
      <c r="G1231" s="92">
        <v>143</v>
      </c>
      <c r="H1231" s="93">
        <v>239</v>
      </c>
      <c r="I1231" s="93">
        <v>3</v>
      </c>
      <c r="J1231" s="93">
        <v>320</v>
      </c>
      <c r="K1231" s="101">
        <v>1149</v>
      </c>
      <c r="L1231" s="101">
        <v>0</v>
      </c>
      <c r="M1231" s="101">
        <v>3.9794276541891471E+18</v>
      </c>
    </row>
    <row r="1232" spans="4:13" ht="15" customHeight="1">
      <c r="D1232" s="99" t="b">
        <v>0</v>
      </c>
      <c r="E1232" s="94">
        <v>1</v>
      </c>
      <c r="F1232" s="92">
        <v>0.3</v>
      </c>
      <c r="G1232" s="92">
        <v>158</v>
      </c>
      <c r="H1232" s="93">
        <v>246</v>
      </c>
      <c r="I1232" s="93">
        <v>2</v>
      </c>
      <c r="J1232" s="93">
        <v>121</v>
      </c>
      <c r="K1232" s="101">
        <v>1150</v>
      </c>
      <c r="L1232" s="101">
        <v>0</v>
      </c>
      <c r="M1232" s="101">
        <v>1.490705210790246E+19</v>
      </c>
    </row>
    <row r="1233" spans="4:13" ht="15" customHeight="1">
      <c r="D1233" s="99" t="b">
        <v>0</v>
      </c>
      <c r="E1233" s="94">
        <v>1</v>
      </c>
      <c r="F1233" s="92">
        <v>3.6</v>
      </c>
      <c r="G1233" s="92">
        <v>186</v>
      </c>
      <c r="H1233" s="93">
        <v>262</v>
      </c>
      <c r="I1233" s="93">
        <v>3</v>
      </c>
      <c r="J1233" s="93">
        <v>874</v>
      </c>
      <c r="K1233" s="101">
        <v>1151</v>
      </c>
      <c r="L1233" s="101">
        <v>0</v>
      </c>
      <c r="M1233" s="101">
        <v>4.6872458900699238E+18</v>
      </c>
    </row>
    <row r="1234" spans="4:13" ht="15" customHeight="1">
      <c r="D1234" s="99" t="b">
        <v>0</v>
      </c>
      <c r="E1234" s="94">
        <v>1</v>
      </c>
      <c r="F1234" s="92">
        <v>0.54</v>
      </c>
      <c r="G1234" s="92">
        <v>246</v>
      </c>
      <c r="H1234" s="93">
        <v>186</v>
      </c>
      <c r="I1234" s="93">
        <v>5</v>
      </c>
      <c r="J1234" s="93">
        <v>231</v>
      </c>
      <c r="K1234" s="101">
        <v>1152</v>
      </c>
      <c r="L1234" s="101">
        <v>0</v>
      </c>
      <c r="M1234" s="101">
        <v>2.2773585291121198E+18</v>
      </c>
    </row>
    <row r="1235" spans="4:13" ht="15" customHeight="1">
      <c r="D1235" s="99" t="b">
        <v>0</v>
      </c>
      <c r="E1235" s="94">
        <v>4</v>
      </c>
      <c r="F1235" s="92">
        <v>2.8</v>
      </c>
      <c r="G1235" s="92">
        <v>249</v>
      </c>
      <c r="H1235" s="93">
        <v>161</v>
      </c>
      <c r="I1235" s="93">
        <v>5</v>
      </c>
      <c r="J1235" s="93">
        <v>1183</v>
      </c>
      <c r="K1235" s="101">
        <v>1153</v>
      </c>
      <c r="L1235" s="101">
        <v>0</v>
      </c>
      <c r="M1235" s="101">
        <v>1.0631281578382258E+19</v>
      </c>
    </row>
    <row r="1236" spans="4:13" ht="15" customHeight="1">
      <c r="D1236" s="99" t="b">
        <v>0</v>
      </c>
      <c r="E1236" s="94">
        <v>1</v>
      </c>
      <c r="F1236" s="92">
        <v>2.17</v>
      </c>
      <c r="G1236" s="92">
        <v>140</v>
      </c>
      <c r="H1236" s="93">
        <v>74</v>
      </c>
      <c r="I1236" s="93">
        <v>2</v>
      </c>
      <c r="J1236" s="93">
        <v>374</v>
      </c>
      <c r="K1236" s="101">
        <v>1154</v>
      </c>
      <c r="L1236" s="101">
        <v>0</v>
      </c>
      <c r="M1236" s="101">
        <v>4.1052962401324155E+18</v>
      </c>
    </row>
    <row r="1237" spans="4:13" ht="15" customHeight="1">
      <c r="D1237" s="99" t="b">
        <v>0</v>
      </c>
      <c r="E1237" s="94">
        <v>2</v>
      </c>
      <c r="F1237" s="92">
        <v>2.68</v>
      </c>
      <c r="G1237" s="92">
        <v>234</v>
      </c>
      <c r="H1237" s="93">
        <v>87</v>
      </c>
      <c r="I1237" s="93">
        <v>2</v>
      </c>
      <c r="J1237" s="93">
        <v>760</v>
      </c>
      <c r="K1237" s="101">
        <v>1155</v>
      </c>
      <c r="L1237" s="101">
        <v>0</v>
      </c>
      <c r="M1237" s="101">
        <v>2.314646369450668E+18</v>
      </c>
    </row>
    <row r="1238" spans="4:13" ht="15" customHeight="1">
      <c r="D1238" s="99" t="b">
        <v>0</v>
      </c>
      <c r="E1238" s="94">
        <v>2</v>
      </c>
      <c r="F1238" s="92">
        <v>1.31</v>
      </c>
      <c r="G1238" s="92">
        <v>211</v>
      </c>
      <c r="H1238" s="93">
        <v>261</v>
      </c>
      <c r="I1238" s="93">
        <v>7</v>
      </c>
      <c r="J1238" s="93">
        <v>405</v>
      </c>
      <c r="K1238" s="101">
        <v>1156</v>
      </c>
      <c r="L1238" s="101">
        <v>0</v>
      </c>
      <c r="M1238" s="101">
        <v>1.7486751591834554E+19</v>
      </c>
    </row>
    <row r="1239" spans="4:13" ht="15" customHeight="1">
      <c r="D1239" s="99" t="b">
        <v>0</v>
      </c>
      <c r="E1239" s="94">
        <v>4</v>
      </c>
      <c r="F1239" s="92">
        <v>1</v>
      </c>
      <c r="G1239" s="92">
        <v>237</v>
      </c>
      <c r="H1239" s="93">
        <v>229</v>
      </c>
      <c r="I1239" s="93">
        <v>5</v>
      </c>
      <c r="J1239" s="93">
        <v>343</v>
      </c>
      <c r="K1239" s="101">
        <v>1157</v>
      </c>
      <c r="L1239" s="101">
        <v>0</v>
      </c>
      <c r="M1239" s="101">
        <v>1.5925654184532042E+19</v>
      </c>
    </row>
    <row r="1240" spans="4:13" ht="15" customHeight="1">
      <c r="D1240" s="99" t="b">
        <v>0</v>
      </c>
      <c r="E1240" s="94">
        <v>1</v>
      </c>
      <c r="F1240" s="92">
        <v>0.65</v>
      </c>
      <c r="G1240" s="92">
        <v>263</v>
      </c>
      <c r="H1240" s="93">
        <v>262</v>
      </c>
      <c r="I1240" s="93">
        <v>5</v>
      </c>
      <c r="J1240" s="93">
        <v>296</v>
      </c>
      <c r="K1240" s="101">
        <v>1158</v>
      </c>
      <c r="L1240" s="101">
        <v>0</v>
      </c>
      <c r="M1240" s="101">
        <v>8.9593099430919424E+18</v>
      </c>
    </row>
    <row r="1241" spans="4:13" ht="15" customHeight="1">
      <c r="D1241" s="99" t="b">
        <v>0</v>
      </c>
      <c r="E1241" s="94">
        <v>1</v>
      </c>
      <c r="F1241" s="92">
        <v>1.07</v>
      </c>
      <c r="G1241" s="92">
        <v>143</v>
      </c>
      <c r="H1241" s="93">
        <v>48</v>
      </c>
      <c r="I1241" s="93">
        <v>4</v>
      </c>
      <c r="J1241" s="93">
        <v>279</v>
      </c>
      <c r="K1241" s="101">
        <v>1159</v>
      </c>
      <c r="L1241" s="101">
        <v>0</v>
      </c>
      <c r="M1241" s="101">
        <v>3.1105688305539482E+18</v>
      </c>
    </row>
    <row r="1242" spans="4:13" ht="15" customHeight="1">
      <c r="D1242" s="99" t="b">
        <v>0</v>
      </c>
      <c r="E1242" s="94">
        <v>2</v>
      </c>
      <c r="F1242" s="92">
        <v>0.86</v>
      </c>
      <c r="G1242" s="92">
        <v>151</v>
      </c>
      <c r="H1242" s="93">
        <v>166</v>
      </c>
      <c r="I1242" s="93">
        <v>3</v>
      </c>
      <c r="J1242" s="93">
        <v>224</v>
      </c>
      <c r="K1242" s="101">
        <v>1160</v>
      </c>
      <c r="L1242" s="101">
        <v>0</v>
      </c>
      <c r="M1242" s="101">
        <v>1.4695299748688347E+19</v>
      </c>
    </row>
    <row r="1243" spans="4:13" ht="15" customHeight="1">
      <c r="D1243" s="99" t="b">
        <v>0</v>
      </c>
      <c r="E1243" s="94">
        <v>1</v>
      </c>
      <c r="F1243" s="92">
        <v>1.68</v>
      </c>
      <c r="G1243" s="92">
        <v>186</v>
      </c>
      <c r="H1243" s="93">
        <v>158</v>
      </c>
      <c r="I1243" s="93">
        <v>7</v>
      </c>
      <c r="J1243" s="93">
        <v>1065</v>
      </c>
      <c r="K1243" s="101">
        <v>1161</v>
      </c>
      <c r="L1243" s="101">
        <v>0</v>
      </c>
      <c r="M1243" s="101">
        <v>2.0734674084118753E+18</v>
      </c>
    </row>
    <row r="1244" spans="4:13" ht="15" customHeight="1">
      <c r="D1244" s="99" t="b">
        <v>0</v>
      </c>
      <c r="E1244" s="94">
        <v>2</v>
      </c>
      <c r="F1244" s="92">
        <v>1.2</v>
      </c>
      <c r="G1244" s="92">
        <v>239</v>
      </c>
      <c r="H1244" s="93">
        <v>151</v>
      </c>
      <c r="I1244" s="93">
        <v>2</v>
      </c>
      <c r="J1244" s="93">
        <v>361</v>
      </c>
      <c r="K1244" s="101">
        <v>1162</v>
      </c>
      <c r="L1244" s="101">
        <v>0</v>
      </c>
      <c r="M1244" s="101">
        <v>1.6027316658660596E+19</v>
      </c>
    </row>
    <row r="1245" spans="4:13" ht="15" customHeight="1">
      <c r="D1245" s="99" t="b">
        <v>0</v>
      </c>
      <c r="E1245" s="94">
        <v>5</v>
      </c>
      <c r="F1245" s="92">
        <v>0.73</v>
      </c>
      <c r="G1245" s="92">
        <v>79</v>
      </c>
      <c r="H1245" s="93">
        <v>114</v>
      </c>
      <c r="I1245" s="93">
        <v>3</v>
      </c>
      <c r="J1245" s="93">
        <v>265</v>
      </c>
      <c r="K1245" s="101">
        <v>1163</v>
      </c>
      <c r="L1245" s="101">
        <v>0</v>
      </c>
      <c r="M1245" s="101">
        <v>7.2722461848178432E+18</v>
      </c>
    </row>
    <row r="1246" spans="4:13" ht="15" customHeight="1">
      <c r="D1246" s="99" t="b">
        <v>0</v>
      </c>
      <c r="E1246" s="94">
        <v>1</v>
      </c>
      <c r="F1246" s="92">
        <v>0.9</v>
      </c>
      <c r="G1246" s="92">
        <v>237</v>
      </c>
      <c r="H1246" s="93">
        <v>163</v>
      </c>
      <c r="I1246" s="93">
        <v>6</v>
      </c>
      <c r="J1246" s="93">
        <v>662</v>
      </c>
      <c r="K1246" s="101">
        <v>1164</v>
      </c>
      <c r="L1246" s="101">
        <v>0</v>
      </c>
      <c r="M1246" s="101">
        <v>1.5393147831827028E+19</v>
      </c>
    </row>
    <row r="1247" spans="4:13" ht="15" customHeight="1">
      <c r="D1247" s="99" t="b">
        <v>0</v>
      </c>
      <c r="E1247" s="94">
        <v>1</v>
      </c>
      <c r="F1247" s="92">
        <v>2</v>
      </c>
      <c r="G1247" s="92">
        <v>237</v>
      </c>
      <c r="H1247" s="93">
        <v>236</v>
      </c>
      <c r="I1247" s="93">
        <v>3</v>
      </c>
      <c r="J1247" s="93">
        <v>591</v>
      </c>
      <c r="K1247" s="101">
        <v>1165</v>
      </c>
      <c r="L1247" s="101">
        <v>0</v>
      </c>
      <c r="M1247" s="101">
        <v>7.6852062928672845E+17</v>
      </c>
    </row>
    <row r="1248" spans="4:13" ht="15" customHeight="1">
      <c r="D1248" s="99" t="b">
        <v>0</v>
      </c>
      <c r="E1248" s="94">
        <v>1</v>
      </c>
      <c r="F1248" s="92">
        <v>0.4</v>
      </c>
      <c r="G1248" s="92">
        <v>246</v>
      </c>
      <c r="H1248" s="93">
        <v>246</v>
      </c>
      <c r="I1248" s="93">
        <v>2</v>
      </c>
      <c r="J1248" s="93">
        <v>94</v>
      </c>
      <c r="K1248" s="101">
        <v>1166</v>
      </c>
      <c r="L1248" s="101">
        <v>0</v>
      </c>
      <c r="M1248" s="101">
        <v>1.83085483511709E+19</v>
      </c>
    </row>
    <row r="1249" spans="4:13" ht="15" customHeight="1">
      <c r="D1249" s="99" t="b">
        <v>0</v>
      </c>
      <c r="E1249" s="94">
        <v>1</v>
      </c>
      <c r="F1249" s="92">
        <v>5.8</v>
      </c>
      <c r="G1249" s="92">
        <v>226</v>
      </c>
      <c r="H1249" s="93">
        <v>65</v>
      </c>
      <c r="I1249" s="93">
        <v>3</v>
      </c>
      <c r="J1249" s="93">
        <v>1097</v>
      </c>
      <c r="K1249" s="101">
        <v>1167</v>
      </c>
      <c r="L1249" s="101">
        <v>0</v>
      </c>
      <c r="M1249" s="101">
        <v>1.5724601650519247E+19</v>
      </c>
    </row>
    <row r="1250" spans="4:13" ht="15" customHeight="1">
      <c r="D1250" s="99" t="b">
        <v>0</v>
      </c>
      <c r="E1250" s="94">
        <v>1</v>
      </c>
      <c r="F1250" s="92">
        <v>0.6</v>
      </c>
      <c r="G1250" s="92">
        <v>100</v>
      </c>
      <c r="H1250" s="93">
        <v>90</v>
      </c>
      <c r="I1250" s="93">
        <v>2</v>
      </c>
      <c r="J1250" s="93">
        <v>211</v>
      </c>
      <c r="K1250" s="101">
        <v>1168</v>
      </c>
      <c r="L1250" s="101">
        <v>0</v>
      </c>
      <c r="M1250" s="101">
        <v>9.7712410539253268E+18</v>
      </c>
    </row>
    <row r="1251" spans="4:13" ht="15" customHeight="1">
      <c r="D1251" s="99" t="b">
        <v>0</v>
      </c>
      <c r="E1251" s="94">
        <v>1</v>
      </c>
      <c r="F1251" s="92">
        <v>5.3</v>
      </c>
      <c r="G1251" s="92">
        <v>68</v>
      </c>
      <c r="H1251" s="93">
        <v>42</v>
      </c>
      <c r="I1251" s="93">
        <v>5</v>
      </c>
      <c r="J1251" s="93">
        <v>1430</v>
      </c>
      <c r="K1251" s="101">
        <v>1169</v>
      </c>
      <c r="L1251" s="101">
        <v>0</v>
      </c>
      <c r="M1251" s="101">
        <v>1.5579577936206823E+19</v>
      </c>
    </row>
    <row r="1252" spans="4:13" ht="15" customHeight="1">
      <c r="D1252" s="99" t="b">
        <v>0</v>
      </c>
      <c r="E1252" s="94">
        <v>1</v>
      </c>
      <c r="F1252" s="92">
        <v>1.6</v>
      </c>
      <c r="G1252" s="92">
        <v>142</v>
      </c>
      <c r="H1252" s="93">
        <v>237</v>
      </c>
      <c r="I1252" s="93">
        <v>1</v>
      </c>
      <c r="J1252" s="93">
        <v>782</v>
      </c>
      <c r="K1252" s="101">
        <v>1170</v>
      </c>
      <c r="L1252" s="101">
        <v>0</v>
      </c>
      <c r="M1252" s="101">
        <v>8.3605242620546877E+18</v>
      </c>
    </row>
    <row r="1253" spans="4:13" ht="15" customHeight="1">
      <c r="D1253" s="99" t="b">
        <v>0</v>
      </c>
      <c r="E1253" s="94">
        <v>1</v>
      </c>
      <c r="F1253" s="92">
        <v>5.2</v>
      </c>
      <c r="G1253" s="92">
        <v>134</v>
      </c>
      <c r="H1253" s="93">
        <v>132</v>
      </c>
      <c r="I1253" s="93">
        <v>3</v>
      </c>
      <c r="J1253" s="93">
        <v>367</v>
      </c>
      <c r="K1253" s="101">
        <v>1171</v>
      </c>
      <c r="L1253" s="101">
        <v>0</v>
      </c>
      <c r="M1253" s="101">
        <v>3.7820776369191491E+18</v>
      </c>
    </row>
    <row r="1254" spans="4:13" ht="15" customHeight="1">
      <c r="D1254" s="99" t="b">
        <v>0</v>
      </c>
      <c r="E1254" s="94">
        <v>2</v>
      </c>
      <c r="F1254" s="92">
        <v>1.41</v>
      </c>
      <c r="G1254" s="92">
        <v>50</v>
      </c>
      <c r="H1254" s="93">
        <v>186</v>
      </c>
      <c r="I1254" s="93">
        <v>2</v>
      </c>
      <c r="J1254" s="93">
        <v>331</v>
      </c>
      <c r="K1254" s="101">
        <v>1172</v>
      </c>
      <c r="L1254" s="101">
        <v>0</v>
      </c>
      <c r="M1254" s="101">
        <v>3.7776866205450271E+18</v>
      </c>
    </row>
    <row r="1255" spans="4:13" ht="15" customHeight="1">
      <c r="D1255" s="99" t="b">
        <v>0</v>
      </c>
      <c r="E1255" s="94">
        <v>1</v>
      </c>
      <c r="F1255" s="92">
        <v>0.79</v>
      </c>
      <c r="G1255" s="92">
        <v>236</v>
      </c>
      <c r="H1255" s="93">
        <v>262</v>
      </c>
      <c r="I1255" s="93">
        <v>5</v>
      </c>
      <c r="J1255" s="93">
        <v>307</v>
      </c>
      <c r="K1255" s="101">
        <v>1173</v>
      </c>
      <c r="L1255" s="101">
        <v>0</v>
      </c>
      <c r="M1255" s="101">
        <v>7.3872515222378125E+17</v>
      </c>
    </row>
    <row r="1256" spans="4:13" ht="15" customHeight="1">
      <c r="D1256" s="99" t="b">
        <v>0</v>
      </c>
      <c r="E1256" s="94">
        <v>1</v>
      </c>
      <c r="F1256" s="92">
        <v>2.5</v>
      </c>
      <c r="G1256" s="92">
        <v>162</v>
      </c>
      <c r="H1256" s="93">
        <v>75</v>
      </c>
      <c r="I1256" s="93">
        <v>4</v>
      </c>
      <c r="J1256" s="93">
        <v>731</v>
      </c>
      <c r="K1256" s="101">
        <v>1174</v>
      </c>
      <c r="L1256" s="101">
        <v>0</v>
      </c>
      <c r="M1256" s="101">
        <v>2.5460082705997256E+18</v>
      </c>
    </row>
    <row r="1257" spans="4:13" ht="15" customHeight="1">
      <c r="D1257" s="99" t="b">
        <v>0</v>
      </c>
      <c r="E1257" s="94">
        <v>1</v>
      </c>
      <c r="F1257" s="92">
        <v>0.62</v>
      </c>
      <c r="G1257" s="92">
        <v>261</v>
      </c>
      <c r="H1257" s="93">
        <v>13</v>
      </c>
      <c r="I1257" s="93">
        <v>3</v>
      </c>
      <c r="J1257" s="93">
        <v>221</v>
      </c>
      <c r="K1257" s="101">
        <v>1175</v>
      </c>
      <c r="L1257" s="101">
        <v>0</v>
      </c>
      <c r="M1257" s="101">
        <v>4.1788320956472243E+17</v>
      </c>
    </row>
    <row r="1258" spans="4:13" ht="15" customHeight="1">
      <c r="D1258" s="99" t="b">
        <v>0</v>
      </c>
      <c r="E1258" s="94">
        <v>1</v>
      </c>
      <c r="F1258" s="92">
        <v>16.66</v>
      </c>
      <c r="G1258" s="92">
        <v>132</v>
      </c>
      <c r="H1258" s="93">
        <v>112</v>
      </c>
      <c r="I1258" s="93">
        <v>5</v>
      </c>
      <c r="J1258" s="93">
        <v>1777</v>
      </c>
      <c r="K1258" s="101">
        <v>1176</v>
      </c>
      <c r="L1258" s="101">
        <v>0</v>
      </c>
      <c r="M1258" s="101">
        <v>3.1738176709978721E+18</v>
      </c>
    </row>
    <row r="1259" spans="4:13" ht="15" customHeight="1">
      <c r="D1259" s="99" t="b">
        <v>0</v>
      </c>
      <c r="E1259" s="94">
        <v>2</v>
      </c>
      <c r="F1259" s="92">
        <v>1.21</v>
      </c>
      <c r="G1259" s="92">
        <v>162</v>
      </c>
      <c r="H1259" s="93">
        <v>170</v>
      </c>
      <c r="I1259" s="93">
        <v>3</v>
      </c>
      <c r="J1259" s="93">
        <v>352</v>
      </c>
      <c r="K1259" s="101">
        <v>1177</v>
      </c>
      <c r="L1259" s="101">
        <v>0</v>
      </c>
      <c r="M1259" s="101">
        <v>1.7096145837432072E+19</v>
      </c>
    </row>
    <row r="1260" spans="4:13" ht="15" customHeight="1">
      <c r="D1260" s="99" t="b">
        <v>0</v>
      </c>
      <c r="E1260" s="94">
        <v>3</v>
      </c>
      <c r="F1260" s="92">
        <v>0.67</v>
      </c>
      <c r="G1260" s="92">
        <v>161</v>
      </c>
      <c r="H1260" s="93">
        <v>161</v>
      </c>
      <c r="I1260" s="93">
        <v>6</v>
      </c>
      <c r="J1260" s="93">
        <v>363</v>
      </c>
      <c r="K1260" s="101">
        <v>1178</v>
      </c>
      <c r="L1260" s="101">
        <v>0</v>
      </c>
      <c r="M1260" s="101">
        <v>1.674036466504449E+19</v>
      </c>
    </row>
    <row r="1261" spans="4:13" ht="15" customHeight="1">
      <c r="D1261" s="99" t="b">
        <v>0</v>
      </c>
      <c r="E1261" s="94">
        <v>1</v>
      </c>
      <c r="F1261" s="92">
        <v>0.9</v>
      </c>
      <c r="G1261" s="92">
        <v>141</v>
      </c>
      <c r="H1261" s="93">
        <v>236</v>
      </c>
      <c r="I1261" s="93">
        <v>1</v>
      </c>
      <c r="J1261" s="93">
        <v>317</v>
      </c>
      <c r="K1261" s="101">
        <v>1179</v>
      </c>
      <c r="L1261" s="101">
        <v>0</v>
      </c>
      <c r="M1261" s="101">
        <v>3.3720655066975396E+18</v>
      </c>
    </row>
    <row r="1262" spans="4:13" ht="15" customHeight="1">
      <c r="D1262" s="99" t="b">
        <v>0</v>
      </c>
      <c r="E1262" s="94">
        <v>3</v>
      </c>
      <c r="F1262" s="92">
        <v>0.72</v>
      </c>
      <c r="G1262" s="92">
        <v>164</v>
      </c>
      <c r="H1262" s="93">
        <v>170</v>
      </c>
      <c r="I1262" s="93">
        <v>7</v>
      </c>
      <c r="J1262" s="93">
        <v>368</v>
      </c>
      <c r="K1262" s="101">
        <v>1180</v>
      </c>
      <c r="L1262" s="101">
        <v>0</v>
      </c>
      <c r="M1262" s="101">
        <v>1.3454097841600545E+19</v>
      </c>
    </row>
    <row r="1263" spans="4:13" ht="15" customHeight="1">
      <c r="D1263" s="99" t="b">
        <v>0</v>
      </c>
      <c r="E1263" s="94">
        <v>1</v>
      </c>
      <c r="F1263" s="92">
        <v>3.44</v>
      </c>
      <c r="G1263" s="92">
        <v>74</v>
      </c>
      <c r="H1263" s="93">
        <v>159</v>
      </c>
      <c r="I1263" s="93">
        <v>4</v>
      </c>
      <c r="J1263" s="93">
        <v>828</v>
      </c>
      <c r="K1263" s="101">
        <v>1181</v>
      </c>
      <c r="L1263" s="101">
        <v>0</v>
      </c>
      <c r="M1263" s="101">
        <v>2.1659017768345784E+18</v>
      </c>
    </row>
    <row r="1264" spans="4:13" ht="15" customHeight="1">
      <c r="D1264" s="99" t="b">
        <v>0</v>
      </c>
      <c r="E1264" s="94">
        <v>1</v>
      </c>
      <c r="F1264" s="92">
        <v>0.9</v>
      </c>
      <c r="G1264" s="92">
        <v>170</v>
      </c>
      <c r="H1264" s="93">
        <v>137</v>
      </c>
      <c r="I1264" s="93">
        <v>1</v>
      </c>
      <c r="J1264" s="93">
        <v>444</v>
      </c>
      <c r="K1264" s="101">
        <v>1182</v>
      </c>
      <c r="L1264" s="101">
        <v>0</v>
      </c>
      <c r="M1264" s="101">
        <v>1.6715108849032286E+19</v>
      </c>
    </row>
    <row r="1265" spans="4:13" ht="15" customHeight="1">
      <c r="D1265" s="99" t="b">
        <v>0</v>
      </c>
      <c r="E1265" s="94">
        <v>2</v>
      </c>
      <c r="F1265" s="92">
        <v>9.3800000000000008</v>
      </c>
      <c r="G1265" s="92">
        <v>68</v>
      </c>
      <c r="H1265" s="93">
        <v>244</v>
      </c>
      <c r="I1265" s="93">
        <v>4</v>
      </c>
      <c r="J1265" s="93">
        <v>1321</v>
      </c>
      <c r="K1265" s="101">
        <v>1183</v>
      </c>
      <c r="L1265" s="101">
        <v>0</v>
      </c>
      <c r="M1265" s="101">
        <v>6.9246649859352556E+18</v>
      </c>
    </row>
    <row r="1266" spans="4:13" ht="15" customHeight="1">
      <c r="D1266" s="99" t="b">
        <v>0</v>
      </c>
      <c r="E1266" s="94">
        <v>1</v>
      </c>
      <c r="F1266" s="92">
        <v>2.1</v>
      </c>
      <c r="G1266" s="92">
        <v>42</v>
      </c>
      <c r="H1266" s="93">
        <v>75</v>
      </c>
      <c r="I1266" s="93">
        <v>7</v>
      </c>
      <c r="J1266" s="93">
        <v>629</v>
      </c>
      <c r="K1266" s="101">
        <v>1184</v>
      </c>
      <c r="L1266" s="101">
        <v>0</v>
      </c>
      <c r="M1266" s="101">
        <v>6.9869788675944008E+18</v>
      </c>
    </row>
    <row r="1267" spans="4:13" ht="15" customHeight="1">
      <c r="D1267" s="99" t="b">
        <v>0</v>
      </c>
      <c r="E1267" s="94">
        <v>1</v>
      </c>
      <c r="F1267" s="92">
        <v>3.4</v>
      </c>
      <c r="G1267" s="92">
        <v>48</v>
      </c>
      <c r="H1267" s="93">
        <v>45</v>
      </c>
      <c r="I1267" s="93">
        <v>6</v>
      </c>
      <c r="J1267" s="93">
        <v>1695</v>
      </c>
      <c r="K1267" s="101">
        <v>1185</v>
      </c>
      <c r="L1267" s="101">
        <v>0</v>
      </c>
      <c r="M1267" s="101">
        <v>1.1480824155353414E+19</v>
      </c>
    </row>
    <row r="1268" spans="4:13" ht="15" customHeight="1">
      <c r="D1268" s="99" t="b">
        <v>0</v>
      </c>
      <c r="E1268" s="94">
        <v>5</v>
      </c>
      <c r="F1268" s="92">
        <v>1.07</v>
      </c>
      <c r="G1268" s="92">
        <v>237</v>
      </c>
      <c r="H1268" s="93">
        <v>237</v>
      </c>
      <c r="I1268" s="93">
        <v>5</v>
      </c>
      <c r="J1268" s="93">
        <v>583</v>
      </c>
      <c r="K1268" s="101">
        <v>1186</v>
      </c>
      <c r="L1268" s="101">
        <v>0</v>
      </c>
      <c r="M1268" s="101">
        <v>5.8996521693167084E+18</v>
      </c>
    </row>
    <row r="1269" spans="4:13" ht="15" customHeight="1">
      <c r="D1269" s="99" t="b">
        <v>0</v>
      </c>
      <c r="E1269" s="94">
        <v>2</v>
      </c>
      <c r="F1269" s="92">
        <v>0.88</v>
      </c>
      <c r="G1269" s="92">
        <v>256</v>
      </c>
      <c r="H1269" s="93">
        <v>255</v>
      </c>
      <c r="I1269" s="93">
        <v>7</v>
      </c>
      <c r="J1269" s="93">
        <v>275</v>
      </c>
      <c r="K1269" s="101">
        <v>1187</v>
      </c>
      <c r="L1269" s="101">
        <v>0</v>
      </c>
      <c r="M1269" s="101">
        <v>1.1672556605900366E+19</v>
      </c>
    </row>
    <row r="1270" spans="4:13" ht="15" customHeight="1">
      <c r="D1270" s="99" t="b">
        <v>0</v>
      </c>
      <c r="E1270" s="94">
        <v>2</v>
      </c>
      <c r="F1270" s="92">
        <v>2.86</v>
      </c>
      <c r="G1270" s="92">
        <v>234</v>
      </c>
      <c r="H1270" s="93">
        <v>261</v>
      </c>
      <c r="I1270" s="93">
        <v>4</v>
      </c>
      <c r="J1270" s="93">
        <v>830</v>
      </c>
      <c r="K1270" s="101">
        <v>1188</v>
      </c>
      <c r="L1270" s="101">
        <v>0</v>
      </c>
      <c r="M1270" s="101">
        <v>6.8962486431462205E+18</v>
      </c>
    </row>
    <row r="1271" spans="4:13" ht="15" customHeight="1">
      <c r="D1271" s="99" t="b">
        <v>0</v>
      </c>
      <c r="E1271" s="94">
        <v>2</v>
      </c>
      <c r="F1271" s="92">
        <v>1</v>
      </c>
      <c r="G1271" s="92">
        <v>249</v>
      </c>
      <c r="H1271" s="93">
        <v>68</v>
      </c>
      <c r="I1271" s="93">
        <v>7</v>
      </c>
      <c r="J1271" s="93">
        <v>386</v>
      </c>
      <c r="K1271" s="101">
        <v>1189</v>
      </c>
      <c r="L1271" s="101">
        <v>0</v>
      </c>
      <c r="M1271" s="101">
        <v>1.5454208267946205E+19</v>
      </c>
    </row>
    <row r="1272" spans="4:13" ht="15" customHeight="1">
      <c r="D1272" s="99" t="b">
        <v>0</v>
      </c>
      <c r="E1272" s="94">
        <v>6</v>
      </c>
      <c r="F1272" s="92">
        <v>7.08</v>
      </c>
      <c r="G1272" s="92">
        <v>144</v>
      </c>
      <c r="H1272" s="93">
        <v>262</v>
      </c>
      <c r="I1272" s="93">
        <v>5</v>
      </c>
      <c r="J1272" s="93">
        <v>1473</v>
      </c>
      <c r="K1272" s="101">
        <v>1190</v>
      </c>
      <c r="L1272" s="101">
        <v>0</v>
      </c>
      <c r="M1272" s="101">
        <v>1.2779667515965665E+19</v>
      </c>
    </row>
    <row r="1273" spans="4:13" ht="15" customHeight="1">
      <c r="D1273" s="99" t="b">
        <v>0</v>
      </c>
      <c r="E1273" s="94">
        <v>1</v>
      </c>
      <c r="F1273" s="92">
        <v>0.74</v>
      </c>
      <c r="G1273" s="92">
        <v>249</v>
      </c>
      <c r="H1273" s="93">
        <v>158</v>
      </c>
      <c r="I1273" s="93">
        <v>6</v>
      </c>
      <c r="J1273" s="93">
        <v>267</v>
      </c>
      <c r="K1273" s="101">
        <v>1191</v>
      </c>
      <c r="L1273" s="101">
        <v>0</v>
      </c>
      <c r="M1273" s="101">
        <v>1.5547197962934657E+19</v>
      </c>
    </row>
    <row r="1274" spans="4:13" ht="15" customHeight="1">
      <c r="D1274" s="99" t="b">
        <v>0</v>
      </c>
      <c r="E1274" s="94">
        <v>2</v>
      </c>
      <c r="F1274" s="92">
        <v>0.95</v>
      </c>
      <c r="G1274" s="92">
        <v>68</v>
      </c>
      <c r="H1274" s="93">
        <v>249</v>
      </c>
      <c r="I1274" s="93">
        <v>5</v>
      </c>
      <c r="J1274" s="93">
        <v>520</v>
      </c>
      <c r="K1274" s="101">
        <v>1192</v>
      </c>
      <c r="L1274" s="101">
        <v>0</v>
      </c>
      <c r="M1274" s="101">
        <v>9.8291045184068956E+18</v>
      </c>
    </row>
    <row r="1275" spans="4:13" ht="15" customHeight="1">
      <c r="D1275" s="99" t="b">
        <v>0</v>
      </c>
      <c r="E1275" s="94">
        <v>1</v>
      </c>
      <c r="F1275" s="92">
        <v>16.2</v>
      </c>
      <c r="G1275" s="92">
        <v>100</v>
      </c>
      <c r="H1275" s="93">
        <v>265</v>
      </c>
      <c r="I1275" s="93">
        <v>5</v>
      </c>
      <c r="J1275" s="93">
        <v>2051</v>
      </c>
      <c r="K1275" s="101">
        <v>1193</v>
      </c>
      <c r="L1275" s="101">
        <v>0</v>
      </c>
      <c r="M1275" s="101">
        <v>8.9941365219407667E+18</v>
      </c>
    </row>
    <row r="1276" spans="4:13" ht="15" customHeight="1">
      <c r="D1276" s="99" t="b">
        <v>0</v>
      </c>
      <c r="E1276" s="94">
        <v>4</v>
      </c>
      <c r="F1276" s="92">
        <v>0.87</v>
      </c>
      <c r="G1276" s="92">
        <v>144</v>
      </c>
      <c r="H1276" s="93">
        <v>114</v>
      </c>
      <c r="I1276" s="93">
        <v>7</v>
      </c>
      <c r="J1276" s="93">
        <v>404</v>
      </c>
      <c r="K1276" s="101">
        <v>1194</v>
      </c>
      <c r="L1276" s="101">
        <v>0</v>
      </c>
      <c r="M1276" s="101">
        <v>1.4287592212262171E+19</v>
      </c>
    </row>
    <row r="1277" spans="4:13" ht="15" customHeight="1">
      <c r="D1277" s="99" t="b">
        <v>0</v>
      </c>
      <c r="E1277" s="94">
        <v>1</v>
      </c>
      <c r="F1277" s="92">
        <v>0.75</v>
      </c>
      <c r="G1277" s="92">
        <v>107</v>
      </c>
      <c r="H1277" s="93">
        <v>170</v>
      </c>
      <c r="I1277" s="93">
        <v>6</v>
      </c>
      <c r="J1277" s="93">
        <v>261</v>
      </c>
      <c r="K1277" s="101">
        <v>1195</v>
      </c>
      <c r="L1277" s="101">
        <v>0</v>
      </c>
      <c r="M1277" s="101">
        <v>1.3094629144289739E+19</v>
      </c>
    </row>
    <row r="1278" spans="4:13" ht="15" customHeight="1">
      <c r="D1278" s="99" t="b">
        <v>0</v>
      </c>
      <c r="E1278" s="94">
        <v>1</v>
      </c>
      <c r="F1278" s="92">
        <v>0.44</v>
      </c>
      <c r="G1278" s="92">
        <v>163</v>
      </c>
      <c r="H1278" s="93">
        <v>161</v>
      </c>
      <c r="I1278" s="93">
        <v>3</v>
      </c>
      <c r="J1278" s="93">
        <v>221</v>
      </c>
      <c r="K1278" s="101">
        <v>1196</v>
      </c>
      <c r="L1278" s="101">
        <v>0</v>
      </c>
      <c r="M1278" s="101">
        <v>2.1000151979895816E+18</v>
      </c>
    </row>
    <row r="1279" spans="4:13" ht="15" customHeight="1">
      <c r="D1279" s="99" t="b">
        <v>0</v>
      </c>
      <c r="E1279" s="94">
        <v>1</v>
      </c>
      <c r="F1279" s="92">
        <v>15.28</v>
      </c>
      <c r="G1279" s="92">
        <v>68</v>
      </c>
      <c r="H1279" s="93">
        <v>259</v>
      </c>
      <c r="I1279" s="93">
        <v>2</v>
      </c>
      <c r="J1279" s="93">
        <v>1661</v>
      </c>
      <c r="K1279" s="101">
        <v>1197</v>
      </c>
      <c r="L1279" s="101">
        <v>0</v>
      </c>
      <c r="M1279" s="101">
        <v>2.6443575833517629E+18</v>
      </c>
    </row>
    <row r="1280" spans="4:13" ht="15" customHeight="1">
      <c r="D1280" s="99" t="b">
        <v>0</v>
      </c>
      <c r="E1280" s="94">
        <v>3</v>
      </c>
      <c r="F1280" s="92">
        <v>1.1000000000000001</v>
      </c>
      <c r="G1280" s="92">
        <v>41</v>
      </c>
      <c r="H1280" s="93">
        <v>151</v>
      </c>
      <c r="I1280" s="93">
        <v>6</v>
      </c>
      <c r="J1280" s="93">
        <v>330</v>
      </c>
      <c r="K1280" s="101">
        <v>1198</v>
      </c>
      <c r="L1280" s="101">
        <v>0</v>
      </c>
      <c r="M1280" s="101">
        <v>2.3899516871271444E+18</v>
      </c>
    </row>
    <row r="1281" spans="4:13" ht="15" customHeight="1">
      <c r="D1281" s="99" t="b">
        <v>0</v>
      </c>
      <c r="E1281" s="94">
        <v>1</v>
      </c>
      <c r="F1281" s="92">
        <v>1.46</v>
      </c>
      <c r="G1281" s="92">
        <v>262</v>
      </c>
      <c r="H1281" s="93">
        <v>141</v>
      </c>
      <c r="I1281" s="93">
        <v>5</v>
      </c>
      <c r="J1281" s="93">
        <v>505</v>
      </c>
      <c r="K1281" s="101">
        <v>1199</v>
      </c>
      <c r="L1281" s="101">
        <v>0</v>
      </c>
      <c r="M1281" s="101">
        <v>1.7849993654584801E+19</v>
      </c>
    </row>
    <row r="1282" spans="4:13" ht="15" customHeight="1">
      <c r="D1282" s="99" t="b">
        <v>0</v>
      </c>
      <c r="E1282" s="94">
        <v>1</v>
      </c>
      <c r="F1282" s="92">
        <v>0.73</v>
      </c>
      <c r="G1282" s="92">
        <v>211</v>
      </c>
      <c r="H1282" s="93">
        <v>231</v>
      </c>
      <c r="I1282" s="93">
        <v>6</v>
      </c>
      <c r="J1282" s="93">
        <v>251</v>
      </c>
      <c r="K1282" s="101">
        <v>1200</v>
      </c>
      <c r="L1282" s="101">
        <v>0</v>
      </c>
      <c r="M1282" s="101">
        <v>1.3255385003207588E+19</v>
      </c>
    </row>
    <row r="1283" spans="4:13" ht="15" customHeight="1">
      <c r="D1283" s="99" t="b">
        <v>0</v>
      </c>
      <c r="E1283" s="94">
        <v>1</v>
      </c>
      <c r="F1283" s="92">
        <v>0.3</v>
      </c>
      <c r="G1283" s="92">
        <v>142</v>
      </c>
      <c r="H1283" s="93">
        <v>143</v>
      </c>
      <c r="I1283" s="93">
        <v>3</v>
      </c>
      <c r="J1283" s="93">
        <v>169</v>
      </c>
      <c r="K1283" s="101">
        <v>1201</v>
      </c>
      <c r="L1283" s="101">
        <v>0</v>
      </c>
      <c r="M1283" s="101">
        <v>5.5859487543969782E+18</v>
      </c>
    </row>
    <row r="1284" spans="4:13" ht="15" customHeight="1">
      <c r="D1284" s="99" t="b">
        <v>0</v>
      </c>
      <c r="E1284" s="94">
        <v>1</v>
      </c>
      <c r="F1284" s="92">
        <v>3.26</v>
      </c>
      <c r="G1284" s="92">
        <v>249</v>
      </c>
      <c r="H1284" s="93">
        <v>237</v>
      </c>
      <c r="I1284" s="93">
        <v>3</v>
      </c>
      <c r="J1284" s="93">
        <v>1456</v>
      </c>
      <c r="K1284" s="101">
        <v>1202</v>
      </c>
      <c r="L1284" s="101">
        <v>0</v>
      </c>
      <c r="M1284" s="101">
        <v>1.5747224281852121E+19</v>
      </c>
    </row>
    <row r="1285" spans="4:13" ht="15" customHeight="1">
      <c r="D1285" s="99" t="b">
        <v>0</v>
      </c>
      <c r="E1285" s="94">
        <v>1</v>
      </c>
      <c r="F1285" s="92">
        <v>1.4</v>
      </c>
      <c r="G1285" s="92">
        <v>234</v>
      </c>
      <c r="H1285" s="93">
        <v>68</v>
      </c>
      <c r="I1285" s="93">
        <v>3</v>
      </c>
      <c r="J1285" s="93">
        <v>504</v>
      </c>
      <c r="K1285" s="101">
        <v>1203</v>
      </c>
      <c r="L1285" s="101">
        <v>0</v>
      </c>
      <c r="M1285" s="101">
        <v>7.4810653909156229E+18</v>
      </c>
    </row>
    <row r="1286" spans="4:13" ht="15" customHeight="1">
      <c r="D1286" s="99" t="b">
        <v>0</v>
      </c>
      <c r="E1286" s="94">
        <v>4</v>
      </c>
      <c r="F1286" s="92">
        <v>2.71</v>
      </c>
      <c r="G1286" s="92">
        <v>48</v>
      </c>
      <c r="H1286" s="93">
        <v>137</v>
      </c>
      <c r="I1286" s="93">
        <v>7</v>
      </c>
      <c r="J1286" s="93">
        <v>1351</v>
      </c>
      <c r="K1286" s="101">
        <v>1204</v>
      </c>
      <c r="L1286" s="101">
        <v>0</v>
      </c>
      <c r="M1286" s="101">
        <v>1.2027595021795588E+19</v>
      </c>
    </row>
    <row r="1287" spans="4:13" ht="15" customHeight="1">
      <c r="D1287" s="99" t="b">
        <v>0</v>
      </c>
      <c r="E1287" s="94">
        <v>1</v>
      </c>
      <c r="F1287" s="92">
        <v>0.59</v>
      </c>
      <c r="G1287" s="92">
        <v>90</v>
      </c>
      <c r="H1287" s="93">
        <v>234</v>
      </c>
      <c r="I1287" s="93">
        <v>1</v>
      </c>
      <c r="J1287" s="93">
        <v>196</v>
      </c>
      <c r="K1287" s="101">
        <v>1205</v>
      </c>
      <c r="L1287" s="101">
        <v>0</v>
      </c>
      <c r="M1287" s="101">
        <v>9.3598641721092979E+17</v>
      </c>
    </row>
    <row r="1288" spans="4:13" ht="15" customHeight="1">
      <c r="D1288" s="99" t="b">
        <v>0</v>
      </c>
      <c r="E1288" s="94">
        <v>2</v>
      </c>
      <c r="F1288" s="92">
        <v>1.97</v>
      </c>
      <c r="G1288" s="92">
        <v>107</v>
      </c>
      <c r="H1288" s="93">
        <v>186</v>
      </c>
      <c r="I1288" s="93">
        <v>7</v>
      </c>
      <c r="J1288" s="93">
        <v>1107</v>
      </c>
      <c r="K1288" s="101">
        <v>1206</v>
      </c>
      <c r="L1288" s="101">
        <v>0</v>
      </c>
      <c r="M1288" s="101">
        <v>1.600750666107212E+19</v>
      </c>
    </row>
    <row r="1289" spans="4:13" ht="15" customHeight="1">
      <c r="D1289" s="99" t="b">
        <v>0</v>
      </c>
      <c r="E1289" s="94">
        <v>1</v>
      </c>
      <c r="F1289" s="92">
        <v>1.96</v>
      </c>
      <c r="G1289" s="92">
        <v>230</v>
      </c>
      <c r="H1289" s="93">
        <v>90</v>
      </c>
      <c r="I1289" s="93">
        <v>1</v>
      </c>
      <c r="J1289" s="93">
        <v>513</v>
      </c>
      <c r="K1289" s="101">
        <v>1207</v>
      </c>
      <c r="L1289" s="101">
        <v>0</v>
      </c>
      <c r="M1289" s="101">
        <v>1.5745239217860973E+19</v>
      </c>
    </row>
    <row r="1290" spans="4:13" ht="15" customHeight="1">
      <c r="D1290" s="99" t="b">
        <v>0</v>
      </c>
      <c r="E1290" s="94">
        <v>1</v>
      </c>
      <c r="F1290" s="92">
        <v>1.85</v>
      </c>
      <c r="G1290" s="92">
        <v>144</v>
      </c>
      <c r="H1290" s="93">
        <v>13</v>
      </c>
      <c r="I1290" s="93">
        <v>5</v>
      </c>
      <c r="J1290" s="93">
        <v>798</v>
      </c>
      <c r="K1290" s="101">
        <v>1208</v>
      </c>
      <c r="L1290" s="101">
        <v>0</v>
      </c>
      <c r="M1290" s="101">
        <v>3.9669364074932915E+18</v>
      </c>
    </row>
    <row r="1291" spans="4:13" ht="15" customHeight="1">
      <c r="D1291" s="99" t="b">
        <v>0</v>
      </c>
      <c r="E1291" s="94">
        <v>2</v>
      </c>
      <c r="F1291" s="92">
        <v>2.2000000000000002</v>
      </c>
      <c r="G1291" s="92">
        <v>140</v>
      </c>
      <c r="H1291" s="93">
        <v>233</v>
      </c>
      <c r="I1291" s="93">
        <v>1</v>
      </c>
      <c r="J1291" s="93">
        <v>455</v>
      </c>
      <c r="K1291" s="101">
        <v>1209</v>
      </c>
      <c r="L1291" s="101">
        <v>0</v>
      </c>
      <c r="M1291" s="101">
        <v>2.1467711904172621E+18</v>
      </c>
    </row>
    <row r="1292" spans="4:13" ht="15" customHeight="1">
      <c r="D1292" s="99" t="b">
        <v>0</v>
      </c>
      <c r="E1292" s="94">
        <v>1</v>
      </c>
      <c r="F1292" s="92">
        <v>19</v>
      </c>
      <c r="G1292" s="92">
        <v>132</v>
      </c>
      <c r="H1292" s="93">
        <v>113</v>
      </c>
      <c r="I1292" s="93">
        <v>5</v>
      </c>
      <c r="J1292" s="93">
        <v>3700</v>
      </c>
      <c r="K1292" s="101">
        <v>1210</v>
      </c>
      <c r="L1292" s="101">
        <v>0</v>
      </c>
      <c r="M1292" s="101">
        <v>7.1862026954869197E+18</v>
      </c>
    </row>
    <row r="1293" spans="4:13" ht="15" customHeight="1">
      <c r="D1293" s="99" t="b">
        <v>0</v>
      </c>
      <c r="E1293" s="94">
        <v>1</v>
      </c>
      <c r="F1293" s="92">
        <v>2.02</v>
      </c>
      <c r="G1293" s="92">
        <v>140</v>
      </c>
      <c r="H1293" s="93">
        <v>239</v>
      </c>
      <c r="I1293" s="93">
        <v>6</v>
      </c>
      <c r="J1293" s="93">
        <v>641</v>
      </c>
      <c r="K1293" s="101">
        <v>1211</v>
      </c>
      <c r="L1293" s="101">
        <v>0</v>
      </c>
      <c r="M1293" s="101">
        <v>1.8207646091666604E+19</v>
      </c>
    </row>
    <row r="1294" spans="4:13" ht="15" customHeight="1">
      <c r="D1294" s="99" t="b">
        <v>0</v>
      </c>
      <c r="E1294" s="94">
        <v>1</v>
      </c>
      <c r="F1294" s="92">
        <v>0</v>
      </c>
      <c r="G1294" s="92">
        <v>42</v>
      </c>
      <c r="H1294" s="93">
        <v>42</v>
      </c>
      <c r="I1294" s="93">
        <v>5</v>
      </c>
      <c r="J1294" s="93">
        <v>10</v>
      </c>
      <c r="K1294" s="101">
        <v>1212</v>
      </c>
      <c r="L1294" s="101">
        <v>0</v>
      </c>
      <c r="M1294" s="101">
        <v>1.8020519383063738E+19</v>
      </c>
    </row>
    <row r="1295" spans="4:13" ht="15" customHeight="1">
      <c r="D1295" s="99" t="b">
        <v>0</v>
      </c>
      <c r="E1295" s="94">
        <v>1</v>
      </c>
      <c r="F1295" s="92">
        <v>1.4</v>
      </c>
      <c r="G1295" s="92">
        <v>90</v>
      </c>
      <c r="H1295" s="93">
        <v>137</v>
      </c>
      <c r="I1295" s="93">
        <v>4</v>
      </c>
      <c r="J1295" s="93">
        <v>1015</v>
      </c>
      <c r="K1295" s="101">
        <v>1213</v>
      </c>
      <c r="L1295" s="101">
        <v>0</v>
      </c>
      <c r="M1295" s="101">
        <v>6.4876412353348506E+18</v>
      </c>
    </row>
    <row r="1296" spans="4:13" ht="15" customHeight="1">
      <c r="D1296" s="99" t="b">
        <v>0</v>
      </c>
      <c r="E1296" s="94">
        <v>1</v>
      </c>
      <c r="F1296" s="92">
        <v>1</v>
      </c>
      <c r="G1296" s="92">
        <v>237</v>
      </c>
      <c r="H1296" s="93">
        <v>237</v>
      </c>
      <c r="I1296" s="93">
        <v>5</v>
      </c>
      <c r="J1296" s="93">
        <v>669</v>
      </c>
      <c r="K1296" s="101">
        <v>1214</v>
      </c>
      <c r="L1296" s="101">
        <v>0</v>
      </c>
      <c r="M1296" s="101">
        <v>1.0462034698704933E+19</v>
      </c>
    </row>
    <row r="1297" spans="4:13" ht="15" customHeight="1">
      <c r="D1297" s="99" t="b">
        <v>0</v>
      </c>
      <c r="E1297" s="94">
        <v>5</v>
      </c>
      <c r="F1297" s="92">
        <v>1.29</v>
      </c>
      <c r="G1297" s="92">
        <v>151</v>
      </c>
      <c r="H1297" s="93">
        <v>75</v>
      </c>
      <c r="I1297" s="93">
        <v>7</v>
      </c>
      <c r="J1297" s="93">
        <v>329</v>
      </c>
      <c r="K1297" s="101">
        <v>1215</v>
      </c>
      <c r="L1297" s="101">
        <v>0</v>
      </c>
      <c r="M1297" s="101">
        <v>3.072038136653418E+18</v>
      </c>
    </row>
    <row r="1298" spans="4:13" ht="15" customHeight="1">
      <c r="D1298" s="99" t="b">
        <v>0</v>
      </c>
      <c r="E1298" s="94">
        <v>1</v>
      </c>
      <c r="F1298" s="92">
        <v>2.35</v>
      </c>
      <c r="G1298" s="92">
        <v>233</v>
      </c>
      <c r="H1298" s="93">
        <v>79</v>
      </c>
      <c r="I1298" s="93">
        <v>3</v>
      </c>
      <c r="J1298" s="93">
        <v>360</v>
      </c>
      <c r="K1298" s="101">
        <v>1216</v>
      </c>
      <c r="L1298" s="101">
        <v>0</v>
      </c>
      <c r="M1298" s="101">
        <v>1.596862592831718E+19</v>
      </c>
    </row>
    <row r="1299" spans="4:13" ht="15" customHeight="1">
      <c r="D1299" s="99" t="b">
        <v>0</v>
      </c>
      <c r="E1299" s="94">
        <v>1</v>
      </c>
      <c r="F1299" s="92">
        <v>13.66</v>
      </c>
      <c r="G1299" s="92">
        <v>132</v>
      </c>
      <c r="H1299" s="93">
        <v>15</v>
      </c>
      <c r="I1299" s="93">
        <v>1</v>
      </c>
      <c r="J1299" s="93">
        <v>1446</v>
      </c>
      <c r="K1299" s="101">
        <v>1217</v>
      </c>
      <c r="L1299" s="101">
        <v>0</v>
      </c>
      <c r="M1299" s="101">
        <v>8.9378728049152922E+18</v>
      </c>
    </row>
    <row r="1300" spans="4:13" ht="15" customHeight="1">
      <c r="D1300" s="99" t="b">
        <v>0</v>
      </c>
      <c r="E1300" s="94">
        <v>1</v>
      </c>
      <c r="F1300" s="92">
        <v>3.4</v>
      </c>
      <c r="G1300" s="92">
        <v>151</v>
      </c>
      <c r="H1300" s="93">
        <v>161</v>
      </c>
      <c r="I1300" s="93">
        <v>3</v>
      </c>
      <c r="J1300" s="93">
        <v>716</v>
      </c>
      <c r="K1300" s="101">
        <v>1218</v>
      </c>
      <c r="L1300" s="101">
        <v>0</v>
      </c>
      <c r="M1300" s="101">
        <v>1.6373523521476084E+19</v>
      </c>
    </row>
    <row r="1301" spans="4:13" ht="15" customHeight="1">
      <c r="D1301" s="99" t="b">
        <v>0</v>
      </c>
      <c r="E1301" s="94">
        <v>1</v>
      </c>
      <c r="F1301" s="92">
        <v>0.6</v>
      </c>
      <c r="G1301" s="92">
        <v>236</v>
      </c>
      <c r="H1301" s="93">
        <v>237</v>
      </c>
      <c r="I1301" s="93">
        <v>4</v>
      </c>
      <c r="J1301" s="93">
        <v>340</v>
      </c>
      <c r="K1301" s="101">
        <v>1219</v>
      </c>
      <c r="L1301" s="101">
        <v>0</v>
      </c>
      <c r="M1301" s="101">
        <v>1.7029254966661106E+19</v>
      </c>
    </row>
    <row r="1302" spans="4:13" ht="15" customHeight="1">
      <c r="D1302" s="99" t="b">
        <v>0</v>
      </c>
      <c r="E1302" s="94">
        <v>5</v>
      </c>
      <c r="F1302" s="92">
        <v>0.09</v>
      </c>
      <c r="G1302" s="92">
        <v>216</v>
      </c>
      <c r="H1302" s="93">
        <v>264</v>
      </c>
      <c r="I1302" s="93">
        <v>3</v>
      </c>
      <c r="J1302" s="93">
        <v>5</v>
      </c>
      <c r="K1302" s="101">
        <v>1220</v>
      </c>
      <c r="L1302" s="101">
        <v>0</v>
      </c>
      <c r="M1302" s="101">
        <v>2.2959408335174717E+18</v>
      </c>
    </row>
    <row r="1303" spans="4:13" ht="15" customHeight="1">
      <c r="D1303" s="99" t="b">
        <v>0</v>
      </c>
      <c r="E1303" s="94">
        <v>2</v>
      </c>
      <c r="F1303" s="92">
        <v>1.31</v>
      </c>
      <c r="G1303" s="92">
        <v>263</v>
      </c>
      <c r="H1303" s="93">
        <v>140</v>
      </c>
      <c r="I1303" s="93">
        <v>4</v>
      </c>
      <c r="J1303" s="93">
        <v>631</v>
      </c>
      <c r="K1303" s="101">
        <v>1221</v>
      </c>
      <c r="L1303" s="101">
        <v>0</v>
      </c>
      <c r="M1303" s="101">
        <v>7.82789685931008E+18</v>
      </c>
    </row>
    <row r="1304" spans="4:13" ht="15" customHeight="1">
      <c r="D1304" s="99" t="b">
        <v>0</v>
      </c>
      <c r="E1304" s="94">
        <v>1</v>
      </c>
      <c r="F1304" s="92">
        <v>1.9</v>
      </c>
      <c r="G1304" s="92">
        <v>161</v>
      </c>
      <c r="H1304" s="93">
        <v>236</v>
      </c>
      <c r="I1304" s="93">
        <v>7</v>
      </c>
      <c r="J1304" s="93">
        <v>779</v>
      </c>
      <c r="K1304" s="101">
        <v>1222</v>
      </c>
      <c r="L1304" s="101">
        <v>0</v>
      </c>
      <c r="M1304" s="101">
        <v>1.4718568454204887E+18</v>
      </c>
    </row>
    <row r="1305" spans="4:13" ht="15" customHeight="1">
      <c r="D1305" s="99" t="b">
        <v>0</v>
      </c>
      <c r="E1305" s="94">
        <v>1</v>
      </c>
      <c r="F1305" s="92">
        <v>4.4000000000000004</v>
      </c>
      <c r="G1305" s="92">
        <v>236</v>
      </c>
      <c r="H1305" s="93">
        <v>226</v>
      </c>
      <c r="I1305" s="93">
        <v>3</v>
      </c>
      <c r="J1305" s="93">
        <v>774</v>
      </c>
      <c r="K1305" s="101">
        <v>1223</v>
      </c>
      <c r="L1305" s="101">
        <v>0</v>
      </c>
      <c r="M1305" s="101">
        <v>1.2946826017951519E+19</v>
      </c>
    </row>
    <row r="1306" spans="4:13" ht="15" customHeight="1">
      <c r="D1306" s="99" t="b">
        <v>0</v>
      </c>
      <c r="E1306" s="94">
        <v>1</v>
      </c>
      <c r="F1306" s="92">
        <v>1.5</v>
      </c>
      <c r="G1306" s="92">
        <v>236</v>
      </c>
      <c r="H1306" s="93">
        <v>161</v>
      </c>
      <c r="I1306" s="93">
        <v>5</v>
      </c>
      <c r="J1306" s="93">
        <v>1642</v>
      </c>
      <c r="K1306" s="101">
        <v>1224</v>
      </c>
      <c r="L1306" s="101">
        <v>0</v>
      </c>
      <c r="M1306" s="101">
        <v>4.5598903412863708E+18</v>
      </c>
    </row>
    <row r="1307" spans="4:13" ht="15" customHeight="1">
      <c r="D1307" s="99" t="b">
        <v>0</v>
      </c>
      <c r="E1307" s="94">
        <v>1</v>
      </c>
      <c r="F1307" s="92">
        <v>0.4</v>
      </c>
      <c r="G1307" s="92">
        <v>236</v>
      </c>
      <c r="H1307" s="93">
        <v>237</v>
      </c>
      <c r="I1307" s="93">
        <v>3</v>
      </c>
      <c r="J1307" s="93">
        <v>259</v>
      </c>
      <c r="K1307" s="101">
        <v>1225</v>
      </c>
      <c r="L1307" s="101">
        <v>0</v>
      </c>
      <c r="M1307" s="101">
        <v>5.9759303235996774E+18</v>
      </c>
    </row>
    <row r="1308" spans="4:13" ht="15" customHeight="1">
      <c r="D1308" s="99" t="b">
        <v>0</v>
      </c>
      <c r="E1308" s="94">
        <v>1</v>
      </c>
      <c r="F1308" s="92">
        <v>2.61</v>
      </c>
      <c r="G1308" s="92">
        <v>107</v>
      </c>
      <c r="H1308" s="93">
        <v>237</v>
      </c>
      <c r="I1308" s="93">
        <v>4</v>
      </c>
      <c r="J1308" s="93">
        <v>731</v>
      </c>
      <c r="K1308" s="101">
        <v>1226</v>
      </c>
      <c r="L1308" s="101">
        <v>0</v>
      </c>
      <c r="M1308" s="101">
        <v>8.4308888161380239E+18</v>
      </c>
    </row>
    <row r="1309" spans="4:13" ht="15" customHeight="1">
      <c r="D1309" s="99" t="b">
        <v>0</v>
      </c>
      <c r="E1309" s="94">
        <v>2</v>
      </c>
      <c r="F1309" s="92">
        <v>0.64</v>
      </c>
      <c r="G1309" s="92">
        <v>263</v>
      </c>
      <c r="H1309" s="93">
        <v>141</v>
      </c>
      <c r="I1309" s="93">
        <v>3</v>
      </c>
      <c r="J1309" s="93">
        <v>380</v>
      </c>
      <c r="K1309" s="101">
        <v>1227</v>
      </c>
      <c r="L1309" s="101">
        <v>0</v>
      </c>
      <c r="M1309" s="101">
        <v>9.1358129228844352E+17</v>
      </c>
    </row>
    <row r="1310" spans="4:13" ht="15" customHeight="1">
      <c r="D1310" s="99" t="b">
        <v>0</v>
      </c>
      <c r="E1310" s="94">
        <v>1</v>
      </c>
      <c r="F1310" s="92">
        <v>1.4</v>
      </c>
      <c r="G1310" s="92">
        <v>143</v>
      </c>
      <c r="H1310" s="93">
        <v>237</v>
      </c>
      <c r="I1310" s="93">
        <v>5</v>
      </c>
      <c r="J1310" s="93">
        <v>801</v>
      </c>
      <c r="K1310" s="101">
        <v>1228</v>
      </c>
      <c r="L1310" s="101">
        <v>0</v>
      </c>
      <c r="M1310" s="101">
        <v>4.9033542031001613E+17</v>
      </c>
    </row>
    <row r="1311" spans="4:13" ht="15" customHeight="1">
      <c r="D1311" s="99" t="b">
        <v>0</v>
      </c>
      <c r="E1311" s="94">
        <v>3</v>
      </c>
      <c r="F1311" s="92">
        <v>0.9</v>
      </c>
      <c r="G1311" s="92">
        <v>186</v>
      </c>
      <c r="H1311" s="93">
        <v>164</v>
      </c>
      <c r="I1311" s="93">
        <v>4</v>
      </c>
      <c r="J1311" s="93">
        <v>400</v>
      </c>
      <c r="K1311" s="101">
        <v>1229</v>
      </c>
      <c r="L1311" s="101">
        <v>0</v>
      </c>
      <c r="M1311" s="101">
        <v>3.7907316567786003E+17</v>
      </c>
    </row>
    <row r="1312" spans="4:13" ht="15" customHeight="1">
      <c r="D1312" s="99" t="b">
        <v>0</v>
      </c>
      <c r="E1312" s="94">
        <v>2</v>
      </c>
      <c r="F1312" s="92">
        <v>2.2000000000000002</v>
      </c>
      <c r="G1312" s="92">
        <v>186</v>
      </c>
      <c r="H1312" s="93">
        <v>211</v>
      </c>
      <c r="I1312" s="93">
        <v>7</v>
      </c>
      <c r="J1312" s="93">
        <v>810</v>
      </c>
      <c r="K1312" s="101">
        <v>1230</v>
      </c>
      <c r="L1312" s="101">
        <v>0</v>
      </c>
      <c r="M1312" s="101">
        <v>1.4660658286229027E+19</v>
      </c>
    </row>
    <row r="1313" spans="4:13" ht="15" customHeight="1">
      <c r="D1313" s="99" t="b">
        <v>0</v>
      </c>
      <c r="E1313" s="94">
        <v>1</v>
      </c>
      <c r="F1313" s="92">
        <v>1.71</v>
      </c>
      <c r="G1313" s="92">
        <v>162</v>
      </c>
      <c r="H1313" s="93">
        <v>141</v>
      </c>
      <c r="I1313" s="93">
        <v>3</v>
      </c>
      <c r="J1313" s="93">
        <v>761</v>
      </c>
      <c r="K1313" s="101">
        <v>1231</v>
      </c>
      <c r="L1313" s="101">
        <v>0</v>
      </c>
      <c r="M1313" s="101">
        <v>1.5891785610374384E+19</v>
      </c>
    </row>
    <row r="1314" spans="4:13" ht="15" customHeight="1">
      <c r="D1314" s="99" t="b">
        <v>0</v>
      </c>
      <c r="E1314" s="94">
        <v>1</v>
      </c>
      <c r="F1314" s="92">
        <v>3.4</v>
      </c>
      <c r="G1314" s="92">
        <v>79</v>
      </c>
      <c r="H1314" s="93">
        <v>255</v>
      </c>
      <c r="I1314" s="93">
        <v>7</v>
      </c>
      <c r="J1314" s="93">
        <v>1592</v>
      </c>
      <c r="K1314" s="101">
        <v>1232</v>
      </c>
      <c r="L1314" s="101">
        <v>0</v>
      </c>
      <c r="M1314" s="101">
        <v>9.0427606148466586E+18</v>
      </c>
    </row>
    <row r="1315" spans="4:13" ht="15" customHeight="1">
      <c r="D1315" s="99" t="b">
        <v>0</v>
      </c>
      <c r="E1315" s="94">
        <v>1</v>
      </c>
      <c r="F1315" s="92">
        <v>10.36</v>
      </c>
      <c r="G1315" s="92">
        <v>138</v>
      </c>
      <c r="H1315" s="93">
        <v>162</v>
      </c>
      <c r="I1315" s="93">
        <v>4</v>
      </c>
      <c r="J1315" s="93">
        <v>1309</v>
      </c>
      <c r="K1315" s="101">
        <v>1233</v>
      </c>
      <c r="L1315" s="101">
        <v>0</v>
      </c>
      <c r="M1315" s="101">
        <v>1.2008428440907362E+19</v>
      </c>
    </row>
    <row r="1316" spans="4:13" ht="15" customHeight="1">
      <c r="D1316" s="99" t="b">
        <v>0</v>
      </c>
      <c r="E1316" s="94">
        <v>5</v>
      </c>
      <c r="F1316" s="92">
        <v>1.1299999999999999</v>
      </c>
      <c r="G1316" s="92">
        <v>68</v>
      </c>
      <c r="H1316" s="93">
        <v>50</v>
      </c>
      <c r="I1316" s="93">
        <v>3</v>
      </c>
      <c r="J1316" s="93">
        <v>297</v>
      </c>
      <c r="K1316" s="101">
        <v>1234</v>
      </c>
      <c r="L1316" s="101">
        <v>0</v>
      </c>
      <c r="M1316" s="101">
        <v>1.7177499645271958E+19</v>
      </c>
    </row>
    <row r="1317" spans="4:13" ht="15" customHeight="1">
      <c r="D1317" s="99" t="b">
        <v>0</v>
      </c>
      <c r="E1317" s="94">
        <v>1</v>
      </c>
      <c r="F1317" s="92">
        <v>2.2000000000000002</v>
      </c>
      <c r="G1317" s="92">
        <v>87</v>
      </c>
      <c r="H1317" s="93">
        <v>231</v>
      </c>
      <c r="I1317" s="93">
        <v>5</v>
      </c>
      <c r="J1317" s="93">
        <v>1271</v>
      </c>
      <c r="K1317" s="101">
        <v>1235</v>
      </c>
      <c r="L1317" s="101">
        <v>0</v>
      </c>
      <c r="M1317" s="101">
        <v>6.5395369714777446E+18</v>
      </c>
    </row>
    <row r="1318" spans="4:13" ht="15" customHeight="1">
      <c r="D1318" s="99" t="b">
        <v>0</v>
      </c>
      <c r="E1318" s="94">
        <v>6</v>
      </c>
      <c r="F1318" s="92">
        <v>2.59</v>
      </c>
      <c r="G1318" s="92">
        <v>143</v>
      </c>
      <c r="H1318" s="93">
        <v>236</v>
      </c>
      <c r="I1318" s="93">
        <v>6</v>
      </c>
      <c r="J1318" s="93">
        <v>989</v>
      </c>
      <c r="K1318" s="101">
        <v>1236</v>
      </c>
      <c r="L1318" s="101">
        <v>0</v>
      </c>
      <c r="M1318" s="101">
        <v>1.4617265960187486E+19</v>
      </c>
    </row>
    <row r="1319" spans="4:13" ht="15" customHeight="1">
      <c r="D1319" s="99" t="b">
        <v>0</v>
      </c>
      <c r="E1319" s="94">
        <v>2</v>
      </c>
      <c r="F1319" s="92">
        <v>3.9</v>
      </c>
      <c r="G1319" s="92">
        <v>264</v>
      </c>
      <c r="H1319" s="93">
        <v>264</v>
      </c>
      <c r="I1319" s="93">
        <v>3</v>
      </c>
      <c r="J1319" s="93">
        <v>1080</v>
      </c>
      <c r="K1319" s="101">
        <v>1237</v>
      </c>
      <c r="L1319" s="101">
        <v>0</v>
      </c>
      <c r="M1319" s="101">
        <v>7.9815399504612311E+18</v>
      </c>
    </row>
    <row r="1320" spans="4:13" ht="15" customHeight="1">
      <c r="D1320" s="99" t="b">
        <v>0</v>
      </c>
      <c r="E1320" s="94">
        <v>1</v>
      </c>
      <c r="F1320" s="92">
        <v>5.42</v>
      </c>
      <c r="G1320" s="92">
        <v>79</v>
      </c>
      <c r="H1320" s="93">
        <v>112</v>
      </c>
      <c r="I1320" s="93">
        <v>7</v>
      </c>
      <c r="J1320" s="93">
        <v>1689</v>
      </c>
      <c r="K1320" s="101">
        <v>1238</v>
      </c>
      <c r="L1320" s="101">
        <v>0</v>
      </c>
      <c r="M1320" s="101">
        <v>6.1407485044318147E+18</v>
      </c>
    </row>
    <row r="1321" spans="4:13" ht="15" customHeight="1">
      <c r="D1321" s="99" t="b">
        <v>0</v>
      </c>
      <c r="E1321" s="94">
        <v>1</v>
      </c>
      <c r="F1321" s="92">
        <v>0.3</v>
      </c>
      <c r="G1321" s="92">
        <v>186</v>
      </c>
      <c r="H1321" s="93">
        <v>90</v>
      </c>
      <c r="I1321" s="93">
        <v>6</v>
      </c>
      <c r="J1321" s="93">
        <v>193</v>
      </c>
      <c r="K1321" s="101">
        <v>1239</v>
      </c>
      <c r="L1321" s="101">
        <v>0</v>
      </c>
      <c r="M1321" s="101">
        <v>1.5159666863460125E+19</v>
      </c>
    </row>
    <row r="1322" spans="4:13" ht="15" customHeight="1">
      <c r="D1322" s="99" t="b">
        <v>0</v>
      </c>
      <c r="E1322" s="94">
        <v>1</v>
      </c>
      <c r="F1322" s="92">
        <v>1.3</v>
      </c>
      <c r="G1322" s="92">
        <v>262</v>
      </c>
      <c r="H1322" s="93">
        <v>75</v>
      </c>
      <c r="I1322" s="93">
        <v>6</v>
      </c>
      <c r="J1322" s="93">
        <v>347</v>
      </c>
      <c r="K1322" s="101">
        <v>1240</v>
      </c>
      <c r="L1322" s="101">
        <v>0</v>
      </c>
      <c r="M1322" s="101">
        <v>8.8141137671861299E+18</v>
      </c>
    </row>
    <row r="1323" spans="4:13" ht="15" customHeight="1">
      <c r="D1323" s="99" t="b">
        <v>0</v>
      </c>
      <c r="E1323" s="94">
        <v>1</v>
      </c>
      <c r="F1323" s="92">
        <v>1.35</v>
      </c>
      <c r="G1323" s="92">
        <v>238</v>
      </c>
      <c r="H1323" s="93">
        <v>239</v>
      </c>
      <c r="I1323" s="93">
        <v>2</v>
      </c>
      <c r="J1323" s="93">
        <v>453</v>
      </c>
      <c r="K1323" s="101">
        <v>1241</v>
      </c>
      <c r="L1323" s="101">
        <v>0</v>
      </c>
      <c r="M1323" s="101">
        <v>1.3895750928148396E+19</v>
      </c>
    </row>
    <row r="1324" spans="4:13" ht="15" customHeight="1">
      <c r="D1324" s="99" t="b">
        <v>0</v>
      </c>
      <c r="E1324" s="94">
        <v>2</v>
      </c>
      <c r="F1324" s="92">
        <v>0.3</v>
      </c>
      <c r="G1324" s="92">
        <v>237</v>
      </c>
      <c r="H1324" s="93">
        <v>237</v>
      </c>
      <c r="I1324" s="93">
        <v>5</v>
      </c>
      <c r="J1324" s="93">
        <v>194</v>
      </c>
      <c r="K1324" s="101">
        <v>1242</v>
      </c>
      <c r="L1324" s="101">
        <v>0</v>
      </c>
      <c r="M1324" s="101">
        <v>1.767682459426875E+19</v>
      </c>
    </row>
    <row r="1325" spans="4:13" ht="15" customHeight="1">
      <c r="D1325" s="99" t="b">
        <v>0</v>
      </c>
      <c r="E1325" s="94">
        <v>1</v>
      </c>
      <c r="F1325" s="92">
        <v>0.6</v>
      </c>
      <c r="G1325" s="92">
        <v>161</v>
      </c>
      <c r="H1325" s="93">
        <v>162</v>
      </c>
      <c r="I1325" s="93">
        <v>3</v>
      </c>
      <c r="J1325" s="93">
        <v>217</v>
      </c>
      <c r="K1325" s="101">
        <v>1243</v>
      </c>
      <c r="L1325" s="101">
        <v>0</v>
      </c>
      <c r="M1325" s="101">
        <v>1.46070567556066E+19</v>
      </c>
    </row>
    <row r="1326" spans="4:13" ht="15" customHeight="1">
      <c r="D1326" s="99" t="b">
        <v>0</v>
      </c>
      <c r="E1326" s="94">
        <v>1</v>
      </c>
      <c r="F1326" s="92">
        <v>0.77</v>
      </c>
      <c r="G1326" s="92">
        <v>263</v>
      </c>
      <c r="H1326" s="93">
        <v>237</v>
      </c>
      <c r="I1326" s="93">
        <v>1</v>
      </c>
      <c r="J1326" s="93">
        <v>257</v>
      </c>
      <c r="K1326" s="101">
        <v>1244</v>
      </c>
      <c r="L1326" s="101">
        <v>0</v>
      </c>
      <c r="M1326" s="101">
        <v>1.6472525220718928E+19</v>
      </c>
    </row>
    <row r="1327" spans="4:13" ht="15" customHeight="1">
      <c r="D1327" s="99" t="b">
        <v>0</v>
      </c>
      <c r="E1327" s="94">
        <v>1</v>
      </c>
      <c r="F1327" s="92">
        <v>1.1000000000000001</v>
      </c>
      <c r="G1327" s="92">
        <v>164</v>
      </c>
      <c r="H1327" s="93">
        <v>68</v>
      </c>
      <c r="I1327" s="93">
        <v>5</v>
      </c>
      <c r="J1327" s="93">
        <v>525</v>
      </c>
      <c r="K1327" s="101">
        <v>1245</v>
      </c>
      <c r="L1327" s="101">
        <v>0</v>
      </c>
      <c r="M1327" s="101">
        <v>9.9947054827985367E+18</v>
      </c>
    </row>
    <row r="1328" spans="4:13" ht="15" customHeight="1">
      <c r="D1328" s="99" t="b">
        <v>0</v>
      </c>
      <c r="E1328" s="94">
        <v>1</v>
      </c>
      <c r="F1328" s="92">
        <v>0.7</v>
      </c>
      <c r="G1328" s="92">
        <v>249</v>
      </c>
      <c r="H1328" s="93">
        <v>90</v>
      </c>
      <c r="I1328" s="93">
        <v>7</v>
      </c>
      <c r="J1328" s="93">
        <v>202</v>
      </c>
      <c r="K1328" s="101">
        <v>1246</v>
      </c>
      <c r="L1328" s="101">
        <v>0</v>
      </c>
      <c r="M1328" s="101">
        <v>9.4723808810035692E+18</v>
      </c>
    </row>
    <row r="1329" spans="4:13" ht="15" customHeight="1">
      <c r="D1329" s="99" t="b">
        <v>0</v>
      </c>
      <c r="E1329" s="94">
        <v>1</v>
      </c>
      <c r="F1329" s="92">
        <v>0.6</v>
      </c>
      <c r="G1329" s="92">
        <v>114</v>
      </c>
      <c r="H1329" s="93">
        <v>113</v>
      </c>
      <c r="I1329" s="93">
        <v>6</v>
      </c>
      <c r="J1329" s="93">
        <v>315</v>
      </c>
      <c r="K1329" s="101">
        <v>1247</v>
      </c>
      <c r="L1329" s="101">
        <v>0</v>
      </c>
      <c r="M1329" s="101">
        <v>1.283170322186231E+19</v>
      </c>
    </row>
    <row r="1330" spans="4:13" ht="15" customHeight="1">
      <c r="D1330" s="99" t="b">
        <v>0</v>
      </c>
      <c r="E1330" s="94">
        <v>1</v>
      </c>
      <c r="F1330" s="92">
        <v>1.5</v>
      </c>
      <c r="G1330" s="92">
        <v>45</v>
      </c>
      <c r="H1330" s="93">
        <v>113</v>
      </c>
      <c r="I1330" s="93">
        <v>3</v>
      </c>
      <c r="J1330" s="93">
        <v>1028</v>
      </c>
      <c r="K1330" s="101">
        <v>1248</v>
      </c>
      <c r="L1330" s="101">
        <v>0</v>
      </c>
      <c r="M1330" s="101">
        <v>1.2593650880079624E+19</v>
      </c>
    </row>
    <row r="1331" spans="4:13" ht="15" customHeight="1">
      <c r="D1331" s="99" t="b">
        <v>0</v>
      </c>
      <c r="E1331" s="94">
        <v>1</v>
      </c>
      <c r="F1331" s="92">
        <v>1.97</v>
      </c>
      <c r="G1331" s="92">
        <v>237</v>
      </c>
      <c r="H1331" s="93">
        <v>43</v>
      </c>
      <c r="I1331" s="93">
        <v>5</v>
      </c>
      <c r="J1331" s="93">
        <v>531</v>
      </c>
      <c r="K1331" s="101">
        <v>1249</v>
      </c>
      <c r="L1331" s="101">
        <v>0</v>
      </c>
      <c r="M1331" s="101">
        <v>3.4488254006038641E+18</v>
      </c>
    </row>
    <row r="1332" spans="4:13" ht="15" customHeight="1">
      <c r="D1332" s="99" t="b">
        <v>0</v>
      </c>
      <c r="E1332" s="94">
        <v>1</v>
      </c>
      <c r="F1332" s="92">
        <v>1.6</v>
      </c>
      <c r="G1332" s="92">
        <v>43</v>
      </c>
      <c r="H1332" s="93">
        <v>236</v>
      </c>
      <c r="I1332" s="93">
        <v>3</v>
      </c>
      <c r="J1332" s="93">
        <v>890</v>
      </c>
      <c r="K1332" s="101">
        <v>1250</v>
      </c>
      <c r="L1332" s="101">
        <v>0</v>
      </c>
      <c r="M1332" s="101">
        <v>1.199471357561812E+19</v>
      </c>
    </row>
    <row r="1333" spans="4:13" ht="15" customHeight="1">
      <c r="D1333" s="99" t="b">
        <v>0</v>
      </c>
      <c r="E1333" s="94">
        <v>5</v>
      </c>
      <c r="F1333" s="92">
        <v>0.8</v>
      </c>
      <c r="G1333" s="92">
        <v>237</v>
      </c>
      <c r="H1333" s="93">
        <v>236</v>
      </c>
      <c r="I1333" s="93">
        <v>3</v>
      </c>
      <c r="J1333" s="93">
        <v>389</v>
      </c>
      <c r="K1333" s="101">
        <v>1251</v>
      </c>
      <c r="L1333" s="101">
        <v>0</v>
      </c>
      <c r="M1333" s="101">
        <v>1.0414773422589927E+19</v>
      </c>
    </row>
    <row r="1334" spans="4:13" ht="15" customHeight="1">
      <c r="D1334" s="99" t="b">
        <v>0</v>
      </c>
      <c r="E1334" s="94">
        <v>1</v>
      </c>
      <c r="F1334" s="92">
        <v>3.3</v>
      </c>
      <c r="G1334" s="92">
        <v>141</v>
      </c>
      <c r="H1334" s="93">
        <v>79</v>
      </c>
      <c r="I1334" s="93">
        <v>2</v>
      </c>
      <c r="J1334" s="93">
        <v>719</v>
      </c>
      <c r="K1334" s="101">
        <v>1252</v>
      </c>
      <c r="L1334" s="101">
        <v>0</v>
      </c>
      <c r="M1334" s="101">
        <v>9.0302870142908559E+18</v>
      </c>
    </row>
    <row r="1335" spans="4:13" ht="15" customHeight="1">
      <c r="D1335" s="99" t="b">
        <v>0</v>
      </c>
      <c r="E1335" s="94">
        <v>2</v>
      </c>
      <c r="F1335" s="92">
        <v>0.8</v>
      </c>
      <c r="G1335" s="92">
        <v>264</v>
      </c>
      <c r="H1335" s="93">
        <v>264</v>
      </c>
      <c r="I1335" s="93">
        <v>4</v>
      </c>
      <c r="J1335" s="93">
        <v>507</v>
      </c>
      <c r="K1335" s="101">
        <v>1253</v>
      </c>
      <c r="L1335" s="101">
        <v>0</v>
      </c>
      <c r="M1335" s="101">
        <v>4.3994555267031752E+18</v>
      </c>
    </row>
    <row r="1336" spans="4:13" ht="15" customHeight="1">
      <c r="D1336" s="99" t="b">
        <v>0</v>
      </c>
      <c r="E1336" s="94">
        <v>1</v>
      </c>
      <c r="F1336" s="92">
        <v>0.56000000000000005</v>
      </c>
      <c r="G1336" s="92">
        <v>229</v>
      </c>
      <c r="H1336" s="93">
        <v>233</v>
      </c>
      <c r="I1336" s="93">
        <v>7</v>
      </c>
      <c r="J1336" s="93">
        <v>250</v>
      </c>
      <c r="K1336" s="101">
        <v>1254</v>
      </c>
      <c r="L1336" s="101">
        <v>0</v>
      </c>
      <c r="M1336" s="101">
        <v>1.7554757687785271E+19</v>
      </c>
    </row>
    <row r="1337" spans="4:13" ht="15" customHeight="1">
      <c r="D1337" s="99" t="b">
        <v>0</v>
      </c>
      <c r="E1337" s="94">
        <v>1</v>
      </c>
      <c r="F1337" s="92">
        <v>1</v>
      </c>
      <c r="G1337" s="92">
        <v>100</v>
      </c>
      <c r="H1337" s="93">
        <v>162</v>
      </c>
      <c r="I1337" s="93">
        <v>2</v>
      </c>
      <c r="J1337" s="93">
        <v>1072</v>
      </c>
      <c r="K1337" s="101">
        <v>1255</v>
      </c>
      <c r="L1337" s="101">
        <v>0</v>
      </c>
      <c r="M1337" s="101">
        <v>3.2878818088269404E+18</v>
      </c>
    </row>
    <row r="1338" spans="4:13" ht="15" customHeight="1">
      <c r="D1338" s="99" t="b">
        <v>0</v>
      </c>
      <c r="E1338" s="94">
        <v>1</v>
      </c>
      <c r="F1338" s="92">
        <v>1.34</v>
      </c>
      <c r="G1338" s="92">
        <v>246</v>
      </c>
      <c r="H1338" s="93">
        <v>230</v>
      </c>
      <c r="I1338" s="93">
        <v>5</v>
      </c>
      <c r="J1338" s="93">
        <v>774</v>
      </c>
      <c r="K1338" s="101">
        <v>1256</v>
      </c>
      <c r="L1338" s="101">
        <v>0</v>
      </c>
      <c r="M1338" s="101">
        <v>1.0403219583795608E+19</v>
      </c>
    </row>
    <row r="1339" spans="4:13" ht="15" customHeight="1">
      <c r="D1339" s="99" t="b">
        <v>0</v>
      </c>
      <c r="E1339" s="94">
        <v>1</v>
      </c>
      <c r="F1339" s="92">
        <v>1.32</v>
      </c>
      <c r="G1339" s="92">
        <v>162</v>
      </c>
      <c r="H1339" s="93">
        <v>234</v>
      </c>
      <c r="I1339" s="93">
        <v>7</v>
      </c>
      <c r="J1339" s="93">
        <v>380</v>
      </c>
      <c r="K1339" s="101">
        <v>1257</v>
      </c>
      <c r="L1339" s="101">
        <v>0</v>
      </c>
      <c r="M1339" s="101">
        <v>1.7184647036462096E+19</v>
      </c>
    </row>
    <row r="1340" spans="4:13" ht="15" customHeight="1">
      <c r="D1340" s="99" t="b">
        <v>0</v>
      </c>
      <c r="E1340" s="94">
        <v>1</v>
      </c>
      <c r="F1340" s="92">
        <v>0.2</v>
      </c>
      <c r="G1340" s="92">
        <v>142</v>
      </c>
      <c r="H1340" s="93">
        <v>142</v>
      </c>
      <c r="I1340" s="93">
        <v>3</v>
      </c>
      <c r="J1340" s="93">
        <v>122</v>
      </c>
      <c r="K1340" s="101">
        <v>1258</v>
      </c>
      <c r="L1340" s="101">
        <v>0</v>
      </c>
      <c r="M1340" s="101">
        <v>1.4191366827480754E+19</v>
      </c>
    </row>
    <row r="1341" spans="4:13" ht="15" customHeight="1">
      <c r="D1341" s="99" t="b">
        <v>0</v>
      </c>
      <c r="E1341" s="94">
        <v>1</v>
      </c>
      <c r="F1341" s="92">
        <v>2</v>
      </c>
      <c r="G1341" s="92">
        <v>236</v>
      </c>
      <c r="H1341" s="93">
        <v>142</v>
      </c>
      <c r="I1341" s="93">
        <v>4</v>
      </c>
      <c r="J1341" s="93">
        <v>678</v>
      </c>
      <c r="K1341" s="101">
        <v>1259</v>
      </c>
      <c r="L1341" s="101">
        <v>0</v>
      </c>
      <c r="M1341" s="101">
        <v>1.1225798612998144E+19</v>
      </c>
    </row>
    <row r="1342" spans="4:13" ht="15" customHeight="1">
      <c r="D1342" s="99" t="b">
        <v>0</v>
      </c>
      <c r="E1342" s="94">
        <v>5</v>
      </c>
      <c r="F1342" s="92">
        <v>0.47</v>
      </c>
      <c r="G1342" s="92">
        <v>236</v>
      </c>
      <c r="H1342" s="93">
        <v>43</v>
      </c>
      <c r="I1342" s="93">
        <v>3</v>
      </c>
      <c r="J1342" s="93">
        <v>183</v>
      </c>
      <c r="K1342" s="101">
        <v>1260</v>
      </c>
      <c r="L1342" s="101">
        <v>0</v>
      </c>
      <c r="M1342" s="101">
        <v>3.3581754920303396E+18</v>
      </c>
    </row>
    <row r="1343" spans="4:13" ht="15" customHeight="1">
      <c r="D1343" s="99" t="b">
        <v>0</v>
      </c>
      <c r="E1343" s="94">
        <v>1</v>
      </c>
      <c r="F1343" s="92">
        <v>1.1200000000000001</v>
      </c>
      <c r="G1343" s="92">
        <v>230</v>
      </c>
      <c r="H1343" s="93">
        <v>163</v>
      </c>
      <c r="I1343" s="93">
        <v>2</v>
      </c>
      <c r="J1343" s="93">
        <v>515</v>
      </c>
      <c r="K1343" s="101">
        <v>1261</v>
      </c>
      <c r="L1343" s="101">
        <v>0</v>
      </c>
      <c r="M1343" s="101">
        <v>4.9340317163972577E+18</v>
      </c>
    </row>
    <row r="1344" spans="4:13" ht="15" customHeight="1">
      <c r="D1344" s="99" t="b">
        <v>0</v>
      </c>
      <c r="E1344" s="94">
        <v>6</v>
      </c>
      <c r="F1344" s="92">
        <v>1.17</v>
      </c>
      <c r="G1344" s="92">
        <v>127</v>
      </c>
      <c r="H1344" s="93">
        <v>243</v>
      </c>
      <c r="I1344" s="93">
        <v>3</v>
      </c>
      <c r="J1344" s="93">
        <v>457</v>
      </c>
      <c r="K1344" s="101">
        <v>1262</v>
      </c>
      <c r="L1344" s="101">
        <v>0</v>
      </c>
      <c r="M1344" s="101">
        <v>6.6706937310618419E+18</v>
      </c>
    </row>
    <row r="1345" spans="4:13" ht="15" customHeight="1">
      <c r="D1345" s="99" t="b">
        <v>0</v>
      </c>
      <c r="E1345" s="94">
        <v>1</v>
      </c>
      <c r="F1345" s="92">
        <v>1.03</v>
      </c>
      <c r="G1345" s="92">
        <v>236</v>
      </c>
      <c r="H1345" s="93">
        <v>238</v>
      </c>
      <c r="I1345" s="93">
        <v>3</v>
      </c>
      <c r="J1345" s="93">
        <v>390</v>
      </c>
      <c r="K1345" s="101">
        <v>1263</v>
      </c>
      <c r="L1345" s="101">
        <v>0</v>
      </c>
      <c r="M1345" s="101">
        <v>3.6285423342982662E+17</v>
      </c>
    </row>
    <row r="1346" spans="4:13" ht="15" customHeight="1">
      <c r="D1346" s="99" t="b">
        <v>0</v>
      </c>
      <c r="E1346" s="94">
        <v>1</v>
      </c>
      <c r="F1346" s="92">
        <v>0.3</v>
      </c>
      <c r="G1346" s="92">
        <v>148</v>
      </c>
      <c r="H1346" s="93">
        <v>148</v>
      </c>
      <c r="I1346" s="93">
        <v>4</v>
      </c>
      <c r="J1346" s="93">
        <v>165</v>
      </c>
      <c r="K1346" s="101">
        <v>1264</v>
      </c>
      <c r="L1346" s="101">
        <v>0</v>
      </c>
      <c r="M1346" s="101">
        <v>1.6188733880936841E+19</v>
      </c>
    </row>
    <row r="1347" spans="4:13" ht="15" customHeight="1">
      <c r="D1347" s="99" t="b">
        <v>0</v>
      </c>
      <c r="E1347" s="94">
        <v>1</v>
      </c>
      <c r="F1347" s="92">
        <v>0.8</v>
      </c>
      <c r="G1347" s="92">
        <v>100</v>
      </c>
      <c r="H1347" s="93">
        <v>164</v>
      </c>
      <c r="I1347" s="93">
        <v>1</v>
      </c>
      <c r="J1347" s="93">
        <v>730</v>
      </c>
      <c r="K1347" s="101">
        <v>1265</v>
      </c>
      <c r="L1347" s="101">
        <v>0</v>
      </c>
      <c r="M1347" s="101">
        <v>2.1317956428579822E+18</v>
      </c>
    </row>
    <row r="1348" spans="4:13" ht="15" customHeight="1">
      <c r="D1348" s="99" t="b">
        <v>0</v>
      </c>
      <c r="E1348" s="94">
        <v>1</v>
      </c>
      <c r="F1348" s="92">
        <v>1</v>
      </c>
      <c r="G1348" s="92">
        <v>90</v>
      </c>
      <c r="H1348" s="93">
        <v>68</v>
      </c>
      <c r="I1348" s="93">
        <v>2</v>
      </c>
      <c r="J1348" s="93">
        <v>358</v>
      </c>
      <c r="K1348" s="101">
        <v>1266</v>
      </c>
      <c r="L1348" s="101">
        <v>0</v>
      </c>
      <c r="M1348" s="101">
        <v>1.5459868354053997E+19</v>
      </c>
    </row>
    <row r="1349" spans="4:13" ht="15" customHeight="1">
      <c r="D1349" s="99" t="b">
        <v>0</v>
      </c>
      <c r="E1349" s="94">
        <v>6</v>
      </c>
      <c r="F1349" s="92">
        <v>1.73</v>
      </c>
      <c r="G1349" s="92">
        <v>249</v>
      </c>
      <c r="H1349" s="93">
        <v>170</v>
      </c>
      <c r="I1349" s="93">
        <v>7</v>
      </c>
      <c r="J1349" s="93">
        <v>762</v>
      </c>
      <c r="K1349" s="101">
        <v>1267</v>
      </c>
      <c r="L1349" s="101">
        <v>0</v>
      </c>
      <c r="M1349" s="101">
        <v>7.2433650597432E+17</v>
      </c>
    </row>
    <row r="1350" spans="4:13" ht="15" customHeight="1">
      <c r="D1350" s="99" t="b">
        <v>0</v>
      </c>
      <c r="E1350" s="94">
        <v>1</v>
      </c>
      <c r="F1350" s="92">
        <v>19.68</v>
      </c>
      <c r="G1350" s="92">
        <v>132</v>
      </c>
      <c r="H1350" s="93">
        <v>238</v>
      </c>
      <c r="I1350" s="93">
        <v>4</v>
      </c>
      <c r="J1350" s="93">
        <v>2213</v>
      </c>
      <c r="K1350" s="101">
        <v>1268</v>
      </c>
      <c r="L1350" s="101">
        <v>0</v>
      </c>
      <c r="M1350" s="101">
        <v>3.9460624553816381E+18</v>
      </c>
    </row>
    <row r="1351" spans="4:13" ht="15" customHeight="1">
      <c r="D1351" s="99" t="b">
        <v>0</v>
      </c>
      <c r="E1351" s="94">
        <v>1</v>
      </c>
      <c r="F1351" s="92">
        <v>1.4</v>
      </c>
      <c r="G1351" s="92">
        <v>100</v>
      </c>
      <c r="H1351" s="93">
        <v>246</v>
      </c>
      <c r="I1351" s="93">
        <v>3</v>
      </c>
      <c r="J1351" s="93">
        <v>427</v>
      </c>
      <c r="K1351" s="101">
        <v>1269</v>
      </c>
      <c r="L1351" s="101">
        <v>0</v>
      </c>
      <c r="M1351" s="101">
        <v>5.0874114718249124E+18</v>
      </c>
    </row>
    <row r="1352" spans="4:13" ht="15" customHeight="1">
      <c r="D1352" s="99" t="b">
        <v>0</v>
      </c>
      <c r="E1352" s="94">
        <v>1</v>
      </c>
      <c r="F1352" s="92">
        <v>1.2</v>
      </c>
      <c r="G1352" s="92">
        <v>264</v>
      </c>
      <c r="H1352" s="93">
        <v>264</v>
      </c>
      <c r="I1352" s="93">
        <v>5</v>
      </c>
      <c r="J1352" s="93">
        <v>452</v>
      </c>
      <c r="K1352" s="101">
        <v>1270</v>
      </c>
      <c r="L1352" s="101">
        <v>0</v>
      </c>
      <c r="M1352" s="101">
        <v>9.0479985670305044E+18</v>
      </c>
    </row>
    <row r="1353" spans="4:13" ht="15" customHeight="1">
      <c r="D1353" s="99" t="b">
        <v>0</v>
      </c>
      <c r="E1353" s="94">
        <v>4</v>
      </c>
      <c r="F1353" s="92">
        <v>0.4</v>
      </c>
      <c r="G1353" s="92">
        <v>230</v>
      </c>
      <c r="H1353" s="93">
        <v>230</v>
      </c>
      <c r="I1353" s="93">
        <v>4</v>
      </c>
      <c r="J1353" s="93">
        <v>204</v>
      </c>
      <c r="K1353" s="101">
        <v>1271</v>
      </c>
      <c r="L1353" s="101">
        <v>0</v>
      </c>
      <c r="M1353" s="101">
        <v>1.3412275597894593E+19</v>
      </c>
    </row>
    <row r="1354" spans="4:13" ht="15" customHeight="1">
      <c r="D1354" s="99" t="b">
        <v>0</v>
      </c>
      <c r="E1354" s="94">
        <v>1</v>
      </c>
      <c r="F1354" s="92">
        <v>1</v>
      </c>
      <c r="G1354" s="92">
        <v>162</v>
      </c>
      <c r="H1354" s="93">
        <v>137</v>
      </c>
      <c r="I1354" s="93">
        <v>5</v>
      </c>
      <c r="J1354" s="93">
        <v>348</v>
      </c>
      <c r="K1354" s="101">
        <v>1272</v>
      </c>
      <c r="L1354" s="101">
        <v>0</v>
      </c>
      <c r="M1354" s="101">
        <v>8.347755468132822E+18</v>
      </c>
    </row>
    <row r="1355" spans="4:13" ht="15" customHeight="1">
      <c r="D1355" s="99" t="b">
        <v>0</v>
      </c>
      <c r="E1355" s="94">
        <v>6</v>
      </c>
      <c r="F1355" s="92">
        <v>1.18</v>
      </c>
      <c r="G1355" s="92">
        <v>90</v>
      </c>
      <c r="H1355" s="93">
        <v>107</v>
      </c>
      <c r="I1355" s="93">
        <v>4</v>
      </c>
      <c r="J1355" s="93">
        <v>311</v>
      </c>
      <c r="K1355" s="101">
        <v>1273</v>
      </c>
      <c r="L1355" s="101">
        <v>0</v>
      </c>
      <c r="M1355" s="101">
        <v>3.1726554250750838E+18</v>
      </c>
    </row>
    <row r="1356" spans="4:13" ht="15" customHeight="1">
      <c r="D1356" s="99" t="b">
        <v>0</v>
      </c>
      <c r="E1356" s="94">
        <v>1</v>
      </c>
      <c r="F1356" s="92">
        <v>1.78</v>
      </c>
      <c r="G1356" s="92">
        <v>142</v>
      </c>
      <c r="H1356" s="93">
        <v>141</v>
      </c>
      <c r="I1356" s="93">
        <v>3</v>
      </c>
      <c r="J1356" s="93">
        <v>463</v>
      </c>
      <c r="K1356" s="101">
        <v>1274</v>
      </c>
      <c r="L1356" s="101">
        <v>0</v>
      </c>
      <c r="M1356" s="101">
        <v>7.0800096863937587E+18</v>
      </c>
    </row>
    <row r="1357" spans="4:13" ht="15" customHeight="1">
      <c r="D1357" s="99" t="b">
        <v>0</v>
      </c>
      <c r="E1357" s="94">
        <v>5</v>
      </c>
      <c r="F1357" s="92">
        <v>1.48</v>
      </c>
      <c r="G1357" s="92">
        <v>186</v>
      </c>
      <c r="H1357" s="93">
        <v>162</v>
      </c>
      <c r="I1357" s="93">
        <v>2</v>
      </c>
      <c r="J1357" s="93">
        <v>772</v>
      </c>
      <c r="K1357" s="101">
        <v>1275</v>
      </c>
      <c r="L1357" s="101">
        <v>0</v>
      </c>
      <c r="M1357" s="101">
        <v>5.7099786587571886E+18</v>
      </c>
    </row>
    <row r="1358" spans="4:13" ht="15" customHeight="1">
      <c r="D1358" s="99" t="b">
        <v>0</v>
      </c>
      <c r="E1358" s="94">
        <v>1</v>
      </c>
      <c r="F1358" s="92">
        <v>1.95</v>
      </c>
      <c r="G1358" s="92">
        <v>163</v>
      </c>
      <c r="H1358" s="93">
        <v>186</v>
      </c>
      <c r="I1358" s="93">
        <v>6</v>
      </c>
      <c r="J1358" s="93">
        <v>905</v>
      </c>
      <c r="K1358" s="101">
        <v>1276</v>
      </c>
      <c r="L1358" s="101">
        <v>0</v>
      </c>
      <c r="M1358" s="101">
        <v>6.2077142272183572E+18</v>
      </c>
    </row>
    <row r="1359" spans="4:13" ht="15" customHeight="1">
      <c r="D1359" s="99" t="b">
        <v>0</v>
      </c>
      <c r="E1359" s="94">
        <v>1</v>
      </c>
      <c r="F1359" s="92">
        <v>0.69</v>
      </c>
      <c r="G1359" s="92">
        <v>230</v>
      </c>
      <c r="H1359" s="93">
        <v>100</v>
      </c>
      <c r="I1359" s="93">
        <v>5</v>
      </c>
      <c r="J1359" s="93">
        <v>228</v>
      </c>
      <c r="K1359" s="101">
        <v>1277</v>
      </c>
      <c r="L1359" s="101">
        <v>0</v>
      </c>
      <c r="M1359" s="101">
        <v>1.302741796859308E+19</v>
      </c>
    </row>
    <row r="1360" spans="4:13" ht="15" customHeight="1">
      <c r="D1360" s="99" t="b">
        <v>0</v>
      </c>
      <c r="E1360" s="94">
        <v>1</v>
      </c>
      <c r="F1360" s="92">
        <v>3.06</v>
      </c>
      <c r="G1360" s="92">
        <v>141</v>
      </c>
      <c r="H1360" s="93">
        <v>68</v>
      </c>
      <c r="I1360" s="93">
        <v>6</v>
      </c>
      <c r="J1360" s="93">
        <v>1420</v>
      </c>
      <c r="K1360" s="101">
        <v>1278</v>
      </c>
      <c r="L1360" s="101">
        <v>0</v>
      </c>
      <c r="M1360" s="101">
        <v>1.2596203661252966E+18</v>
      </c>
    </row>
    <row r="1361" spans="4:13" ht="15" customHeight="1">
      <c r="D1361" s="99" t="b">
        <v>0</v>
      </c>
      <c r="E1361" s="94">
        <v>1</v>
      </c>
      <c r="F1361" s="92">
        <v>0.59</v>
      </c>
      <c r="G1361" s="92">
        <v>148</v>
      </c>
      <c r="H1361" s="93">
        <v>79</v>
      </c>
      <c r="I1361" s="93">
        <v>5</v>
      </c>
      <c r="J1361" s="93">
        <v>170</v>
      </c>
      <c r="K1361" s="101">
        <v>1279</v>
      </c>
      <c r="L1361" s="101">
        <v>0</v>
      </c>
      <c r="M1361" s="101">
        <v>1.6338992313982509E+19</v>
      </c>
    </row>
    <row r="1362" spans="4:13" ht="15" customHeight="1">
      <c r="D1362" s="99" t="b">
        <v>0</v>
      </c>
      <c r="E1362" s="94">
        <v>4</v>
      </c>
      <c r="F1362" s="92">
        <v>0.3</v>
      </c>
      <c r="G1362" s="92">
        <v>79</v>
      </c>
      <c r="H1362" s="93">
        <v>79</v>
      </c>
      <c r="I1362" s="93">
        <v>1</v>
      </c>
      <c r="J1362" s="93">
        <v>140</v>
      </c>
      <c r="K1362" s="101">
        <v>1280</v>
      </c>
      <c r="L1362" s="101">
        <v>0</v>
      </c>
      <c r="M1362" s="101">
        <v>1.5608752977603682E+19</v>
      </c>
    </row>
    <row r="1363" spans="4:13" ht="15" customHeight="1">
      <c r="D1363" s="99" t="b">
        <v>0</v>
      </c>
      <c r="E1363" s="94">
        <v>1</v>
      </c>
      <c r="F1363" s="92">
        <v>0.42</v>
      </c>
      <c r="G1363" s="92">
        <v>141</v>
      </c>
      <c r="H1363" s="93">
        <v>236</v>
      </c>
      <c r="I1363" s="93">
        <v>2</v>
      </c>
      <c r="J1363" s="93">
        <v>107</v>
      </c>
      <c r="K1363" s="101">
        <v>1281</v>
      </c>
      <c r="L1363" s="101">
        <v>0</v>
      </c>
      <c r="M1363" s="101">
        <v>8.7894918578961377E+18</v>
      </c>
    </row>
    <row r="1364" spans="4:13" ht="15" customHeight="1">
      <c r="D1364" s="99" t="b">
        <v>0</v>
      </c>
      <c r="E1364" s="94">
        <v>1</v>
      </c>
      <c r="F1364" s="92">
        <v>2.79</v>
      </c>
      <c r="G1364" s="92">
        <v>68</v>
      </c>
      <c r="H1364" s="93">
        <v>211</v>
      </c>
      <c r="I1364" s="93">
        <v>6</v>
      </c>
      <c r="J1364" s="93">
        <v>1514</v>
      </c>
      <c r="K1364" s="101">
        <v>1282</v>
      </c>
      <c r="L1364" s="101">
        <v>0</v>
      </c>
      <c r="M1364" s="101">
        <v>7.6815721197585213E+18</v>
      </c>
    </row>
    <row r="1365" spans="4:13" ht="15" customHeight="1">
      <c r="D1365" s="99" t="b">
        <v>0</v>
      </c>
      <c r="E1365" s="94">
        <v>0</v>
      </c>
      <c r="F1365" s="92">
        <v>2</v>
      </c>
      <c r="G1365" s="92">
        <v>170</v>
      </c>
      <c r="H1365" s="93">
        <v>237</v>
      </c>
      <c r="I1365" s="93">
        <v>3</v>
      </c>
      <c r="J1365" s="93">
        <v>805</v>
      </c>
      <c r="K1365" s="101">
        <v>1283</v>
      </c>
      <c r="L1365" s="101">
        <v>0</v>
      </c>
      <c r="M1365" s="101">
        <v>2.4518561188026982E+18</v>
      </c>
    </row>
    <row r="1366" spans="4:13" ht="15" customHeight="1">
      <c r="D1366" s="99" t="b">
        <v>0</v>
      </c>
      <c r="E1366" s="94">
        <v>1</v>
      </c>
      <c r="F1366" s="92">
        <v>1.37</v>
      </c>
      <c r="G1366" s="92">
        <v>237</v>
      </c>
      <c r="H1366" s="93">
        <v>161</v>
      </c>
      <c r="I1366" s="93">
        <v>3</v>
      </c>
      <c r="J1366" s="93">
        <v>796</v>
      </c>
      <c r="K1366" s="101">
        <v>1284</v>
      </c>
      <c r="L1366" s="101">
        <v>0</v>
      </c>
      <c r="M1366" s="101">
        <v>8.8031282362853489E+18</v>
      </c>
    </row>
    <row r="1367" spans="4:13" ht="15" customHeight="1">
      <c r="D1367" s="99" t="b">
        <v>0</v>
      </c>
      <c r="E1367" s="94">
        <v>2</v>
      </c>
      <c r="F1367" s="92">
        <v>1.94</v>
      </c>
      <c r="G1367" s="92">
        <v>236</v>
      </c>
      <c r="H1367" s="93">
        <v>151</v>
      </c>
      <c r="I1367" s="93">
        <v>4</v>
      </c>
      <c r="J1367" s="93">
        <v>832</v>
      </c>
      <c r="K1367" s="101">
        <v>1285</v>
      </c>
      <c r="L1367" s="101">
        <v>0</v>
      </c>
      <c r="M1367" s="101">
        <v>1.6729312453583368E+19</v>
      </c>
    </row>
    <row r="1368" spans="4:13" ht="15" customHeight="1">
      <c r="D1368" s="99" t="b">
        <v>0</v>
      </c>
      <c r="E1368" s="94">
        <v>1</v>
      </c>
      <c r="F1368" s="92">
        <v>8.8000000000000007</v>
      </c>
      <c r="G1368" s="92">
        <v>166</v>
      </c>
      <c r="H1368" s="93">
        <v>138</v>
      </c>
      <c r="I1368" s="93">
        <v>4</v>
      </c>
      <c r="J1368" s="93">
        <v>1669</v>
      </c>
      <c r="K1368" s="101">
        <v>1286</v>
      </c>
      <c r="L1368" s="101">
        <v>0</v>
      </c>
      <c r="M1368" s="101">
        <v>1.336346646587564E+19</v>
      </c>
    </row>
    <row r="1369" spans="4:13" ht="15" customHeight="1">
      <c r="D1369" s="99" t="b">
        <v>0</v>
      </c>
      <c r="E1369" s="94">
        <v>1</v>
      </c>
      <c r="F1369" s="92">
        <v>2.7</v>
      </c>
      <c r="G1369" s="92">
        <v>161</v>
      </c>
      <c r="H1369" s="93">
        <v>249</v>
      </c>
      <c r="I1369" s="93">
        <v>4</v>
      </c>
      <c r="J1369" s="93">
        <v>994</v>
      </c>
      <c r="K1369" s="101">
        <v>1287</v>
      </c>
      <c r="L1369" s="101">
        <v>0</v>
      </c>
      <c r="M1369" s="101">
        <v>7.221332293920001E+18</v>
      </c>
    </row>
    <row r="1370" spans="4:13" ht="15" customHeight="1">
      <c r="D1370" s="99" t="b">
        <v>0</v>
      </c>
      <c r="E1370" s="94">
        <v>1</v>
      </c>
      <c r="F1370" s="92">
        <v>1.2</v>
      </c>
      <c r="G1370" s="92">
        <v>170</v>
      </c>
      <c r="H1370" s="93">
        <v>107</v>
      </c>
      <c r="I1370" s="93">
        <v>5</v>
      </c>
      <c r="J1370" s="93">
        <v>403</v>
      </c>
      <c r="K1370" s="101">
        <v>1288</v>
      </c>
      <c r="L1370" s="101">
        <v>0</v>
      </c>
      <c r="M1370" s="101">
        <v>3.5521926195825633E+18</v>
      </c>
    </row>
    <row r="1371" spans="4:13" ht="15" customHeight="1">
      <c r="D1371" s="99" t="b">
        <v>0</v>
      </c>
      <c r="E1371" s="94">
        <v>1</v>
      </c>
      <c r="F1371" s="92">
        <v>0.5</v>
      </c>
      <c r="G1371" s="92">
        <v>170</v>
      </c>
      <c r="H1371" s="93">
        <v>161</v>
      </c>
      <c r="I1371" s="93">
        <v>5</v>
      </c>
      <c r="J1371" s="93">
        <v>156</v>
      </c>
      <c r="K1371" s="101">
        <v>1289</v>
      </c>
      <c r="L1371" s="101">
        <v>0</v>
      </c>
      <c r="M1371" s="101">
        <v>9.4607336297411297E+18</v>
      </c>
    </row>
    <row r="1372" spans="4:13" ht="15" customHeight="1">
      <c r="D1372" s="99" t="b">
        <v>0</v>
      </c>
      <c r="E1372" s="94">
        <v>0</v>
      </c>
      <c r="F1372" s="92">
        <v>17.899999999999999</v>
      </c>
      <c r="G1372" s="92">
        <v>264</v>
      </c>
      <c r="H1372" s="93">
        <v>264</v>
      </c>
      <c r="I1372" s="93">
        <v>3</v>
      </c>
      <c r="J1372" s="93">
        <v>1692</v>
      </c>
      <c r="K1372" s="101">
        <v>1290</v>
      </c>
      <c r="L1372" s="101">
        <v>0</v>
      </c>
      <c r="M1372" s="101">
        <v>9.3716527612174541E+18</v>
      </c>
    </row>
    <row r="1373" spans="4:13" ht="15" customHeight="1">
      <c r="D1373" s="99" t="b">
        <v>0</v>
      </c>
      <c r="E1373" s="94">
        <v>1</v>
      </c>
      <c r="F1373" s="92">
        <v>1</v>
      </c>
      <c r="G1373" s="92">
        <v>140</v>
      </c>
      <c r="H1373" s="93">
        <v>262</v>
      </c>
      <c r="I1373" s="93">
        <v>5</v>
      </c>
      <c r="J1373" s="93">
        <v>300</v>
      </c>
      <c r="K1373" s="101">
        <v>1291</v>
      </c>
      <c r="L1373" s="101">
        <v>0</v>
      </c>
      <c r="M1373" s="101">
        <v>5.0569007603866829E+18</v>
      </c>
    </row>
    <row r="1374" spans="4:13" ht="15" customHeight="1">
      <c r="D1374" s="99" t="b">
        <v>0</v>
      </c>
      <c r="E1374" s="94">
        <v>1</v>
      </c>
      <c r="F1374" s="92">
        <v>1.03</v>
      </c>
      <c r="G1374" s="92">
        <v>50</v>
      </c>
      <c r="H1374" s="93">
        <v>161</v>
      </c>
      <c r="I1374" s="93">
        <v>7</v>
      </c>
      <c r="J1374" s="93">
        <v>720</v>
      </c>
      <c r="K1374" s="101">
        <v>1292</v>
      </c>
      <c r="L1374" s="101">
        <v>0</v>
      </c>
      <c r="M1374" s="101">
        <v>1.373343774985487E+19</v>
      </c>
    </row>
    <row r="1375" spans="4:13" ht="15" customHeight="1">
      <c r="D1375" s="99" t="b">
        <v>0</v>
      </c>
      <c r="E1375" s="94">
        <v>1</v>
      </c>
      <c r="F1375" s="92">
        <v>8.4</v>
      </c>
      <c r="G1375" s="92">
        <v>87</v>
      </c>
      <c r="H1375" s="93">
        <v>238</v>
      </c>
      <c r="I1375" s="93">
        <v>2</v>
      </c>
      <c r="J1375" s="93">
        <v>1690</v>
      </c>
      <c r="K1375" s="101">
        <v>1293</v>
      </c>
      <c r="L1375" s="101">
        <v>0</v>
      </c>
      <c r="M1375" s="101">
        <v>1.2627988322038841E+19</v>
      </c>
    </row>
    <row r="1376" spans="4:13" ht="15" customHeight="1">
      <c r="D1376" s="99" t="b">
        <v>0</v>
      </c>
      <c r="E1376" s="94">
        <v>3</v>
      </c>
      <c r="F1376" s="92">
        <v>10.89</v>
      </c>
      <c r="G1376" s="92">
        <v>161</v>
      </c>
      <c r="H1376" s="93">
        <v>138</v>
      </c>
      <c r="I1376" s="93">
        <v>4</v>
      </c>
      <c r="J1376" s="93">
        <v>1106</v>
      </c>
      <c r="K1376" s="101">
        <v>1294</v>
      </c>
      <c r="L1376" s="101">
        <v>0</v>
      </c>
      <c r="M1376" s="101">
        <v>4.7215694679397929E+18</v>
      </c>
    </row>
    <row r="1377" spans="4:13" ht="15" customHeight="1">
      <c r="D1377" s="99" t="b">
        <v>0</v>
      </c>
      <c r="E1377" s="94">
        <v>5</v>
      </c>
      <c r="F1377" s="92">
        <v>1.54</v>
      </c>
      <c r="G1377" s="92">
        <v>140</v>
      </c>
      <c r="H1377" s="93">
        <v>236</v>
      </c>
      <c r="I1377" s="93">
        <v>5</v>
      </c>
      <c r="J1377" s="93">
        <v>574</v>
      </c>
      <c r="K1377" s="101">
        <v>1295</v>
      </c>
      <c r="L1377" s="101">
        <v>0</v>
      </c>
      <c r="M1377" s="101">
        <v>4.1482048063926835E+18</v>
      </c>
    </row>
    <row r="1378" spans="4:13" ht="15" customHeight="1">
      <c r="D1378" s="99" t="b">
        <v>0</v>
      </c>
      <c r="E1378" s="94">
        <v>1</v>
      </c>
      <c r="F1378" s="92">
        <v>0.8</v>
      </c>
      <c r="G1378" s="92">
        <v>249</v>
      </c>
      <c r="H1378" s="93">
        <v>79</v>
      </c>
      <c r="I1378" s="93">
        <v>2</v>
      </c>
      <c r="J1378" s="93">
        <v>391</v>
      </c>
      <c r="K1378" s="101">
        <v>1296</v>
      </c>
      <c r="L1378" s="101">
        <v>0</v>
      </c>
      <c r="M1378" s="101">
        <v>1.8230253702575802E+19</v>
      </c>
    </row>
    <row r="1379" spans="4:13" ht="15" customHeight="1">
      <c r="D1379" s="99" t="b">
        <v>0</v>
      </c>
      <c r="E1379" s="94">
        <v>2</v>
      </c>
      <c r="F1379" s="92">
        <v>1.39</v>
      </c>
      <c r="G1379" s="92">
        <v>100</v>
      </c>
      <c r="H1379" s="93">
        <v>234</v>
      </c>
      <c r="I1379" s="93">
        <v>3</v>
      </c>
      <c r="J1379" s="93">
        <v>460</v>
      </c>
      <c r="K1379" s="101">
        <v>1297</v>
      </c>
      <c r="L1379" s="101">
        <v>0</v>
      </c>
      <c r="M1379" s="101">
        <v>2.7601728786365891E+18</v>
      </c>
    </row>
    <row r="1380" spans="4:13" ht="15" customHeight="1">
      <c r="D1380" s="99" t="b">
        <v>0</v>
      </c>
      <c r="E1380" s="94">
        <v>1</v>
      </c>
      <c r="F1380" s="92">
        <v>1.9</v>
      </c>
      <c r="G1380" s="92">
        <v>40</v>
      </c>
      <c r="H1380" s="93">
        <v>33</v>
      </c>
      <c r="I1380" s="93">
        <v>4</v>
      </c>
      <c r="J1380" s="93">
        <v>486</v>
      </c>
      <c r="K1380" s="101">
        <v>1298</v>
      </c>
      <c r="L1380" s="101">
        <v>0</v>
      </c>
      <c r="M1380" s="101">
        <v>1.1160327764984957E+19</v>
      </c>
    </row>
    <row r="1381" spans="4:13" ht="15" customHeight="1">
      <c r="D1381" s="99" t="b">
        <v>0</v>
      </c>
      <c r="E1381" s="94">
        <v>4</v>
      </c>
      <c r="F1381" s="92">
        <v>0.7</v>
      </c>
      <c r="G1381" s="92">
        <v>264</v>
      </c>
      <c r="H1381" s="93">
        <v>264</v>
      </c>
      <c r="I1381" s="93">
        <v>2</v>
      </c>
      <c r="J1381" s="93">
        <v>255</v>
      </c>
      <c r="K1381" s="101">
        <v>1299</v>
      </c>
      <c r="L1381" s="101">
        <v>0</v>
      </c>
      <c r="M1381" s="101">
        <v>1.4678186075532607E+19</v>
      </c>
    </row>
    <row r="1382" spans="4:13" ht="15" customHeight="1">
      <c r="D1382" s="99" t="b">
        <v>0</v>
      </c>
      <c r="E1382" s="94">
        <v>1</v>
      </c>
      <c r="F1382" s="92">
        <v>1.1599999999999999</v>
      </c>
      <c r="G1382" s="92">
        <v>137</v>
      </c>
      <c r="H1382" s="93">
        <v>79</v>
      </c>
      <c r="I1382" s="93">
        <v>3</v>
      </c>
      <c r="J1382" s="93">
        <v>356</v>
      </c>
      <c r="K1382" s="101">
        <v>1300</v>
      </c>
      <c r="L1382" s="101">
        <v>0</v>
      </c>
      <c r="M1382" s="101">
        <v>1.1744504663103623E+19</v>
      </c>
    </row>
    <row r="1383" spans="4:13" ht="15" customHeight="1">
      <c r="D1383" s="99" t="b">
        <v>0</v>
      </c>
      <c r="E1383" s="94">
        <v>1</v>
      </c>
      <c r="F1383" s="92">
        <v>7.7</v>
      </c>
      <c r="G1383" s="92">
        <v>140</v>
      </c>
      <c r="H1383" s="93">
        <v>33</v>
      </c>
      <c r="I1383" s="93">
        <v>6</v>
      </c>
      <c r="J1383" s="93">
        <v>889</v>
      </c>
      <c r="K1383" s="101">
        <v>1301</v>
      </c>
      <c r="L1383" s="101">
        <v>0</v>
      </c>
      <c r="M1383" s="101">
        <v>1.604176386050636E+19</v>
      </c>
    </row>
    <row r="1384" spans="4:13" ht="15" customHeight="1">
      <c r="D1384" s="99" t="b">
        <v>0</v>
      </c>
      <c r="E1384" s="94">
        <v>2</v>
      </c>
      <c r="F1384" s="92">
        <v>0.71</v>
      </c>
      <c r="G1384" s="92">
        <v>48</v>
      </c>
      <c r="H1384" s="93">
        <v>142</v>
      </c>
      <c r="I1384" s="93">
        <v>5</v>
      </c>
      <c r="J1384" s="93">
        <v>308</v>
      </c>
      <c r="K1384" s="101">
        <v>1302</v>
      </c>
      <c r="L1384" s="101">
        <v>0</v>
      </c>
      <c r="M1384" s="101">
        <v>1.4047065618976512E+19</v>
      </c>
    </row>
    <row r="1385" spans="4:13" ht="15" customHeight="1">
      <c r="D1385" s="99" t="b">
        <v>0</v>
      </c>
      <c r="E1385" s="94">
        <v>1</v>
      </c>
      <c r="F1385" s="92">
        <v>1.02</v>
      </c>
      <c r="G1385" s="92">
        <v>68</v>
      </c>
      <c r="H1385" s="93">
        <v>170</v>
      </c>
      <c r="I1385" s="93">
        <v>4</v>
      </c>
      <c r="J1385" s="93">
        <v>413</v>
      </c>
      <c r="K1385" s="101">
        <v>1303</v>
      </c>
      <c r="L1385" s="101">
        <v>0</v>
      </c>
      <c r="M1385" s="101">
        <v>6.2967849449053102E+18</v>
      </c>
    </row>
    <row r="1386" spans="4:13" ht="15" customHeight="1">
      <c r="D1386" s="99" t="b">
        <v>0</v>
      </c>
      <c r="E1386" s="94">
        <v>2</v>
      </c>
      <c r="F1386" s="92">
        <v>1.6</v>
      </c>
      <c r="G1386" s="92">
        <v>263</v>
      </c>
      <c r="H1386" s="93">
        <v>140</v>
      </c>
      <c r="I1386" s="93">
        <v>6</v>
      </c>
      <c r="J1386" s="93">
        <v>604</v>
      </c>
      <c r="K1386" s="101">
        <v>1304</v>
      </c>
      <c r="L1386" s="101">
        <v>0</v>
      </c>
      <c r="M1386" s="101">
        <v>1.3380734516356808E+18</v>
      </c>
    </row>
    <row r="1387" spans="4:13" ht="15" customHeight="1">
      <c r="D1387" s="99" t="b">
        <v>0</v>
      </c>
      <c r="E1387" s="94">
        <v>1</v>
      </c>
      <c r="F1387" s="92">
        <v>0.54</v>
      </c>
      <c r="G1387" s="92">
        <v>140</v>
      </c>
      <c r="H1387" s="93">
        <v>263</v>
      </c>
      <c r="I1387" s="93">
        <v>7</v>
      </c>
      <c r="J1387" s="93">
        <v>110</v>
      </c>
      <c r="K1387" s="101">
        <v>1305</v>
      </c>
      <c r="L1387" s="101">
        <v>0</v>
      </c>
      <c r="M1387" s="101">
        <v>8.5186145768031816E+18</v>
      </c>
    </row>
    <row r="1388" spans="4:13" ht="15" customHeight="1">
      <c r="D1388" s="99" t="b">
        <v>0</v>
      </c>
      <c r="E1388" s="94">
        <v>1</v>
      </c>
      <c r="F1388" s="92">
        <v>17.3</v>
      </c>
      <c r="G1388" s="92">
        <v>138</v>
      </c>
      <c r="H1388" s="93">
        <v>231</v>
      </c>
      <c r="I1388" s="93">
        <v>5</v>
      </c>
      <c r="J1388" s="93">
        <v>2848</v>
      </c>
      <c r="K1388" s="101">
        <v>1306</v>
      </c>
      <c r="L1388" s="101">
        <v>0</v>
      </c>
      <c r="M1388" s="101">
        <v>1.3987130900493865E+19</v>
      </c>
    </row>
    <row r="1389" spans="4:13" ht="15" customHeight="1">
      <c r="D1389" s="99" t="b">
        <v>0</v>
      </c>
      <c r="E1389" s="94">
        <v>1</v>
      </c>
      <c r="F1389" s="92">
        <v>1</v>
      </c>
      <c r="G1389" s="92">
        <v>262</v>
      </c>
      <c r="H1389" s="93">
        <v>141</v>
      </c>
      <c r="I1389" s="93">
        <v>5</v>
      </c>
      <c r="J1389" s="93">
        <v>365</v>
      </c>
      <c r="K1389" s="101">
        <v>1307</v>
      </c>
      <c r="L1389" s="101">
        <v>0</v>
      </c>
      <c r="M1389" s="101">
        <v>9.2905211864920146E+18</v>
      </c>
    </row>
    <row r="1390" spans="4:13" ht="15" customHeight="1">
      <c r="D1390" s="99" t="b">
        <v>0</v>
      </c>
      <c r="E1390" s="94">
        <v>3</v>
      </c>
      <c r="F1390" s="92">
        <v>0.5</v>
      </c>
      <c r="G1390" s="92">
        <v>230</v>
      </c>
      <c r="H1390" s="93">
        <v>100</v>
      </c>
      <c r="I1390" s="93">
        <v>7</v>
      </c>
      <c r="J1390" s="93">
        <v>284</v>
      </c>
      <c r="K1390" s="101">
        <v>1308</v>
      </c>
      <c r="L1390" s="101">
        <v>0</v>
      </c>
      <c r="M1390" s="101">
        <v>1.0671952638118107E+19</v>
      </c>
    </row>
    <row r="1391" spans="4:13" ht="15" customHeight="1">
      <c r="D1391" s="99" t="b">
        <v>0</v>
      </c>
      <c r="E1391" s="94">
        <v>1</v>
      </c>
      <c r="F1391" s="92">
        <v>1.97</v>
      </c>
      <c r="G1391" s="92">
        <v>107</v>
      </c>
      <c r="H1391" s="93">
        <v>100</v>
      </c>
      <c r="I1391" s="93">
        <v>1</v>
      </c>
      <c r="J1391" s="93">
        <v>658</v>
      </c>
      <c r="K1391" s="101">
        <v>1309</v>
      </c>
      <c r="L1391" s="101">
        <v>0</v>
      </c>
      <c r="M1391" s="101">
        <v>4.9357465059049718E+18</v>
      </c>
    </row>
    <row r="1392" spans="4:13" ht="15" customHeight="1">
      <c r="D1392" s="99" t="b">
        <v>0</v>
      </c>
      <c r="E1392" s="94">
        <v>1</v>
      </c>
      <c r="F1392" s="92">
        <v>0.93</v>
      </c>
      <c r="G1392" s="92">
        <v>79</v>
      </c>
      <c r="H1392" s="93">
        <v>211</v>
      </c>
      <c r="I1392" s="93">
        <v>2</v>
      </c>
      <c r="J1392" s="93">
        <v>363</v>
      </c>
      <c r="K1392" s="101">
        <v>1310</v>
      </c>
      <c r="L1392" s="101">
        <v>0</v>
      </c>
      <c r="M1392" s="101">
        <v>5.2897281030654505E+18</v>
      </c>
    </row>
    <row r="1393" spans="4:13" ht="15" customHeight="1">
      <c r="D1393" s="99" t="b">
        <v>0</v>
      </c>
      <c r="E1393" s="94">
        <v>6</v>
      </c>
      <c r="F1393" s="92">
        <v>1.76</v>
      </c>
      <c r="G1393" s="92">
        <v>113</v>
      </c>
      <c r="H1393" s="93">
        <v>231</v>
      </c>
      <c r="I1393" s="93">
        <v>7</v>
      </c>
      <c r="J1393" s="93">
        <v>811</v>
      </c>
      <c r="K1393" s="101">
        <v>1311</v>
      </c>
      <c r="L1393" s="101">
        <v>0</v>
      </c>
      <c r="M1393" s="101">
        <v>1.0481685867390411E+19</v>
      </c>
    </row>
    <row r="1394" spans="4:13" ht="15" customHeight="1">
      <c r="D1394" s="99" t="b">
        <v>0</v>
      </c>
      <c r="E1394" s="94">
        <v>1</v>
      </c>
      <c r="F1394" s="92">
        <v>1.6</v>
      </c>
      <c r="G1394" s="92">
        <v>162</v>
      </c>
      <c r="H1394" s="93">
        <v>137</v>
      </c>
      <c r="I1394" s="93">
        <v>5</v>
      </c>
      <c r="J1394" s="93">
        <v>880</v>
      </c>
      <c r="K1394" s="101">
        <v>1312</v>
      </c>
      <c r="L1394" s="101">
        <v>0</v>
      </c>
      <c r="M1394" s="101">
        <v>9.9934689108949053E+18</v>
      </c>
    </row>
    <row r="1395" spans="4:13" ht="15" customHeight="1">
      <c r="D1395" s="99" t="b">
        <v>0</v>
      </c>
      <c r="E1395" s="94">
        <v>2</v>
      </c>
      <c r="F1395" s="92">
        <v>1.3</v>
      </c>
      <c r="G1395" s="92">
        <v>148</v>
      </c>
      <c r="H1395" s="93">
        <v>224</v>
      </c>
      <c r="I1395" s="93">
        <v>6</v>
      </c>
      <c r="J1395" s="93">
        <v>509</v>
      </c>
      <c r="K1395" s="101">
        <v>1313</v>
      </c>
      <c r="L1395" s="101">
        <v>0</v>
      </c>
      <c r="M1395" s="101">
        <v>6.3934282903503452E+18</v>
      </c>
    </row>
    <row r="1396" spans="4:13" ht="15" customHeight="1">
      <c r="D1396" s="99" t="b">
        <v>0</v>
      </c>
      <c r="E1396" s="94">
        <v>1</v>
      </c>
      <c r="F1396" s="92">
        <v>6.6</v>
      </c>
      <c r="G1396" s="92">
        <v>264</v>
      </c>
      <c r="H1396" s="93">
        <v>76</v>
      </c>
      <c r="I1396" s="93">
        <v>6</v>
      </c>
      <c r="J1396" s="93">
        <v>2148</v>
      </c>
      <c r="K1396" s="101">
        <v>1314</v>
      </c>
      <c r="L1396" s="101">
        <v>0</v>
      </c>
      <c r="M1396" s="101">
        <v>1.5049028521927897E+19</v>
      </c>
    </row>
    <row r="1397" spans="4:13" ht="15" customHeight="1">
      <c r="D1397" s="99" t="b">
        <v>0</v>
      </c>
      <c r="E1397" s="94">
        <v>1</v>
      </c>
      <c r="F1397" s="92">
        <v>2.76</v>
      </c>
      <c r="G1397" s="92">
        <v>230</v>
      </c>
      <c r="H1397" s="93">
        <v>263</v>
      </c>
      <c r="I1397" s="93">
        <v>3</v>
      </c>
      <c r="J1397" s="93">
        <v>1161</v>
      </c>
      <c r="K1397" s="101">
        <v>1315</v>
      </c>
      <c r="L1397" s="101">
        <v>0</v>
      </c>
      <c r="M1397" s="101">
        <v>4.6863194356070246E+18</v>
      </c>
    </row>
    <row r="1398" spans="4:13" ht="15" customHeight="1">
      <c r="D1398" s="99" t="b">
        <v>0</v>
      </c>
      <c r="E1398" s="94">
        <v>1</v>
      </c>
      <c r="F1398" s="92">
        <v>4.51</v>
      </c>
      <c r="G1398" s="92">
        <v>263</v>
      </c>
      <c r="H1398" s="93">
        <v>7</v>
      </c>
      <c r="I1398" s="93">
        <v>4</v>
      </c>
      <c r="J1398" s="93">
        <v>889</v>
      </c>
      <c r="K1398" s="101">
        <v>1316</v>
      </c>
      <c r="L1398" s="101">
        <v>0</v>
      </c>
      <c r="M1398" s="101">
        <v>1.0388257264988619E+19</v>
      </c>
    </row>
    <row r="1399" spans="4:13" ht="15" customHeight="1">
      <c r="D1399" s="99" t="b">
        <v>0</v>
      </c>
      <c r="E1399" s="94">
        <v>2</v>
      </c>
      <c r="F1399" s="92">
        <v>5.18</v>
      </c>
      <c r="G1399" s="92">
        <v>230</v>
      </c>
      <c r="H1399" s="93">
        <v>179</v>
      </c>
      <c r="I1399" s="93">
        <v>1</v>
      </c>
      <c r="J1399" s="93">
        <v>2509</v>
      </c>
      <c r="K1399" s="101">
        <v>1317</v>
      </c>
      <c r="L1399" s="101">
        <v>0</v>
      </c>
      <c r="M1399" s="101">
        <v>1.6229676427839175E+19</v>
      </c>
    </row>
    <row r="1400" spans="4:13" ht="15" customHeight="1">
      <c r="D1400" s="99" t="b">
        <v>0</v>
      </c>
      <c r="E1400" s="94">
        <v>2</v>
      </c>
      <c r="F1400" s="92">
        <v>0.71</v>
      </c>
      <c r="G1400" s="92">
        <v>41</v>
      </c>
      <c r="H1400" s="93">
        <v>41</v>
      </c>
      <c r="I1400" s="93">
        <v>1</v>
      </c>
      <c r="J1400" s="93">
        <v>333</v>
      </c>
      <c r="K1400" s="101">
        <v>1318</v>
      </c>
      <c r="L1400" s="101">
        <v>0</v>
      </c>
      <c r="M1400" s="101">
        <v>8.8349464839358336E+17</v>
      </c>
    </row>
    <row r="1401" spans="4:13" ht="15" customHeight="1">
      <c r="D1401" s="99" t="b">
        <v>0</v>
      </c>
      <c r="E1401" s="94">
        <v>1</v>
      </c>
      <c r="F1401" s="92">
        <v>0.5</v>
      </c>
      <c r="G1401" s="92">
        <v>100</v>
      </c>
      <c r="H1401" s="93">
        <v>230</v>
      </c>
      <c r="I1401" s="93">
        <v>5</v>
      </c>
      <c r="J1401" s="93">
        <v>144</v>
      </c>
      <c r="K1401" s="101">
        <v>1319</v>
      </c>
      <c r="L1401" s="101">
        <v>0</v>
      </c>
      <c r="M1401" s="101">
        <v>1.0996687675039429E+19</v>
      </c>
    </row>
    <row r="1402" spans="4:13" ht="15" customHeight="1">
      <c r="D1402" s="99" t="b">
        <v>0</v>
      </c>
      <c r="E1402" s="94">
        <v>1</v>
      </c>
      <c r="F1402" s="92">
        <v>3.3</v>
      </c>
      <c r="G1402" s="92">
        <v>74</v>
      </c>
      <c r="H1402" s="93">
        <v>7</v>
      </c>
      <c r="I1402" s="93">
        <v>6</v>
      </c>
      <c r="J1402" s="93">
        <v>604</v>
      </c>
      <c r="K1402" s="101">
        <v>1320</v>
      </c>
      <c r="L1402" s="101">
        <v>0</v>
      </c>
      <c r="M1402" s="101">
        <v>1.797221502795119E+19</v>
      </c>
    </row>
    <row r="1403" spans="4:13" ht="15" customHeight="1">
      <c r="D1403" s="99" t="b">
        <v>0</v>
      </c>
      <c r="E1403" s="94">
        <v>1</v>
      </c>
      <c r="F1403" s="92">
        <v>1.04</v>
      </c>
      <c r="G1403" s="92">
        <v>237</v>
      </c>
      <c r="H1403" s="93">
        <v>141</v>
      </c>
      <c r="I1403" s="93">
        <v>1</v>
      </c>
      <c r="J1403" s="93">
        <v>313</v>
      </c>
      <c r="K1403" s="101">
        <v>1321</v>
      </c>
      <c r="L1403" s="101">
        <v>0</v>
      </c>
      <c r="M1403" s="101">
        <v>3.2024006705783552E+18</v>
      </c>
    </row>
    <row r="1404" spans="4:13" ht="15" customHeight="1">
      <c r="D1404" s="99" t="b">
        <v>0</v>
      </c>
      <c r="E1404" s="94">
        <v>2</v>
      </c>
      <c r="F1404" s="92">
        <v>7.3</v>
      </c>
      <c r="G1404" s="92">
        <v>261</v>
      </c>
      <c r="H1404" s="93">
        <v>161</v>
      </c>
      <c r="I1404" s="93">
        <v>1</v>
      </c>
      <c r="J1404" s="93">
        <v>1061</v>
      </c>
      <c r="K1404" s="101">
        <v>1322</v>
      </c>
      <c r="L1404" s="101">
        <v>0</v>
      </c>
      <c r="M1404" s="101">
        <v>1.0558517663363764E+19</v>
      </c>
    </row>
    <row r="1405" spans="4:13" ht="15" customHeight="1">
      <c r="D1405" s="99" t="b">
        <v>0</v>
      </c>
      <c r="E1405" s="94">
        <v>1</v>
      </c>
      <c r="F1405" s="92">
        <v>3.7</v>
      </c>
      <c r="G1405" s="92">
        <v>238</v>
      </c>
      <c r="H1405" s="93">
        <v>170</v>
      </c>
      <c r="I1405" s="93">
        <v>4</v>
      </c>
      <c r="J1405" s="93">
        <v>1368</v>
      </c>
      <c r="K1405" s="101">
        <v>1323</v>
      </c>
      <c r="L1405" s="101">
        <v>0</v>
      </c>
      <c r="M1405" s="101">
        <v>5.0723219378929265E+18</v>
      </c>
    </row>
    <row r="1406" spans="4:13" ht="15" customHeight="1">
      <c r="D1406" s="99" t="b">
        <v>0</v>
      </c>
      <c r="E1406" s="94">
        <v>1</v>
      </c>
      <c r="F1406" s="92">
        <v>1.7</v>
      </c>
      <c r="G1406" s="92">
        <v>164</v>
      </c>
      <c r="H1406" s="93">
        <v>68</v>
      </c>
      <c r="I1406" s="93">
        <v>6</v>
      </c>
      <c r="J1406" s="93">
        <v>727</v>
      </c>
      <c r="K1406" s="101">
        <v>1324</v>
      </c>
      <c r="L1406" s="101">
        <v>0</v>
      </c>
      <c r="M1406" s="101">
        <v>5.8916021653818358E+18</v>
      </c>
    </row>
    <row r="1407" spans="4:13" ht="15" customHeight="1">
      <c r="D1407" s="99" t="b">
        <v>0</v>
      </c>
      <c r="E1407" s="94">
        <v>1</v>
      </c>
      <c r="F1407" s="92">
        <v>1.4</v>
      </c>
      <c r="G1407" s="92">
        <v>170</v>
      </c>
      <c r="H1407" s="93">
        <v>234</v>
      </c>
      <c r="I1407" s="93">
        <v>6</v>
      </c>
      <c r="J1407" s="93">
        <v>644</v>
      </c>
      <c r="K1407" s="101">
        <v>1325</v>
      </c>
      <c r="L1407" s="101">
        <v>0</v>
      </c>
      <c r="M1407" s="101">
        <v>1.3193849497879466E+19</v>
      </c>
    </row>
    <row r="1408" spans="4:13" ht="15" customHeight="1">
      <c r="D1408" s="99" t="b">
        <v>0</v>
      </c>
      <c r="E1408" s="94">
        <v>2</v>
      </c>
      <c r="F1408" s="92">
        <v>1.1000000000000001</v>
      </c>
      <c r="G1408" s="92">
        <v>43</v>
      </c>
      <c r="H1408" s="93">
        <v>142</v>
      </c>
      <c r="I1408" s="93">
        <v>5</v>
      </c>
      <c r="J1408" s="93">
        <v>357</v>
      </c>
      <c r="K1408" s="101">
        <v>1326</v>
      </c>
      <c r="L1408" s="101">
        <v>0</v>
      </c>
      <c r="M1408" s="101">
        <v>1.3136938813595935E+19</v>
      </c>
    </row>
    <row r="1409" spans="4:13" ht="15" customHeight="1">
      <c r="D1409" s="99" t="b">
        <v>0</v>
      </c>
      <c r="E1409" s="94">
        <v>1</v>
      </c>
      <c r="F1409" s="92">
        <v>2.4</v>
      </c>
      <c r="G1409" s="92">
        <v>162</v>
      </c>
      <c r="H1409" s="93">
        <v>79</v>
      </c>
      <c r="I1409" s="93">
        <v>5</v>
      </c>
      <c r="J1409" s="93">
        <v>832</v>
      </c>
      <c r="K1409" s="101">
        <v>1327</v>
      </c>
      <c r="L1409" s="101">
        <v>0</v>
      </c>
      <c r="M1409" s="101">
        <v>1.2562763016468523E+19</v>
      </c>
    </row>
    <row r="1410" spans="4:13" ht="15" customHeight="1">
      <c r="D1410" s="99" t="b">
        <v>0</v>
      </c>
      <c r="E1410" s="94">
        <v>1</v>
      </c>
      <c r="F1410" s="92">
        <v>2.87</v>
      </c>
      <c r="G1410" s="92">
        <v>142</v>
      </c>
      <c r="H1410" s="93">
        <v>170</v>
      </c>
      <c r="I1410" s="93">
        <v>6</v>
      </c>
      <c r="J1410" s="93">
        <v>890</v>
      </c>
      <c r="K1410" s="101">
        <v>1328</v>
      </c>
      <c r="L1410" s="101">
        <v>0</v>
      </c>
      <c r="M1410" s="101">
        <v>1.4750128568473055E+19</v>
      </c>
    </row>
    <row r="1411" spans="4:13" ht="15" customHeight="1">
      <c r="D1411" s="99" t="b">
        <v>0</v>
      </c>
      <c r="E1411" s="94">
        <v>1</v>
      </c>
      <c r="F1411" s="92">
        <v>1.07</v>
      </c>
      <c r="G1411" s="92">
        <v>249</v>
      </c>
      <c r="H1411" s="93">
        <v>211</v>
      </c>
      <c r="I1411" s="93">
        <v>4</v>
      </c>
      <c r="J1411" s="93">
        <v>355</v>
      </c>
      <c r="K1411" s="101">
        <v>1329</v>
      </c>
      <c r="L1411" s="101">
        <v>0</v>
      </c>
      <c r="M1411" s="101">
        <v>2.2284651324718356E+18</v>
      </c>
    </row>
    <row r="1412" spans="4:13" ht="15" customHeight="1">
      <c r="D1412" s="99" t="b">
        <v>0</v>
      </c>
      <c r="E1412" s="94">
        <v>1</v>
      </c>
      <c r="F1412" s="92">
        <v>17.670000000000002</v>
      </c>
      <c r="G1412" s="92">
        <v>132</v>
      </c>
      <c r="H1412" s="93">
        <v>147</v>
      </c>
      <c r="I1412" s="93">
        <v>1</v>
      </c>
      <c r="J1412" s="93">
        <v>1602</v>
      </c>
      <c r="K1412" s="101">
        <v>1330</v>
      </c>
      <c r="L1412" s="101">
        <v>0</v>
      </c>
      <c r="M1412" s="101">
        <v>1.3053015150530769E+19</v>
      </c>
    </row>
    <row r="1413" spans="4:13" ht="15" customHeight="1">
      <c r="D1413" s="99" t="b">
        <v>0</v>
      </c>
      <c r="E1413" s="94">
        <v>1</v>
      </c>
      <c r="F1413" s="92">
        <v>1.1000000000000001</v>
      </c>
      <c r="G1413" s="92">
        <v>162</v>
      </c>
      <c r="H1413" s="93">
        <v>230</v>
      </c>
      <c r="I1413" s="93">
        <v>7</v>
      </c>
      <c r="J1413" s="93">
        <v>808</v>
      </c>
      <c r="K1413" s="101">
        <v>1331</v>
      </c>
      <c r="L1413" s="101">
        <v>0</v>
      </c>
      <c r="M1413" s="101">
        <v>9.9559932188132987E+18</v>
      </c>
    </row>
    <row r="1414" spans="4:13" ht="15" customHeight="1">
      <c r="D1414" s="99" t="b">
        <v>0</v>
      </c>
      <c r="E1414" s="94">
        <v>1</v>
      </c>
      <c r="F1414" s="92">
        <v>0.7</v>
      </c>
      <c r="G1414" s="92">
        <v>163</v>
      </c>
      <c r="H1414" s="93">
        <v>162</v>
      </c>
      <c r="I1414" s="93">
        <v>5</v>
      </c>
      <c r="J1414" s="93">
        <v>1403</v>
      </c>
      <c r="K1414" s="101">
        <v>1332</v>
      </c>
      <c r="L1414" s="101">
        <v>0</v>
      </c>
      <c r="M1414" s="101">
        <v>5.2028695147932836E+18</v>
      </c>
    </row>
    <row r="1415" spans="4:13" ht="15" customHeight="1">
      <c r="D1415" s="99" t="b">
        <v>0</v>
      </c>
      <c r="E1415" s="94">
        <v>1</v>
      </c>
      <c r="F1415" s="92">
        <v>0</v>
      </c>
      <c r="G1415" s="92">
        <v>265</v>
      </c>
      <c r="H1415" s="93">
        <v>265</v>
      </c>
      <c r="I1415" s="93">
        <v>1</v>
      </c>
      <c r="J1415" s="93">
        <v>4</v>
      </c>
      <c r="K1415" s="101">
        <v>1333</v>
      </c>
      <c r="L1415" s="101">
        <v>0</v>
      </c>
      <c r="M1415" s="101">
        <v>2.5552190554353203E+18</v>
      </c>
    </row>
    <row r="1416" spans="4:13" ht="15" customHeight="1">
      <c r="D1416" s="99" t="b">
        <v>0</v>
      </c>
      <c r="E1416" s="94">
        <v>1</v>
      </c>
      <c r="F1416" s="92">
        <v>1.5</v>
      </c>
      <c r="G1416" s="92">
        <v>107</v>
      </c>
      <c r="H1416" s="93">
        <v>233</v>
      </c>
      <c r="I1416" s="93">
        <v>3</v>
      </c>
      <c r="J1416" s="93">
        <v>691</v>
      </c>
      <c r="K1416" s="101">
        <v>1334</v>
      </c>
      <c r="L1416" s="101">
        <v>0</v>
      </c>
      <c r="M1416" s="101">
        <v>1.2925267229915533E+18</v>
      </c>
    </row>
    <row r="1417" spans="4:13" ht="15" customHeight="1">
      <c r="D1417" s="99" t="b">
        <v>0</v>
      </c>
      <c r="E1417" s="94">
        <v>1</v>
      </c>
      <c r="F1417" s="92">
        <v>1.3</v>
      </c>
      <c r="G1417" s="92">
        <v>230</v>
      </c>
      <c r="H1417" s="93">
        <v>229</v>
      </c>
      <c r="I1417" s="93">
        <v>5</v>
      </c>
      <c r="J1417" s="93">
        <v>668</v>
      </c>
      <c r="K1417" s="101">
        <v>1335</v>
      </c>
      <c r="L1417" s="101">
        <v>0</v>
      </c>
      <c r="M1417" s="101">
        <v>1.3788588255607482E+17</v>
      </c>
    </row>
    <row r="1418" spans="4:13" ht="15" customHeight="1">
      <c r="D1418" s="99" t="b">
        <v>0</v>
      </c>
      <c r="E1418" s="94">
        <v>1</v>
      </c>
      <c r="F1418" s="92">
        <v>3.2</v>
      </c>
      <c r="G1418" s="92">
        <v>107</v>
      </c>
      <c r="H1418" s="93">
        <v>141</v>
      </c>
      <c r="I1418" s="93">
        <v>6</v>
      </c>
      <c r="J1418" s="93">
        <v>1176</v>
      </c>
      <c r="K1418" s="101">
        <v>1336</v>
      </c>
      <c r="L1418" s="101">
        <v>0</v>
      </c>
      <c r="M1418" s="101">
        <v>2.6278775067057254E+18</v>
      </c>
    </row>
    <row r="1419" spans="4:13" ht="15" customHeight="1">
      <c r="D1419" s="99" t="b">
        <v>0</v>
      </c>
      <c r="E1419" s="94">
        <v>1</v>
      </c>
      <c r="F1419" s="92">
        <v>0.92</v>
      </c>
      <c r="G1419" s="92">
        <v>237</v>
      </c>
      <c r="H1419" s="93">
        <v>162</v>
      </c>
      <c r="I1419" s="93">
        <v>4</v>
      </c>
      <c r="J1419" s="93">
        <v>455</v>
      </c>
      <c r="K1419" s="101">
        <v>1337</v>
      </c>
      <c r="L1419" s="101">
        <v>0</v>
      </c>
      <c r="M1419" s="101">
        <v>1.3071483761294389E+19</v>
      </c>
    </row>
    <row r="1420" spans="4:13" ht="15" customHeight="1">
      <c r="D1420" s="99" t="b">
        <v>0</v>
      </c>
      <c r="E1420" s="94">
        <v>1</v>
      </c>
      <c r="F1420" s="92">
        <v>0.02</v>
      </c>
      <c r="G1420" s="92">
        <v>132</v>
      </c>
      <c r="H1420" s="93">
        <v>132</v>
      </c>
      <c r="I1420" s="93">
        <v>3</v>
      </c>
      <c r="J1420" s="93">
        <v>13</v>
      </c>
      <c r="K1420" s="101">
        <v>1338</v>
      </c>
      <c r="L1420" s="101">
        <v>0</v>
      </c>
      <c r="M1420" s="101">
        <v>1.8115675705840714E+19</v>
      </c>
    </row>
    <row r="1421" spans="4:13" ht="15" customHeight="1">
      <c r="D1421" s="99" t="b">
        <v>0</v>
      </c>
      <c r="E1421" s="94">
        <v>3</v>
      </c>
      <c r="F1421" s="92">
        <v>1.57</v>
      </c>
      <c r="G1421" s="92">
        <v>163</v>
      </c>
      <c r="H1421" s="93">
        <v>100</v>
      </c>
      <c r="I1421" s="93">
        <v>1</v>
      </c>
      <c r="J1421" s="93">
        <v>685</v>
      </c>
      <c r="K1421" s="101">
        <v>1339</v>
      </c>
      <c r="L1421" s="101">
        <v>0</v>
      </c>
      <c r="M1421" s="101">
        <v>5.2812848619703706E+18</v>
      </c>
    </row>
    <row r="1422" spans="4:13" ht="15" customHeight="1">
      <c r="D1422" s="99" t="b">
        <v>0</v>
      </c>
      <c r="E1422" s="94">
        <v>1</v>
      </c>
      <c r="F1422" s="92">
        <v>0.6</v>
      </c>
      <c r="G1422" s="92">
        <v>79</v>
      </c>
      <c r="H1422" s="93">
        <v>224</v>
      </c>
      <c r="I1422" s="93">
        <v>2</v>
      </c>
      <c r="J1422" s="93">
        <v>169</v>
      </c>
      <c r="K1422" s="101">
        <v>1340</v>
      </c>
      <c r="L1422" s="101">
        <v>0</v>
      </c>
      <c r="M1422" s="101">
        <v>1.4383663253829521E+19</v>
      </c>
    </row>
    <row r="1423" spans="4:13" ht="15" customHeight="1">
      <c r="D1423" s="99" t="b">
        <v>0</v>
      </c>
      <c r="E1423" s="94">
        <v>1</v>
      </c>
      <c r="F1423" s="92">
        <v>1.9</v>
      </c>
      <c r="G1423" s="92">
        <v>239</v>
      </c>
      <c r="H1423" s="93">
        <v>230</v>
      </c>
      <c r="I1423" s="93">
        <v>2</v>
      </c>
      <c r="J1423" s="93">
        <v>600</v>
      </c>
      <c r="K1423" s="101">
        <v>1341</v>
      </c>
      <c r="L1423" s="101">
        <v>0</v>
      </c>
      <c r="M1423" s="101">
        <v>5.2652359239090125E+18</v>
      </c>
    </row>
    <row r="1424" spans="4:13" ht="15" customHeight="1">
      <c r="D1424" s="99" t="b">
        <v>0</v>
      </c>
      <c r="E1424" s="94">
        <v>1</v>
      </c>
      <c r="F1424" s="92">
        <v>2.4</v>
      </c>
      <c r="G1424" s="92">
        <v>237</v>
      </c>
      <c r="H1424" s="93">
        <v>238</v>
      </c>
      <c r="I1424" s="93">
        <v>7</v>
      </c>
      <c r="J1424" s="93">
        <v>791</v>
      </c>
      <c r="K1424" s="101">
        <v>1342</v>
      </c>
      <c r="L1424" s="101">
        <v>0</v>
      </c>
      <c r="M1424" s="101">
        <v>1.5959088743080301E+19</v>
      </c>
    </row>
    <row r="1425" spans="4:13" ht="15" customHeight="1">
      <c r="D1425" s="99" t="b">
        <v>0</v>
      </c>
      <c r="E1425" s="94">
        <v>1</v>
      </c>
      <c r="F1425" s="92">
        <v>2.42</v>
      </c>
      <c r="G1425" s="92">
        <v>68</v>
      </c>
      <c r="H1425" s="93">
        <v>45</v>
      </c>
      <c r="I1425" s="93">
        <v>5</v>
      </c>
      <c r="J1425" s="93">
        <v>928</v>
      </c>
      <c r="K1425" s="101">
        <v>1343</v>
      </c>
      <c r="L1425" s="101">
        <v>0</v>
      </c>
      <c r="M1425" s="101">
        <v>1.7619547649674238E+19</v>
      </c>
    </row>
    <row r="1426" spans="4:13" ht="15" customHeight="1">
      <c r="D1426" s="99" t="b">
        <v>0</v>
      </c>
      <c r="E1426" s="94">
        <v>1</v>
      </c>
      <c r="F1426" s="92">
        <v>1.56</v>
      </c>
      <c r="G1426" s="92">
        <v>43</v>
      </c>
      <c r="H1426" s="93">
        <v>237</v>
      </c>
      <c r="I1426" s="93">
        <v>7</v>
      </c>
      <c r="J1426" s="93">
        <v>449</v>
      </c>
      <c r="K1426" s="101">
        <v>1344</v>
      </c>
      <c r="L1426" s="101">
        <v>0</v>
      </c>
      <c r="M1426" s="101">
        <v>1.727454189363148E+19</v>
      </c>
    </row>
    <row r="1427" spans="4:13" ht="15" customHeight="1">
      <c r="D1427" s="99" t="b">
        <v>0</v>
      </c>
      <c r="E1427" s="94">
        <v>1</v>
      </c>
      <c r="F1427" s="92">
        <v>1.19</v>
      </c>
      <c r="G1427" s="92">
        <v>137</v>
      </c>
      <c r="H1427" s="93">
        <v>229</v>
      </c>
      <c r="I1427" s="93">
        <v>2</v>
      </c>
      <c r="J1427" s="93">
        <v>480</v>
      </c>
      <c r="K1427" s="101">
        <v>1345</v>
      </c>
      <c r="L1427" s="101">
        <v>0</v>
      </c>
      <c r="M1427" s="101">
        <v>8.116398900128044E+18</v>
      </c>
    </row>
    <row r="1428" spans="4:13" ht="15" customHeight="1">
      <c r="D1428" s="99" t="b">
        <v>0</v>
      </c>
      <c r="E1428" s="94">
        <v>1</v>
      </c>
      <c r="F1428" s="92">
        <v>1.8</v>
      </c>
      <c r="G1428" s="92">
        <v>142</v>
      </c>
      <c r="H1428" s="93">
        <v>236</v>
      </c>
      <c r="I1428" s="93">
        <v>5</v>
      </c>
      <c r="J1428" s="93">
        <v>566</v>
      </c>
      <c r="K1428" s="101">
        <v>1346</v>
      </c>
      <c r="L1428" s="101">
        <v>0</v>
      </c>
      <c r="M1428" s="101">
        <v>3.7828312343952865E+18</v>
      </c>
    </row>
    <row r="1429" spans="4:13" ht="15" customHeight="1">
      <c r="D1429" s="99" t="b">
        <v>0</v>
      </c>
      <c r="E1429" s="94">
        <v>5</v>
      </c>
      <c r="F1429" s="92">
        <v>5.05</v>
      </c>
      <c r="G1429" s="92">
        <v>261</v>
      </c>
      <c r="H1429" s="93">
        <v>107</v>
      </c>
      <c r="I1429" s="93">
        <v>3</v>
      </c>
      <c r="J1429" s="93">
        <v>713</v>
      </c>
      <c r="K1429" s="101">
        <v>1347</v>
      </c>
      <c r="L1429" s="101">
        <v>0</v>
      </c>
      <c r="M1429" s="101">
        <v>9.5313258515798958E+18</v>
      </c>
    </row>
    <row r="1430" spans="4:13" ht="15" customHeight="1">
      <c r="D1430" s="99" t="b">
        <v>0</v>
      </c>
      <c r="E1430" s="94">
        <v>1</v>
      </c>
      <c r="F1430" s="92">
        <v>0.9</v>
      </c>
      <c r="G1430" s="92">
        <v>142</v>
      </c>
      <c r="H1430" s="93">
        <v>48</v>
      </c>
      <c r="I1430" s="93">
        <v>5</v>
      </c>
      <c r="J1430" s="93">
        <v>310</v>
      </c>
      <c r="K1430" s="101">
        <v>1348</v>
      </c>
      <c r="L1430" s="101">
        <v>0</v>
      </c>
      <c r="M1430" s="101">
        <v>1.6777605488149045E+19</v>
      </c>
    </row>
    <row r="1431" spans="4:13" ht="15" customHeight="1">
      <c r="D1431" s="99" t="b">
        <v>0</v>
      </c>
      <c r="E1431" s="94">
        <v>1</v>
      </c>
      <c r="F1431" s="92">
        <v>2.1</v>
      </c>
      <c r="G1431" s="92">
        <v>236</v>
      </c>
      <c r="H1431" s="93">
        <v>161</v>
      </c>
      <c r="I1431" s="93">
        <v>5</v>
      </c>
      <c r="J1431" s="93">
        <v>1203</v>
      </c>
      <c r="K1431" s="101">
        <v>1349</v>
      </c>
      <c r="L1431" s="101">
        <v>0</v>
      </c>
      <c r="M1431" s="101">
        <v>1.4392653435144595E+19</v>
      </c>
    </row>
    <row r="1432" spans="4:13" ht="15" customHeight="1">
      <c r="D1432" s="99" t="b">
        <v>0</v>
      </c>
      <c r="E1432" s="94">
        <v>1</v>
      </c>
      <c r="F1432" s="92">
        <v>1.7</v>
      </c>
      <c r="G1432" s="92">
        <v>246</v>
      </c>
      <c r="H1432" s="93">
        <v>163</v>
      </c>
      <c r="I1432" s="93">
        <v>1</v>
      </c>
      <c r="J1432" s="93">
        <v>832</v>
      </c>
      <c r="K1432" s="101">
        <v>1350</v>
      </c>
      <c r="L1432" s="101">
        <v>0</v>
      </c>
      <c r="M1432" s="101">
        <v>6.8290238266432635E+18</v>
      </c>
    </row>
    <row r="1433" spans="4:13" ht="15" customHeight="1">
      <c r="D1433" s="99" t="b">
        <v>0</v>
      </c>
      <c r="E1433" s="94">
        <v>1</v>
      </c>
      <c r="F1433" s="92">
        <v>1.1399999999999999</v>
      </c>
      <c r="G1433" s="92">
        <v>161</v>
      </c>
      <c r="H1433" s="93">
        <v>164</v>
      </c>
      <c r="I1433" s="93">
        <v>5</v>
      </c>
      <c r="J1433" s="93">
        <v>803</v>
      </c>
      <c r="K1433" s="101">
        <v>1351</v>
      </c>
      <c r="L1433" s="101">
        <v>0</v>
      </c>
      <c r="M1433" s="101">
        <v>4.3273036897993134E+18</v>
      </c>
    </row>
    <row r="1434" spans="4:13" ht="15" customHeight="1">
      <c r="D1434" s="99" t="b">
        <v>0</v>
      </c>
      <c r="E1434" s="94">
        <v>1</v>
      </c>
      <c r="F1434" s="92">
        <v>7.8</v>
      </c>
      <c r="G1434" s="92">
        <v>231</v>
      </c>
      <c r="H1434" s="93">
        <v>237</v>
      </c>
      <c r="I1434" s="93">
        <v>3</v>
      </c>
      <c r="J1434" s="93">
        <v>1441</v>
      </c>
      <c r="K1434" s="101">
        <v>1352</v>
      </c>
      <c r="L1434" s="101">
        <v>0</v>
      </c>
      <c r="M1434" s="101">
        <v>2.8496153650463375E+18</v>
      </c>
    </row>
    <row r="1435" spans="4:13" ht="15" customHeight="1">
      <c r="D1435" s="99" t="b">
        <v>0</v>
      </c>
      <c r="E1435" s="94">
        <v>1</v>
      </c>
      <c r="F1435" s="92">
        <v>2.6</v>
      </c>
      <c r="G1435" s="92">
        <v>236</v>
      </c>
      <c r="H1435" s="93">
        <v>162</v>
      </c>
      <c r="I1435" s="93">
        <v>3</v>
      </c>
      <c r="J1435" s="93">
        <v>1291</v>
      </c>
      <c r="K1435" s="101">
        <v>1353</v>
      </c>
      <c r="L1435" s="101">
        <v>0</v>
      </c>
      <c r="M1435" s="101">
        <v>6.668724090786218E+18</v>
      </c>
    </row>
    <row r="1436" spans="4:13" ht="15" customHeight="1">
      <c r="D1436" s="99" t="b">
        <v>0</v>
      </c>
      <c r="E1436" s="94">
        <v>1</v>
      </c>
      <c r="F1436" s="92">
        <v>1.6</v>
      </c>
      <c r="G1436" s="92">
        <v>186</v>
      </c>
      <c r="H1436" s="93">
        <v>230</v>
      </c>
      <c r="I1436" s="93">
        <v>6</v>
      </c>
      <c r="J1436" s="93">
        <v>428</v>
      </c>
      <c r="K1436" s="101">
        <v>1354</v>
      </c>
      <c r="L1436" s="101">
        <v>0</v>
      </c>
      <c r="M1436" s="101">
        <v>1.2167357431738568E+18</v>
      </c>
    </row>
    <row r="1437" spans="4:13" ht="15" customHeight="1">
      <c r="D1437" s="99" t="b">
        <v>0</v>
      </c>
      <c r="E1437" s="94">
        <v>1</v>
      </c>
      <c r="F1437" s="92">
        <v>1.98</v>
      </c>
      <c r="G1437" s="92">
        <v>162</v>
      </c>
      <c r="H1437" s="93">
        <v>234</v>
      </c>
      <c r="I1437" s="93">
        <v>5</v>
      </c>
      <c r="J1437" s="93">
        <v>520</v>
      </c>
      <c r="K1437" s="101">
        <v>1355</v>
      </c>
      <c r="L1437" s="101">
        <v>0</v>
      </c>
      <c r="M1437" s="101">
        <v>5.1966222565177334E+18</v>
      </c>
    </row>
    <row r="1438" spans="4:13" ht="15" customHeight="1">
      <c r="D1438" s="99" t="b">
        <v>0</v>
      </c>
      <c r="E1438" s="94">
        <v>1</v>
      </c>
      <c r="F1438" s="92">
        <v>1</v>
      </c>
      <c r="G1438" s="92">
        <v>238</v>
      </c>
      <c r="H1438" s="93">
        <v>142</v>
      </c>
      <c r="I1438" s="93">
        <v>7</v>
      </c>
      <c r="J1438" s="93">
        <v>667</v>
      </c>
      <c r="K1438" s="101">
        <v>1356</v>
      </c>
      <c r="L1438" s="101">
        <v>0</v>
      </c>
      <c r="M1438" s="101">
        <v>2.1153033896106232E+18</v>
      </c>
    </row>
    <row r="1439" spans="4:13" ht="15" customHeight="1">
      <c r="D1439" s="99" t="b">
        <v>0</v>
      </c>
      <c r="E1439" s="94">
        <v>1</v>
      </c>
      <c r="F1439" s="92">
        <v>0.45</v>
      </c>
      <c r="G1439" s="92">
        <v>238</v>
      </c>
      <c r="H1439" s="93">
        <v>238</v>
      </c>
      <c r="I1439" s="93">
        <v>3</v>
      </c>
      <c r="J1439" s="93">
        <v>165</v>
      </c>
      <c r="K1439" s="101">
        <v>1357</v>
      </c>
      <c r="L1439" s="101">
        <v>0</v>
      </c>
      <c r="M1439" s="101">
        <v>6.5061606589663027E+18</v>
      </c>
    </row>
    <row r="1440" spans="4:13" ht="15" customHeight="1">
      <c r="D1440" s="99" t="b">
        <v>0</v>
      </c>
      <c r="E1440" s="94">
        <v>1</v>
      </c>
      <c r="F1440" s="92">
        <v>0.63</v>
      </c>
      <c r="G1440" s="92">
        <v>263</v>
      </c>
      <c r="H1440" s="93">
        <v>141</v>
      </c>
      <c r="I1440" s="93">
        <v>6</v>
      </c>
      <c r="J1440" s="93">
        <v>133</v>
      </c>
      <c r="K1440" s="101">
        <v>1358</v>
      </c>
      <c r="L1440" s="101">
        <v>0</v>
      </c>
      <c r="M1440" s="101">
        <v>1.615469172273673E+19</v>
      </c>
    </row>
    <row r="1441" spans="4:13" ht="15" customHeight="1">
      <c r="D1441" s="99" t="b">
        <v>0</v>
      </c>
      <c r="E1441" s="94">
        <v>2</v>
      </c>
      <c r="F1441" s="92">
        <v>0.96</v>
      </c>
      <c r="G1441" s="92">
        <v>90</v>
      </c>
      <c r="H1441" s="93">
        <v>249</v>
      </c>
      <c r="I1441" s="93">
        <v>1</v>
      </c>
      <c r="J1441" s="93">
        <v>170</v>
      </c>
      <c r="K1441" s="101">
        <v>1359</v>
      </c>
      <c r="L1441" s="101">
        <v>0</v>
      </c>
      <c r="M1441" s="101">
        <v>1.7349186665532844E+19</v>
      </c>
    </row>
    <row r="1442" spans="4:13" ht="15" customHeight="1">
      <c r="D1442" s="99" t="b">
        <v>0</v>
      </c>
      <c r="E1442" s="94">
        <v>1</v>
      </c>
      <c r="F1442" s="92">
        <v>1.52</v>
      </c>
      <c r="G1442" s="92">
        <v>164</v>
      </c>
      <c r="H1442" s="93">
        <v>68</v>
      </c>
      <c r="I1442" s="93">
        <v>6</v>
      </c>
      <c r="J1442" s="93">
        <v>889</v>
      </c>
      <c r="K1442" s="101">
        <v>1360</v>
      </c>
      <c r="L1442" s="101">
        <v>0</v>
      </c>
      <c r="M1442" s="101">
        <v>9.7194145924939448E+18</v>
      </c>
    </row>
    <row r="1443" spans="4:13" ht="15" customHeight="1">
      <c r="D1443" s="99" t="b">
        <v>0</v>
      </c>
      <c r="E1443" s="94">
        <v>1</v>
      </c>
      <c r="F1443" s="92">
        <v>1.61</v>
      </c>
      <c r="G1443" s="92">
        <v>229</v>
      </c>
      <c r="H1443" s="93">
        <v>107</v>
      </c>
      <c r="I1443" s="93">
        <v>3</v>
      </c>
      <c r="J1443" s="93">
        <v>341</v>
      </c>
      <c r="K1443" s="101">
        <v>1361</v>
      </c>
      <c r="L1443" s="101">
        <v>0</v>
      </c>
      <c r="M1443" s="101">
        <v>6.3794096751081656E+18</v>
      </c>
    </row>
    <row r="1444" spans="4:13" ht="15" customHeight="1">
      <c r="D1444" s="99" t="b">
        <v>0</v>
      </c>
      <c r="E1444" s="94">
        <v>1</v>
      </c>
      <c r="F1444" s="92">
        <v>0.99</v>
      </c>
      <c r="G1444" s="92">
        <v>48</v>
      </c>
      <c r="H1444" s="93">
        <v>170</v>
      </c>
      <c r="I1444" s="93">
        <v>4</v>
      </c>
      <c r="J1444" s="93">
        <v>398</v>
      </c>
      <c r="K1444" s="101">
        <v>1362</v>
      </c>
      <c r="L1444" s="101">
        <v>0</v>
      </c>
      <c r="M1444" s="101">
        <v>1.3022878853074696E+19</v>
      </c>
    </row>
    <row r="1445" spans="4:13" ht="15" customHeight="1">
      <c r="D1445" s="99" t="b">
        <v>0</v>
      </c>
      <c r="E1445" s="94">
        <v>1</v>
      </c>
      <c r="F1445" s="92">
        <v>0.97</v>
      </c>
      <c r="G1445" s="92">
        <v>142</v>
      </c>
      <c r="H1445" s="93">
        <v>143</v>
      </c>
      <c r="I1445" s="93">
        <v>7</v>
      </c>
      <c r="J1445" s="93">
        <v>363</v>
      </c>
      <c r="K1445" s="101">
        <v>1363</v>
      </c>
      <c r="L1445" s="101">
        <v>0</v>
      </c>
      <c r="M1445" s="101">
        <v>7.3788401579625083E+18</v>
      </c>
    </row>
    <row r="1446" spans="4:13" ht="15" customHeight="1">
      <c r="D1446" s="99" t="b">
        <v>0</v>
      </c>
      <c r="E1446" s="94">
        <v>2</v>
      </c>
      <c r="F1446" s="92">
        <v>3.52</v>
      </c>
      <c r="G1446" s="92">
        <v>151</v>
      </c>
      <c r="H1446" s="93">
        <v>161</v>
      </c>
      <c r="I1446" s="93">
        <v>4</v>
      </c>
      <c r="J1446" s="93">
        <v>1049</v>
      </c>
      <c r="K1446" s="101">
        <v>1364</v>
      </c>
      <c r="L1446" s="101">
        <v>0</v>
      </c>
      <c r="M1446" s="101">
        <v>7.5124668848863396E+18</v>
      </c>
    </row>
    <row r="1447" spans="4:13" ht="15" customHeight="1">
      <c r="D1447" s="99" t="b">
        <v>0</v>
      </c>
      <c r="E1447" s="94">
        <v>1</v>
      </c>
      <c r="F1447" s="92">
        <v>1.7</v>
      </c>
      <c r="G1447" s="92">
        <v>262</v>
      </c>
      <c r="H1447" s="93">
        <v>151</v>
      </c>
      <c r="I1447" s="93">
        <v>7</v>
      </c>
      <c r="J1447" s="93">
        <v>645</v>
      </c>
      <c r="K1447" s="101">
        <v>1365</v>
      </c>
      <c r="L1447" s="101">
        <v>0</v>
      </c>
      <c r="M1447" s="101">
        <v>1.3336743656152056E+19</v>
      </c>
    </row>
    <row r="1448" spans="4:13" ht="15" customHeight="1">
      <c r="D1448" s="99" t="b">
        <v>0</v>
      </c>
      <c r="E1448" s="94">
        <v>1</v>
      </c>
      <c r="F1448" s="92">
        <v>0.95</v>
      </c>
      <c r="G1448" s="92">
        <v>90</v>
      </c>
      <c r="H1448" s="93">
        <v>246</v>
      </c>
      <c r="I1448" s="93">
        <v>7</v>
      </c>
      <c r="J1448" s="93">
        <v>278</v>
      </c>
      <c r="K1448" s="101">
        <v>1366</v>
      </c>
      <c r="L1448" s="101">
        <v>0</v>
      </c>
      <c r="M1448" s="101">
        <v>1.3474707511392098E+19</v>
      </c>
    </row>
    <row r="1449" spans="4:13" ht="15" customHeight="1">
      <c r="D1449" s="99" t="b">
        <v>0</v>
      </c>
      <c r="E1449" s="94">
        <v>2</v>
      </c>
      <c r="F1449" s="92">
        <v>4.26</v>
      </c>
      <c r="G1449" s="92">
        <v>238</v>
      </c>
      <c r="H1449" s="93">
        <v>244</v>
      </c>
      <c r="I1449" s="93">
        <v>3</v>
      </c>
      <c r="J1449" s="93">
        <v>598</v>
      </c>
      <c r="K1449" s="101">
        <v>1367</v>
      </c>
      <c r="L1449" s="101">
        <v>0</v>
      </c>
      <c r="M1449" s="101">
        <v>4.0135096401772826E+17</v>
      </c>
    </row>
    <row r="1450" spans="4:13" ht="15" customHeight="1">
      <c r="D1450" s="99" t="b">
        <v>0</v>
      </c>
      <c r="E1450" s="94">
        <v>1</v>
      </c>
      <c r="F1450" s="92">
        <v>0.63</v>
      </c>
      <c r="G1450" s="92">
        <v>239</v>
      </c>
      <c r="H1450" s="93">
        <v>239</v>
      </c>
      <c r="I1450" s="93">
        <v>6</v>
      </c>
      <c r="J1450" s="93">
        <v>362</v>
      </c>
      <c r="K1450" s="101">
        <v>1368</v>
      </c>
      <c r="L1450" s="101">
        <v>0</v>
      </c>
      <c r="M1450" s="101">
        <v>1.6670889999628222E+19</v>
      </c>
    </row>
    <row r="1451" spans="4:13" ht="15" customHeight="1">
      <c r="D1451" s="99" t="b">
        <v>0</v>
      </c>
      <c r="E1451" s="94">
        <v>5</v>
      </c>
      <c r="F1451" s="92">
        <v>1.89</v>
      </c>
      <c r="G1451" s="92">
        <v>164</v>
      </c>
      <c r="H1451" s="93">
        <v>141</v>
      </c>
      <c r="I1451" s="93">
        <v>7</v>
      </c>
      <c r="J1451" s="93">
        <v>682</v>
      </c>
      <c r="K1451" s="101">
        <v>1369</v>
      </c>
      <c r="L1451" s="101">
        <v>0</v>
      </c>
      <c r="M1451" s="101">
        <v>3.187961841014783E+18</v>
      </c>
    </row>
    <row r="1452" spans="4:13" ht="15" customHeight="1">
      <c r="D1452" s="99" t="b">
        <v>0</v>
      </c>
      <c r="E1452" s="94">
        <v>1</v>
      </c>
      <c r="F1452" s="92">
        <v>0.8</v>
      </c>
      <c r="G1452" s="92">
        <v>162</v>
      </c>
      <c r="H1452" s="93">
        <v>170</v>
      </c>
      <c r="I1452" s="93">
        <v>5</v>
      </c>
      <c r="J1452" s="93">
        <v>270</v>
      </c>
      <c r="K1452" s="101">
        <v>1370</v>
      </c>
      <c r="L1452" s="101">
        <v>0</v>
      </c>
      <c r="M1452" s="101">
        <v>1.2487415223070665E+19</v>
      </c>
    </row>
    <row r="1453" spans="4:13" ht="15" customHeight="1">
      <c r="D1453" s="99" t="b">
        <v>0</v>
      </c>
      <c r="E1453" s="94">
        <v>1</v>
      </c>
      <c r="F1453" s="92">
        <v>1.73</v>
      </c>
      <c r="G1453" s="92">
        <v>79</v>
      </c>
      <c r="H1453" s="93">
        <v>170</v>
      </c>
      <c r="I1453" s="93">
        <v>5</v>
      </c>
      <c r="J1453" s="93">
        <v>947</v>
      </c>
      <c r="K1453" s="101">
        <v>1371</v>
      </c>
      <c r="L1453" s="101">
        <v>0</v>
      </c>
      <c r="M1453" s="101">
        <v>1.532418191591356E+19</v>
      </c>
    </row>
    <row r="1454" spans="4:13" ht="15" customHeight="1">
      <c r="D1454" s="99" t="b">
        <v>0</v>
      </c>
      <c r="E1454" s="94">
        <v>1</v>
      </c>
      <c r="F1454" s="92">
        <v>0.8</v>
      </c>
      <c r="G1454" s="92">
        <v>230</v>
      </c>
      <c r="H1454" s="93">
        <v>229</v>
      </c>
      <c r="I1454" s="93">
        <v>7</v>
      </c>
      <c r="J1454" s="93">
        <v>276</v>
      </c>
      <c r="K1454" s="101">
        <v>1372</v>
      </c>
      <c r="L1454" s="101">
        <v>0</v>
      </c>
      <c r="M1454" s="101">
        <v>1.4897332843233886E+19</v>
      </c>
    </row>
    <row r="1455" spans="4:13" ht="15" customHeight="1">
      <c r="D1455" s="99" t="b">
        <v>0</v>
      </c>
      <c r="E1455" s="94">
        <v>1</v>
      </c>
      <c r="F1455" s="92">
        <v>1.88</v>
      </c>
      <c r="G1455" s="92">
        <v>143</v>
      </c>
      <c r="H1455" s="93">
        <v>48</v>
      </c>
      <c r="I1455" s="93">
        <v>5</v>
      </c>
      <c r="J1455" s="93">
        <v>1117</v>
      </c>
      <c r="K1455" s="101">
        <v>1373</v>
      </c>
      <c r="L1455" s="101">
        <v>0</v>
      </c>
      <c r="M1455" s="101">
        <v>1.2556870875458318E+19</v>
      </c>
    </row>
    <row r="1456" spans="4:13" ht="15" customHeight="1">
      <c r="D1456" s="99" t="b">
        <v>0</v>
      </c>
      <c r="E1456" s="94">
        <v>2</v>
      </c>
      <c r="F1456" s="92">
        <v>1.77</v>
      </c>
      <c r="G1456" s="92">
        <v>164</v>
      </c>
      <c r="H1456" s="93">
        <v>237</v>
      </c>
      <c r="I1456" s="93">
        <v>5</v>
      </c>
      <c r="J1456" s="93">
        <v>666</v>
      </c>
      <c r="K1456" s="101">
        <v>1374</v>
      </c>
      <c r="L1456" s="101">
        <v>0</v>
      </c>
      <c r="M1456" s="101">
        <v>8.9310921885687644E+18</v>
      </c>
    </row>
    <row r="1457" spans="4:13" ht="15" customHeight="1">
      <c r="D1457" s="99" t="b">
        <v>0</v>
      </c>
      <c r="E1457" s="94">
        <v>1</v>
      </c>
      <c r="F1457" s="92">
        <v>1.7</v>
      </c>
      <c r="G1457" s="92">
        <v>13</v>
      </c>
      <c r="H1457" s="93">
        <v>114</v>
      </c>
      <c r="I1457" s="93">
        <v>3</v>
      </c>
      <c r="J1457" s="93">
        <v>662</v>
      </c>
      <c r="K1457" s="101">
        <v>1375</v>
      </c>
      <c r="L1457" s="101">
        <v>0</v>
      </c>
      <c r="M1457" s="101">
        <v>4.5180414083469983E+18</v>
      </c>
    </row>
    <row r="1458" spans="4:13" ht="15" customHeight="1">
      <c r="D1458" s="99" t="b">
        <v>0</v>
      </c>
      <c r="E1458" s="94">
        <v>1</v>
      </c>
      <c r="F1458" s="92">
        <v>2.2400000000000002</v>
      </c>
      <c r="G1458" s="92">
        <v>41</v>
      </c>
      <c r="H1458" s="93">
        <v>239</v>
      </c>
      <c r="I1458" s="93">
        <v>1</v>
      </c>
      <c r="J1458" s="93">
        <v>436</v>
      </c>
      <c r="K1458" s="101">
        <v>1376</v>
      </c>
      <c r="L1458" s="101">
        <v>0</v>
      </c>
      <c r="M1458" s="101">
        <v>6.7197530386653184E+18</v>
      </c>
    </row>
    <row r="1459" spans="4:13" ht="15" customHeight="1">
      <c r="D1459" s="99" t="b">
        <v>0</v>
      </c>
      <c r="E1459" s="94">
        <v>2</v>
      </c>
      <c r="F1459" s="92">
        <v>2.2200000000000002</v>
      </c>
      <c r="G1459" s="92">
        <v>141</v>
      </c>
      <c r="H1459" s="93">
        <v>142</v>
      </c>
      <c r="I1459" s="93">
        <v>4</v>
      </c>
      <c r="J1459" s="93">
        <v>1045</v>
      </c>
      <c r="K1459" s="101">
        <v>1377</v>
      </c>
      <c r="L1459" s="101">
        <v>0</v>
      </c>
      <c r="M1459" s="101">
        <v>2.4121467318063508E+18</v>
      </c>
    </row>
    <row r="1460" spans="4:13" ht="15" customHeight="1">
      <c r="D1460" s="99" t="b">
        <v>0</v>
      </c>
      <c r="E1460" s="94">
        <v>1</v>
      </c>
      <c r="F1460" s="92">
        <v>0.9</v>
      </c>
      <c r="G1460" s="92">
        <v>234</v>
      </c>
      <c r="H1460" s="93">
        <v>170</v>
      </c>
      <c r="I1460" s="93">
        <v>3</v>
      </c>
      <c r="J1460" s="93">
        <v>274</v>
      </c>
      <c r="K1460" s="101">
        <v>1378</v>
      </c>
      <c r="L1460" s="101">
        <v>0</v>
      </c>
      <c r="M1460" s="101">
        <v>1.6581438318070807E+19</v>
      </c>
    </row>
    <row r="1461" spans="4:13" ht="15" customHeight="1">
      <c r="D1461" s="99" t="b">
        <v>0</v>
      </c>
      <c r="E1461" s="94">
        <v>1</v>
      </c>
      <c r="F1461" s="92">
        <v>1.53</v>
      </c>
      <c r="G1461" s="92">
        <v>107</v>
      </c>
      <c r="H1461" s="93">
        <v>186</v>
      </c>
      <c r="I1461" s="93">
        <v>3</v>
      </c>
      <c r="J1461" s="93">
        <v>724</v>
      </c>
      <c r="K1461" s="101">
        <v>1379</v>
      </c>
      <c r="L1461" s="101">
        <v>0</v>
      </c>
      <c r="M1461" s="101">
        <v>1.8160181375736287E+19</v>
      </c>
    </row>
    <row r="1462" spans="4:13" ht="15" customHeight="1">
      <c r="D1462" s="99" t="b">
        <v>0</v>
      </c>
      <c r="E1462" s="94">
        <v>3</v>
      </c>
      <c r="F1462" s="92">
        <v>1.68</v>
      </c>
      <c r="G1462" s="92">
        <v>48</v>
      </c>
      <c r="H1462" s="93">
        <v>164</v>
      </c>
      <c r="I1462" s="93">
        <v>7</v>
      </c>
      <c r="J1462" s="93">
        <v>706</v>
      </c>
      <c r="K1462" s="101">
        <v>1380</v>
      </c>
      <c r="L1462" s="101">
        <v>0</v>
      </c>
      <c r="M1462" s="101">
        <v>2.3310753582160942E+18</v>
      </c>
    </row>
    <row r="1463" spans="4:13" ht="15" customHeight="1">
      <c r="D1463" s="99" t="b">
        <v>0</v>
      </c>
      <c r="E1463" s="94">
        <v>1</v>
      </c>
      <c r="F1463" s="92">
        <v>1.63</v>
      </c>
      <c r="G1463" s="92">
        <v>140</v>
      </c>
      <c r="H1463" s="93">
        <v>162</v>
      </c>
      <c r="I1463" s="93">
        <v>4</v>
      </c>
      <c r="J1463" s="93">
        <v>673</v>
      </c>
      <c r="K1463" s="101">
        <v>1381</v>
      </c>
      <c r="L1463" s="101">
        <v>0</v>
      </c>
      <c r="M1463" s="101">
        <v>1.3519428317709165E+19</v>
      </c>
    </row>
    <row r="1464" spans="4:13" ht="15" customHeight="1">
      <c r="D1464" s="99" t="b">
        <v>0</v>
      </c>
      <c r="E1464" s="94">
        <v>1</v>
      </c>
      <c r="F1464" s="92">
        <v>0.96</v>
      </c>
      <c r="G1464" s="92">
        <v>230</v>
      </c>
      <c r="H1464" s="93">
        <v>162</v>
      </c>
      <c r="I1464" s="93">
        <v>4</v>
      </c>
      <c r="J1464" s="93">
        <v>463</v>
      </c>
      <c r="K1464" s="101">
        <v>1382</v>
      </c>
      <c r="L1464" s="101">
        <v>0</v>
      </c>
      <c r="M1464" s="101">
        <v>1.4261358786371703E+19</v>
      </c>
    </row>
    <row r="1465" spans="4:13" ht="15" customHeight="1">
      <c r="D1465" s="99" t="b">
        <v>0</v>
      </c>
      <c r="E1465" s="94">
        <v>1</v>
      </c>
      <c r="F1465" s="92">
        <v>1</v>
      </c>
      <c r="G1465" s="92">
        <v>90</v>
      </c>
      <c r="H1465" s="93">
        <v>107</v>
      </c>
      <c r="I1465" s="93">
        <v>2</v>
      </c>
      <c r="J1465" s="93">
        <v>349</v>
      </c>
      <c r="K1465" s="101">
        <v>1383</v>
      </c>
      <c r="L1465" s="101">
        <v>0</v>
      </c>
      <c r="M1465" s="101">
        <v>9.66087410504909E+18</v>
      </c>
    </row>
    <row r="1466" spans="4:13" ht="15" customHeight="1">
      <c r="D1466" s="99" t="b">
        <v>0</v>
      </c>
      <c r="E1466" s="94">
        <v>1</v>
      </c>
      <c r="F1466" s="92">
        <v>0.95</v>
      </c>
      <c r="G1466" s="92">
        <v>163</v>
      </c>
      <c r="H1466" s="93">
        <v>143</v>
      </c>
      <c r="I1466" s="93">
        <v>2</v>
      </c>
      <c r="J1466" s="93">
        <v>381</v>
      </c>
      <c r="K1466" s="101">
        <v>1384</v>
      </c>
      <c r="L1466" s="101">
        <v>0</v>
      </c>
      <c r="M1466" s="101">
        <v>1.1142187066120016E+19</v>
      </c>
    </row>
    <row r="1467" spans="4:13" ht="15" customHeight="1">
      <c r="D1467" s="99" t="b">
        <v>0</v>
      </c>
      <c r="E1467" s="94">
        <v>4</v>
      </c>
      <c r="F1467" s="92">
        <v>1</v>
      </c>
      <c r="G1467" s="92">
        <v>164</v>
      </c>
      <c r="H1467" s="93">
        <v>161</v>
      </c>
      <c r="I1467" s="93">
        <v>6</v>
      </c>
      <c r="J1467" s="93">
        <v>458</v>
      </c>
      <c r="K1467" s="101">
        <v>1385</v>
      </c>
      <c r="L1467" s="101">
        <v>0</v>
      </c>
      <c r="M1467" s="101">
        <v>4.9597182886497321E+18</v>
      </c>
    </row>
    <row r="1468" spans="4:13" ht="15" customHeight="1">
      <c r="D1468" s="99" t="b">
        <v>0</v>
      </c>
      <c r="E1468" s="94">
        <v>1</v>
      </c>
      <c r="F1468" s="92">
        <v>20.64</v>
      </c>
      <c r="G1468" s="92">
        <v>132</v>
      </c>
      <c r="H1468" s="93">
        <v>87</v>
      </c>
      <c r="I1468" s="93">
        <v>6</v>
      </c>
      <c r="J1468" s="93">
        <v>4217</v>
      </c>
      <c r="K1468" s="101">
        <v>1386</v>
      </c>
      <c r="L1468" s="101">
        <v>0</v>
      </c>
      <c r="M1468" s="101">
        <v>1.116065755048336E+19</v>
      </c>
    </row>
    <row r="1469" spans="4:13" ht="15" customHeight="1">
      <c r="D1469" s="99" t="b">
        <v>0</v>
      </c>
      <c r="E1469" s="94">
        <v>1</v>
      </c>
      <c r="F1469" s="92">
        <v>1.51</v>
      </c>
      <c r="G1469" s="92">
        <v>234</v>
      </c>
      <c r="H1469" s="93">
        <v>144</v>
      </c>
      <c r="I1469" s="93">
        <v>6</v>
      </c>
      <c r="J1469" s="93">
        <v>798</v>
      </c>
      <c r="K1469" s="101">
        <v>1387</v>
      </c>
      <c r="L1469" s="101">
        <v>0</v>
      </c>
      <c r="M1469" s="101">
        <v>1.4271992719343337E+19</v>
      </c>
    </row>
    <row r="1470" spans="4:13" ht="15" customHeight="1">
      <c r="D1470" s="99" t="b">
        <v>0</v>
      </c>
      <c r="E1470" s="94">
        <v>1</v>
      </c>
      <c r="F1470" s="92">
        <v>1.4</v>
      </c>
      <c r="G1470" s="92">
        <v>239</v>
      </c>
      <c r="H1470" s="93">
        <v>166</v>
      </c>
      <c r="I1470" s="93">
        <v>5</v>
      </c>
      <c r="J1470" s="93">
        <v>210</v>
      </c>
      <c r="K1470" s="101">
        <v>1388</v>
      </c>
      <c r="L1470" s="101">
        <v>0</v>
      </c>
      <c r="M1470" s="101">
        <v>3.9456144484053868E+18</v>
      </c>
    </row>
    <row r="1471" spans="4:13" ht="15" customHeight="1">
      <c r="D1471" s="99" t="b">
        <v>0</v>
      </c>
      <c r="E1471" s="94">
        <v>1</v>
      </c>
      <c r="F1471" s="92">
        <v>3.8</v>
      </c>
      <c r="G1471" s="92">
        <v>231</v>
      </c>
      <c r="H1471" s="93">
        <v>162</v>
      </c>
      <c r="I1471" s="93">
        <v>4</v>
      </c>
      <c r="J1471" s="93">
        <v>1915</v>
      </c>
      <c r="K1471" s="101">
        <v>1389</v>
      </c>
      <c r="L1471" s="101">
        <v>0</v>
      </c>
      <c r="M1471" s="101">
        <v>3.4403929980014484E+18</v>
      </c>
    </row>
    <row r="1472" spans="4:13" ht="15" customHeight="1">
      <c r="D1472" s="99" t="b">
        <v>0</v>
      </c>
      <c r="E1472" s="94">
        <v>6</v>
      </c>
      <c r="F1472" s="92">
        <v>2.06</v>
      </c>
      <c r="G1472" s="92">
        <v>236</v>
      </c>
      <c r="H1472" s="93">
        <v>41</v>
      </c>
      <c r="I1472" s="93">
        <v>4</v>
      </c>
      <c r="J1472" s="93">
        <v>522</v>
      </c>
      <c r="K1472" s="101">
        <v>1390</v>
      </c>
      <c r="L1472" s="101">
        <v>0</v>
      </c>
      <c r="M1472" s="101">
        <v>2.5455650689327913E+18</v>
      </c>
    </row>
    <row r="1473" spans="4:13" ht="15" customHeight="1">
      <c r="D1473" s="99" t="b">
        <v>0</v>
      </c>
      <c r="E1473" s="94">
        <v>1</v>
      </c>
      <c r="F1473" s="92">
        <v>0.6</v>
      </c>
      <c r="G1473" s="92">
        <v>43</v>
      </c>
      <c r="H1473" s="93">
        <v>43</v>
      </c>
      <c r="I1473" s="93">
        <v>5</v>
      </c>
      <c r="J1473" s="93">
        <v>166</v>
      </c>
      <c r="K1473" s="101">
        <v>1391</v>
      </c>
      <c r="L1473" s="101">
        <v>0</v>
      </c>
      <c r="M1473" s="101">
        <v>5.7815336971983421E+18</v>
      </c>
    </row>
    <row r="1474" spans="4:13" ht="15" customHeight="1">
      <c r="D1474" s="99" t="b">
        <v>0</v>
      </c>
      <c r="E1474" s="94">
        <v>1</v>
      </c>
      <c r="F1474" s="92">
        <v>1.22</v>
      </c>
      <c r="G1474" s="92">
        <v>230</v>
      </c>
      <c r="H1474" s="93">
        <v>186</v>
      </c>
      <c r="I1474" s="93">
        <v>5</v>
      </c>
      <c r="J1474" s="93">
        <v>843</v>
      </c>
      <c r="K1474" s="101">
        <v>1392</v>
      </c>
      <c r="L1474" s="101">
        <v>0</v>
      </c>
      <c r="M1474" s="101">
        <v>9.911098404828289E+18</v>
      </c>
    </row>
    <row r="1475" spans="4:13" ht="15" customHeight="1">
      <c r="D1475" s="99" t="b">
        <v>0</v>
      </c>
      <c r="E1475" s="94">
        <v>1</v>
      </c>
      <c r="F1475" s="92">
        <v>2.61</v>
      </c>
      <c r="G1475" s="92">
        <v>137</v>
      </c>
      <c r="H1475" s="93">
        <v>48</v>
      </c>
      <c r="I1475" s="93">
        <v>4</v>
      </c>
      <c r="J1475" s="93">
        <v>1015</v>
      </c>
      <c r="K1475" s="101">
        <v>1393</v>
      </c>
      <c r="L1475" s="101">
        <v>0</v>
      </c>
      <c r="M1475" s="101">
        <v>2.8355924119868973E+17</v>
      </c>
    </row>
    <row r="1476" spans="4:13" ht="15" customHeight="1">
      <c r="D1476" s="99" t="b">
        <v>0</v>
      </c>
      <c r="E1476" s="94">
        <v>1</v>
      </c>
      <c r="F1476" s="92">
        <v>2.76</v>
      </c>
      <c r="G1476" s="92">
        <v>142</v>
      </c>
      <c r="H1476" s="93">
        <v>166</v>
      </c>
      <c r="I1476" s="93">
        <v>7</v>
      </c>
      <c r="J1476" s="93">
        <v>716</v>
      </c>
      <c r="K1476" s="101">
        <v>1394</v>
      </c>
      <c r="L1476" s="101">
        <v>0</v>
      </c>
      <c r="M1476" s="101">
        <v>1.4664749507475878E+19</v>
      </c>
    </row>
    <row r="1477" spans="4:13" ht="15" customHeight="1">
      <c r="D1477" s="99" t="b">
        <v>0</v>
      </c>
      <c r="E1477" s="94">
        <v>1</v>
      </c>
      <c r="F1477" s="92">
        <v>16.03</v>
      </c>
      <c r="G1477" s="92">
        <v>132</v>
      </c>
      <c r="H1477" s="93">
        <v>162</v>
      </c>
      <c r="I1477" s="93">
        <v>2</v>
      </c>
      <c r="J1477" s="93">
        <v>1829</v>
      </c>
      <c r="K1477" s="101">
        <v>1395</v>
      </c>
      <c r="L1477" s="101">
        <v>0</v>
      </c>
      <c r="M1477" s="101">
        <v>1.4003958241488353E+18</v>
      </c>
    </row>
    <row r="1478" spans="4:13" ht="15" customHeight="1">
      <c r="D1478" s="99" t="b">
        <v>0</v>
      </c>
      <c r="E1478" s="94">
        <v>1</v>
      </c>
      <c r="F1478" s="92">
        <v>1.53</v>
      </c>
      <c r="G1478" s="92">
        <v>238</v>
      </c>
      <c r="H1478" s="93">
        <v>263</v>
      </c>
      <c r="I1478" s="93">
        <v>5</v>
      </c>
      <c r="J1478" s="93">
        <v>613</v>
      </c>
      <c r="K1478" s="101">
        <v>1396</v>
      </c>
      <c r="L1478" s="101">
        <v>0</v>
      </c>
      <c r="M1478" s="101">
        <v>4.8940536511097651E+17</v>
      </c>
    </row>
    <row r="1479" spans="4:13" ht="15" customHeight="1">
      <c r="D1479" s="99" t="b">
        <v>0</v>
      </c>
      <c r="E1479" s="94">
        <v>1</v>
      </c>
      <c r="F1479" s="92">
        <v>3.91</v>
      </c>
      <c r="G1479" s="92">
        <v>239</v>
      </c>
      <c r="H1479" s="93">
        <v>234</v>
      </c>
      <c r="I1479" s="93">
        <v>3</v>
      </c>
      <c r="J1479" s="93">
        <v>1130</v>
      </c>
      <c r="K1479" s="101">
        <v>1397</v>
      </c>
      <c r="L1479" s="101">
        <v>0</v>
      </c>
      <c r="M1479" s="101">
        <v>3.4470871978761626E+18</v>
      </c>
    </row>
    <row r="1480" spans="4:13" ht="15" customHeight="1">
      <c r="D1480" s="99" t="b">
        <v>0</v>
      </c>
      <c r="E1480" s="94">
        <v>1</v>
      </c>
      <c r="F1480" s="92">
        <v>7.1</v>
      </c>
      <c r="G1480" s="92">
        <v>107</v>
      </c>
      <c r="H1480" s="93">
        <v>41</v>
      </c>
      <c r="I1480" s="93">
        <v>1</v>
      </c>
      <c r="J1480" s="93">
        <v>1137</v>
      </c>
      <c r="K1480" s="101">
        <v>1398</v>
      </c>
      <c r="L1480" s="101">
        <v>0</v>
      </c>
      <c r="M1480" s="101">
        <v>3.871690292881429E+18</v>
      </c>
    </row>
    <row r="1481" spans="4:13" ht="15" customHeight="1">
      <c r="D1481" s="99" t="b">
        <v>0</v>
      </c>
      <c r="E1481" s="94">
        <v>2</v>
      </c>
      <c r="F1481" s="92">
        <v>1.5</v>
      </c>
      <c r="G1481" s="92">
        <v>48</v>
      </c>
      <c r="H1481" s="93">
        <v>186</v>
      </c>
      <c r="I1481" s="93">
        <v>5</v>
      </c>
      <c r="J1481" s="93">
        <v>669</v>
      </c>
      <c r="K1481" s="101">
        <v>1399</v>
      </c>
      <c r="L1481" s="101">
        <v>0</v>
      </c>
      <c r="M1481" s="101">
        <v>1.8277987052527739E+19</v>
      </c>
    </row>
    <row r="1482" spans="4:13" ht="15" customHeight="1">
      <c r="D1482" s="99" t="b">
        <v>0</v>
      </c>
      <c r="E1482" s="94">
        <v>1</v>
      </c>
      <c r="F1482" s="92">
        <v>5.24</v>
      </c>
      <c r="G1482" s="92">
        <v>151</v>
      </c>
      <c r="H1482" s="93">
        <v>146</v>
      </c>
      <c r="I1482" s="93">
        <v>1</v>
      </c>
      <c r="J1482" s="93">
        <v>828</v>
      </c>
      <c r="K1482" s="101">
        <v>1400</v>
      </c>
      <c r="L1482" s="101">
        <v>0</v>
      </c>
      <c r="M1482" s="101">
        <v>6.154420543113664E+17</v>
      </c>
    </row>
    <row r="1483" spans="4:13" ht="15" customHeight="1">
      <c r="D1483" s="99" t="b">
        <v>0</v>
      </c>
      <c r="E1483" s="94">
        <v>1</v>
      </c>
      <c r="F1483" s="92">
        <v>1.4</v>
      </c>
      <c r="G1483" s="92">
        <v>239</v>
      </c>
      <c r="H1483" s="93">
        <v>151</v>
      </c>
      <c r="I1483" s="93">
        <v>6</v>
      </c>
      <c r="J1483" s="93">
        <v>257</v>
      </c>
      <c r="K1483" s="101">
        <v>1401</v>
      </c>
      <c r="L1483" s="101">
        <v>0</v>
      </c>
      <c r="M1483" s="101">
        <v>7.6283473927958815E+18</v>
      </c>
    </row>
    <row r="1484" spans="4:13" ht="15" customHeight="1">
      <c r="D1484" s="99" t="b">
        <v>0</v>
      </c>
      <c r="E1484" s="94">
        <v>1</v>
      </c>
      <c r="F1484" s="92">
        <v>0.49</v>
      </c>
      <c r="G1484" s="92">
        <v>151</v>
      </c>
      <c r="H1484" s="93">
        <v>151</v>
      </c>
      <c r="I1484" s="93">
        <v>6</v>
      </c>
      <c r="J1484" s="93">
        <v>195</v>
      </c>
      <c r="K1484" s="101">
        <v>1402</v>
      </c>
      <c r="L1484" s="101">
        <v>0</v>
      </c>
      <c r="M1484" s="101">
        <v>3.6618837879434199E+18</v>
      </c>
    </row>
    <row r="1485" spans="4:13" ht="15" customHeight="1">
      <c r="D1485" s="99" t="b">
        <v>0</v>
      </c>
      <c r="E1485" s="94">
        <v>2</v>
      </c>
      <c r="F1485" s="92">
        <v>0.39</v>
      </c>
      <c r="G1485" s="92">
        <v>75</v>
      </c>
      <c r="H1485" s="93">
        <v>75</v>
      </c>
      <c r="I1485" s="93">
        <v>1</v>
      </c>
      <c r="J1485" s="93">
        <v>186</v>
      </c>
      <c r="K1485" s="101">
        <v>1403</v>
      </c>
      <c r="L1485" s="101">
        <v>0</v>
      </c>
      <c r="M1485" s="101">
        <v>6.2672696256703867E+18</v>
      </c>
    </row>
    <row r="1486" spans="4:13" ht="15" customHeight="1">
      <c r="D1486" s="99" t="b">
        <v>0</v>
      </c>
      <c r="E1486" s="94">
        <v>1</v>
      </c>
      <c r="F1486" s="92">
        <v>0.75</v>
      </c>
      <c r="G1486" s="92">
        <v>170</v>
      </c>
      <c r="H1486" s="93">
        <v>107</v>
      </c>
      <c r="I1486" s="93">
        <v>6</v>
      </c>
      <c r="J1486" s="93">
        <v>337</v>
      </c>
      <c r="K1486" s="101">
        <v>1404</v>
      </c>
      <c r="L1486" s="101">
        <v>0</v>
      </c>
      <c r="M1486" s="101">
        <v>9.6713179828396524E+18</v>
      </c>
    </row>
    <row r="1487" spans="4:13" ht="15" customHeight="1">
      <c r="D1487" s="99" t="b">
        <v>0</v>
      </c>
      <c r="E1487" s="94">
        <v>1</v>
      </c>
      <c r="F1487" s="92">
        <v>2.9</v>
      </c>
      <c r="G1487" s="92">
        <v>141</v>
      </c>
      <c r="H1487" s="93">
        <v>42</v>
      </c>
      <c r="I1487" s="93">
        <v>7</v>
      </c>
      <c r="J1487" s="93">
        <v>519</v>
      </c>
      <c r="K1487" s="101">
        <v>1405</v>
      </c>
      <c r="L1487" s="101">
        <v>0</v>
      </c>
      <c r="M1487" s="101">
        <v>1.3602850515150563E+19</v>
      </c>
    </row>
    <row r="1488" spans="4:13" ht="15" customHeight="1">
      <c r="D1488" s="99" t="b">
        <v>0</v>
      </c>
      <c r="E1488" s="94">
        <v>2</v>
      </c>
      <c r="F1488" s="92">
        <v>10.57</v>
      </c>
      <c r="G1488" s="92">
        <v>68</v>
      </c>
      <c r="H1488" s="93">
        <v>129</v>
      </c>
      <c r="I1488" s="93">
        <v>1</v>
      </c>
      <c r="J1488" s="93">
        <v>1361</v>
      </c>
      <c r="K1488" s="101">
        <v>1406</v>
      </c>
      <c r="L1488" s="101">
        <v>0</v>
      </c>
      <c r="M1488" s="101">
        <v>1.0691249194985732E+19</v>
      </c>
    </row>
    <row r="1489" spans="4:13" ht="15" customHeight="1">
      <c r="D1489" s="99" t="b">
        <v>0</v>
      </c>
      <c r="E1489" s="94">
        <v>5</v>
      </c>
      <c r="F1489" s="92">
        <v>7.21</v>
      </c>
      <c r="G1489" s="92">
        <v>138</v>
      </c>
      <c r="H1489" s="93">
        <v>162</v>
      </c>
      <c r="I1489" s="93">
        <v>3</v>
      </c>
      <c r="J1489" s="93">
        <v>880</v>
      </c>
      <c r="K1489" s="101">
        <v>1407</v>
      </c>
      <c r="L1489" s="101">
        <v>0</v>
      </c>
      <c r="M1489" s="101">
        <v>1.4495278719406976E+17</v>
      </c>
    </row>
    <row r="1490" spans="4:13" ht="15" customHeight="1">
      <c r="D1490" s="99" t="b">
        <v>0</v>
      </c>
      <c r="E1490" s="94">
        <v>1</v>
      </c>
      <c r="F1490" s="92">
        <v>0.8</v>
      </c>
      <c r="G1490" s="92">
        <v>262</v>
      </c>
      <c r="H1490" s="93">
        <v>263</v>
      </c>
      <c r="I1490" s="93">
        <v>1</v>
      </c>
      <c r="J1490" s="93">
        <v>242</v>
      </c>
      <c r="K1490" s="101">
        <v>1408</v>
      </c>
      <c r="L1490" s="101">
        <v>0</v>
      </c>
      <c r="M1490" s="101">
        <v>1.6047015729617699E+19</v>
      </c>
    </row>
    <row r="1491" spans="4:13" ht="15" customHeight="1">
      <c r="D1491" s="99" t="b">
        <v>0</v>
      </c>
      <c r="E1491" s="94">
        <v>5</v>
      </c>
      <c r="F1491" s="92">
        <v>1.43</v>
      </c>
      <c r="G1491" s="92">
        <v>43</v>
      </c>
      <c r="H1491" s="93">
        <v>238</v>
      </c>
      <c r="I1491" s="93">
        <v>2</v>
      </c>
      <c r="J1491" s="93">
        <v>470</v>
      </c>
      <c r="K1491" s="101">
        <v>1409</v>
      </c>
      <c r="L1491" s="101">
        <v>0</v>
      </c>
      <c r="M1491" s="101">
        <v>1.4698962768380819E+19</v>
      </c>
    </row>
    <row r="1492" spans="4:13" ht="15" customHeight="1">
      <c r="D1492" s="99" t="b">
        <v>0</v>
      </c>
      <c r="E1492" s="94">
        <v>1</v>
      </c>
      <c r="F1492" s="92">
        <v>15.9</v>
      </c>
      <c r="G1492" s="92">
        <v>238</v>
      </c>
      <c r="H1492" s="93">
        <v>85</v>
      </c>
      <c r="I1492" s="93">
        <v>7</v>
      </c>
      <c r="J1492" s="93">
        <v>2650</v>
      </c>
      <c r="K1492" s="101">
        <v>1410</v>
      </c>
      <c r="L1492" s="101">
        <v>0</v>
      </c>
      <c r="M1492" s="101">
        <v>1.1147506537559056E+19</v>
      </c>
    </row>
    <row r="1493" spans="4:13" ht="15" customHeight="1">
      <c r="D1493" s="99" t="b">
        <v>0</v>
      </c>
      <c r="E1493" s="94">
        <v>4</v>
      </c>
      <c r="F1493" s="92">
        <v>3.35</v>
      </c>
      <c r="G1493" s="92">
        <v>107</v>
      </c>
      <c r="H1493" s="93">
        <v>236</v>
      </c>
      <c r="I1493" s="93">
        <v>2</v>
      </c>
      <c r="J1493" s="93">
        <v>671</v>
      </c>
      <c r="K1493" s="101">
        <v>1411</v>
      </c>
      <c r="L1493" s="101">
        <v>0</v>
      </c>
      <c r="M1493" s="101">
        <v>5.1170753948481249E+18</v>
      </c>
    </row>
    <row r="1494" spans="4:13" ht="15" customHeight="1">
      <c r="D1494" s="99" t="b">
        <v>0</v>
      </c>
      <c r="E1494" s="94">
        <v>1</v>
      </c>
      <c r="F1494" s="92">
        <v>0.9</v>
      </c>
      <c r="G1494" s="92">
        <v>140</v>
      </c>
      <c r="H1494" s="93">
        <v>163</v>
      </c>
      <c r="I1494" s="93">
        <v>2</v>
      </c>
      <c r="J1494" s="93">
        <v>374</v>
      </c>
      <c r="K1494" s="101">
        <v>1412</v>
      </c>
      <c r="L1494" s="101">
        <v>0</v>
      </c>
      <c r="M1494" s="101">
        <v>6.6991022819071099E+18</v>
      </c>
    </row>
    <row r="1495" spans="4:13" ht="15" customHeight="1">
      <c r="D1495" s="99" t="b">
        <v>0</v>
      </c>
      <c r="E1495" s="94">
        <v>1</v>
      </c>
      <c r="F1495" s="92">
        <v>2.31</v>
      </c>
      <c r="G1495" s="92">
        <v>231</v>
      </c>
      <c r="H1495" s="93">
        <v>4</v>
      </c>
      <c r="I1495" s="93">
        <v>2</v>
      </c>
      <c r="J1495" s="93">
        <v>979</v>
      </c>
      <c r="K1495" s="101">
        <v>1413</v>
      </c>
      <c r="L1495" s="101">
        <v>0</v>
      </c>
      <c r="M1495" s="101">
        <v>6.8138445007042529E+18</v>
      </c>
    </row>
    <row r="1496" spans="4:13" ht="15" customHeight="1">
      <c r="D1496" s="99" t="b">
        <v>0</v>
      </c>
      <c r="E1496" s="94">
        <v>4</v>
      </c>
      <c r="F1496" s="92">
        <v>3.34</v>
      </c>
      <c r="G1496" s="92">
        <v>233</v>
      </c>
      <c r="H1496" s="93">
        <v>239</v>
      </c>
      <c r="I1496" s="93">
        <v>6</v>
      </c>
      <c r="J1496" s="93">
        <v>842</v>
      </c>
      <c r="K1496" s="101">
        <v>1414</v>
      </c>
      <c r="L1496" s="101">
        <v>0</v>
      </c>
      <c r="M1496" s="101">
        <v>1.6024459817369287E+19</v>
      </c>
    </row>
    <row r="1497" spans="4:13" ht="15" customHeight="1">
      <c r="D1497" s="99" t="b">
        <v>0</v>
      </c>
      <c r="E1497" s="94">
        <v>1</v>
      </c>
      <c r="F1497" s="92">
        <v>16.8</v>
      </c>
      <c r="G1497" s="92">
        <v>132</v>
      </c>
      <c r="H1497" s="93">
        <v>137</v>
      </c>
      <c r="I1497" s="93">
        <v>5</v>
      </c>
      <c r="J1497" s="93">
        <v>1380</v>
      </c>
      <c r="K1497" s="101">
        <v>1415</v>
      </c>
      <c r="L1497" s="101">
        <v>0</v>
      </c>
      <c r="M1497" s="101">
        <v>1.7085784290989898E+19</v>
      </c>
    </row>
    <row r="1498" spans="4:13" ht="15" customHeight="1">
      <c r="D1498" s="99" t="b">
        <v>0</v>
      </c>
      <c r="E1498" s="94">
        <v>1</v>
      </c>
      <c r="F1498" s="92">
        <v>2.25</v>
      </c>
      <c r="G1498" s="92">
        <v>4</v>
      </c>
      <c r="H1498" s="93">
        <v>231</v>
      </c>
      <c r="I1498" s="93">
        <v>7</v>
      </c>
      <c r="J1498" s="93">
        <v>789</v>
      </c>
      <c r="K1498" s="101">
        <v>1416</v>
      </c>
      <c r="L1498" s="101">
        <v>0</v>
      </c>
      <c r="M1498" s="101">
        <v>9.9125870662817976E+18</v>
      </c>
    </row>
    <row r="1499" spans="4:13" ht="15" customHeight="1">
      <c r="D1499" s="99" t="b">
        <v>0</v>
      </c>
      <c r="E1499" s="94">
        <v>1</v>
      </c>
      <c r="F1499" s="92">
        <v>1.43</v>
      </c>
      <c r="G1499" s="92">
        <v>114</v>
      </c>
      <c r="H1499" s="93">
        <v>148</v>
      </c>
      <c r="I1499" s="93">
        <v>7</v>
      </c>
      <c r="J1499" s="93">
        <v>401</v>
      </c>
      <c r="K1499" s="101">
        <v>1417</v>
      </c>
      <c r="L1499" s="101">
        <v>0</v>
      </c>
      <c r="M1499" s="101">
        <v>1.3288733569294698E+19</v>
      </c>
    </row>
    <row r="1500" spans="4:13" ht="15" customHeight="1">
      <c r="D1500" s="99" t="b">
        <v>0</v>
      </c>
      <c r="E1500" s="94">
        <v>1</v>
      </c>
      <c r="F1500" s="92">
        <v>0.95</v>
      </c>
      <c r="G1500" s="92">
        <v>237</v>
      </c>
      <c r="H1500" s="93">
        <v>236</v>
      </c>
      <c r="I1500" s="93">
        <v>6</v>
      </c>
      <c r="J1500" s="93">
        <v>247</v>
      </c>
      <c r="K1500" s="101">
        <v>1418</v>
      </c>
      <c r="L1500" s="101">
        <v>0</v>
      </c>
      <c r="M1500" s="101">
        <v>1.0202213375794881E+19</v>
      </c>
    </row>
    <row r="1501" spans="4:13" ht="15" customHeight="1">
      <c r="D1501" s="99" t="b">
        <v>0</v>
      </c>
      <c r="E1501" s="94">
        <v>1</v>
      </c>
      <c r="F1501" s="92">
        <v>1.83</v>
      </c>
      <c r="G1501" s="92">
        <v>236</v>
      </c>
      <c r="H1501" s="93">
        <v>162</v>
      </c>
      <c r="I1501" s="93">
        <v>4</v>
      </c>
      <c r="J1501" s="93">
        <v>821</v>
      </c>
      <c r="K1501" s="101">
        <v>1419</v>
      </c>
      <c r="L1501" s="101">
        <v>0</v>
      </c>
      <c r="M1501" s="101">
        <v>3.247264830087233E+18</v>
      </c>
    </row>
    <row r="1502" spans="4:13" ht="15" customHeight="1">
      <c r="D1502" s="99" t="b">
        <v>0</v>
      </c>
      <c r="E1502" s="94">
        <v>1</v>
      </c>
      <c r="F1502" s="92">
        <v>2.02</v>
      </c>
      <c r="G1502" s="92">
        <v>162</v>
      </c>
      <c r="H1502" s="93">
        <v>113</v>
      </c>
      <c r="I1502" s="93">
        <v>6</v>
      </c>
      <c r="J1502" s="93">
        <v>1143</v>
      </c>
      <c r="K1502" s="101">
        <v>1420</v>
      </c>
      <c r="L1502" s="101">
        <v>0</v>
      </c>
      <c r="M1502" s="101">
        <v>7.4608709589796055E+18</v>
      </c>
    </row>
    <row r="1503" spans="4:13" ht="15" customHeight="1">
      <c r="D1503" s="99" t="b">
        <v>0</v>
      </c>
      <c r="E1503" s="94">
        <v>1</v>
      </c>
      <c r="F1503" s="92">
        <v>1.1000000000000001</v>
      </c>
      <c r="G1503" s="92">
        <v>107</v>
      </c>
      <c r="H1503" s="93">
        <v>148</v>
      </c>
      <c r="I1503" s="93">
        <v>4</v>
      </c>
      <c r="J1503" s="93">
        <v>316</v>
      </c>
      <c r="K1503" s="101">
        <v>1421</v>
      </c>
      <c r="L1503" s="101">
        <v>0</v>
      </c>
      <c r="M1503" s="101">
        <v>6.8388622960418161E+18</v>
      </c>
    </row>
    <row r="1504" spans="4:13" ht="15" customHeight="1">
      <c r="D1504" s="99" t="b">
        <v>0</v>
      </c>
      <c r="E1504" s="94">
        <v>1</v>
      </c>
      <c r="F1504" s="92">
        <v>1.22</v>
      </c>
      <c r="G1504" s="92">
        <v>246</v>
      </c>
      <c r="H1504" s="93">
        <v>162</v>
      </c>
      <c r="I1504" s="93">
        <v>7</v>
      </c>
      <c r="J1504" s="93">
        <v>448</v>
      </c>
      <c r="K1504" s="101">
        <v>1422</v>
      </c>
      <c r="L1504" s="101">
        <v>0</v>
      </c>
      <c r="M1504" s="101">
        <v>1.5566219077371095E+19</v>
      </c>
    </row>
    <row r="1505" spans="4:13" ht="15" customHeight="1">
      <c r="D1505" s="99" t="b">
        <v>0</v>
      </c>
      <c r="E1505" s="94">
        <v>1</v>
      </c>
      <c r="F1505" s="92">
        <v>1</v>
      </c>
      <c r="G1505" s="92">
        <v>107</v>
      </c>
      <c r="H1505" s="93">
        <v>137</v>
      </c>
      <c r="I1505" s="93">
        <v>2</v>
      </c>
      <c r="J1505" s="93">
        <v>346</v>
      </c>
      <c r="K1505" s="101">
        <v>1423</v>
      </c>
      <c r="L1505" s="101">
        <v>0</v>
      </c>
      <c r="M1505" s="101">
        <v>6.6833757345869158E+18</v>
      </c>
    </row>
    <row r="1506" spans="4:13" ht="15" customHeight="1">
      <c r="D1506" s="99" t="b">
        <v>0</v>
      </c>
      <c r="E1506" s="94">
        <v>1</v>
      </c>
      <c r="F1506" s="92">
        <v>1.06</v>
      </c>
      <c r="G1506" s="92">
        <v>230</v>
      </c>
      <c r="H1506" s="93">
        <v>164</v>
      </c>
      <c r="I1506" s="93">
        <v>1</v>
      </c>
      <c r="J1506" s="93">
        <v>374</v>
      </c>
      <c r="K1506" s="101">
        <v>1424</v>
      </c>
      <c r="L1506" s="101">
        <v>0</v>
      </c>
      <c r="M1506" s="101">
        <v>1.5666703899668593E+19</v>
      </c>
    </row>
    <row r="1507" spans="4:13" ht="15" customHeight="1">
      <c r="D1507" s="99" t="b">
        <v>0</v>
      </c>
      <c r="E1507" s="94">
        <v>1</v>
      </c>
      <c r="F1507" s="92">
        <v>1.6</v>
      </c>
      <c r="G1507" s="92">
        <v>234</v>
      </c>
      <c r="H1507" s="93">
        <v>100</v>
      </c>
      <c r="I1507" s="93">
        <v>6</v>
      </c>
      <c r="J1507" s="93">
        <v>903</v>
      </c>
      <c r="K1507" s="101">
        <v>1425</v>
      </c>
      <c r="L1507" s="101">
        <v>0</v>
      </c>
      <c r="M1507" s="101">
        <v>6.3132313214959923E+18</v>
      </c>
    </row>
    <row r="1508" spans="4:13" ht="15" customHeight="1">
      <c r="D1508" s="99" t="b">
        <v>0</v>
      </c>
      <c r="E1508" s="94">
        <v>2</v>
      </c>
      <c r="F1508" s="92">
        <v>1.1100000000000001</v>
      </c>
      <c r="G1508" s="92">
        <v>148</v>
      </c>
      <c r="H1508" s="93">
        <v>234</v>
      </c>
      <c r="I1508" s="93">
        <v>1</v>
      </c>
      <c r="J1508" s="93">
        <v>346</v>
      </c>
      <c r="K1508" s="101">
        <v>1426</v>
      </c>
      <c r="L1508" s="101">
        <v>0</v>
      </c>
      <c r="M1508" s="101">
        <v>9.4992360067234796E+18</v>
      </c>
    </row>
    <row r="1509" spans="4:13" ht="15" customHeight="1">
      <c r="D1509" s="99" t="b">
        <v>0</v>
      </c>
      <c r="E1509" s="94">
        <v>2</v>
      </c>
      <c r="F1509" s="92">
        <v>1.62</v>
      </c>
      <c r="G1509" s="92">
        <v>140</v>
      </c>
      <c r="H1509" s="93">
        <v>140</v>
      </c>
      <c r="I1509" s="93">
        <v>4</v>
      </c>
      <c r="J1509" s="93">
        <v>760</v>
      </c>
      <c r="K1509" s="101">
        <v>1427</v>
      </c>
      <c r="L1509" s="101">
        <v>0</v>
      </c>
      <c r="M1509" s="101">
        <v>1.1392103512252486E+19</v>
      </c>
    </row>
    <row r="1510" spans="4:13" ht="15" customHeight="1">
      <c r="D1510" s="99" t="b">
        <v>0</v>
      </c>
      <c r="E1510" s="94">
        <v>1</v>
      </c>
      <c r="F1510" s="92">
        <v>0.89</v>
      </c>
      <c r="G1510" s="92">
        <v>237</v>
      </c>
      <c r="H1510" s="93">
        <v>237</v>
      </c>
      <c r="I1510" s="93">
        <v>7</v>
      </c>
      <c r="J1510" s="93">
        <v>366</v>
      </c>
      <c r="K1510" s="101">
        <v>1428</v>
      </c>
      <c r="L1510" s="101">
        <v>0</v>
      </c>
      <c r="M1510" s="101">
        <v>1.7518695019687817E+19</v>
      </c>
    </row>
    <row r="1511" spans="4:13" ht="15" customHeight="1">
      <c r="D1511" s="99" t="b">
        <v>0</v>
      </c>
      <c r="E1511" s="94">
        <v>1</v>
      </c>
      <c r="F1511" s="92">
        <v>0</v>
      </c>
      <c r="G1511" s="92">
        <v>137</v>
      </c>
      <c r="H1511" s="93">
        <v>137</v>
      </c>
      <c r="I1511" s="93">
        <v>4</v>
      </c>
      <c r="J1511" s="93">
        <v>2</v>
      </c>
      <c r="K1511" s="101">
        <v>1429</v>
      </c>
      <c r="L1511" s="101">
        <v>0</v>
      </c>
      <c r="M1511" s="101">
        <v>1.6593393070918013E+19</v>
      </c>
    </row>
    <row r="1512" spans="4:13" ht="15" customHeight="1">
      <c r="D1512" s="99" t="b">
        <v>0</v>
      </c>
      <c r="E1512" s="94">
        <v>1</v>
      </c>
      <c r="F1512" s="92">
        <v>1.86</v>
      </c>
      <c r="G1512" s="92">
        <v>186</v>
      </c>
      <c r="H1512" s="93">
        <v>125</v>
      </c>
      <c r="I1512" s="93">
        <v>7</v>
      </c>
      <c r="J1512" s="93">
        <v>1068</v>
      </c>
      <c r="K1512" s="101">
        <v>1430</v>
      </c>
      <c r="L1512" s="101">
        <v>0</v>
      </c>
      <c r="M1512" s="101">
        <v>5.7864062899739085E+18</v>
      </c>
    </row>
    <row r="1513" spans="4:13" ht="15" customHeight="1">
      <c r="D1513" s="99" t="b">
        <v>0</v>
      </c>
      <c r="E1513" s="94">
        <v>1</v>
      </c>
      <c r="F1513" s="92">
        <v>5.53</v>
      </c>
      <c r="G1513" s="92">
        <v>48</v>
      </c>
      <c r="H1513" s="93">
        <v>45</v>
      </c>
      <c r="I1513" s="93">
        <v>5</v>
      </c>
      <c r="J1513" s="93">
        <v>1679</v>
      </c>
      <c r="K1513" s="101">
        <v>1431</v>
      </c>
      <c r="L1513" s="101">
        <v>0</v>
      </c>
      <c r="M1513" s="101">
        <v>1.7334237531874382E+19</v>
      </c>
    </row>
    <row r="1514" spans="4:13" ht="15" customHeight="1">
      <c r="D1514" s="99" t="b">
        <v>0</v>
      </c>
      <c r="E1514" s="94">
        <v>1</v>
      </c>
      <c r="F1514" s="92">
        <v>7.33</v>
      </c>
      <c r="G1514" s="92">
        <v>125</v>
      </c>
      <c r="H1514" s="93">
        <v>265</v>
      </c>
      <c r="I1514" s="93">
        <v>7</v>
      </c>
      <c r="J1514" s="93">
        <v>1458</v>
      </c>
      <c r="K1514" s="101">
        <v>1432</v>
      </c>
      <c r="L1514" s="101">
        <v>0</v>
      </c>
      <c r="M1514" s="101">
        <v>7.6810758345106002E+18</v>
      </c>
    </row>
    <row r="1515" spans="4:13" ht="15" customHeight="1">
      <c r="D1515" s="99" t="b">
        <v>0</v>
      </c>
      <c r="E1515" s="94">
        <v>1</v>
      </c>
      <c r="F1515" s="92">
        <v>0.63</v>
      </c>
      <c r="G1515" s="92">
        <v>263</v>
      </c>
      <c r="H1515" s="93">
        <v>236</v>
      </c>
      <c r="I1515" s="93">
        <v>5</v>
      </c>
      <c r="J1515" s="93">
        <v>413</v>
      </c>
      <c r="K1515" s="101">
        <v>1433</v>
      </c>
      <c r="L1515" s="101">
        <v>0</v>
      </c>
      <c r="M1515" s="101">
        <v>2.0450488565908288E+18</v>
      </c>
    </row>
    <row r="1516" spans="4:13" ht="15" customHeight="1">
      <c r="D1516" s="99" t="b">
        <v>0</v>
      </c>
      <c r="E1516" s="94">
        <v>3</v>
      </c>
      <c r="F1516" s="92">
        <v>0.79</v>
      </c>
      <c r="G1516" s="92">
        <v>41</v>
      </c>
      <c r="H1516" s="93">
        <v>166</v>
      </c>
      <c r="I1516" s="93">
        <v>2</v>
      </c>
      <c r="J1516" s="93">
        <v>347</v>
      </c>
      <c r="K1516" s="101">
        <v>1434</v>
      </c>
      <c r="L1516" s="101">
        <v>0</v>
      </c>
      <c r="M1516" s="101">
        <v>9.6080098515081805E+17</v>
      </c>
    </row>
    <row r="1517" spans="4:13" ht="15" customHeight="1">
      <c r="D1517" s="99" t="b">
        <v>0</v>
      </c>
      <c r="E1517" s="94">
        <v>1</v>
      </c>
      <c r="F1517" s="92">
        <v>1.6</v>
      </c>
      <c r="G1517" s="92">
        <v>237</v>
      </c>
      <c r="H1517" s="93">
        <v>161</v>
      </c>
      <c r="I1517" s="93">
        <v>5</v>
      </c>
      <c r="J1517" s="93">
        <v>1114</v>
      </c>
      <c r="K1517" s="101">
        <v>1435</v>
      </c>
      <c r="L1517" s="101">
        <v>0</v>
      </c>
      <c r="M1517" s="101">
        <v>1.6905761816423137E+19</v>
      </c>
    </row>
    <row r="1518" spans="4:13" ht="15" customHeight="1">
      <c r="D1518" s="99" t="b">
        <v>0</v>
      </c>
      <c r="E1518" s="94">
        <v>2</v>
      </c>
      <c r="F1518" s="92">
        <v>3</v>
      </c>
      <c r="G1518" s="92">
        <v>114</v>
      </c>
      <c r="H1518" s="93">
        <v>230</v>
      </c>
      <c r="I1518" s="93">
        <v>3</v>
      </c>
      <c r="J1518" s="93">
        <v>782</v>
      </c>
      <c r="K1518" s="101">
        <v>1436</v>
      </c>
      <c r="L1518" s="101">
        <v>0</v>
      </c>
      <c r="M1518" s="101">
        <v>2.3173168967197654E+17</v>
      </c>
    </row>
    <row r="1519" spans="4:13" ht="15" customHeight="1">
      <c r="D1519" s="99" t="b">
        <v>0</v>
      </c>
      <c r="E1519" s="94">
        <v>1</v>
      </c>
      <c r="F1519" s="92">
        <v>0.76</v>
      </c>
      <c r="G1519" s="92">
        <v>170</v>
      </c>
      <c r="H1519" s="93">
        <v>170</v>
      </c>
      <c r="I1519" s="93">
        <v>2</v>
      </c>
      <c r="J1519" s="93">
        <v>237</v>
      </c>
      <c r="K1519" s="101">
        <v>1437</v>
      </c>
      <c r="L1519" s="101">
        <v>0</v>
      </c>
      <c r="M1519" s="101">
        <v>1.4641281305407257E+19</v>
      </c>
    </row>
    <row r="1520" spans="4:13" ht="15" customHeight="1">
      <c r="D1520" s="99" t="b">
        <v>0</v>
      </c>
      <c r="E1520" s="94">
        <v>2</v>
      </c>
      <c r="F1520" s="92">
        <v>3.2</v>
      </c>
      <c r="G1520" s="92">
        <v>75</v>
      </c>
      <c r="H1520" s="93">
        <v>230</v>
      </c>
      <c r="I1520" s="93">
        <v>5</v>
      </c>
      <c r="J1520" s="93">
        <v>1636</v>
      </c>
      <c r="K1520" s="101">
        <v>1438</v>
      </c>
      <c r="L1520" s="101">
        <v>0</v>
      </c>
      <c r="M1520" s="101">
        <v>3.590878066435774E+18</v>
      </c>
    </row>
    <row r="1521" spans="4:13" ht="15" customHeight="1">
      <c r="D1521" s="99" t="b">
        <v>0</v>
      </c>
      <c r="E1521" s="94">
        <v>1</v>
      </c>
      <c r="F1521" s="92">
        <v>2.2000000000000002</v>
      </c>
      <c r="G1521" s="92">
        <v>186</v>
      </c>
      <c r="H1521" s="93">
        <v>113</v>
      </c>
      <c r="I1521" s="93">
        <v>1</v>
      </c>
      <c r="J1521" s="93">
        <v>913</v>
      </c>
      <c r="K1521" s="101">
        <v>1439</v>
      </c>
      <c r="L1521" s="101">
        <v>0</v>
      </c>
      <c r="M1521" s="101">
        <v>1.2427664404888607E+19</v>
      </c>
    </row>
    <row r="1522" spans="4:13" ht="15" customHeight="1">
      <c r="D1522" s="99" t="b">
        <v>0</v>
      </c>
      <c r="E1522" s="94">
        <v>1</v>
      </c>
      <c r="F1522" s="92">
        <v>1.46</v>
      </c>
      <c r="G1522" s="92">
        <v>186</v>
      </c>
      <c r="H1522" s="93">
        <v>161</v>
      </c>
      <c r="I1522" s="93">
        <v>4</v>
      </c>
      <c r="J1522" s="93">
        <v>1047</v>
      </c>
      <c r="K1522" s="101">
        <v>1440</v>
      </c>
      <c r="L1522" s="101">
        <v>0</v>
      </c>
      <c r="M1522" s="101">
        <v>1.1118277919494269E+19</v>
      </c>
    </row>
    <row r="1523" spans="4:13" ht="15" customHeight="1">
      <c r="D1523" s="99" t="b">
        <v>0</v>
      </c>
      <c r="E1523" s="94">
        <v>1</v>
      </c>
      <c r="F1523" s="92">
        <v>21.6</v>
      </c>
      <c r="G1523" s="92">
        <v>237</v>
      </c>
      <c r="H1523" s="93">
        <v>132</v>
      </c>
      <c r="I1523" s="93">
        <v>1</v>
      </c>
      <c r="J1523" s="93">
        <v>3415</v>
      </c>
      <c r="K1523" s="101">
        <v>1441</v>
      </c>
      <c r="L1523" s="101">
        <v>0</v>
      </c>
      <c r="M1523" s="101">
        <v>6.2936947795465923E+18</v>
      </c>
    </row>
    <row r="1524" spans="4:13" ht="15" customHeight="1">
      <c r="D1524" s="99" t="b">
        <v>0</v>
      </c>
      <c r="E1524" s="94">
        <v>1</v>
      </c>
      <c r="F1524" s="92">
        <v>1.9</v>
      </c>
      <c r="G1524" s="92">
        <v>140</v>
      </c>
      <c r="H1524" s="93">
        <v>239</v>
      </c>
      <c r="I1524" s="93">
        <v>5</v>
      </c>
      <c r="J1524" s="93">
        <v>733</v>
      </c>
      <c r="K1524" s="101">
        <v>1442</v>
      </c>
      <c r="L1524" s="101">
        <v>0</v>
      </c>
      <c r="M1524" s="101">
        <v>8.2820483251905587E+17</v>
      </c>
    </row>
    <row r="1525" spans="4:13" ht="15" customHeight="1">
      <c r="D1525" s="99" t="b">
        <v>0</v>
      </c>
      <c r="E1525" s="94">
        <v>1</v>
      </c>
      <c r="F1525" s="92">
        <v>1.3</v>
      </c>
      <c r="G1525" s="92">
        <v>186</v>
      </c>
      <c r="H1525" s="93">
        <v>161</v>
      </c>
      <c r="I1525" s="93">
        <v>6</v>
      </c>
      <c r="J1525" s="93">
        <v>342</v>
      </c>
      <c r="K1525" s="101">
        <v>1443</v>
      </c>
      <c r="L1525" s="101">
        <v>0</v>
      </c>
      <c r="M1525" s="101">
        <v>2.7308939035885312E+18</v>
      </c>
    </row>
    <row r="1526" spans="4:13" ht="15" customHeight="1">
      <c r="D1526" s="99" t="b">
        <v>0</v>
      </c>
      <c r="E1526" s="94">
        <v>1</v>
      </c>
      <c r="F1526" s="92">
        <v>0.71</v>
      </c>
      <c r="G1526" s="92">
        <v>238</v>
      </c>
      <c r="H1526" s="93">
        <v>239</v>
      </c>
      <c r="I1526" s="93">
        <v>7</v>
      </c>
      <c r="J1526" s="93">
        <v>462</v>
      </c>
      <c r="K1526" s="101">
        <v>1444</v>
      </c>
      <c r="L1526" s="101">
        <v>0</v>
      </c>
      <c r="M1526" s="101">
        <v>9.3824662075111076E+18</v>
      </c>
    </row>
    <row r="1527" spans="4:13" ht="15" customHeight="1">
      <c r="D1527" s="99" t="b">
        <v>0</v>
      </c>
      <c r="E1527" s="94">
        <v>1</v>
      </c>
      <c r="F1527" s="92">
        <v>2.77</v>
      </c>
      <c r="G1527" s="92">
        <v>142</v>
      </c>
      <c r="H1527" s="93">
        <v>24</v>
      </c>
      <c r="I1527" s="93">
        <v>4</v>
      </c>
      <c r="J1527" s="93">
        <v>1013</v>
      </c>
      <c r="K1527" s="101">
        <v>1445</v>
      </c>
      <c r="L1527" s="101">
        <v>0</v>
      </c>
      <c r="M1527" s="101">
        <v>6.9847887406040412E+18</v>
      </c>
    </row>
    <row r="1528" spans="4:13" ht="15" customHeight="1">
      <c r="D1528" s="99" t="b">
        <v>0</v>
      </c>
      <c r="E1528" s="94">
        <v>1</v>
      </c>
      <c r="F1528" s="92">
        <v>1.0900000000000001</v>
      </c>
      <c r="G1528" s="92">
        <v>142</v>
      </c>
      <c r="H1528" s="93">
        <v>100</v>
      </c>
      <c r="I1528" s="93">
        <v>6</v>
      </c>
      <c r="J1528" s="93">
        <v>788</v>
      </c>
      <c r="K1528" s="101">
        <v>1446</v>
      </c>
      <c r="L1528" s="101">
        <v>0</v>
      </c>
      <c r="M1528" s="101">
        <v>5.8131774312672625E+18</v>
      </c>
    </row>
    <row r="1529" spans="4:13" ht="15" customHeight="1">
      <c r="D1529" s="99" t="b">
        <v>0</v>
      </c>
      <c r="E1529" s="94">
        <v>1</v>
      </c>
      <c r="F1529" s="92">
        <v>1.3</v>
      </c>
      <c r="G1529" s="92">
        <v>229</v>
      </c>
      <c r="H1529" s="93">
        <v>140</v>
      </c>
      <c r="I1529" s="93">
        <v>4</v>
      </c>
      <c r="J1529" s="93">
        <v>481</v>
      </c>
      <c r="K1529" s="101">
        <v>1447</v>
      </c>
      <c r="L1529" s="101">
        <v>0</v>
      </c>
      <c r="M1529" s="101">
        <v>5981956091290383</v>
      </c>
    </row>
    <row r="1530" spans="4:13" ht="15" customHeight="1">
      <c r="D1530" s="99" t="b">
        <v>0</v>
      </c>
      <c r="E1530" s="94">
        <v>1</v>
      </c>
      <c r="F1530" s="92">
        <v>2.1</v>
      </c>
      <c r="G1530" s="92">
        <v>143</v>
      </c>
      <c r="H1530" s="93">
        <v>236</v>
      </c>
      <c r="I1530" s="93">
        <v>2</v>
      </c>
      <c r="J1530" s="93">
        <v>680</v>
      </c>
      <c r="K1530" s="101">
        <v>1448</v>
      </c>
      <c r="L1530" s="101">
        <v>0</v>
      </c>
      <c r="M1530" s="101">
        <v>5.4952234971142789E+18</v>
      </c>
    </row>
    <row r="1531" spans="4:13" ht="15" customHeight="1">
      <c r="D1531" s="99" t="b">
        <v>0</v>
      </c>
      <c r="E1531" s="94">
        <v>2</v>
      </c>
      <c r="F1531" s="92">
        <v>18.600000000000001</v>
      </c>
      <c r="G1531" s="92">
        <v>263</v>
      </c>
      <c r="H1531" s="93">
        <v>132</v>
      </c>
      <c r="I1531" s="93">
        <v>5</v>
      </c>
      <c r="J1531" s="93">
        <v>1596</v>
      </c>
      <c r="K1531" s="101">
        <v>1449</v>
      </c>
      <c r="L1531" s="101">
        <v>0</v>
      </c>
      <c r="M1531" s="101">
        <v>6.2409312900080876E+18</v>
      </c>
    </row>
    <row r="1532" spans="4:13" ht="15" customHeight="1">
      <c r="D1532" s="99" t="b">
        <v>0</v>
      </c>
      <c r="E1532" s="94">
        <v>1</v>
      </c>
      <c r="F1532" s="92">
        <v>19.989999999999998</v>
      </c>
      <c r="G1532" s="92">
        <v>90</v>
      </c>
      <c r="H1532" s="93">
        <v>11</v>
      </c>
      <c r="I1532" s="93">
        <v>3</v>
      </c>
      <c r="J1532" s="93">
        <v>3274</v>
      </c>
      <c r="K1532" s="101">
        <v>1450</v>
      </c>
      <c r="L1532" s="101">
        <v>0</v>
      </c>
      <c r="M1532" s="101">
        <v>1.5047788655300311E+19</v>
      </c>
    </row>
    <row r="1533" spans="4:13" ht="15" customHeight="1">
      <c r="D1533" s="99" t="b">
        <v>0</v>
      </c>
      <c r="E1533" s="94">
        <v>4</v>
      </c>
      <c r="F1533" s="92">
        <v>4.7</v>
      </c>
      <c r="G1533" s="92">
        <v>90</v>
      </c>
      <c r="H1533" s="93">
        <v>145</v>
      </c>
      <c r="I1533" s="93">
        <v>1</v>
      </c>
      <c r="J1533" s="93">
        <v>1337</v>
      </c>
      <c r="K1533" s="101">
        <v>1451</v>
      </c>
      <c r="L1533" s="101">
        <v>0</v>
      </c>
      <c r="M1533" s="101">
        <v>8.5796373436203336E+18</v>
      </c>
    </row>
    <row r="1534" spans="4:13" ht="15" customHeight="1">
      <c r="D1534" s="99" t="b">
        <v>0</v>
      </c>
      <c r="E1534" s="94">
        <v>3</v>
      </c>
      <c r="F1534" s="92">
        <v>0.55000000000000004</v>
      </c>
      <c r="G1534" s="92">
        <v>186</v>
      </c>
      <c r="H1534" s="93">
        <v>68</v>
      </c>
      <c r="I1534" s="93">
        <v>3</v>
      </c>
      <c r="J1534" s="93">
        <v>343</v>
      </c>
      <c r="K1534" s="101">
        <v>1452</v>
      </c>
      <c r="L1534" s="101">
        <v>0</v>
      </c>
      <c r="M1534" s="101">
        <v>4.1008082783691402E+18</v>
      </c>
    </row>
    <row r="1535" spans="4:13" ht="15" customHeight="1">
      <c r="D1535" s="99" t="b">
        <v>0</v>
      </c>
      <c r="E1535" s="94">
        <v>1</v>
      </c>
      <c r="F1535" s="92">
        <v>0.9</v>
      </c>
      <c r="G1535" s="92">
        <v>236</v>
      </c>
      <c r="H1535" s="93">
        <v>237</v>
      </c>
      <c r="I1535" s="93">
        <v>5</v>
      </c>
      <c r="J1535" s="93">
        <v>331</v>
      </c>
      <c r="K1535" s="101">
        <v>1453</v>
      </c>
      <c r="L1535" s="101">
        <v>0</v>
      </c>
      <c r="M1535" s="101">
        <v>1.5010411639560417E+19</v>
      </c>
    </row>
    <row r="1536" spans="4:13" ht="15" customHeight="1">
      <c r="D1536" s="99" t="b">
        <v>0</v>
      </c>
      <c r="E1536" s="94">
        <v>1</v>
      </c>
      <c r="F1536" s="92">
        <v>2.5099999999999998</v>
      </c>
      <c r="G1536" s="92">
        <v>141</v>
      </c>
      <c r="H1536" s="93">
        <v>234</v>
      </c>
      <c r="I1536" s="93">
        <v>3</v>
      </c>
      <c r="J1536" s="93">
        <v>977</v>
      </c>
      <c r="K1536" s="101">
        <v>1454</v>
      </c>
      <c r="L1536" s="101">
        <v>0</v>
      </c>
      <c r="M1536" s="101">
        <v>9.2188016932819343E+18</v>
      </c>
    </row>
    <row r="1537" spans="4:13" ht="15" customHeight="1">
      <c r="D1537" s="99" t="b">
        <v>0</v>
      </c>
      <c r="E1537" s="94">
        <v>1</v>
      </c>
      <c r="F1537" s="92">
        <v>1.71</v>
      </c>
      <c r="G1537" s="92">
        <v>246</v>
      </c>
      <c r="H1537" s="93">
        <v>90</v>
      </c>
      <c r="I1537" s="93">
        <v>2</v>
      </c>
      <c r="J1537" s="93">
        <v>770</v>
      </c>
      <c r="K1537" s="101">
        <v>1455</v>
      </c>
      <c r="L1537" s="101">
        <v>0</v>
      </c>
      <c r="M1537" s="101">
        <v>1.4089990650469177E+19</v>
      </c>
    </row>
    <row r="1538" spans="4:13" ht="15" customHeight="1">
      <c r="D1538" s="99" t="b">
        <v>0</v>
      </c>
      <c r="E1538" s="94">
        <v>1</v>
      </c>
      <c r="F1538" s="92">
        <v>1.88</v>
      </c>
      <c r="G1538" s="92">
        <v>68</v>
      </c>
      <c r="H1538" s="93">
        <v>113</v>
      </c>
      <c r="I1538" s="93">
        <v>7</v>
      </c>
      <c r="J1538" s="93">
        <v>768</v>
      </c>
      <c r="K1538" s="101">
        <v>1456</v>
      </c>
      <c r="L1538" s="101">
        <v>0</v>
      </c>
      <c r="M1538" s="101">
        <v>1.1335367408149936E+19</v>
      </c>
    </row>
    <row r="1539" spans="4:13" ht="15" customHeight="1">
      <c r="D1539" s="99" t="b">
        <v>0</v>
      </c>
      <c r="E1539" s="94">
        <v>1</v>
      </c>
      <c r="F1539" s="92">
        <v>0.98</v>
      </c>
      <c r="G1539" s="92">
        <v>230</v>
      </c>
      <c r="H1539" s="93">
        <v>163</v>
      </c>
      <c r="I1539" s="93">
        <v>4</v>
      </c>
      <c r="J1539" s="93">
        <v>324</v>
      </c>
      <c r="K1539" s="101">
        <v>1457</v>
      </c>
      <c r="L1539" s="101">
        <v>0</v>
      </c>
      <c r="M1539" s="101">
        <v>1.6197244125226007E+19</v>
      </c>
    </row>
    <row r="1540" spans="4:13" ht="15" customHeight="1">
      <c r="D1540" s="99" t="b">
        <v>0</v>
      </c>
      <c r="E1540" s="94">
        <v>1</v>
      </c>
      <c r="F1540" s="92">
        <v>1.96</v>
      </c>
      <c r="G1540" s="92">
        <v>158</v>
      </c>
      <c r="H1540" s="93">
        <v>164</v>
      </c>
      <c r="I1540" s="93">
        <v>5</v>
      </c>
      <c r="J1540" s="93">
        <v>818</v>
      </c>
      <c r="K1540" s="101">
        <v>1458</v>
      </c>
      <c r="L1540" s="101">
        <v>0</v>
      </c>
      <c r="M1540" s="101">
        <v>1.3831341115397208E+19</v>
      </c>
    </row>
    <row r="1541" spans="4:13" ht="15" customHeight="1">
      <c r="D1541" s="99" t="b">
        <v>0</v>
      </c>
      <c r="E1541" s="94">
        <v>1</v>
      </c>
      <c r="F1541" s="92">
        <v>17.940000000000001</v>
      </c>
      <c r="G1541" s="92">
        <v>132</v>
      </c>
      <c r="H1541" s="93">
        <v>48</v>
      </c>
      <c r="I1541" s="93">
        <v>4</v>
      </c>
      <c r="J1541" s="93">
        <v>3738</v>
      </c>
      <c r="K1541" s="101">
        <v>1459</v>
      </c>
      <c r="L1541" s="101">
        <v>0</v>
      </c>
      <c r="M1541" s="101">
        <v>8.6484620633515858E+18</v>
      </c>
    </row>
    <row r="1542" spans="4:13" ht="15" customHeight="1">
      <c r="D1542" s="99" t="b">
        <v>0</v>
      </c>
      <c r="E1542" s="94">
        <v>1</v>
      </c>
      <c r="F1542" s="92">
        <v>1.97</v>
      </c>
      <c r="G1542" s="92">
        <v>238</v>
      </c>
      <c r="H1542" s="93">
        <v>262</v>
      </c>
      <c r="I1542" s="93">
        <v>4</v>
      </c>
      <c r="J1542" s="93">
        <v>1145</v>
      </c>
      <c r="K1542" s="101">
        <v>1460</v>
      </c>
      <c r="L1542" s="101">
        <v>0</v>
      </c>
      <c r="M1542" s="101">
        <v>9.5182913605896008E+18</v>
      </c>
    </row>
    <row r="1543" spans="4:13" ht="15" customHeight="1">
      <c r="D1543" s="99" t="b">
        <v>0</v>
      </c>
      <c r="E1543" s="94">
        <v>1</v>
      </c>
      <c r="F1543" s="92">
        <v>1.9</v>
      </c>
      <c r="G1543" s="92">
        <v>231</v>
      </c>
      <c r="H1543" s="93">
        <v>148</v>
      </c>
      <c r="I1543" s="93">
        <v>7</v>
      </c>
      <c r="J1543" s="93">
        <v>659</v>
      </c>
      <c r="K1543" s="101">
        <v>1461</v>
      </c>
      <c r="L1543" s="101">
        <v>0</v>
      </c>
      <c r="M1543" s="101">
        <v>1.2583640786854814E+19</v>
      </c>
    </row>
    <row r="1544" spans="4:13" ht="15" customHeight="1">
      <c r="D1544" s="99" t="b">
        <v>0</v>
      </c>
      <c r="E1544" s="94">
        <v>1</v>
      </c>
      <c r="F1544" s="92">
        <v>1.32</v>
      </c>
      <c r="G1544" s="92">
        <v>239</v>
      </c>
      <c r="H1544" s="93">
        <v>143</v>
      </c>
      <c r="I1544" s="93">
        <v>5</v>
      </c>
      <c r="J1544" s="93">
        <v>353</v>
      </c>
      <c r="K1544" s="101">
        <v>1462</v>
      </c>
      <c r="L1544" s="101">
        <v>0</v>
      </c>
      <c r="M1544" s="101">
        <v>1.0112029730355227E+19</v>
      </c>
    </row>
    <row r="1545" spans="4:13" ht="15" customHeight="1">
      <c r="D1545" s="99" t="b">
        <v>0</v>
      </c>
      <c r="E1545" s="94">
        <v>1</v>
      </c>
      <c r="F1545" s="92">
        <v>2.72</v>
      </c>
      <c r="G1545" s="92">
        <v>144</v>
      </c>
      <c r="H1545" s="93">
        <v>246</v>
      </c>
      <c r="I1545" s="93">
        <v>7</v>
      </c>
      <c r="J1545" s="93">
        <v>1016</v>
      </c>
      <c r="K1545" s="101">
        <v>1463</v>
      </c>
      <c r="L1545" s="101">
        <v>0</v>
      </c>
      <c r="M1545" s="101">
        <v>8.6190350242749327E+18</v>
      </c>
    </row>
    <row r="1546" spans="4:13" ht="15" customHeight="1">
      <c r="D1546" s="99" t="b">
        <v>0</v>
      </c>
      <c r="E1546" s="94">
        <v>1</v>
      </c>
      <c r="F1546" s="92">
        <v>0.6</v>
      </c>
      <c r="G1546" s="92">
        <v>230</v>
      </c>
      <c r="H1546" s="93">
        <v>163</v>
      </c>
      <c r="I1546" s="93">
        <v>5</v>
      </c>
      <c r="J1546" s="93">
        <v>314</v>
      </c>
      <c r="K1546" s="101">
        <v>1464</v>
      </c>
      <c r="L1546" s="101">
        <v>0</v>
      </c>
      <c r="M1546" s="101">
        <v>1.5445408115777306E+18</v>
      </c>
    </row>
    <row r="1547" spans="4:13" ht="15" customHeight="1">
      <c r="D1547" s="99" t="b">
        <v>0</v>
      </c>
      <c r="E1547" s="94">
        <v>1</v>
      </c>
      <c r="F1547" s="92">
        <v>1.31</v>
      </c>
      <c r="G1547" s="92">
        <v>164</v>
      </c>
      <c r="H1547" s="93">
        <v>161</v>
      </c>
      <c r="I1547" s="93">
        <v>7</v>
      </c>
      <c r="J1547" s="93">
        <v>268</v>
      </c>
      <c r="K1547" s="101">
        <v>1465</v>
      </c>
      <c r="L1547" s="101">
        <v>0</v>
      </c>
      <c r="M1547" s="101">
        <v>1.618778527232382E+19</v>
      </c>
    </row>
    <row r="1548" spans="4:13" ht="15" customHeight="1">
      <c r="D1548" s="99" t="b">
        <v>0</v>
      </c>
      <c r="E1548" s="94">
        <v>1</v>
      </c>
      <c r="F1548" s="92">
        <v>4.4000000000000004</v>
      </c>
      <c r="G1548" s="92">
        <v>263</v>
      </c>
      <c r="H1548" s="93">
        <v>246</v>
      </c>
      <c r="I1548" s="93">
        <v>3</v>
      </c>
      <c r="J1548" s="93">
        <v>859</v>
      </c>
      <c r="K1548" s="101">
        <v>1466</v>
      </c>
      <c r="L1548" s="101">
        <v>0</v>
      </c>
      <c r="M1548" s="101">
        <v>1.5286115342293967E+19</v>
      </c>
    </row>
    <row r="1549" spans="4:13" ht="15" customHeight="1">
      <c r="D1549" s="99" t="b">
        <v>0</v>
      </c>
      <c r="E1549" s="94">
        <v>1</v>
      </c>
      <c r="F1549" s="92">
        <v>1.87</v>
      </c>
      <c r="G1549" s="92">
        <v>140</v>
      </c>
      <c r="H1549" s="93">
        <v>162</v>
      </c>
      <c r="I1549" s="93">
        <v>7</v>
      </c>
      <c r="J1549" s="93">
        <v>501</v>
      </c>
      <c r="K1549" s="101">
        <v>1467</v>
      </c>
      <c r="L1549" s="101">
        <v>0</v>
      </c>
      <c r="M1549" s="101">
        <v>3.9610603436324997E+18</v>
      </c>
    </row>
    <row r="1550" spans="4:13" ht="15" customHeight="1">
      <c r="D1550" s="99" t="b">
        <v>0</v>
      </c>
      <c r="E1550" s="94">
        <v>1</v>
      </c>
      <c r="F1550" s="92">
        <v>1.17</v>
      </c>
      <c r="G1550" s="92">
        <v>236</v>
      </c>
      <c r="H1550" s="93">
        <v>239</v>
      </c>
      <c r="I1550" s="93">
        <v>6</v>
      </c>
      <c r="J1550" s="93">
        <v>408</v>
      </c>
      <c r="K1550" s="101">
        <v>1468</v>
      </c>
      <c r="L1550" s="101">
        <v>0</v>
      </c>
      <c r="M1550" s="101">
        <v>1.1699658649359895E+19</v>
      </c>
    </row>
    <row r="1551" spans="4:13" ht="15" customHeight="1">
      <c r="D1551" s="99" t="b">
        <v>0</v>
      </c>
      <c r="E1551" s="94">
        <v>1</v>
      </c>
      <c r="F1551" s="92">
        <v>1.41</v>
      </c>
      <c r="G1551" s="92">
        <v>107</v>
      </c>
      <c r="H1551" s="93">
        <v>246</v>
      </c>
      <c r="I1551" s="93">
        <v>3</v>
      </c>
      <c r="J1551" s="93">
        <v>877</v>
      </c>
      <c r="K1551" s="101">
        <v>1469</v>
      </c>
      <c r="L1551" s="101">
        <v>0</v>
      </c>
      <c r="M1551" s="101">
        <v>5.113738912872062E+18</v>
      </c>
    </row>
    <row r="1552" spans="4:13" ht="15" customHeight="1">
      <c r="D1552" s="99" t="b">
        <v>0</v>
      </c>
      <c r="E1552" s="94">
        <v>1</v>
      </c>
      <c r="F1552" s="92">
        <v>11.36</v>
      </c>
      <c r="G1552" s="92">
        <v>226</v>
      </c>
      <c r="H1552" s="93">
        <v>28</v>
      </c>
      <c r="I1552" s="93">
        <v>3</v>
      </c>
      <c r="J1552" s="93">
        <v>1788</v>
      </c>
      <c r="K1552" s="101">
        <v>1470</v>
      </c>
      <c r="L1552" s="101">
        <v>0</v>
      </c>
      <c r="M1552" s="101">
        <v>7.3162069984325857E+18</v>
      </c>
    </row>
    <row r="1553" spans="4:13" ht="15" customHeight="1">
      <c r="D1553" s="99" t="b">
        <v>0</v>
      </c>
      <c r="E1553" s="94">
        <v>2</v>
      </c>
      <c r="F1553" s="92">
        <v>0.8</v>
      </c>
      <c r="G1553" s="92">
        <v>141</v>
      </c>
      <c r="H1553" s="93">
        <v>237</v>
      </c>
      <c r="I1553" s="93">
        <v>5</v>
      </c>
      <c r="J1553" s="93">
        <v>304</v>
      </c>
      <c r="K1553" s="101">
        <v>1471</v>
      </c>
      <c r="L1553" s="101">
        <v>0</v>
      </c>
      <c r="M1553" s="101">
        <v>6.5504947451199007E+18</v>
      </c>
    </row>
    <row r="1554" spans="4:13" ht="15" customHeight="1">
      <c r="D1554" s="99" t="b">
        <v>0</v>
      </c>
      <c r="E1554" s="94">
        <v>2</v>
      </c>
      <c r="F1554" s="92">
        <v>0.76</v>
      </c>
      <c r="G1554" s="92">
        <v>142</v>
      </c>
      <c r="H1554" s="93">
        <v>48</v>
      </c>
      <c r="I1554" s="93">
        <v>7</v>
      </c>
      <c r="J1554" s="93">
        <v>336</v>
      </c>
      <c r="K1554" s="101">
        <v>1472</v>
      </c>
      <c r="L1554" s="101">
        <v>0</v>
      </c>
      <c r="M1554" s="101">
        <v>3.1514607372649103E+18</v>
      </c>
    </row>
    <row r="1555" spans="4:13" ht="15" customHeight="1">
      <c r="D1555" s="99" t="b">
        <v>0</v>
      </c>
      <c r="E1555" s="94">
        <v>4</v>
      </c>
      <c r="F1555" s="92">
        <v>1.52</v>
      </c>
      <c r="G1555" s="92">
        <v>158</v>
      </c>
      <c r="H1555" s="93">
        <v>48</v>
      </c>
      <c r="I1555" s="93">
        <v>4</v>
      </c>
      <c r="J1555" s="93">
        <v>365</v>
      </c>
      <c r="K1555" s="101">
        <v>1473</v>
      </c>
      <c r="L1555" s="101">
        <v>0</v>
      </c>
      <c r="M1555" s="101">
        <v>1.0675491399999513E+19</v>
      </c>
    </row>
    <row r="1556" spans="4:13" ht="15" customHeight="1">
      <c r="D1556" s="99" t="b">
        <v>0</v>
      </c>
      <c r="E1556" s="94">
        <v>1</v>
      </c>
      <c r="F1556" s="92">
        <v>0.73</v>
      </c>
      <c r="G1556" s="92">
        <v>13</v>
      </c>
      <c r="H1556" s="93">
        <v>231</v>
      </c>
      <c r="I1556" s="93">
        <v>3</v>
      </c>
      <c r="J1556" s="93">
        <v>342</v>
      </c>
      <c r="K1556" s="101">
        <v>1474</v>
      </c>
      <c r="L1556" s="101">
        <v>0</v>
      </c>
      <c r="M1556" s="101">
        <v>7.9870861523441439E+18</v>
      </c>
    </row>
    <row r="1557" spans="4:13" ht="15" customHeight="1">
      <c r="D1557" s="99" t="b">
        <v>0</v>
      </c>
      <c r="E1557" s="94">
        <v>1</v>
      </c>
      <c r="F1557" s="92">
        <v>1.4</v>
      </c>
      <c r="G1557" s="92">
        <v>140</v>
      </c>
      <c r="H1557" s="93">
        <v>229</v>
      </c>
      <c r="I1557" s="93">
        <v>6</v>
      </c>
      <c r="J1557" s="93">
        <v>474</v>
      </c>
      <c r="K1557" s="101">
        <v>1475</v>
      </c>
      <c r="L1557" s="101">
        <v>0</v>
      </c>
      <c r="M1557" s="101">
        <v>8.5798379792373576E+18</v>
      </c>
    </row>
    <row r="1558" spans="4:13" ht="15" customHeight="1">
      <c r="D1558" s="99" t="b">
        <v>0</v>
      </c>
      <c r="E1558" s="94">
        <v>1</v>
      </c>
      <c r="F1558" s="92">
        <v>1.29</v>
      </c>
      <c r="G1558" s="92">
        <v>162</v>
      </c>
      <c r="H1558" s="93">
        <v>246</v>
      </c>
      <c r="I1558" s="93">
        <v>5</v>
      </c>
      <c r="J1558" s="93">
        <v>1057</v>
      </c>
      <c r="K1558" s="101">
        <v>1476</v>
      </c>
      <c r="L1558" s="101">
        <v>0</v>
      </c>
      <c r="M1558" s="101">
        <v>1.2017888993654981E+19</v>
      </c>
    </row>
    <row r="1559" spans="4:13" ht="15" customHeight="1">
      <c r="D1559" s="99" t="b">
        <v>0</v>
      </c>
      <c r="E1559" s="94">
        <v>1</v>
      </c>
      <c r="F1559" s="92">
        <v>0.4</v>
      </c>
      <c r="G1559" s="92">
        <v>151</v>
      </c>
      <c r="H1559" s="93">
        <v>166</v>
      </c>
      <c r="I1559" s="93">
        <v>4</v>
      </c>
      <c r="J1559" s="93">
        <v>209</v>
      </c>
      <c r="K1559" s="101">
        <v>1477</v>
      </c>
      <c r="L1559" s="101">
        <v>0</v>
      </c>
      <c r="M1559" s="101">
        <v>4.643739727432705E+18</v>
      </c>
    </row>
    <row r="1560" spans="4:13" ht="15" customHeight="1">
      <c r="D1560" s="99" t="b">
        <v>0</v>
      </c>
      <c r="E1560" s="94">
        <v>1</v>
      </c>
      <c r="F1560" s="92">
        <v>2.2999999999999998</v>
      </c>
      <c r="G1560" s="92">
        <v>141</v>
      </c>
      <c r="H1560" s="93">
        <v>48</v>
      </c>
      <c r="I1560" s="93">
        <v>5</v>
      </c>
      <c r="J1560" s="93">
        <v>1118</v>
      </c>
      <c r="K1560" s="101">
        <v>1478</v>
      </c>
      <c r="L1560" s="101">
        <v>0</v>
      </c>
      <c r="M1560" s="101">
        <v>1.7480595340204169E+19</v>
      </c>
    </row>
    <row r="1561" spans="4:13" ht="15" customHeight="1">
      <c r="D1561" s="99" t="b">
        <v>0</v>
      </c>
      <c r="E1561" s="94">
        <v>1</v>
      </c>
      <c r="F1561" s="92">
        <v>0.86</v>
      </c>
      <c r="G1561" s="92">
        <v>45</v>
      </c>
      <c r="H1561" s="93">
        <v>144</v>
      </c>
      <c r="I1561" s="93">
        <v>7</v>
      </c>
      <c r="J1561" s="93">
        <v>590</v>
      </c>
      <c r="K1561" s="101">
        <v>1479</v>
      </c>
      <c r="L1561" s="101">
        <v>0</v>
      </c>
      <c r="M1561" s="101">
        <v>5.5322503735872645E+18</v>
      </c>
    </row>
    <row r="1562" spans="4:13" ht="15" customHeight="1">
      <c r="D1562" s="99" t="b">
        <v>0</v>
      </c>
      <c r="E1562" s="94">
        <v>1</v>
      </c>
      <c r="F1562" s="92">
        <v>1</v>
      </c>
      <c r="G1562" s="92">
        <v>264</v>
      </c>
      <c r="H1562" s="93">
        <v>264</v>
      </c>
      <c r="I1562" s="93">
        <v>5</v>
      </c>
      <c r="J1562" s="93">
        <v>170</v>
      </c>
      <c r="K1562" s="101">
        <v>1480</v>
      </c>
      <c r="L1562" s="101">
        <v>0</v>
      </c>
      <c r="M1562" s="101">
        <v>1.4388959596917582E+19</v>
      </c>
    </row>
    <row r="1563" spans="4:13" ht="15" customHeight="1">
      <c r="D1563" s="99" t="b">
        <v>0</v>
      </c>
      <c r="E1563" s="94">
        <v>1</v>
      </c>
      <c r="F1563" s="92">
        <v>0.66</v>
      </c>
      <c r="G1563" s="92">
        <v>170</v>
      </c>
      <c r="H1563" s="93">
        <v>161</v>
      </c>
      <c r="I1563" s="93">
        <v>3</v>
      </c>
      <c r="J1563" s="93">
        <v>357</v>
      </c>
      <c r="K1563" s="101">
        <v>1481</v>
      </c>
      <c r="L1563" s="101">
        <v>0</v>
      </c>
      <c r="M1563" s="101">
        <v>1.0715680285455286E+19</v>
      </c>
    </row>
    <row r="1564" spans="4:13" ht="15" customHeight="1">
      <c r="D1564" s="99" t="b">
        <v>0</v>
      </c>
      <c r="E1564" s="94">
        <v>2</v>
      </c>
      <c r="F1564" s="92">
        <v>0.7</v>
      </c>
      <c r="G1564" s="92">
        <v>161</v>
      </c>
      <c r="H1564" s="93">
        <v>43</v>
      </c>
      <c r="I1564" s="93">
        <v>1</v>
      </c>
      <c r="J1564" s="93">
        <v>176</v>
      </c>
      <c r="K1564" s="101">
        <v>1482</v>
      </c>
      <c r="L1564" s="101">
        <v>0</v>
      </c>
      <c r="M1564" s="101">
        <v>6.4571066849252055E+18</v>
      </c>
    </row>
    <row r="1565" spans="4:13" ht="15" customHeight="1">
      <c r="D1565" s="99" t="b">
        <v>0</v>
      </c>
      <c r="E1565" s="94">
        <v>1</v>
      </c>
      <c r="F1565" s="92">
        <v>18</v>
      </c>
      <c r="G1565" s="92">
        <v>132</v>
      </c>
      <c r="H1565" s="93">
        <v>48</v>
      </c>
      <c r="I1565" s="93">
        <v>6</v>
      </c>
      <c r="J1565" s="93">
        <v>2494</v>
      </c>
      <c r="K1565" s="101">
        <v>1483</v>
      </c>
      <c r="L1565" s="101">
        <v>0</v>
      </c>
      <c r="M1565" s="101">
        <v>5.6156524573036E+17</v>
      </c>
    </row>
    <row r="1566" spans="4:13" ht="15" customHeight="1">
      <c r="D1566" s="99" t="b">
        <v>0</v>
      </c>
      <c r="E1566" s="94">
        <v>1</v>
      </c>
      <c r="F1566" s="92">
        <v>1.5</v>
      </c>
      <c r="G1566" s="92">
        <v>114</v>
      </c>
      <c r="H1566" s="93">
        <v>186</v>
      </c>
      <c r="I1566" s="93">
        <v>1</v>
      </c>
      <c r="J1566" s="93">
        <v>593</v>
      </c>
      <c r="K1566" s="101">
        <v>1484</v>
      </c>
      <c r="L1566" s="101">
        <v>0</v>
      </c>
      <c r="M1566" s="101">
        <v>5.493770627270658E+18</v>
      </c>
    </row>
    <row r="1567" spans="4:13" ht="15" customHeight="1">
      <c r="D1567" s="99" t="b">
        <v>0</v>
      </c>
      <c r="E1567" s="94">
        <v>1</v>
      </c>
      <c r="F1567" s="92">
        <v>1.99</v>
      </c>
      <c r="G1567" s="92">
        <v>239</v>
      </c>
      <c r="H1567" s="93">
        <v>262</v>
      </c>
      <c r="I1567" s="93">
        <v>4</v>
      </c>
      <c r="J1567" s="93">
        <v>886</v>
      </c>
      <c r="K1567" s="101">
        <v>1485</v>
      </c>
      <c r="L1567" s="101">
        <v>0</v>
      </c>
      <c r="M1567" s="101">
        <v>1.7264770251083506E+19</v>
      </c>
    </row>
    <row r="1568" spans="4:13" ht="15" customHeight="1">
      <c r="D1568" s="99" t="b">
        <v>0</v>
      </c>
      <c r="E1568" s="94">
        <v>1</v>
      </c>
      <c r="F1568" s="92">
        <v>0.71</v>
      </c>
      <c r="G1568" s="92">
        <v>43</v>
      </c>
      <c r="H1568" s="93">
        <v>237</v>
      </c>
      <c r="I1568" s="93">
        <v>5</v>
      </c>
      <c r="J1568" s="93">
        <v>475</v>
      </c>
      <c r="K1568" s="101">
        <v>1486</v>
      </c>
      <c r="L1568" s="101">
        <v>0</v>
      </c>
      <c r="M1568" s="101">
        <v>1.9260252620627686E+18</v>
      </c>
    </row>
    <row r="1569" spans="4:13" ht="15" customHeight="1">
      <c r="D1569" s="99" t="b">
        <v>0</v>
      </c>
      <c r="E1569" s="94">
        <v>1</v>
      </c>
      <c r="F1569" s="92">
        <v>0.69</v>
      </c>
      <c r="G1569" s="92">
        <v>263</v>
      </c>
      <c r="H1569" s="93">
        <v>263</v>
      </c>
      <c r="I1569" s="93">
        <v>6</v>
      </c>
      <c r="J1569" s="93">
        <v>196</v>
      </c>
      <c r="K1569" s="101">
        <v>1487</v>
      </c>
      <c r="L1569" s="101">
        <v>0</v>
      </c>
      <c r="M1569" s="101">
        <v>1.166879542507315E+19</v>
      </c>
    </row>
    <row r="1570" spans="4:13" ht="15" customHeight="1">
      <c r="D1570" s="99" t="b">
        <v>0</v>
      </c>
      <c r="E1570" s="94">
        <v>1</v>
      </c>
      <c r="F1570" s="92">
        <v>1.01</v>
      </c>
      <c r="G1570" s="92">
        <v>142</v>
      </c>
      <c r="H1570" s="93">
        <v>239</v>
      </c>
      <c r="I1570" s="93">
        <v>5</v>
      </c>
      <c r="J1570" s="93">
        <v>281</v>
      </c>
      <c r="K1570" s="101">
        <v>1488</v>
      </c>
      <c r="L1570" s="101">
        <v>0</v>
      </c>
      <c r="M1570" s="101">
        <v>1.0470561713155381E+19</v>
      </c>
    </row>
    <row r="1571" spans="4:13" ht="15" customHeight="1">
      <c r="D1571" s="99" t="b">
        <v>0</v>
      </c>
      <c r="E1571" s="94">
        <v>1</v>
      </c>
      <c r="F1571" s="92">
        <v>1.49</v>
      </c>
      <c r="G1571" s="92">
        <v>236</v>
      </c>
      <c r="H1571" s="93">
        <v>141</v>
      </c>
      <c r="I1571" s="93">
        <v>7</v>
      </c>
      <c r="J1571" s="93">
        <v>483</v>
      </c>
      <c r="K1571" s="101">
        <v>1489</v>
      </c>
      <c r="L1571" s="101">
        <v>0</v>
      </c>
      <c r="M1571" s="101">
        <v>1.7281282679535178E+19</v>
      </c>
    </row>
    <row r="1572" spans="4:13" ht="15" customHeight="1">
      <c r="D1572" s="99" t="b">
        <v>0</v>
      </c>
      <c r="E1572" s="94">
        <v>1</v>
      </c>
      <c r="F1572" s="92">
        <v>1.9</v>
      </c>
      <c r="G1572" s="92">
        <v>140</v>
      </c>
      <c r="H1572" s="93">
        <v>239</v>
      </c>
      <c r="I1572" s="93">
        <v>5</v>
      </c>
      <c r="J1572" s="93">
        <v>621</v>
      </c>
      <c r="K1572" s="101">
        <v>1490</v>
      </c>
      <c r="L1572" s="101">
        <v>0</v>
      </c>
      <c r="M1572" s="101">
        <v>1.004684877670551E+18</v>
      </c>
    </row>
    <row r="1573" spans="4:13" ht="15" customHeight="1">
      <c r="D1573" s="99" t="b">
        <v>0</v>
      </c>
      <c r="E1573" s="94">
        <v>3</v>
      </c>
      <c r="F1573" s="92">
        <v>2.56</v>
      </c>
      <c r="G1573" s="92">
        <v>164</v>
      </c>
      <c r="H1573" s="93">
        <v>68</v>
      </c>
      <c r="I1573" s="93">
        <v>7</v>
      </c>
      <c r="J1573" s="93">
        <v>1696</v>
      </c>
      <c r="K1573" s="101">
        <v>1491</v>
      </c>
      <c r="L1573" s="101">
        <v>0</v>
      </c>
      <c r="M1573" s="101">
        <v>6.985969354986838E+18</v>
      </c>
    </row>
    <row r="1574" spans="4:13" ht="15" customHeight="1">
      <c r="D1574" s="99" t="b">
        <v>0</v>
      </c>
      <c r="E1574" s="94">
        <v>2</v>
      </c>
      <c r="F1574" s="92">
        <v>2.4</v>
      </c>
      <c r="G1574" s="92">
        <v>264</v>
      </c>
      <c r="H1574" s="93">
        <v>264</v>
      </c>
      <c r="I1574" s="93">
        <v>6</v>
      </c>
      <c r="J1574" s="93">
        <v>510</v>
      </c>
      <c r="K1574" s="101">
        <v>1492</v>
      </c>
      <c r="L1574" s="101">
        <v>0</v>
      </c>
      <c r="M1574" s="101">
        <v>9.3094151428017951E+18</v>
      </c>
    </row>
    <row r="1575" spans="4:13" ht="15" customHeight="1">
      <c r="D1575" s="99" t="b">
        <v>0</v>
      </c>
      <c r="E1575" s="94">
        <v>1</v>
      </c>
      <c r="F1575" s="92">
        <v>0.76</v>
      </c>
      <c r="G1575" s="92">
        <v>137</v>
      </c>
      <c r="H1575" s="93">
        <v>137</v>
      </c>
      <c r="I1575" s="93">
        <v>4</v>
      </c>
      <c r="J1575" s="93">
        <v>431</v>
      </c>
      <c r="K1575" s="101">
        <v>1493</v>
      </c>
      <c r="L1575" s="101">
        <v>0</v>
      </c>
      <c r="M1575" s="101">
        <v>1.579255370369426E+19</v>
      </c>
    </row>
    <row r="1576" spans="4:13" ht="15" customHeight="1">
      <c r="D1576" s="99" t="b">
        <v>0</v>
      </c>
      <c r="E1576" s="94">
        <v>1</v>
      </c>
      <c r="F1576" s="92">
        <v>0.4</v>
      </c>
      <c r="G1576" s="92">
        <v>229</v>
      </c>
      <c r="H1576" s="93">
        <v>229</v>
      </c>
      <c r="I1576" s="93">
        <v>7</v>
      </c>
      <c r="J1576" s="93">
        <v>73</v>
      </c>
      <c r="K1576" s="101">
        <v>1494</v>
      </c>
      <c r="L1576" s="101">
        <v>0</v>
      </c>
      <c r="M1576" s="101">
        <v>1.2195266885721784E+19</v>
      </c>
    </row>
    <row r="1577" spans="4:13" ht="15" customHeight="1">
      <c r="D1577" s="99" t="b">
        <v>0</v>
      </c>
      <c r="E1577" s="94">
        <v>1</v>
      </c>
      <c r="F1577" s="92">
        <v>5.0999999999999996</v>
      </c>
      <c r="G1577" s="92">
        <v>148</v>
      </c>
      <c r="H1577" s="93">
        <v>36</v>
      </c>
      <c r="I1577" s="93">
        <v>5</v>
      </c>
      <c r="J1577" s="93">
        <v>1128</v>
      </c>
      <c r="K1577" s="101">
        <v>1495</v>
      </c>
      <c r="L1577" s="101">
        <v>0</v>
      </c>
      <c r="M1577" s="101">
        <v>1.3592309726351764E+18</v>
      </c>
    </row>
    <row r="1578" spans="4:13" ht="15" customHeight="1">
      <c r="D1578" s="99" t="b">
        <v>0</v>
      </c>
      <c r="E1578" s="94">
        <v>1</v>
      </c>
      <c r="F1578" s="92">
        <v>1.2</v>
      </c>
      <c r="G1578" s="92">
        <v>48</v>
      </c>
      <c r="H1578" s="93">
        <v>143</v>
      </c>
      <c r="I1578" s="93">
        <v>1</v>
      </c>
      <c r="J1578" s="93">
        <v>274</v>
      </c>
      <c r="K1578" s="101">
        <v>1496</v>
      </c>
      <c r="L1578" s="101">
        <v>0</v>
      </c>
      <c r="M1578" s="101">
        <v>1.4141397565243617E+18</v>
      </c>
    </row>
    <row r="1579" spans="4:13" ht="15" customHeight="1">
      <c r="D1579" s="99" t="b">
        <v>0</v>
      </c>
      <c r="E1579" s="94">
        <v>5</v>
      </c>
      <c r="F1579" s="92">
        <v>0.79</v>
      </c>
      <c r="G1579" s="92">
        <v>233</v>
      </c>
      <c r="H1579" s="93">
        <v>230</v>
      </c>
      <c r="I1579" s="93">
        <v>1</v>
      </c>
      <c r="J1579" s="93">
        <v>301</v>
      </c>
      <c r="K1579" s="101">
        <v>1497</v>
      </c>
      <c r="L1579" s="101">
        <v>0</v>
      </c>
      <c r="M1579" s="101">
        <v>6.5708167046620549E+18</v>
      </c>
    </row>
    <row r="1580" spans="4:13" ht="15" customHeight="1">
      <c r="D1580" s="99" t="b">
        <v>0</v>
      </c>
      <c r="E1580" s="94">
        <v>1</v>
      </c>
      <c r="F1580" s="92">
        <v>0.2</v>
      </c>
      <c r="G1580" s="92">
        <v>163</v>
      </c>
      <c r="H1580" s="93">
        <v>142</v>
      </c>
      <c r="I1580" s="93">
        <v>5</v>
      </c>
      <c r="J1580" s="93">
        <v>114</v>
      </c>
      <c r="K1580" s="101">
        <v>1498</v>
      </c>
      <c r="L1580" s="101">
        <v>0</v>
      </c>
      <c r="M1580" s="101">
        <v>1.2153583889211265E+19</v>
      </c>
    </row>
    <row r="1581" spans="4:13" ht="15" customHeight="1">
      <c r="D1581" s="99" t="b">
        <v>0</v>
      </c>
      <c r="E1581" s="94">
        <v>1</v>
      </c>
      <c r="F1581" s="92">
        <v>1.24</v>
      </c>
      <c r="G1581" s="92">
        <v>142</v>
      </c>
      <c r="H1581" s="93">
        <v>143</v>
      </c>
      <c r="I1581" s="93">
        <v>7</v>
      </c>
      <c r="J1581" s="93">
        <v>1255</v>
      </c>
      <c r="K1581" s="101">
        <v>1499</v>
      </c>
      <c r="L1581" s="101">
        <v>0</v>
      </c>
      <c r="M1581" s="101">
        <v>1.2829675050392281E+19</v>
      </c>
    </row>
    <row r="1582" spans="4:13" ht="15" customHeight="1">
      <c r="D1582" s="99" t="b">
        <v>0</v>
      </c>
      <c r="E1582" s="94">
        <v>1</v>
      </c>
      <c r="F1582" s="92">
        <v>1.8</v>
      </c>
      <c r="G1582" s="92">
        <v>170</v>
      </c>
      <c r="H1582" s="93">
        <v>68</v>
      </c>
      <c r="I1582" s="93">
        <v>4</v>
      </c>
      <c r="J1582" s="93">
        <v>898</v>
      </c>
      <c r="K1582" s="101">
        <v>1500</v>
      </c>
      <c r="L1582" s="101">
        <v>0</v>
      </c>
      <c r="M1582" s="101">
        <v>1.2459304884994294E+19</v>
      </c>
    </row>
    <row r="1583" spans="4:13" ht="15" customHeight="1">
      <c r="D1583" s="99" t="b">
        <v>0</v>
      </c>
      <c r="E1583" s="94">
        <v>5</v>
      </c>
      <c r="F1583" s="92">
        <v>7.0000000000000007E-2</v>
      </c>
      <c r="G1583" s="92">
        <v>113</v>
      </c>
      <c r="H1583" s="93">
        <v>113</v>
      </c>
      <c r="I1583" s="93">
        <v>6</v>
      </c>
      <c r="J1583" s="93">
        <v>71</v>
      </c>
      <c r="K1583" s="101">
        <v>1501</v>
      </c>
      <c r="L1583" s="101">
        <v>0</v>
      </c>
      <c r="M1583" s="101">
        <v>3.5940932883340856E+18</v>
      </c>
    </row>
    <row r="1584" spans="4:13" ht="15" customHeight="1">
      <c r="D1584" s="99" t="b">
        <v>0</v>
      </c>
      <c r="E1584" s="94">
        <v>2</v>
      </c>
      <c r="F1584" s="92">
        <v>0.33</v>
      </c>
      <c r="G1584" s="92">
        <v>161</v>
      </c>
      <c r="H1584" s="93">
        <v>161</v>
      </c>
      <c r="I1584" s="93">
        <v>5</v>
      </c>
      <c r="J1584" s="93">
        <v>119</v>
      </c>
      <c r="K1584" s="101">
        <v>1502</v>
      </c>
      <c r="L1584" s="101">
        <v>0</v>
      </c>
      <c r="M1584" s="101">
        <v>7.9885199763857725E+18</v>
      </c>
    </row>
    <row r="1585" spans="4:13" ht="15" customHeight="1">
      <c r="D1585" s="99" t="b">
        <v>0</v>
      </c>
      <c r="E1585" s="94">
        <v>1</v>
      </c>
      <c r="F1585" s="92">
        <v>2.7</v>
      </c>
      <c r="G1585" s="92">
        <v>113</v>
      </c>
      <c r="H1585" s="93">
        <v>229</v>
      </c>
      <c r="I1585" s="93">
        <v>4</v>
      </c>
      <c r="J1585" s="93">
        <v>1001</v>
      </c>
      <c r="K1585" s="101">
        <v>1503</v>
      </c>
      <c r="L1585" s="101">
        <v>0</v>
      </c>
      <c r="M1585" s="101">
        <v>1.3808823288532183E+18</v>
      </c>
    </row>
    <row r="1586" spans="4:13" ht="15" customHeight="1">
      <c r="D1586" s="99" t="b">
        <v>0</v>
      </c>
      <c r="E1586" s="94">
        <v>1</v>
      </c>
      <c r="F1586" s="92">
        <v>0.7</v>
      </c>
      <c r="G1586" s="92">
        <v>90</v>
      </c>
      <c r="H1586" s="93">
        <v>68</v>
      </c>
      <c r="I1586" s="93">
        <v>6</v>
      </c>
      <c r="J1586" s="93">
        <v>275</v>
      </c>
      <c r="K1586" s="101">
        <v>1504</v>
      </c>
      <c r="L1586" s="101">
        <v>0</v>
      </c>
      <c r="M1586" s="101">
        <v>1.5124791255313529E+19</v>
      </c>
    </row>
    <row r="1587" spans="4:13" ht="15" customHeight="1">
      <c r="D1587" s="99" t="b">
        <v>0</v>
      </c>
      <c r="E1587" s="94">
        <v>1</v>
      </c>
      <c r="F1587" s="92">
        <v>5.34</v>
      </c>
      <c r="G1587" s="92">
        <v>90</v>
      </c>
      <c r="H1587" s="93">
        <v>74</v>
      </c>
      <c r="I1587" s="93">
        <v>2</v>
      </c>
      <c r="J1587" s="93">
        <v>1320</v>
      </c>
      <c r="K1587" s="101">
        <v>1505</v>
      </c>
      <c r="L1587" s="101">
        <v>0</v>
      </c>
      <c r="M1587" s="101">
        <v>1.3597918640984654E+19</v>
      </c>
    </row>
    <row r="1588" spans="4:13" ht="15" customHeight="1">
      <c r="D1588" s="99" t="b">
        <v>0</v>
      </c>
      <c r="E1588" s="94">
        <v>3</v>
      </c>
      <c r="F1588" s="92">
        <v>1.4</v>
      </c>
      <c r="G1588" s="92">
        <v>113</v>
      </c>
      <c r="H1588" s="93">
        <v>231</v>
      </c>
      <c r="I1588" s="93">
        <v>2</v>
      </c>
      <c r="J1588" s="93">
        <v>559</v>
      </c>
      <c r="K1588" s="101">
        <v>1506</v>
      </c>
      <c r="L1588" s="101">
        <v>0</v>
      </c>
      <c r="M1588" s="101">
        <v>1.7926925950722836E+19</v>
      </c>
    </row>
    <row r="1589" spans="4:13" ht="15" customHeight="1">
      <c r="D1589" s="99" t="b">
        <v>0</v>
      </c>
      <c r="E1589" s="94">
        <v>1</v>
      </c>
      <c r="F1589" s="92">
        <v>1.63</v>
      </c>
      <c r="G1589" s="92">
        <v>230</v>
      </c>
      <c r="H1589" s="93">
        <v>246</v>
      </c>
      <c r="I1589" s="93">
        <v>5</v>
      </c>
      <c r="J1589" s="93">
        <v>799</v>
      </c>
      <c r="K1589" s="101">
        <v>1507</v>
      </c>
      <c r="L1589" s="101">
        <v>0</v>
      </c>
      <c r="M1589" s="101">
        <v>3.6981905677175296E+18</v>
      </c>
    </row>
    <row r="1590" spans="4:13" ht="15" customHeight="1">
      <c r="D1590" s="99" t="b">
        <v>0</v>
      </c>
      <c r="E1590" s="94">
        <v>1</v>
      </c>
      <c r="F1590" s="92">
        <v>1.1399999999999999</v>
      </c>
      <c r="G1590" s="92">
        <v>142</v>
      </c>
      <c r="H1590" s="93">
        <v>48</v>
      </c>
      <c r="I1590" s="93">
        <v>5</v>
      </c>
      <c r="J1590" s="93">
        <v>400</v>
      </c>
      <c r="K1590" s="101">
        <v>1508</v>
      </c>
      <c r="L1590" s="101">
        <v>0</v>
      </c>
      <c r="M1590" s="101">
        <v>8.7964574100055388E+18</v>
      </c>
    </row>
    <row r="1591" spans="4:13" ht="15" customHeight="1">
      <c r="D1591" s="99" t="b">
        <v>0</v>
      </c>
      <c r="E1591" s="94">
        <v>1</v>
      </c>
      <c r="F1591" s="92">
        <v>1.78</v>
      </c>
      <c r="G1591" s="92">
        <v>142</v>
      </c>
      <c r="H1591" s="93">
        <v>237</v>
      </c>
      <c r="I1591" s="93">
        <v>6</v>
      </c>
      <c r="J1591" s="93">
        <v>514</v>
      </c>
      <c r="K1591" s="101">
        <v>1509</v>
      </c>
      <c r="L1591" s="101">
        <v>0</v>
      </c>
      <c r="M1591" s="101">
        <v>2.6966311347205586E+18</v>
      </c>
    </row>
    <row r="1592" spans="4:13" ht="15" customHeight="1">
      <c r="D1592" s="99" t="b">
        <v>0</v>
      </c>
      <c r="E1592" s="94">
        <v>1</v>
      </c>
      <c r="F1592" s="92">
        <v>1.97</v>
      </c>
      <c r="G1592" s="92">
        <v>239</v>
      </c>
      <c r="H1592" s="93">
        <v>162</v>
      </c>
      <c r="I1592" s="93">
        <v>2</v>
      </c>
      <c r="J1592" s="93">
        <v>625</v>
      </c>
      <c r="K1592" s="101">
        <v>1510</v>
      </c>
      <c r="L1592" s="101">
        <v>0</v>
      </c>
      <c r="M1592" s="101">
        <v>3.1705354979962988E+18</v>
      </c>
    </row>
    <row r="1593" spans="4:13" ht="15" customHeight="1">
      <c r="D1593" s="99" t="b">
        <v>0</v>
      </c>
      <c r="E1593" s="94">
        <v>1</v>
      </c>
      <c r="F1593" s="92">
        <v>1.7</v>
      </c>
      <c r="G1593" s="92">
        <v>212</v>
      </c>
      <c r="H1593" s="93">
        <v>250</v>
      </c>
      <c r="I1593" s="93">
        <v>2</v>
      </c>
      <c r="J1593" s="93">
        <v>927</v>
      </c>
      <c r="K1593" s="101">
        <v>1511</v>
      </c>
      <c r="L1593" s="101">
        <v>0</v>
      </c>
      <c r="M1593" s="101">
        <v>1.823758501985125E+19</v>
      </c>
    </row>
    <row r="1594" spans="4:13" ht="15" customHeight="1">
      <c r="D1594" s="99" t="b">
        <v>0</v>
      </c>
      <c r="E1594" s="94">
        <v>1</v>
      </c>
      <c r="F1594" s="92">
        <v>1.57</v>
      </c>
      <c r="G1594" s="92">
        <v>43</v>
      </c>
      <c r="H1594" s="93">
        <v>151</v>
      </c>
      <c r="I1594" s="93">
        <v>4</v>
      </c>
      <c r="J1594" s="93">
        <v>440</v>
      </c>
      <c r="K1594" s="101">
        <v>1512</v>
      </c>
      <c r="L1594" s="101">
        <v>0</v>
      </c>
      <c r="M1594" s="101">
        <v>5.0994997157826017E+18</v>
      </c>
    </row>
    <row r="1595" spans="4:13" ht="15" customHeight="1">
      <c r="D1595" s="99" t="b">
        <v>0</v>
      </c>
      <c r="E1595" s="94">
        <v>1</v>
      </c>
      <c r="F1595" s="92">
        <v>0.92</v>
      </c>
      <c r="G1595" s="92">
        <v>238</v>
      </c>
      <c r="H1595" s="93">
        <v>142</v>
      </c>
      <c r="I1595" s="93">
        <v>2</v>
      </c>
      <c r="J1595" s="93">
        <v>191</v>
      </c>
      <c r="K1595" s="101">
        <v>1513</v>
      </c>
      <c r="L1595" s="101">
        <v>0</v>
      </c>
      <c r="M1595" s="101">
        <v>1.7008369644182102E+19</v>
      </c>
    </row>
    <row r="1596" spans="4:13" ht="15" customHeight="1">
      <c r="D1596" s="99" t="b">
        <v>0</v>
      </c>
      <c r="E1596" s="94">
        <v>5</v>
      </c>
      <c r="F1596" s="92">
        <v>0.6</v>
      </c>
      <c r="G1596" s="92">
        <v>229</v>
      </c>
      <c r="H1596" s="93">
        <v>162</v>
      </c>
      <c r="I1596" s="93">
        <v>1</v>
      </c>
      <c r="J1596" s="93">
        <v>177</v>
      </c>
      <c r="K1596" s="101">
        <v>1514</v>
      </c>
      <c r="L1596" s="101">
        <v>0</v>
      </c>
      <c r="M1596" s="101">
        <v>1.1849735245932339E+19</v>
      </c>
    </row>
    <row r="1597" spans="4:13" ht="15" customHeight="1">
      <c r="D1597" s="99" t="b">
        <v>0</v>
      </c>
      <c r="E1597" s="94">
        <v>2</v>
      </c>
      <c r="F1597" s="92">
        <v>1.84</v>
      </c>
      <c r="G1597" s="92">
        <v>140</v>
      </c>
      <c r="H1597" s="93">
        <v>162</v>
      </c>
      <c r="I1597" s="93">
        <v>4</v>
      </c>
      <c r="J1597" s="93">
        <v>745</v>
      </c>
      <c r="K1597" s="101">
        <v>1515</v>
      </c>
      <c r="L1597" s="101">
        <v>0</v>
      </c>
      <c r="M1597" s="101">
        <v>1.6703986981413464E+19</v>
      </c>
    </row>
    <row r="1598" spans="4:13" ht="15" customHeight="1">
      <c r="D1598" s="99" t="b">
        <v>0</v>
      </c>
      <c r="E1598" s="94">
        <v>1</v>
      </c>
      <c r="F1598" s="92">
        <v>0.7</v>
      </c>
      <c r="G1598" s="92">
        <v>113</v>
      </c>
      <c r="H1598" s="93">
        <v>90</v>
      </c>
      <c r="I1598" s="93">
        <v>3</v>
      </c>
      <c r="J1598" s="93">
        <v>403</v>
      </c>
      <c r="K1598" s="101">
        <v>1516</v>
      </c>
      <c r="L1598" s="101">
        <v>0</v>
      </c>
      <c r="M1598" s="101">
        <v>3.614237074775658E+18</v>
      </c>
    </row>
    <row r="1599" spans="4:13" ht="15" customHeight="1">
      <c r="D1599" s="99" t="b">
        <v>0</v>
      </c>
      <c r="E1599" s="94">
        <v>1</v>
      </c>
      <c r="F1599" s="92">
        <v>1.2</v>
      </c>
      <c r="G1599" s="92">
        <v>162</v>
      </c>
      <c r="H1599" s="93">
        <v>141</v>
      </c>
      <c r="I1599" s="93">
        <v>7</v>
      </c>
      <c r="J1599" s="93">
        <v>421</v>
      </c>
      <c r="K1599" s="101">
        <v>1517</v>
      </c>
      <c r="L1599" s="101">
        <v>0</v>
      </c>
      <c r="M1599" s="101">
        <v>1.5270891497584239E+19</v>
      </c>
    </row>
    <row r="1600" spans="4:13" ht="15" customHeight="1">
      <c r="D1600" s="99" t="b">
        <v>0</v>
      </c>
      <c r="E1600" s="94">
        <v>1</v>
      </c>
      <c r="F1600" s="92">
        <v>1.31</v>
      </c>
      <c r="G1600" s="92">
        <v>68</v>
      </c>
      <c r="H1600" s="93">
        <v>50</v>
      </c>
      <c r="I1600" s="93">
        <v>1</v>
      </c>
      <c r="J1600" s="93">
        <v>213</v>
      </c>
      <c r="K1600" s="101">
        <v>1518</v>
      </c>
      <c r="L1600" s="101">
        <v>0</v>
      </c>
      <c r="M1600" s="101">
        <v>8.1182270298607626E+18</v>
      </c>
    </row>
    <row r="1601" spans="4:13" ht="15" customHeight="1">
      <c r="D1601" s="99" t="b">
        <v>0</v>
      </c>
      <c r="E1601" s="94">
        <v>1</v>
      </c>
      <c r="F1601" s="92">
        <v>9.5</v>
      </c>
      <c r="G1601" s="92">
        <v>264</v>
      </c>
      <c r="H1601" s="93">
        <v>264</v>
      </c>
      <c r="I1601" s="93">
        <v>6</v>
      </c>
      <c r="J1601" s="93">
        <v>1519</v>
      </c>
      <c r="K1601" s="101">
        <v>1519</v>
      </c>
      <c r="L1601" s="101">
        <v>0</v>
      </c>
      <c r="M1601" s="101">
        <v>6.7246087308501647E+18</v>
      </c>
    </row>
    <row r="1602" spans="4:13" ht="15" customHeight="1">
      <c r="D1602" s="99" t="b">
        <v>0</v>
      </c>
      <c r="E1602" s="94">
        <v>1</v>
      </c>
      <c r="F1602" s="92">
        <v>2.52</v>
      </c>
      <c r="G1602" s="92">
        <v>140</v>
      </c>
      <c r="H1602" s="93">
        <v>143</v>
      </c>
      <c r="I1602" s="93">
        <v>4</v>
      </c>
      <c r="J1602" s="93">
        <v>927</v>
      </c>
      <c r="K1602" s="101">
        <v>1520</v>
      </c>
      <c r="L1602" s="101">
        <v>0</v>
      </c>
      <c r="M1602" s="101">
        <v>3.2968881777261722E+18</v>
      </c>
    </row>
    <row r="1603" spans="4:13" ht="15" customHeight="1">
      <c r="D1603" s="99" t="b">
        <v>0</v>
      </c>
      <c r="E1603" s="94">
        <v>1</v>
      </c>
      <c r="F1603" s="92">
        <v>18.87</v>
      </c>
      <c r="G1603" s="92">
        <v>132</v>
      </c>
      <c r="H1603" s="93">
        <v>48</v>
      </c>
      <c r="I1603" s="93">
        <v>5</v>
      </c>
      <c r="J1603" s="93">
        <v>1562</v>
      </c>
      <c r="K1603" s="101">
        <v>1521</v>
      </c>
      <c r="L1603" s="101">
        <v>0</v>
      </c>
      <c r="M1603" s="101">
        <v>7.6335342222235556E+18</v>
      </c>
    </row>
    <row r="1604" spans="4:13" ht="15" customHeight="1">
      <c r="D1604" s="99" t="b">
        <v>0</v>
      </c>
      <c r="E1604" s="94">
        <v>2</v>
      </c>
      <c r="F1604" s="92">
        <v>3.72</v>
      </c>
      <c r="G1604" s="92">
        <v>264</v>
      </c>
      <c r="H1604" s="93">
        <v>264</v>
      </c>
      <c r="I1604" s="93">
        <v>6</v>
      </c>
      <c r="J1604" s="93">
        <v>1396</v>
      </c>
      <c r="K1604" s="101">
        <v>1522</v>
      </c>
      <c r="L1604" s="101">
        <v>0</v>
      </c>
      <c r="M1604" s="101">
        <v>5.7634596975992556E+18</v>
      </c>
    </row>
    <row r="1605" spans="4:13" ht="15" customHeight="1">
      <c r="D1605" s="99" t="b">
        <v>0</v>
      </c>
      <c r="E1605" s="94">
        <v>2</v>
      </c>
      <c r="F1605" s="92">
        <v>1.36</v>
      </c>
      <c r="G1605" s="92">
        <v>90</v>
      </c>
      <c r="H1605" s="93">
        <v>113</v>
      </c>
      <c r="I1605" s="93">
        <v>1</v>
      </c>
      <c r="J1605" s="93">
        <v>556</v>
      </c>
      <c r="K1605" s="101">
        <v>1523</v>
      </c>
      <c r="L1605" s="101">
        <v>0</v>
      </c>
      <c r="M1605" s="101">
        <v>6.471334764946305E+18</v>
      </c>
    </row>
    <row r="1606" spans="4:13" ht="15" customHeight="1">
      <c r="D1606" s="99" t="b">
        <v>0</v>
      </c>
      <c r="E1606" s="94">
        <v>1</v>
      </c>
      <c r="F1606" s="92">
        <v>3.37</v>
      </c>
      <c r="G1606" s="92">
        <v>237</v>
      </c>
      <c r="H1606" s="93">
        <v>211</v>
      </c>
      <c r="I1606" s="93">
        <v>4</v>
      </c>
      <c r="J1606" s="93">
        <v>2011</v>
      </c>
      <c r="K1606" s="101">
        <v>1524</v>
      </c>
      <c r="L1606" s="101">
        <v>0</v>
      </c>
      <c r="M1606" s="101">
        <v>1.2112505825827021E+19</v>
      </c>
    </row>
    <row r="1607" spans="4:13" ht="15" customHeight="1">
      <c r="D1607" s="99" t="b">
        <v>0</v>
      </c>
      <c r="E1607" s="94">
        <v>6</v>
      </c>
      <c r="F1607" s="92">
        <v>3.11</v>
      </c>
      <c r="G1607" s="92">
        <v>230</v>
      </c>
      <c r="H1607" s="93">
        <v>211</v>
      </c>
      <c r="I1607" s="93">
        <v>1</v>
      </c>
      <c r="J1607" s="93">
        <v>1041</v>
      </c>
      <c r="K1607" s="101">
        <v>1525</v>
      </c>
      <c r="L1607" s="101">
        <v>0</v>
      </c>
      <c r="M1607" s="101">
        <v>1.7702092903230653E+18</v>
      </c>
    </row>
    <row r="1608" spans="4:13" ht="15" customHeight="1">
      <c r="D1608" s="99" t="b">
        <v>0</v>
      </c>
      <c r="E1608" s="94">
        <v>1</v>
      </c>
      <c r="F1608" s="92">
        <v>4.57</v>
      </c>
      <c r="G1608" s="92">
        <v>226</v>
      </c>
      <c r="H1608" s="93">
        <v>230</v>
      </c>
      <c r="I1608" s="93">
        <v>3</v>
      </c>
      <c r="J1608" s="93">
        <v>1476</v>
      </c>
      <c r="K1608" s="101">
        <v>1526</v>
      </c>
      <c r="L1608" s="101">
        <v>0</v>
      </c>
      <c r="M1608" s="101">
        <v>1.8286933302349709E+19</v>
      </c>
    </row>
    <row r="1609" spans="4:13" ht="15" customHeight="1">
      <c r="D1609" s="99" t="b">
        <v>0</v>
      </c>
      <c r="E1609" s="94">
        <v>1</v>
      </c>
      <c r="F1609" s="92">
        <v>1.2</v>
      </c>
      <c r="G1609" s="92">
        <v>140</v>
      </c>
      <c r="H1609" s="93">
        <v>263</v>
      </c>
      <c r="I1609" s="93">
        <v>4</v>
      </c>
      <c r="J1609" s="93">
        <v>295</v>
      </c>
      <c r="K1609" s="101">
        <v>1527</v>
      </c>
      <c r="L1609" s="101">
        <v>0</v>
      </c>
      <c r="M1609" s="101">
        <v>4.7880716166415954E+18</v>
      </c>
    </row>
    <row r="1610" spans="4:13" ht="15" customHeight="1">
      <c r="D1610" s="99" t="b">
        <v>0</v>
      </c>
      <c r="E1610" s="94">
        <v>0</v>
      </c>
      <c r="F1610" s="92">
        <v>2.5</v>
      </c>
      <c r="G1610" s="92">
        <v>264</v>
      </c>
      <c r="H1610" s="93">
        <v>264</v>
      </c>
      <c r="I1610" s="93">
        <v>7</v>
      </c>
      <c r="J1610" s="93">
        <v>962</v>
      </c>
      <c r="K1610" s="101">
        <v>1528</v>
      </c>
      <c r="L1610" s="101">
        <v>0</v>
      </c>
      <c r="M1610" s="101">
        <v>2.8544270977840768E+18</v>
      </c>
    </row>
    <row r="1611" spans="4:13" ht="15" customHeight="1">
      <c r="D1611" s="99" t="b">
        <v>0</v>
      </c>
      <c r="E1611" s="94">
        <v>1</v>
      </c>
      <c r="F1611" s="92">
        <v>1.68</v>
      </c>
      <c r="G1611" s="92">
        <v>234</v>
      </c>
      <c r="H1611" s="93">
        <v>163</v>
      </c>
      <c r="I1611" s="93">
        <v>4</v>
      </c>
      <c r="J1611" s="93">
        <v>807</v>
      </c>
      <c r="K1611" s="101">
        <v>1529</v>
      </c>
      <c r="L1611" s="101">
        <v>0</v>
      </c>
      <c r="M1611" s="101">
        <v>7.7280070094853233E+18</v>
      </c>
    </row>
    <row r="1612" spans="4:13" ht="15" customHeight="1">
      <c r="D1612" s="99" t="b">
        <v>0</v>
      </c>
      <c r="E1612" s="94">
        <v>1</v>
      </c>
      <c r="F1612" s="92">
        <v>1</v>
      </c>
      <c r="G1612" s="92">
        <v>161</v>
      </c>
      <c r="H1612" s="93">
        <v>186</v>
      </c>
      <c r="I1612" s="93">
        <v>3</v>
      </c>
      <c r="J1612" s="93">
        <v>471</v>
      </c>
      <c r="K1612" s="101">
        <v>1530</v>
      </c>
      <c r="L1612" s="101">
        <v>0</v>
      </c>
      <c r="M1612" s="101">
        <v>5.6850154223984015E+18</v>
      </c>
    </row>
    <row r="1613" spans="4:13" ht="15" customHeight="1">
      <c r="D1613" s="99" t="b">
        <v>0</v>
      </c>
      <c r="E1613" s="94">
        <v>1</v>
      </c>
      <c r="F1613" s="92">
        <v>4.8</v>
      </c>
      <c r="G1613" s="92">
        <v>238</v>
      </c>
      <c r="H1613" s="93">
        <v>100</v>
      </c>
      <c r="I1613" s="93">
        <v>3</v>
      </c>
      <c r="J1613" s="93">
        <v>1035</v>
      </c>
      <c r="K1613" s="101">
        <v>1531</v>
      </c>
      <c r="L1613" s="101">
        <v>0</v>
      </c>
      <c r="M1613" s="101">
        <v>3.6732591933247252E+18</v>
      </c>
    </row>
    <row r="1614" spans="4:13" ht="15" customHeight="1">
      <c r="D1614" s="99" t="b">
        <v>0</v>
      </c>
      <c r="E1614" s="94">
        <v>2</v>
      </c>
      <c r="F1614" s="92">
        <v>1.41</v>
      </c>
      <c r="G1614" s="92">
        <v>237</v>
      </c>
      <c r="H1614" s="93">
        <v>161</v>
      </c>
      <c r="I1614" s="93">
        <v>5</v>
      </c>
      <c r="J1614" s="93">
        <v>733</v>
      </c>
      <c r="K1614" s="101">
        <v>1532</v>
      </c>
      <c r="L1614" s="101">
        <v>0</v>
      </c>
      <c r="M1614" s="101">
        <v>5.1530895853362821E+18</v>
      </c>
    </row>
    <row r="1615" spans="4:13" ht="15" customHeight="1">
      <c r="D1615" s="99" t="b">
        <v>0</v>
      </c>
      <c r="E1615" s="94">
        <v>1</v>
      </c>
      <c r="F1615" s="92">
        <v>0.88</v>
      </c>
      <c r="G1615" s="92">
        <v>263</v>
      </c>
      <c r="H1615" s="93">
        <v>262</v>
      </c>
      <c r="I1615" s="93">
        <v>6</v>
      </c>
      <c r="J1615" s="93">
        <v>394</v>
      </c>
      <c r="K1615" s="101">
        <v>1533</v>
      </c>
      <c r="L1615" s="101">
        <v>0</v>
      </c>
      <c r="M1615" s="101">
        <v>3.347909478500202E+18</v>
      </c>
    </row>
    <row r="1616" spans="4:13" ht="15" customHeight="1">
      <c r="D1616" s="99" t="b">
        <v>0</v>
      </c>
      <c r="E1616" s="94">
        <v>1</v>
      </c>
      <c r="F1616" s="92">
        <v>3.7</v>
      </c>
      <c r="G1616" s="92">
        <v>264</v>
      </c>
      <c r="H1616" s="93">
        <v>264</v>
      </c>
      <c r="I1616" s="93">
        <v>7</v>
      </c>
      <c r="J1616" s="93">
        <v>987</v>
      </c>
      <c r="K1616" s="101">
        <v>1534</v>
      </c>
      <c r="L1616" s="101">
        <v>0</v>
      </c>
      <c r="M1616" s="101">
        <v>1.3104948991411697E+18</v>
      </c>
    </row>
    <row r="1617" spans="4:13" ht="15" customHeight="1">
      <c r="D1617" s="99" t="b">
        <v>0</v>
      </c>
      <c r="E1617" s="94">
        <v>2</v>
      </c>
      <c r="F1617" s="92">
        <v>20.22</v>
      </c>
      <c r="G1617" s="92">
        <v>132</v>
      </c>
      <c r="H1617" s="93">
        <v>238</v>
      </c>
      <c r="I1617" s="93">
        <v>4</v>
      </c>
      <c r="J1617" s="93">
        <v>2430</v>
      </c>
      <c r="K1617" s="101">
        <v>1535</v>
      </c>
      <c r="L1617" s="101">
        <v>0</v>
      </c>
      <c r="M1617" s="101">
        <v>1.2633321269650178E+19</v>
      </c>
    </row>
    <row r="1618" spans="4:13" ht="15" customHeight="1">
      <c r="D1618" s="99" t="b">
        <v>0</v>
      </c>
      <c r="E1618" s="94">
        <v>2</v>
      </c>
      <c r="F1618" s="92">
        <v>2.1</v>
      </c>
      <c r="G1618" s="92">
        <v>141</v>
      </c>
      <c r="H1618" s="93">
        <v>238</v>
      </c>
      <c r="I1618" s="93">
        <v>2</v>
      </c>
      <c r="J1618" s="93">
        <v>791</v>
      </c>
      <c r="K1618" s="101">
        <v>1536</v>
      </c>
      <c r="L1618" s="101">
        <v>0</v>
      </c>
      <c r="M1618" s="101">
        <v>1.4989355413640559E+19</v>
      </c>
    </row>
    <row r="1619" spans="4:13" ht="15" customHeight="1">
      <c r="D1619" s="99" t="b">
        <v>0</v>
      </c>
      <c r="E1619" s="94">
        <v>1</v>
      </c>
      <c r="F1619" s="92">
        <v>28.3</v>
      </c>
      <c r="G1619" s="92">
        <v>231</v>
      </c>
      <c r="H1619" s="93">
        <v>132</v>
      </c>
      <c r="I1619" s="93">
        <v>7</v>
      </c>
      <c r="J1619" s="93">
        <v>2699</v>
      </c>
      <c r="K1619" s="101">
        <v>1537</v>
      </c>
      <c r="L1619" s="101">
        <v>0</v>
      </c>
      <c r="M1619" s="101">
        <v>3.7075333698388332E+18</v>
      </c>
    </row>
    <row r="1620" spans="4:13" ht="15" customHeight="1">
      <c r="D1620" s="99" t="b">
        <v>0</v>
      </c>
      <c r="E1620" s="94">
        <v>1</v>
      </c>
      <c r="F1620" s="92">
        <v>0.6</v>
      </c>
      <c r="G1620" s="92">
        <v>161</v>
      </c>
      <c r="H1620" s="93">
        <v>162</v>
      </c>
      <c r="I1620" s="93">
        <v>6</v>
      </c>
      <c r="J1620" s="93">
        <v>341</v>
      </c>
      <c r="K1620" s="101">
        <v>1538</v>
      </c>
      <c r="L1620" s="101">
        <v>0</v>
      </c>
      <c r="M1620" s="101">
        <v>1.7608506445065804E+19</v>
      </c>
    </row>
    <row r="1621" spans="4:13" ht="15" customHeight="1">
      <c r="D1621" s="99" t="b">
        <v>0</v>
      </c>
      <c r="E1621" s="94">
        <v>1</v>
      </c>
      <c r="F1621" s="92">
        <v>2.8</v>
      </c>
      <c r="G1621" s="92">
        <v>43</v>
      </c>
      <c r="H1621" s="93">
        <v>48</v>
      </c>
      <c r="I1621" s="93">
        <v>5</v>
      </c>
      <c r="J1621" s="93">
        <v>585</v>
      </c>
      <c r="K1621" s="101">
        <v>1539</v>
      </c>
      <c r="L1621" s="101">
        <v>0</v>
      </c>
      <c r="M1621" s="101">
        <v>2.4769005959828623E+18</v>
      </c>
    </row>
    <row r="1622" spans="4:13" ht="15" customHeight="1">
      <c r="D1622" s="99" t="b">
        <v>0</v>
      </c>
      <c r="E1622" s="94">
        <v>1</v>
      </c>
      <c r="F1622" s="92">
        <v>1.4</v>
      </c>
      <c r="G1622" s="92">
        <v>68</v>
      </c>
      <c r="H1622" s="93">
        <v>48</v>
      </c>
      <c r="I1622" s="93">
        <v>2</v>
      </c>
      <c r="J1622" s="93">
        <v>369</v>
      </c>
      <c r="K1622" s="101">
        <v>1540</v>
      </c>
      <c r="L1622" s="101">
        <v>0</v>
      </c>
      <c r="M1622" s="101">
        <v>1.8182538862568292E+19</v>
      </c>
    </row>
    <row r="1623" spans="4:13" ht="15" customHeight="1">
      <c r="D1623" s="99" t="b">
        <v>0</v>
      </c>
      <c r="E1623" s="94">
        <v>2</v>
      </c>
      <c r="F1623" s="92">
        <v>0.6</v>
      </c>
      <c r="G1623" s="92">
        <v>236</v>
      </c>
      <c r="H1623" s="93">
        <v>262</v>
      </c>
      <c r="I1623" s="93">
        <v>4</v>
      </c>
      <c r="J1623" s="93">
        <v>390</v>
      </c>
      <c r="K1623" s="101">
        <v>1541</v>
      </c>
      <c r="L1623" s="101">
        <v>0</v>
      </c>
      <c r="M1623" s="101">
        <v>1.6691998954318148E+19</v>
      </c>
    </row>
    <row r="1624" spans="4:13" ht="15" customHeight="1">
      <c r="D1624" s="99" t="b">
        <v>0</v>
      </c>
      <c r="E1624" s="94">
        <v>3</v>
      </c>
      <c r="F1624" s="92">
        <v>1.19</v>
      </c>
      <c r="G1624" s="92">
        <v>161</v>
      </c>
      <c r="H1624" s="93">
        <v>186</v>
      </c>
      <c r="I1624" s="93">
        <v>7</v>
      </c>
      <c r="J1624" s="93">
        <v>457</v>
      </c>
      <c r="K1624" s="101">
        <v>1542</v>
      </c>
      <c r="L1624" s="101">
        <v>0</v>
      </c>
      <c r="M1624" s="101">
        <v>1.5037743743202398E+19</v>
      </c>
    </row>
    <row r="1625" spans="4:13" ht="15" customHeight="1">
      <c r="D1625" s="99" t="b">
        <v>0</v>
      </c>
      <c r="E1625" s="94">
        <v>2</v>
      </c>
      <c r="F1625" s="92">
        <v>1.96</v>
      </c>
      <c r="G1625" s="92">
        <v>142</v>
      </c>
      <c r="H1625" s="93">
        <v>229</v>
      </c>
      <c r="I1625" s="93">
        <v>7</v>
      </c>
      <c r="J1625" s="93">
        <v>730</v>
      </c>
      <c r="K1625" s="101">
        <v>1543</v>
      </c>
      <c r="L1625" s="101">
        <v>0</v>
      </c>
      <c r="M1625" s="101">
        <v>1.0915377483257946E+19</v>
      </c>
    </row>
    <row r="1626" spans="4:13" ht="15" customHeight="1">
      <c r="D1626" s="99" t="b">
        <v>0</v>
      </c>
      <c r="E1626" s="94">
        <v>1</v>
      </c>
      <c r="F1626" s="92">
        <v>0.6</v>
      </c>
      <c r="G1626" s="92">
        <v>234</v>
      </c>
      <c r="H1626" s="93">
        <v>90</v>
      </c>
      <c r="I1626" s="93">
        <v>6</v>
      </c>
      <c r="J1626" s="93">
        <v>349</v>
      </c>
      <c r="K1626" s="101">
        <v>1544</v>
      </c>
      <c r="L1626" s="101">
        <v>0</v>
      </c>
      <c r="M1626" s="101">
        <v>1.3228252420681544E+19</v>
      </c>
    </row>
    <row r="1627" spans="4:13" ht="15" customHeight="1">
      <c r="D1627" s="99" t="b">
        <v>0</v>
      </c>
      <c r="E1627" s="94">
        <v>1</v>
      </c>
      <c r="F1627" s="92">
        <v>1.96</v>
      </c>
      <c r="G1627" s="92">
        <v>48</v>
      </c>
      <c r="H1627" s="93">
        <v>233</v>
      </c>
      <c r="I1627" s="93">
        <v>5</v>
      </c>
      <c r="J1627" s="93">
        <v>879</v>
      </c>
      <c r="K1627" s="101">
        <v>1545</v>
      </c>
      <c r="L1627" s="101">
        <v>0</v>
      </c>
      <c r="M1627" s="101">
        <v>1.1949452728555399E+19</v>
      </c>
    </row>
    <row r="1628" spans="4:13" ht="15" customHeight="1">
      <c r="D1628" s="99" t="b">
        <v>0</v>
      </c>
      <c r="E1628" s="94">
        <v>1</v>
      </c>
      <c r="F1628" s="92">
        <v>1.4</v>
      </c>
      <c r="G1628" s="92">
        <v>162</v>
      </c>
      <c r="H1628" s="93">
        <v>186</v>
      </c>
      <c r="I1628" s="93">
        <v>5</v>
      </c>
      <c r="J1628" s="93">
        <v>940</v>
      </c>
      <c r="K1628" s="101">
        <v>1546</v>
      </c>
      <c r="L1628" s="101">
        <v>0</v>
      </c>
      <c r="M1628" s="101">
        <v>1.3392551223166765E+19</v>
      </c>
    </row>
    <row r="1629" spans="4:13" ht="15" customHeight="1">
      <c r="D1629" s="99" t="b">
        <v>0</v>
      </c>
      <c r="E1629" s="94">
        <v>1</v>
      </c>
      <c r="F1629" s="92">
        <v>1.35</v>
      </c>
      <c r="G1629" s="92">
        <v>137</v>
      </c>
      <c r="H1629" s="93">
        <v>229</v>
      </c>
      <c r="I1629" s="93">
        <v>4</v>
      </c>
      <c r="J1629" s="93">
        <v>295</v>
      </c>
      <c r="K1629" s="101">
        <v>1547</v>
      </c>
      <c r="L1629" s="101">
        <v>0</v>
      </c>
      <c r="M1629" s="101">
        <v>1.0036908604872301E+19</v>
      </c>
    </row>
    <row r="1630" spans="4:13" ht="15" customHeight="1">
      <c r="D1630" s="99" t="b">
        <v>0</v>
      </c>
      <c r="E1630" s="94">
        <v>2</v>
      </c>
      <c r="F1630" s="92">
        <v>0.37</v>
      </c>
      <c r="G1630" s="92">
        <v>237</v>
      </c>
      <c r="H1630" s="93">
        <v>236</v>
      </c>
      <c r="I1630" s="93">
        <v>4</v>
      </c>
      <c r="J1630" s="93">
        <v>82</v>
      </c>
      <c r="K1630" s="101">
        <v>1548</v>
      </c>
      <c r="L1630" s="101">
        <v>0</v>
      </c>
      <c r="M1630" s="101">
        <v>9.3902874683029811E+18</v>
      </c>
    </row>
    <row r="1631" spans="4:13" ht="15" customHeight="1">
      <c r="D1631" s="99" t="b">
        <v>0</v>
      </c>
      <c r="E1631" s="94">
        <v>1</v>
      </c>
      <c r="F1631" s="92">
        <v>1.9</v>
      </c>
      <c r="G1631" s="92">
        <v>50</v>
      </c>
      <c r="H1631" s="93">
        <v>164</v>
      </c>
      <c r="I1631" s="93">
        <v>5</v>
      </c>
      <c r="J1631" s="93">
        <v>702</v>
      </c>
      <c r="K1631" s="101">
        <v>1549</v>
      </c>
      <c r="L1631" s="101">
        <v>0</v>
      </c>
      <c r="M1631" s="101">
        <v>1.3562958814460246E+19</v>
      </c>
    </row>
    <row r="1632" spans="4:13" ht="15" customHeight="1">
      <c r="D1632" s="99" t="b">
        <v>0</v>
      </c>
      <c r="E1632" s="94">
        <v>1</v>
      </c>
      <c r="F1632" s="92">
        <v>0.49</v>
      </c>
      <c r="G1632" s="92">
        <v>170</v>
      </c>
      <c r="H1632" s="93">
        <v>170</v>
      </c>
      <c r="I1632" s="93">
        <v>6</v>
      </c>
      <c r="J1632" s="93">
        <v>179</v>
      </c>
      <c r="K1632" s="101">
        <v>1550</v>
      </c>
      <c r="L1632" s="101">
        <v>0</v>
      </c>
      <c r="M1632" s="101">
        <v>1.2024870537193128E+19</v>
      </c>
    </row>
    <row r="1633" spans="4:13" ht="15" customHeight="1">
      <c r="D1633" s="99" t="b">
        <v>0</v>
      </c>
      <c r="E1633" s="94">
        <v>1</v>
      </c>
      <c r="F1633" s="92">
        <v>5.86</v>
      </c>
      <c r="G1633" s="92">
        <v>244</v>
      </c>
      <c r="H1633" s="93">
        <v>142</v>
      </c>
      <c r="I1633" s="93">
        <v>5</v>
      </c>
      <c r="J1633" s="93">
        <v>1110</v>
      </c>
      <c r="K1633" s="101">
        <v>1551</v>
      </c>
      <c r="L1633" s="101">
        <v>0</v>
      </c>
      <c r="M1633" s="101">
        <v>3.9946369181988378E+18</v>
      </c>
    </row>
    <row r="1634" spans="4:13" ht="15" customHeight="1">
      <c r="D1634" s="99" t="b">
        <v>0</v>
      </c>
      <c r="E1634" s="94">
        <v>1</v>
      </c>
      <c r="F1634" s="92">
        <v>2.48</v>
      </c>
      <c r="G1634" s="92">
        <v>142</v>
      </c>
      <c r="H1634" s="93">
        <v>236</v>
      </c>
      <c r="I1634" s="93">
        <v>1</v>
      </c>
      <c r="J1634" s="93">
        <v>702</v>
      </c>
      <c r="K1634" s="101">
        <v>1552</v>
      </c>
      <c r="L1634" s="101">
        <v>0</v>
      </c>
      <c r="M1634" s="101">
        <v>1.5680872869701929E+19</v>
      </c>
    </row>
    <row r="1635" spans="4:13" ht="15" customHeight="1">
      <c r="D1635" s="99" t="b">
        <v>0</v>
      </c>
      <c r="E1635" s="94">
        <v>1</v>
      </c>
      <c r="F1635" s="92">
        <v>2.2000000000000002</v>
      </c>
      <c r="G1635" s="92">
        <v>68</v>
      </c>
      <c r="H1635" s="93">
        <v>4</v>
      </c>
      <c r="I1635" s="93">
        <v>5</v>
      </c>
      <c r="J1635" s="93">
        <v>671</v>
      </c>
      <c r="K1635" s="101">
        <v>1553</v>
      </c>
      <c r="L1635" s="101">
        <v>0</v>
      </c>
      <c r="M1635" s="101">
        <v>1.0570686572506972E+19</v>
      </c>
    </row>
    <row r="1636" spans="4:13" ht="15" customHeight="1">
      <c r="D1636" s="99" t="b">
        <v>0</v>
      </c>
      <c r="E1636" s="94">
        <v>1</v>
      </c>
      <c r="F1636" s="92">
        <v>2.72</v>
      </c>
      <c r="G1636" s="92">
        <v>264</v>
      </c>
      <c r="H1636" s="93">
        <v>264</v>
      </c>
      <c r="I1636" s="93">
        <v>6</v>
      </c>
      <c r="J1636" s="93">
        <v>623</v>
      </c>
      <c r="K1636" s="101">
        <v>1554</v>
      </c>
      <c r="L1636" s="101">
        <v>0</v>
      </c>
      <c r="M1636" s="101">
        <v>3.7077107515184957E+18</v>
      </c>
    </row>
    <row r="1637" spans="4:13" ht="15" customHeight="1">
      <c r="D1637" s="99" t="b">
        <v>0</v>
      </c>
      <c r="E1637" s="94">
        <v>1</v>
      </c>
      <c r="F1637" s="92">
        <v>0.86</v>
      </c>
      <c r="G1637" s="92">
        <v>100</v>
      </c>
      <c r="H1637" s="93">
        <v>161</v>
      </c>
      <c r="I1637" s="93">
        <v>5</v>
      </c>
      <c r="J1637" s="93">
        <v>401</v>
      </c>
      <c r="K1637" s="101">
        <v>1555</v>
      </c>
      <c r="L1637" s="101">
        <v>0</v>
      </c>
      <c r="M1637" s="101">
        <v>8.1170299371742833E+18</v>
      </c>
    </row>
    <row r="1638" spans="4:13" ht="15" customHeight="1">
      <c r="D1638" s="99" t="b">
        <v>0</v>
      </c>
      <c r="E1638" s="94">
        <v>1</v>
      </c>
      <c r="F1638" s="92">
        <v>11.26</v>
      </c>
      <c r="G1638" s="92">
        <v>220</v>
      </c>
      <c r="H1638" s="93">
        <v>51</v>
      </c>
      <c r="I1638" s="93">
        <v>3</v>
      </c>
      <c r="J1638" s="93">
        <v>1518</v>
      </c>
      <c r="K1638" s="101">
        <v>1556</v>
      </c>
      <c r="L1638" s="101">
        <v>0</v>
      </c>
      <c r="M1638" s="101">
        <v>1.7670265738134415E+19</v>
      </c>
    </row>
    <row r="1639" spans="4:13" ht="15" customHeight="1">
      <c r="D1639" s="99" t="b">
        <v>0</v>
      </c>
      <c r="E1639" s="94">
        <v>1</v>
      </c>
      <c r="F1639" s="92">
        <v>1.18</v>
      </c>
      <c r="G1639" s="92">
        <v>161</v>
      </c>
      <c r="H1639" s="93">
        <v>142</v>
      </c>
      <c r="I1639" s="93">
        <v>5</v>
      </c>
      <c r="J1639" s="93">
        <v>577</v>
      </c>
      <c r="K1639" s="101">
        <v>1557</v>
      </c>
      <c r="L1639" s="101">
        <v>0</v>
      </c>
      <c r="M1639" s="101">
        <v>1.3685943079576766E+19</v>
      </c>
    </row>
    <row r="1640" spans="4:13" ht="15" customHeight="1">
      <c r="D1640" s="99" t="b">
        <v>0</v>
      </c>
      <c r="E1640" s="94">
        <v>1</v>
      </c>
      <c r="F1640" s="92">
        <v>3.8</v>
      </c>
      <c r="G1640" s="92">
        <v>264</v>
      </c>
      <c r="H1640" s="93">
        <v>264</v>
      </c>
      <c r="I1640" s="93">
        <v>6</v>
      </c>
      <c r="J1640" s="93">
        <v>1240</v>
      </c>
      <c r="K1640" s="101">
        <v>1558</v>
      </c>
      <c r="L1640" s="101">
        <v>0</v>
      </c>
      <c r="M1640" s="101">
        <v>7.7881937252038938E+17</v>
      </c>
    </row>
    <row r="1641" spans="4:13" ht="15" customHeight="1">
      <c r="D1641" s="99" t="b">
        <v>0</v>
      </c>
      <c r="E1641" s="94">
        <v>2</v>
      </c>
      <c r="F1641" s="92">
        <v>0.3</v>
      </c>
      <c r="G1641" s="92">
        <v>100</v>
      </c>
      <c r="H1641" s="93">
        <v>48</v>
      </c>
      <c r="I1641" s="93">
        <v>3</v>
      </c>
      <c r="J1641" s="93">
        <v>195</v>
      </c>
      <c r="K1641" s="101">
        <v>1559</v>
      </c>
      <c r="L1641" s="101">
        <v>0</v>
      </c>
      <c r="M1641" s="101">
        <v>3.0879274538866591E+18</v>
      </c>
    </row>
    <row r="1642" spans="4:13" ht="15" customHeight="1">
      <c r="D1642" s="99" t="b">
        <v>0</v>
      </c>
      <c r="E1642" s="94">
        <v>1</v>
      </c>
      <c r="F1642" s="92">
        <v>2</v>
      </c>
      <c r="G1642" s="92">
        <v>162</v>
      </c>
      <c r="H1642" s="93">
        <v>137</v>
      </c>
      <c r="I1642" s="93">
        <v>4</v>
      </c>
      <c r="J1642" s="93">
        <v>873</v>
      </c>
      <c r="K1642" s="101">
        <v>1560</v>
      </c>
      <c r="L1642" s="101">
        <v>0</v>
      </c>
      <c r="M1642" s="101">
        <v>1.5025274299450565E+19</v>
      </c>
    </row>
    <row r="1643" spans="4:13" ht="15" customHeight="1">
      <c r="D1643" s="99" t="b">
        <v>0</v>
      </c>
      <c r="E1643" s="94">
        <v>2</v>
      </c>
      <c r="F1643" s="92">
        <v>1.8</v>
      </c>
      <c r="G1643" s="92">
        <v>142</v>
      </c>
      <c r="H1643" s="93">
        <v>237</v>
      </c>
      <c r="I1643" s="93">
        <v>5</v>
      </c>
      <c r="J1643" s="93">
        <v>577</v>
      </c>
      <c r="K1643" s="101">
        <v>1561</v>
      </c>
      <c r="L1643" s="101">
        <v>0</v>
      </c>
      <c r="M1643" s="101">
        <v>1.1796251018371729E+19</v>
      </c>
    </row>
    <row r="1644" spans="4:13" ht="15" customHeight="1">
      <c r="D1644" s="99" t="b">
        <v>0</v>
      </c>
      <c r="E1644" s="94">
        <v>1</v>
      </c>
      <c r="F1644" s="92">
        <v>3.2</v>
      </c>
      <c r="G1644" s="92">
        <v>87</v>
      </c>
      <c r="H1644" s="93">
        <v>40</v>
      </c>
      <c r="I1644" s="93">
        <v>7</v>
      </c>
      <c r="J1644" s="93">
        <v>734</v>
      </c>
      <c r="K1644" s="101">
        <v>1562</v>
      </c>
      <c r="L1644" s="101">
        <v>0</v>
      </c>
      <c r="M1644" s="101">
        <v>1.8248563138591017E+19</v>
      </c>
    </row>
    <row r="1645" spans="4:13" ht="15" customHeight="1">
      <c r="D1645" s="99" t="b">
        <v>0</v>
      </c>
      <c r="E1645" s="94">
        <v>1</v>
      </c>
      <c r="F1645" s="92">
        <v>0.9</v>
      </c>
      <c r="G1645" s="92">
        <v>48</v>
      </c>
      <c r="H1645" s="93">
        <v>68</v>
      </c>
      <c r="I1645" s="93">
        <v>1</v>
      </c>
      <c r="J1645" s="93">
        <v>422</v>
      </c>
      <c r="K1645" s="101">
        <v>1563</v>
      </c>
      <c r="L1645" s="101">
        <v>0</v>
      </c>
      <c r="M1645" s="101">
        <v>1.6561217110571848E+19</v>
      </c>
    </row>
    <row r="1646" spans="4:13" ht="15" customHeight="1">
      <c r="D1646" s="99" t="b">
        <v>0</v>
      </c>
      <c r="E1646" s="94">
        <v>1</v>
      </c>
      <c r="F1646" s="92">
        <v>4</v>
      </c>
      <c r="G1646" s="92">
        <v>68</v>
      </c>
      <c r="H1646" s="93">
        <v>263</v>
      </c>
      <c r="I1646" s="93">
        <v>2</v>
      </c>
      <c r="J1646" s="93">
        <v>1014</v>
      </c>
      <c r="K1646" s="101">
        <v>1564</v>
      </c>
      <c r="L1646" s="101">
        <v>0</v>
      </c>
      <c r="M1646" s="101">
        <v>1.2072041701309559E+19</v>
      </c>
    </row>
    <row r="1647" spans="4:13" ht="15" customHeight="1">
      <c r="D1647" s="99" t="b">
        <v>0</v>
      </c>
      <c r="E1647" s="94">
        <v>1</v>
      </c>
      <c r="F1647" s="92">
        <v>0.7</v>
      </c>
      <c r="G1647" s="92">
        <v>238</v>
      </c>
      <c r="H1647" s="93">
        <v>239</v>
      </c>
      <c r="I1647" s="93">
        <v>7</v>
      </c>
      <c r="J1647" s="93">
        <v>243</v>
      </c>
      <c r="K1647" s="101">
        <v>1565</v>
      </c>
      <c r="L1647" s="101">
        <v>0</v>
      </c>
      <c r="M1647" s="101">
        <v>1.4485144968760394E+19</v>
      </c>
    </row>
    <row r="1648" spans="4:13" ht="15" customHeight="1">
      <c r="D1648" s="99" t="b">
        <v>0</v>
      </c>
      <c r="E1648" s="94">
        <v>1</v>
      </c>
      <c r="F1648" s="92">
        <v>1.1000000000000001</v>
      </c>
      <c r="G1648" s="92">
        <v>229</v>
      </c>
      <c r="H1648" s="93">
        <v>170</v>
      </c>
      <c r="I1648" s="93">
        <v>1</v>
      </c>
      <c r="J1648" s="93">
        <v>415</v>
      </c>
      <c r="K1648" s="101">
        <v>1566</v>
      </c>
      <c r="L1648" s="101">
        <v>0</v>
      </c>
      <c r="M1648" s="101">
        <v>1.3210221556392223E+19</v>
      </c>
    </row>
    <row r="1649" spans="4:13" ht="15" customHeight="1">
      <c r="D1649" s="99" t="b">
        <v>0</v>
      </c>
      <c r="E1649" s="94">
        <v>1</v>
      </c>
      <c r="F1649" s="92">
        <v>1.25</v>
      </c>
      <c r="G1649" s="92">
        <v>230</v>
      </c>
      <c r="H1649" s="93">
        <v>164</v>
      </c>
      <c r="I1649" s="93">
        <v>6</v>
      </c>
      <c r="J1649" s="93">
        <v>660</v>
      </c>
      <c r="K1649" s="101">
        <v>1567</v>
      </c>
      <c r="L1649" s="101">
        <v>0</v>
      </c>
      <c r="M1649" s="101">
        <v>5.1912753452075919E+18</v>
      </c>
    </row>
    <row r="1650" spans="4:13" ht="15" customHeight="1">
      <c r="D1650" s="99" t="b">
        <v>0</v>
      </c>
      <c r="E1650" s="94">
        <v>1</v>
      </c>
      <c r="F1650" s="92">
        <v>1.37</v>
      </c>
      <c r="G1650" s="92">
        <v>162</v>
      </c>
      <c r="H1650" s="93">
        <v>141</v>
      </c>
      <c r="I1650" s="93">
        <v>2</v>
      </c>
      <c r="J1650" s="93">
        <v>587</v>
      </c>
      <c r="K1650" s="101">
        <v>1568</v>
      </c>
      <c r="L1650" s="101">
        <v>0</v>
      </c>
      <c r="M1650" s="101">
        <v>6.7297026564456284E+18</v>
      </c>
    </row>
    <row r="1651" spans="4:13" ht="15" customHeight="1">
      <c r="D1651" s="99" t="b">
        <v>0</v>
      </c>
      <c r="E1651" s="94">
        <v>1</v>
      </c>
      <c r="F1651" s="92">
        <v>0.7</v>
      </c>
      <c r="G1651" s="92">
        <v>75</v>
      </c>
      <c r="H1651" s="93">
        <v>75</v>
      </c>
      <c r="I1651" s="93">
        <v>5</v>
      </c>
      <c r="J1651" s="93">
        <v>220</v>
      </c>
      <c r="K1651" s="101">
        <v>1569</v>
      </c>
      <c r="L1651" s="101">
        <v>0</v>
      </c>
      <c r="M1651" s="101">
        <v>5.7194211836162673E+18</v>
      </c>
    </row>
    <row r="1652" spans="4:13" ht="15" customHeight="1">
      <c r="D1652" s="99" t="b">
        <v>0</v>
      </c>
      <c r="E1652" s="94">
        <v>3</v>
      </c>
      <c r="F1652" s="92">
        <v>2.8</v>
      </c>
      <c r="G1652" s="92">
        <v>162</v>
      </c>
      <c r="H1652" s="93">
        <v>7</v>
      </c>
      <c r="I1652" s="93">
        <v>2</v>
      </c>
      <c r="J1652" s="93">
        <v>495</v>
      </c>
      <c r="K1652" s="101">
        <v>1570</v>
      </c>
      <c r="L1652" s="101">
        <v>0</v>
      </c>
      <c r="M1652" s="101">
        <v>1.077376733604751E+19</v>
      </c>
    </row>
    <row r="1653" spans="4:13" ht="15" customHeight="1">
      <c r="D1653" s="99" t="b">
        <v>0</v>
      </c>
      <c r="E1653" s="94">
        <v>6</v>
      </c>
      <c r="F1653" s="92">
        <v>1.32</v>
      </c>
      <c r="G1653" s="92">
        <v>211</v>
      </c>
      <c r="H1653" s="93">
        <v>107</v>
      </c>
      <c r="I1653" s="93">
        <v>7</v>
      </c>
      <c r="J1653" s="93">
        <v>487</v>
      </c>
      <c r="K1653" s="101">
        <v>1571</v>
      </c>
      <c r="L1653" s="101">
        <v>0</v>
      </c>
      <c r="M1653" s="101">
        <v>7.5403823837384786E+18</v>
      </c>
    </row>
    <row r="1654" spans="4:13" ht="15" customHeight="1">
      <c r="D1654" s="99" t="b">
        <v>0</v>
      </c>
      <c r="E1654" s="94">
        <v>1</v>
      </c>
      <c r="F1654" s="92">
        <v>1.8</v>
      </c>
      <c r="G1654" s="92">
        <v>237</v>
      </c>
      <c r="H1654" s="93">
        <v>164</v>
      </c>
      <c r="I1654" s="93">
        <v>6</v>
      </c>
      <c r="J1654" s="93">
        <v>1297</v>
      </c>
      <c r="K1654" s="101">
        <v>1572</v>
      </c>
      <c r="L1654" s="101">
        <v>0</v>
      </c>
      <c r="M1654" s="101">
        <v>1.7879761571318096E+19</v>
      </c>
    </row>
    <row r="1655" spans="4:13" ht="15" customHeight="1">
      <c r="D1655" s="99" t="b">
        <v>0</v>
      </c>
      <c r="E1655" s="94">
        <v>2</v>
      </c>
      <c r="F1655" s="92">
        <v>18.84</v>
      </c>
      <c r="G1655" s="92">
        <v>132</v>
      </c>
      <c r="H1655" s="93">
        <v>230</v>
      </c>
      <c r="I1655" s="93">
        <v>3</v>
      </c>
      <c r="J1655" s="93">
        <v>3275</v>
      </c>
      <c r="K1655" s="101">
        <v>1573</v>
      </c>
      <c r="L1655" s="101">
        <v>0</v>
      </c>
      <c r="M1655" s="101">
        <v>8.0636668609561648E+16</v>
      </c>
    </row>
    <row r="1656" spans="4:13" ht="15" customHeight="1">
      <c r="D1656" s="99" t="b">
        <v>0</v>
      </c>
      <c r="E1656" s="94">
        <v>1</v>
      </c>
      <c r="F1656" s="92">
        <v>0.9</v>
      </c>
      <c r="G1656" s="92">
        <v>230</v>
      </c>
      <c r="H1656" s="93">
        <v>162</v>
      </c>
      <c r="I1656" s="93">
        <v>7</v>
      </c>
      <c r="J1656" s="93">
        <v>504</v>
      </c>
      <c r="K1656" s="101">
        <v>1574</v>
      </c>
      <c r="L1656" s="101">
        <v>0</v>
      </c>
      <c r="M1656" s="101">
        <v>1.8096380433347867E+19</v>
      </c>
    </row>
    <row r="1657" spans="4:13" ht="15" customHeight="1">
      <c r="D1657" s="99" t="b">
        <v>0</v>
      </c>
      <c r="E1657" s="94">
        <v>1</v>
      </c>
      <c r="F1657" s="92">
        <v>0.5</v>
      </c>
      <c r="G1657" s="92">
        <v>68</v>
      </c>
      <c r="H1657" s="93">
        <v>186</v>
      </c>
      <c r="I1657" s="93">
        <v>6</v>
      </c>
      <c r="J1657" s="93">
        <v>220</v>
      </c>
      <c r="K1657" s="101">
        <v>1575</v>
      </c>
      <c r="L1657" s="101">
        <v>0</v>
      </c>
      <c r="M1657" s="101">
        <v>1.1721844043177157E+19</v>
      </c>
    </row>
    <row r="1658" spans="4:13" ht="15" customHeight="1">
      <c r="D1658" s="99" t="b">
        <v>0</v>
      </c>
      <c r="E1658" s="94">
        <v>5</v>
      </c>
      <c r="F1658" s="92">
        <v>0.99</v>
      </c>
      <c r="G1658" s="92">
        <v>125</v>
      </c>
      <c r="H1658" s="93">
        <v>158</v>
      </c>
      <c r="I1658" s="93">
        <v>6</v>
      </c>
      <c r="J1658" s="93">
        <v>429</v>
      </c>
      <c r="K1658" s="101">
        <v>1576</v>
      </c>
      <c r="L1658" s="101">
        <v>0</v>
      </c>
      <c r="M1658" s="101">
        <v>1.4113843523224977E+19</v>
      </c>
    </row>
    <row r="1659" spans="4:13" ht="15" customHeight="1">
      <c r="D1659" s="99" t="b">
        <v>0</v>
      </c>
      <c r="E1659" s="94">
        <v>1</v>
      </c>
      <c r="F1659" s="92">
        <v>3.17</v>
      </c>
      <c r="G1659" s="92">
        <v>142</v>
      </c>
      <c r="H1659" s="93">
        <v>234</v>
      </c>
      <c r="I1659" s="93">
        <v>7</v>
      </c>
      <c r="J1659" s="93">
        <v>763</v>
      </c>
      <c r="K1659" s="101">
        <v>1577</v>
      </c>
      <c r="L1659" s="101">
        <v>0</v>
      </c>
      <c r="M1659" s="101">
        <v>6.1585763304624845E+18</v>
      </c>
    </row>
    <row r="1660" spans="4:13" ht="15" customHeight="1">
      <c r="D1660" s="99" t="b">
        <v>0</v>
      </c>
      <c r="E1660" s="94">
        <v>2</v>
      </c>
      <c r="F1660" s="92">
        <v>2.13</v>
      </c>
      <c r="G1660" s="92">
        <v>151</v>
      </c>
      <c r="H1660" s="93">
        <v>143</v>
      </c>
      <c r="I1660" s="93">
        <v>3</v>
      </c>
      <c r="J1660" s="93">
        <v>817</v>
      </c>
      <c r="K1660" s="101">
        <v>1578</v>
      </c>
      <c r="L1660" s="101">
        <v>0</v>
      </c>
      <c r="M1660" s="101">
        <v>1.2528386802035306E+19</v>
      </c>
    </row>
    <row r="1661" spans="4:13" ht="15" customHeight="1">
      <c r="D1661" s="99" t="b">
        <v>0</v>
      </c>
      <c r="E1661" s="94">
        <v>2</v>
      </c>
      <c r="F1661" s="92">
        <v>1.7</v>
      </c>
      <c r="G1661" s="92">
        <v>141</v>
      </c>
      <c r="H1661" s="93">
        <v>170</v>
      </c>
      <c r="I1661" s="93">
        <v>2</v>
      </c>
      <c r="J1661" s="93">
        <v>894</v>
      </c>
      <c r="K1661" s="101">
        <v>1579</v>
      </c>
      <c r="L1661" s="101">
        <v>0</v>
      </c>
      <c r="M1661" s="101">
        <v>1.4918341973144781E+19</v>
      </c>
    </row>
    <row r="1662" spans="4:13" ht="15" customHeight="1">
      <c r="D1662" s="99" t="b">
        <v>0</v>
      </c>
      <c r="E1662" s="94">
        <v>1</v>
      </c>
      <c r="F1662" s="92">
        <v>7</v>
      </c>
      <c r="G1662" s="92">
        <v>113</v>
      </c>
      <c r="H1662" s="93">
        <v>226</v>
      </c>
      <c r="I1662" s="93">
        <v>6</v>
      </c>
      <c r="J1662" s="93">
        <v>1312</v>
      </c>
      <c r="K1662" s="101">
        <v>1580</v>
      </c>
      <c r="L1662" s="101">
        <v>0</v>
      </c>
      <c r="M1662" s="101">
        <v>9.8187288608957256E+18</v>
      </c>
    </row>
    <row r="1663" spans="4:13" ht="15" customHeight="1">
      <c r="D1663" s="99" t="b">
        <v>0</v>
      </c>
      <c r="E1663" s="94">
        <v>1</v>
      </c>
      <c r="F1663" s="92">
        <v>1.0900000000000001</v>
      </c>
      <c r="G1663" s="92">
        <v>114</v>
      </c>
      <c r="H1663" s="93">
        <v>231</v>
      </c>
      <c r="I1663" s="93">
        <v>2</v>
      </c>
      <c r="J1663" s="93">
        <v>340</v>
      </c>
      <c r="K1663" s="101">
        <v>1581</v>
      </c>
      <c r="L1663" s="101">
        <v>0</v>
      </c>
      <c r="M1663" s="101">
        <v>1.2227746189891135E+19</v>
      </c>
    </row>
    <row r="1664" spans="4:13" ht="15" customHeight="1">
      <c r="D1664" s="99" t="b">
        <v>0</v>
      </c>
      <c r="E1664" s="94">
        <v>1</v>
      </c>
      <c r="F1664" s="92">
        <v>3.76</v>
      </c>
      <c r="G1664" s="92">
        <v>138</v>
      </c>
      <c r="H1664" s="93">
        <v>7</v>
      </c>
      <c r="I1664" s="93">
        <v>3</v>
      </c>
      <c r="J1664" s="93">
        <v>1045</v>
      </c>
      <c r="K1664" s="101">
        <v>1582</v>
      </c>
      <c r="L1664" s="101">
        <v>0</v>
      </c>
      <c r="M1664" s="101">
        <v>1.0664334495912032E+19</v>
      </c>
    </row>
    <row r="1665" spans="4:13" ht="15" customHeight="1">
      <c r="D1665" s="99" t="b">
        <v>0</v>
      </c>
      <c r="E1665" s="94">
        <v>3</v>
      </c>
      <c r="F1665" s="92">
        <v>0.72</v>
      </c>
      <c r="G1665" s="92">
        <v>164</v>
      </c>
      <c r="H1665" s="93">
        <v>100</v>
      </c>
      <c r="I1665" s="93">
        <v>7</v>
      </c>
      <c r="J1665" s="93">
        <v>242</v>
      </c>
      <c r="K1665" s="101">
        <v>1583</v>
      </c>
      <c r="L1665" s="101">
        <v>0</v>
      </c>
      <c r="M1665" s="101">
        <v>1.7072434203703779E+19</v>
      </c>
    </row>
    <row r="1666" spans="4:13" ht="15" customHeight="1">
      <c r="D1666" s="99" t="b">
        <v>0</v>
      </c>
      <c r="E1666" s="94">
        <v>1</v>
      </c>
      <c r="F1666" s="92">
        <v>1.25</v>
      </c>
      <c r="G1666" s="92">
        <v>116</v>
      </c>
      <c r="H1666" s="93">
        <v>42</v>
      </c>
      <c r="I1666" s="93">
        <v>6</v>
      </c>
      <c r="J1666" s="93">
        <v>519</v>
      </c>
      <c r="K1666" s="101">
        <v>1584</v>
      </c>
      <c r="L1666" s="101">
        <v>0</v>
      </c>
      <c r="M1666" s="101">
        <v>4.5028996136837228E+18</v>
      </c>
    </row>
    <row r="1667" spans="4:13" ht="15" customHeight="1">
      <c r="D1667" s="99" t="b">
        <v>0</v>
      </c>
      <c r="E1667" s="94">
        <v>1</v>
      </c>
      <c r="F1667" s="92">
        <v>0.9</v>
      </c>
      <c r="G1667" s="92">
        <v>230</v>
      </c>
      <c r="H1667" s="93">
        <v>68</v>
      </c>
      <c r="I1667" s="93">
        <v>6</v>
      </c>
      <c r="J1667" s="93">
        <v>688</v>
      </c>
      <c r="K1667" s="101">
        <v>1585</v>
      </c>
      <c r="L1667" s="101">
        <v>0</v>
      </c>
      <c r="M1667" s="101">
        <v>1.3346339235907029E+19</v>
      </c>
    </row>
    <row r="1668" spans="4:13" ht="15" customHeight="1">
      <c r="D1668" s="99" t="b">
        <v>0</v>
      </c>
      <c r="E1668" s="94">
        <v>1</v>
      </c>
      <c r="F1668" s="92">
        <v>0.9</v>
      </c>
      <c r="G1668" s="92">
        <v>249</v>
      </c>
      <c r="H1668" s="93">
        <v>68</v>
      </c>
      <c r="I1668" s="93">
        <v>1</v>
      </c>
      <c r="J1668" s="93">
        <v>187</v>
      </c>
      <c r="K1668" s="101">
        <v>1586</v>
      </c>
      <c r="L1668" s="101">
        <v>0</v>
      </c>
      <c r="M1668" s="101">
        <v>9.0178712220887112E+18</v>
      </c>
    </row>
    <row r="1669" spans="4:13" ht="15" customHeight="1">
      <c r="D1669" s="99" t="b">
        <v>0</v>
      </c>
      <c r="E1669" s="94">
        <v>1</v>
      </c>
      <c r="F1669" s="92">
        <v>0.75</v>
      </c>
      <c r="G1669" s="92">
        <v>13</v>
      </c>
      <c r="H1669" s="93">
        <v>231</v>
      </c>
      <c r="I1669" s="93">
        <v>5</v>
      </c>
      <c r="J1669" s="93">
        <v>263</v>
      </c>
      <c r="K1669" s="101">
        <v>1587</v>
      </c>
      <c r="L1669" s="101">
        <v>0</v>
      </c>
      <c r="M1669" s="101">
        <v>1.2021618456251824E+19</v>
      </c>
    </row>
    <row r="1670" spans="4:13" ht="15" customHeight="1">
      <c r="D1670" s="99" t="b">
        <v>0</v>
      </c>
      <c r="E1670" s="94">
        <v>1</v>
      </c>
      <c r="F1670" s="92">
        <v>1.4</v>
      </c>
      <c r="G1670" s="92">
        <v>158</v>
      </c>
      <c r="H1670" s="93">
        <v>231</v>
      </c>
      <c r="I1670" s="93">
        <v>4</v>
      </c>
      <c r="J1670" s="93">
        <v>1107</v>
      </c>
      <c r="K1670" s="101">
        <v>1588</v>
      </c>
      <c r="L1670" s="101">
        <v>0</v>
      </c>
      <c r="M1670" s="101">
        <v>3.6446240156811965E+18</v>
      </c>
    </row>
    <row r="1671" spans="4:13" ht="15" customHeight="1">
      <c r="D1671" s="99" t="b">
        <v>0</v>
      </c>
      <c r="E1671" s="94">
        <v>1</v>
      </c>
      <c r="F1671" s="92">
        <v>0.9</v>
      </c>
      <c r="G1671" s="92">
        <v>230</v>
      </c>
      <c r="H1671" s="93">
        <v>170</v>
      </c>
      <c r="I1671" s="93">
        <v>4</v>
      </c>
      <c r="J1671" s="93">
        <v>576</v>
      </c>
      <c r="K1671" s="101">
        <v>1589</v>
      </c>
      <c r="L1671" s="101">
        <v>0</v>
      </c>
      <c r="M1671" s="101">
        <v>2.7014855285550244E+18</v>
      </c>
    </row>
    <row r="1672" spans="4:13" ht="15" customHeight="1">
      <c r="D1672" s="99" t="b">
        <v>0</v>
      </c>
      <c r="E1672" s="94">
        <v>1</v>
      </c>
      <c r="F1672" s="92">
        <v>4.9000000000000004</v>
      </c>
      <c r="G1672" s="92">
        <v>237</v>
      </c>
      <c r="H1672" s="93">
        <v>231</v>
      </c>
      <c r="I1672" s="93">
        <v>5</v>
      </c>
      <c r="J1672" s="93">
        <v>2026</v>
      </c>
      <c r="K1672" s="101">
        <v>1590</v>
      </c>
      <c r="L1672" s="101">
        <v>0</v>
      </c>
      <c r="M1672" s="101">
        <v>8.5091086890456003E+18</v>
      </c>
    </row>
    <row r="1673" spans="4:13" ht="15" customHeight="1">
      <c r="D1673" s="99" t="b">
        <v>0</v>
      </c>
      <c r="E1673" s="94">
        <v>5</v>
      </c>
      <c r="F1673" s="92">
        <v>3.27</v>
      </c>
      <c r="G1673" s="92">
        <v>246</v>
      </c>
      <c r="H1673" s="93">
        <v>239</v>
      </c>
      <c r="I1673" s="93">
        <v>7</v>
      </c>
      <c r="J1673" s="93">
        <v>1210</v>
      </c>
      <c r="K1673" s="101">
        <v>1591</v>
      </c>
      <c r="L1673" s="101">
        <v>0</v>
      </c>
      <c r="M1673" s="101">
        <v>5.2263291865889802E+18</v>
      </c>
    </row>
    <row r="1674" spans="4:13" ht="15" customHeight="1">
      <c r="D1674" s="99" t="b">
        <v>0</v>
      </c>
      <c r="E1674" s="94">
        <v>0</v>
      </c>
      <c r="F1674" s="92">
        <v>1.3</v>
      </c>
      <c r="G1674" s="92">
        <v>142</v>
      </c>
      <c r="H1674" s="93">
        <v>162</v>
      </c>
      <c r="I1674" s="93">
        <v>4</v>
      </c>
      <c r="J1674" s="93">
        <v>649</v>
      </c>
      <c r="K1674" s="101">
        <v>1592</v>
      </c>
      <c r="L1674" s="101">
        <v>0</v>
      </c>
      <c r="M1674" s="101">
        <v>1.3139981693527673E+19</v>
      </c>
    </row>
    <row r="1675" spans="4:13" ht="15" customHeight="1">
      <c r="D1675" s="99" t="b">
        <v>0</v>
      </c>
      <c r="E1675" s="94">
        <v>1</v>
      </c>
      <c r="F1675" s="92">
        <v>1.8</v>
      </c>
      <c r="G1675" s="92">
        <v>142</v>
      </c>
      <c r="H1675" s="93">
        <v>162</v>
      </c>
      <c r="I1675" s="93">
        <v>2</v>
      </c>
      <c r="J1675" s="93">
        <v>1078</v>
      </c>
      <c r="K1675" s="101">
        <v>1593</v>
      </c>
      <c r="L1675" s="101">
        <v>0</v>
      </c>
      <c r="M1675" s="101">
        <v>1.7759687342095311E+19</v>
      </c>
    </row>
    <row r="1676" spans="4:13" ht="15" customHeight="1">
      <c r="D1676" s="99" t="b">
        <v>0</v>
      </c>
      <c r="E1676" s="94">
        <v>3</v>
      </c>
      <c r="F1676" s="92">
        <v>6.16</v>
      </c>
      <c r="G1676" s="92">
        <v>151</v>
      </c>
      <c r="H1676" s="93">
        <v>114</v>
      </c>
      <c r="I1676" s="93">
        <v>3</v>
      </c>
      <c r="J1676" s="93">
        <v>1115</v>
      </c>
      <c r="K1676" s="101">
        <v>1594</v>
      </c>
      <c r="L1676" s="101">
        <v>0</v>
      </c>
      <c r="M1676" s="101">
        <v>1.7767006186308293E+19</v>
      </c>
    </row>
    <row r="1677" spans="4:13" ht="15" customHeight="1">
      <c r="D1677" s="99" t="b">
        <v>0</v>
      </c>
      <c r="E1677" s="94">
        <v>2</v>
      </c>
      <c r="F1677" s="92">
        <v>1.02</v>
      </c>
      <c r="G1677" s="92">
        <v>186</v>
      </c>
      <c r="H1677" s="93">
        <v>90</v>
      </c>
      <c r="I1677" s="93">
        <v>4</v>
      </c>
      <c r="J1677" s="93">
        <v>524</v>
      </c>
      <c r="K1677" s="101">
        <v>1595</v>
      </c>
      <c r="L1677" s="101">
        <v>0</v>
      </c>
      <c r="M1677" s="101">
        <v>1.1005828923041034E+19</v>
      </c>
    </row>
    <row r="1678" spans="4:13" ht="15" customHeight="1">
      <c r="D1678" s="99" t="b">
        <v>0</v>
      </c>
      <c r="E1678" s="94">
        <v>1</v>
      </c>
      <c r="F1678" s="92">
        <v>3.07</v>
      </c>
      <c r="G1678" s="92">
        <v>137</v>
      </c>
      <c r="H1678" s="93">
        <v>262</v>
      </c>
      <c r="I1678" s="93">
        <v>1</v>
      </c>
      <c r="J1678" s="93">
        <v>593</v>
      </c>
      <c r="K1678" s="101">
        <v>1596</v>
      </c>
      <c r="L1678" s="101">
        <v>0</v>
      </c>
      <c r="M1678" s="101">
        <v>8.4266158824531722E+18</v>
      </c>
    </row>
    <row r="1679" spans="4:13" ht="15" customHeight="1">
      <c r="D1679" s="99" t="b">
        <v>0</v>
      </c>
      <c r="E1679" s="94">
        <v>1</v>
      </c>
      <c r="F1679" s="92">
        <v>18.399999999999999</v>
      </c>
      <c r="G1679" s="92">
        <v>132</v>
      </c>
      <c r="H1679" s="93">
        <v>246</v>
      </c>
      <c r="I1679" s="93">
        <v>2</v>
      </c>
      <c r="J1679" s="93">
        <v>2732</v>
      </c>
      <c r="K1679" s="101">
        <v>1597</v>
      </c>
      <c r="L1679" s="101">
        <v>0</v>
      </c>
      <c r="M1679" s="101">
        <v>1.3560068438958008E+19</v>
      </c>
    </row>
    <row r="1680" spans="4:13" ht="15" customHeight="1">
      <c r="D1680" s="99" t="b">
        <v>0</v>
      </c>
      <c r="E1680" s="94">
        <v>1</v>
      </c>
      <c r="F1680" s="92">
        <v>24.07</v>
      </c>
      <c r="G1680" s="92">
        <v>132</v>
      </c>
      <c r="H1680" s="93">
        <v>246</v>
      </c>
      <c r="I1680" s="93">
        <v>1</v>
      </c>
      <c r="J1680" s="93">
        <v>3056</v>
      </c>
      <c r="K1680" s="101">
        <v>1598</v>
      </c>
      <c r="L1680" s="101">
        <v>0</v>
      </c>
      <c r="M1680" s="101">
        <v>4.7538201755899923E+17</v>
      </c>
    </row>
    <row r="1681" spans="4:13" ht="15" customHeight="1">
      <c r="D1681" s="99" t="b">
        <v>0</v>
      </c>
      <c r="E1681" s="94">
        <v>1</v>
      </c>
      <c r="F1681" s="92">
        <v>0.7</v>
      </c>
      <c r="G1681" s="92">
        <v>90</v>
      </c>
      <c r="H1681" s="93">
        <v>186</v>
      </c>
      <c r="I1681" s="93">
        <v>6</v>
      </c>
      <c r="J1681" s="93">
        <v>684</v>
      </c>
      <c r="K1681" s="101">
        <v>1599</v>
      </c>
      <c r="L1681" s="101">
        <v>0</v>
      </c>
      <c r="M1681" s="101">
        <v>5.6535001478562216E+16</v>
      </c>
    </row>
    <row r="1682" spans="4:13" ht="15" customHeight="1">
      <c r="D1682" s="99" t="b">
        <v>0</v>
      </c>
      <c r="E1682" s="94">
        <v>3</v>
      </c>
      <c r="F1682" s="92">
        <v>2</v>
      </c>
      <c r="G1682" s="92">
        <v>48</v>
      </c>
      <c r="H1682" s="93">
        <v>90</v>
      </c>
      <c r="I1682" s="93">
        <v>1</v>
      </c>
      <c r="J1682" s="93">
        <v>462</v>
      </c>
      <c r="K1682" s="101">
        <v>1600</v>
      </c>
      <c r="L1682" s="101">
        <v>0</v>
      </c>
      <c r="M1682" s="101">
        <v>1.3663787011329104E+19</v>
      </c>
    </row>
    <row r="1683" spans="4:13" ht="15" customHeight="1">
      <c r="D1683" s="99" t="b">
        <v>0</v>
      </c>
      <c r="E1683" s="94">
        <v>1</v>
      </c>
      <c r="F1683" s="92">
        <v>6.86</v>
      </c>
      <c r="G1683" s="92">
        <v>158</v>
      </c>
      <c r="H1683" s="93">
        <v>75</v>
      </c>
      <c r="I1683" s="93">
        <v>3</v>
      </c>
      <c r="J1683" s="93">
        <v>1259</v>
      </c>
      <c r="K1683" s="101">
        <v>1601</v>
      </c>
      <c r="L1683" s="101">
        <v>0</v>
      </c>
      <c r="M1683" s="101">
        <v>1.6162293866216497E+19</v>
      </c>
    </row>
    <row r="1684" spans="4:13" ht="15" customHeight="1">
      <c r="D1684" s="99" t="b">
        <v>0</v>
      </c>
      <c r="E1684" s="94">
        <v>5</v>
      </c>
      <c r="F1684" s="92">
        <v>0.59</v>
      </c>
      <c r="G1684" s="92">
        <v>79</v>
      </c>
      <c r="H1684" s="93">
        <v>107</v>
      </c>
      <c r="I1684" s="93">
        <v>2</v>
      </c>
      <c r="J1684" s="93">
        <v>258</v>
      </c>
      <c r="K1684" s="101">
        <v>1602</v>
      </c>
      <c r="L1684" s="101">
        <v>0</v>
      </c>
      <c r="M1684" s="101">
        <v>3.8143024025066272E+17</v>
      </c>
    </row>
    <row r="1685" spans="4:13" ht="15" customHeight="1">
      <c r="D1685" s="99" t="b">
        <v>0</v>
      </c>
      <c r="E1685" s="94">
        <v>1</v>
      </c>
      <c r="F1685" s="92">
        <v>0.7</v>
      </c>
      <c r="G1685" s="92">
        <v>170</v>
      </c>
      <c r="H1685" s="93">
        <v>137</v>
      </c>
      <c r="I1685" s="93">
        <v>3</v>
      </c>
      <c r="J1685" s="93">
        <v>391</v>
      </c>
      <c r="K1685" s="101">
        <v>1603</v>
      </c>
      <c r="L1685" s="101">
        <v>0</v>
      </c>
      <c r="M1685" s="101">
        <v>4.1216149905666606E+18</v>
      </c>
    </row>
    <row r="1686" spans="4:13" ht="15" customHeight="1">
      <c r="D1686" s="99" t="b">
        <v>0</v>
      </c>
      <c r="E1686" s="94">
        <v>1</v>
      </c>
      <c r="F1686" s="92">
        <v>0.9</v>
      </c>
      <c r="G1686" s="92">
        <v>264</v>
      </c>
      <c r="H1686" s="93">
        <v>264</v>
      </c>
      <c r="I1686" s="93">
        <v>4</v>
      </c>
      <c r="J1686" s="93">
        <v>346</v>
      </c>
      <c r="K1686" s="101">
        <v>1604</v>
      </c>
      <c r="L1686" s="101">
        <v>0</v>
      </c>
      <c r="M1686" s="101">
        <v>8.1170220870977516E+18</v>
      </c>
    </row>
    <row r="1687" spans="4:13" ht="15" customHeight="1">
      <c r="D1687" s="99" t="b">
        <v>0</v>
      </c>
      <c r="E1687" s="94">
        <v>2</v>
      </c>
      <c r="F1687" s="92">
        <v>1.4</v>
      </c>
      <c r="G1687" s="92">
        <v>170</v>
      </c>
      <c r="H1687" s="93">
        <v>162</v>
      </c>
      <c r="I1687" s="93">
        <v>2</v>
      </c>
      <c r="J1687" s="93">
        <v>547</v>
      </c>
      <c r="K1687" s="101">
        <v>1605</v>
      </c>
      <c r="L1687" s="101">
        <v>0</v>
      </c>
      <c r="M1687" s="101">
        <v>8.387335014805249E+18</v>
      </c>
    </row>
    <row r="1688" spans="4:13" ht="15" customHeight="1">
      <c r="D1688" s="99" t="b">
        <v>0</v>
      </c>
      <c r="E1688" s="94">
        <v>2</v>
      </c>
      <c r="F1688" s="92">
        <v>5.16</v>
      </c>
      <c r="G1688" s="92">
        <v>261</v>
      </c>
      <c r="H1688" s="93">
        <v>233</v>
      </c>
      <c r="I1688" s="93">
        <v>3</v>
      </c>
      <c r="J1688" s="93">
        <v>850</v>
      </c>
      <c r="K1688" s="101">
        <v>1606</v>
      </c>
      <c r="L1688" s="101">
        <v>0</v>
      </c>
      <c r="M1688" s="101">
        <v>9.2824012514331812E+18</v>
      </c>
    </row>
    <row r="1689" spans="4:13" ht="15" customHeight="1">
      <c r="D1689" s="99" t="b">
        <v>0</v>
      </c>
      <c r="E1689" s="94">
        <v>1</v>
      </c>
      <c r="F1689" s="92">
        <v>0.66</v>
      </c>
      <c r="G1689" s="92">
        <v>230</v>
      </c>
      <c r="H1689" s="93">
        <v>161</v>
      </c>
      <c r="I1689" s="93">
        <v>2</v>
      </c>
      <c r="J1689" s="93">
        <v>179</v>
      </c>
      <c r="K1689" s="101">
        <v>1607</v>
      </c>
      <c r="L1689" s="101">
        <v>0</v>
      </c>
      <c r="M1689" s="101">
        <v>1.7046393639807504E+19</v>
      </c>
    </row>
    <row r="1690" spans="4:13" ht="15" customHeight="1">
      <c r="D1690" s="99" t="b">
        <v>0</v>
      </c>
      <c r="E1690" s="94">
        <v>2</v>
      </c>
      <c r="F1690" s="92">
        <v>3.87</v>
      </c>
      <c r="G1690" s="92">
        <v>148</v>
      </c>
      <c r="H1690" s="93">
        <v>229</v>
      </c>
      <c r="I1690" s="93">
        <v>1</v>
      </c>
      <c r="J1690" s="93">
        <v>804</v>
      </c>
      <c r="K1690" s="101">
        <v>1608</v>
      </c>
      <c r="L1690" s="101">
        <v>0</v>
      </c>
      <c r="M1690" s="101">
        <v>6.6543696077221325E+18</v>
      </c>
    </row>
    <row r="1691" spans="4:13" ht="15" customHeight="1">
      <c r="D1691" s="99" t="b">
        <v>0</v>
      </c>
      <c r="E1691" s="94">
        <v>1</v>
      </c>
      <c r="F1691" s="92">
        <v>18.29</v>
      </c>
      <c r="G1691" s="92">
        <v>132</v>
      </c>
      <c r="H1691" s="93">
        <v>48</v>
      </c>
      <c r="I1691" s="93">
        <v>7</v>
      </c>
      <c r="J1691" s="93">
        <v>2429</v>
      </c>
      <c r="K1691" s="101">
        <v>1609</v>
      </c>
      <c r="L1691" s="101">
        <v>0</v>
      </c>
      <c r="M1691" s="101">
        <v>7.055228026514474E+18</v>
      </c>
    </row>
    <row r="1692" spans="4:13" ht="15" customHeight="1">
      <c r="D1692" s="99" t="b">
        <v>0</v>
      </c>
      <c r="E1692" s="94">
        <v>1</v>
      </c>
      <c r="F1692" s="92">
        <v>17.899999999999999</v>
      </c>
      <c r="G1692" s="92">
        <v>132</v>
      </c>
      <c r="H1692" s="93">
        <v>107</v>
      </c>
      <c r="I1692" s="93">
        <v>7</v>
      </c>
      <c r="J1692" s="93">
        <v>1847</v>
      </c>
      <c r="K1692" s="101">
        <v>1610</v>
      </c>
      <c r="L1692" s="101">
        <v>0</v>
      </c>
      <c r="M1692" s="101">
        <v>1.0977749668671619E+19</v>
      </c>
    </row>
    <row r="1693" spans="4:13" ht="15" customHeight="1">
      <c r="D1693" s="99" t="b">
        <v>0</v>
      </c>
      <c r="E1693" s="94">
        <v>5</v>
      </c>
      <c r="F1693" s="92">
        <v>2.65</v>
      </c>
      <c r="G1693" s="92">
        <v>113</v>
      </c>
      <c r="H1693" s="93">
        <v>230</v>
      </c>
      <c r="I1693" s="93">
        <v>5</v>
      </c>
      <c r="J1693" s="93">
        <v>1238</v>
      </c>
      <c r="K1693" s="101">
        <v>1611</v>
      </c>
      <c r="L1693" s="101">
        <v>0</v>
      </c>
      <c r="M1693" s="101">
        <v>1.500004384114234E+19</v>
      </c>
    </row>
    <row r="1694" spans="4:13" ht="15" customHeight="1">
      <c r="D1694" s="99" t="b">
        <v>0</v>
      </c>
      <c r="E1694" s="94">
        <v>1</v>
      </c>
      <c r="F1694" s="92">
        <v>0.83</v>
      </c>
      <c r="G1694" s="92">
        <v>100</v>
      </c>
      <c r="H1694" s="93">
        <v>163</v>
      </c>
      <c r="I1694" s="93">
        <v>5</v>
      </c>
      <c r="J1694" s="93">
        <v>163</v>
      </c>
      <c r="K1694" s="101">
        <v>1612</v>
      </c>
      <c r="L1694" s="101">
        <v>0</v>
      </c>
      <c r="M1694" s="101">
        <v>8.4051891897995069E+18</v>
      </c>
    </row>
    <row r="1695" spans="4:13" ht="15" customHeight="1">
      <c r="D1695" s="99" t="b">
        <v>0</v>
      </c>
      <c r="E1695" s="94">
        <v>1</v>
      </c>
      <c r="F1695" s="92">
        <v>1.05</v>
      </c>
      <c r="G1695" s="92">
        <v>170</v>
      </c>
      <c r="H1695" s="93">
        <v>161</v>
      </c>
      <c r="I1695" s="93">
        <v>2</v>
      </c>
      <c r="J1695" s="93">
        <v>558</v>
      </c>
      <c r="K1695" s="101">
        <v>1613</v>
      </c>
      <c r="L1695" s="101">
        <v>0</v>
      </c>
      <c r="M1695" s="101">
        <v>6.5629884026262262E+18</v>
      </c>
    </row>
    <row r="1696" spans="4:13" ht="15" customHeight="1">
      <c r="D1696" s="99" t="b">
        <v>0</v>
      </c>
      <c r="E1696" s="94">
        <v>3</v>
      </c>
      <c r="F1696" s="92">
        <v>1.45</v>
      </c>
      <c r="G1696" s="92">
        <v>79</v>
      </c>
      <c r="H1696" s="93">
        <v>232</v>
      </c>
      <c r="I1696" s="93">
        <v>2</v>
      </c>
      <c r="J1696" s="93">
        <v>467</v>
      </c>
      <c r="K1696" s="101">
        <v>1614</v>
      </c>
      <c r="L1696" s="101">
        <v>0</v>
      </c>
      <c r="M1696" s="101">
        <v>1.3819980807018775E+19</v>
      </c>
    </row>
    <row r="1697" spans="4:13" ht="15" customHeight="1">
      <c r="D1697" s="99" t="b">
        <v>0</v>
      </c>
      <c r="E1697" s="94">
        <v>3</v>
      </c>
      <c r="F1697" s="92">
        <v>1.42</v>
      </c>
      <c r="G1697" s="92">
        <v>140</v>
      </c>
      <c r="H1697" s="93">
        <v>262</v>
      </c>
      <c r="I1697" s="93">
        <v>4</v>
      </c>
      <c r="J1697" s="93">
        <v>284</v>
      </c>
      <c r="K1697" s="101">
        <v>1615</v>
      </c>
      <c r="L1697" s="101">
        <v>0</v>
      </c>
      <c r="M1697" s="101">
        <v>1.0772995845839389E+19</v>
      </c>
    </row>
    <row r="1698" spans="4:13" ht="15" customHeight="1">
      <c r="D1698" s="99" t="b">
        <v>0</v>
      </c>
      <c r="E1698" s="94">
        <v>5</v>
      </c>
      <c r="F1698" s="92">
        <v>5.17</v>
      </c>
      <c r="G1698" s="92">
        <v>87</v>
      </c>
      <c r="H1698" s="93">
        <v>230</v>
      </c>
      <c r="I1698" s="93">
        <v>4</v>
      </c>
      <c r="J1698" s="93">
        <v>1332</v>
      </c>
      <c r="K1698" s="101">
        <v>1616</v>
      </c>
      <c r="L1698" s="101">
        <v>0</v>
      </c>
      <c r="M1698" s="101">
        <v>1.4770399372619676E+19</v>
      </c>
    </row>
    <row r="1699" spans="4:13" ht="15" customHeight="1">
      <c r="D1699" s="99" t="b">
        <v>0</v>
      </c>
      <c r="E1699" s="94">
        <v>1</v>
      </c>
      <c r="F1699" s="92">
        <v>1.41</v>
      </c>
      <c r="G1699" s="92">
        <v>90</v>
      </c>
      <c r="H1699" s="93">
        <v>211</v>
      </c>
      <c r="I1699" s="93">
        <v>7</v>
      </c>
      <c r="J1699" s="93">
        <v>707</v>
      </c>
      <c r="K1699" s="101">
        <v>1617</v>
      </c>
      <c r="L1699" s="101">
        <v>0</v>
      </c>
      <c r="M1699" s="101">
        <v>5.4529699328856525E+18</v>
      </c>
    </row>
    <row r="1700" spans="4:13" ht="15" customHeight="1">
      <c r="D1700" s="99" t="b">
        <v>0</v>
      </c>
      <c r="E1700" s="94">
        <v>1</v>
      </c>
      <c r="F1700" s="92">
        <v>1.45</v>
      </c>
      <c r="G1700" s="92">
        <v>142</v>
      </c>
      <c r="H1700" s="93">
        <v>50</v>
      </c>
      <c r="I1700" s="93">
        <v>1</v>
      </c>
      <c r="J1700" s="93">
        <v>567</v>
      </c>
      <c r="K1700" s="101">
        <v>1618</v>
      </c>
      <c r="L1700" s="101">
        <v>0</v>
      </c>
      <c r="M1700" s="101">
        <v>1.055232545515581E+19</v>
      </c>
    </row>
    <row r="1701" spans="4:13" ht="15" customHeight="1">
      <c r="D1701" s="99" t="b">
        <v>0</v>
      </c>
      <c r="E1701" s="94">
        <v>1</v>
      </c>
      <c r="F1701" s="92">
        <v>0.78</v>
      </c>
      <c r="G1701" s="92">
        <v>238</v>
      </c>
      <c r="H1701" s="93">
        <v>24</v>
      </c>
      <c r="I1701" s="93">
        <v>4</v>
      </c>
      <c r="J1701" s="93">
        <v>106</v>
      </c>
      <c r="K1701" s="101">
        <v>1619</v>
      </c>
      <c r="L1701" s="101">
        <v>0</v>
      </c>
      <c r="M1701" s="101">
        <v>7.9493583595079619E+18</v>
      </c>
    </row>
    <row r="1702" spans="4:13" ht="15" customHeight="1">
      <c r="D1702" s="99" t="b">
        <v>0</v>
      </c>
      <c r="E1702" s="94">
        <v>6</v>
      </c>
      <c r="F1702" s="92">
        <v>13.77</v>
      </c>
      <c r="G1702" s="92">
        <v>138</v>
      </c>
      <c r="H1702" s="93">
        <v>13</v>
      </c>
      <c r="I1702" s="93">
        <v>6</v>
      </c>
      <c r="J1702" s="93">
        <v>2051</v>
      </c>
      <c r="K1702" s="101">
        <v>1620</v>
      </c>
      <c r="L1702" s="101">
        <v>0</v>
      </c>
      <c r="M1702" s="101">
        <v>3.4341366696346639E+18</v>
      </c>
    </row>
    <row r="1703" spans="4:13" ht="15" customHeight="1">
      <c r="D1703" s="99" t="b">
        <v>0</v>
      </c>
      <c r="E1703" s="94">
        <v>5</v>
      </c>
      <c r="F1703" s="92">
        <v>1.39</v>
      </c>
      <c r="G1703" s="92">
        <v>230</v>
      </c>
      <c r="H1703" s="93">
        <v>142</v>
      </c>
      <c r="I1703" s="93">
        <v>1</v>
      </c>
      <c r="J1703" s="93">
        <v>311</v>
      </c>
      <c r="K1703" s="101">
        <v>1621</v>
      </c>
      <c r="L1703" s="101">
        <v>0</v>
      </c>
      <c r="M1703" s="101">
        <v>1.2312270621981737E+18</v>
      </c>
    </row>
    <row r="1704" spans="4:13" ht="15" customHeight="1">
      <c r="D1704" s="99" t="b">
        <v>0</v>
      </c>
      <c r="E1704" s="94">
        <v>1</v>
      </c>
      <c r="F1704" s="92">
        <v>5.23</v>
      </c>
      <c r="G1704" s="92">
        <v>13</v>
      </c>
      <c r="H1704" s="93">
        <v>107</v>
      </c>
      <c r="I1704" s="93">
        <v>6</v>
      </c>
      <c r="J1704" s="93">
        <v>1004</v>
      </c>
      <c r="K1704" s="101">
        <v>1622</v>
      </c>
      <c r="L1704" s="101">
        <v>0</v>
      </c>
      <c r="M1704" s="101">
        <v>1.5651283726222422E+19</v>
      </c>
    </row>
    <row r="1705" spans="4:13" ht="15" customHeight="1">
      <c r="D1705" s="99" t="b">
        <v>0</v>
      </c>
      <c r="E1705" s="94">
        <v>1</v>
      </c>
      <c r="F1705" s="92">
        <v>3.42</v>
      </c>
      <c r="G1705" s="92">
        <v>263</v>
      </c>
      <c r="H1705" s="93">
        <v>107</v>
      </c>
      <c r="I1705" s="93">
        <v>2</v>
      </c>
      <c r="J1705" s="93">
        <v>540</v>
      </c>
      <c r="K1705" s="101">
        <v>1623</v>
      </c>
      <c r="L1705" s="101">
        <v>0</v>
      </c>
      <c r="M1705" s="101">
        <v>1.4709395179770345E+19</v>
      </c>
    </row>
    <row r="1706" spans="4:13" ht="15" customHeight="1">
      <c r="D1706" s="99" t="b">
        <v>0</v>
      </c>
      <c r="E1706" s="94">
        <v>1</v>
      </c>
      <c r="F1706" s="92">
        <v>3.1</v>
      </c>
      <c r="G1706" s="92">
        <v>163</v>
      </c>
      <c r="H1706" s="93">
        <v>224</v>
      </c>
      <c r="I1706" s="93">
        <v>6</v>
      </c>
      <c r="J1706" s="93">
        <v>1513</v>
      </c>
      <c r="K1706" s="101">
        <v>1624</v>
      </c>
      <c r="L1706" s="101">
        <v>0</v>
      </c>
      <c r="M1706" s="101">
        <v>2.4892002202210033E+18</v>
      </c>
    </row>
    <row r="1707" spans="4:13" ht="15" customHeight="1">
      <c r="D1707" s="99" t="b">
        <v>0</v>
      </c>
      <c r="E1707" s="94">
        <v>1</v>
      </c>
      <c r="F1707" s="92">
        <v>3.7</v>
      </c>
      <c r="G1707" s="92">
        <v>125</v>
      </c>
      <c r="H1707" s="93">
        <v>54</v>
      </c>
      <c r="I1707" s="93">
        <v>4</v>
      </c>
      <c r="J1707" s="93">
        <v>1529</v>
      </c>
      <c r="K1707" s="101">
        <v>1625</v>
      </c>
      <c r="L1707" s="101">
        <v>0</v>
      </c>
      <c r="M1707" s="101">
        <v>2.4066966823280655E+18</v>
      </c>
    </row>
    <row r="1708" spans="4:13" ht="15" customHeight="1">
      <c r="D1708" s="99" t="b">
        <v>0</v>
      </c>
      <c r="E1708" s="94">
        <v>1</v>
      </c>
      <c r="F1708" s="92">
        <v>1.64</v>
      </c>
      <c r="G1708" s="92">
        <v>239</v>
      </c>
      <c r="H1708" s="93">
        <v>151</v>
      </c>
      <c r="I1708" s="93">
        <v>5</v>
      </c>
      <c r="J1708" s="93">
        <v>603</v>
      </c>
      <c r="K1708" s="101">
        <v>1626</v>
      </c>
      <c r="L1708" s="101">
        <v>0</v>
      </c>
      <c r="M1708" s="101">
        <v>1.6570568875482844E+18</v>
      </c>
    </row>
    <row r="1709" spans="4:13" ht="15" customHeight="1">
      <c r="D1709" s="99" t="b">
        <v>0</v>
      </c>
      <c r="E1709" s="94">
        <v>1</v>
      </c>
      <c r="F1709" s="92">
        <v>0.8</v>
      </c>
      <c r="G1709" s="92">
        <v>164</v>
      </c>
      <c r="H1709" s="93">
        <v>170</v>
      </c>
      <c r="I1709" s="93">
        <v>6</v>
      </c>
      <c r="J1709" s="93">
        <v>382</v>
      </c>
      <c r="K1709" s="101">
        <v>1627</v>
      </c>
      <c r="L1709" s="101">
        <v>0</v>
      </c>
      <c r="M1709" s="101">
        <v>5.5512553449912392E+18</v>
      </c>
    </row>
    <row r="1710" spans="4:13" ht="15" customHeight="1">
      <c r="D1710" s="99" t="b">
        <v>0</v>
      </c>
      <c r="E1710" s="94">
        <v>1</v>
      </c>
      <c r="F1710" s="92">
        <v>1.5</v>
      </c>
      <c r="G1710" s="92">
        <v>161</v>
      </c>
      <c r="H1710" s="93">
        <v>237</v>
      </c>
      <c r="I1710" s="93">
        <v>2</v>
      </c>
      <c r="J1710" s="93">
        <v>803</v>
      </c>
      <c r="K1710" s="101">
        <v>1628</v>
      </c>
      <c r="L1710" s="101">
        <v>0</v>
      </c>
      <c r="M1710" s="101">
        <v>6.6670953489238661E+18</v>
      </c>
    </row>
    <row r="1711" spans="4:13" ht="15" customHeight="1">
      <c r="D1711" s="99" t="b">
        <v>0</v>
      </c>
      <c r="E1711" s="94">
        <v>1</v>
      </c>
      <c r="F1711" s="92">
        <v>1.1499999999999999</v>
      </c>
      <c r="G1711" s="92">
        <v>262</v>
      </c>
      <c r="H1711" s="93">
        <v>236</v>
      </c>
      <c r="I1711" s="93">
        <v>4</v>
      </c>
      <c r="J1711" s="93">
        <v>423</v>
      </c>
      <c r="K1711" s="101">
        <v>1629</v>
      </c>
      <c r="L1711" s="101">
        <v>0</v>
      </c>
      <c r="M1711" s="101">
        <v>1.5805293835290102E+19</v>
      </c>
    </row>
    <row r="1712" spans="4:13" ht="15" customHeight="1">
      <c r="D1712" s="99" t="b">
        <v>0</v>
      </c>
      <c r="E1712" s="94">
        <v>1</v>
      </c>
      <c r="F1712" s="92">
        <v>1.61</v>
      </c>
      <c r="G1712" s="92">
        <v>186</v>
      </c>
      <c r="H1712" s="93">
        <v>249</v>
      </c>
      <c r="I1712" s="93">
        <v>3</v>
      </c>
      <c r="J1712" s="93">
        <v>445</v>
      </c>
      <c r="K1712" s="101">
        <v>1630</v>
      </c>
      <c r="L1712" s="101">
        <v>0</v>
      </c>
      <c r="M1712" s="101">
        <v>4.8889762900367985E+18</v>
      </c>
    </row>
    <row r="1713" spans="4:13" ht="15" customHeight="1">
      <c r="D1713" s="99" t="b">
        <v>0</v>
      </c>
      <c r="E1713" s="94">
        <v>1</v>
      </c>
      <c r="F1713" s="92">
        <v>2.93</v>
      </c>
      <c r="G1713" s="92">
        <v>125</v>
      </c>
      <c r="H1713" s="93">
        <v>161</v>
      </c>
      <c r="I1713" s="93">
        <v>7</v>
      </c>
      <c r="J1713" s="93">
        <v>854</v>
      </c>
      <c r="K1713" s="101">
        <v>1631</v>
      </c>
      <c r="L1713" s="101">
        <v>0</v>
      </c>
      <c r="M1713" s="101">
        <v>4.3013949463440876E+18</v>
      </c>
    </row>
    <row r="1714" spans="4:13" ht="15" customHeight="1">
      <c r="D1714" s="99" t="b">
        <v>0</v>
      </c>
      <c r="E1714" s="94">
        <v>1</v>
      </c>
      <c r="F1714" s="92">
        <v>0.6</v>
      </c>
      <c r="G1714" s="92">
        <v>107</v>
      </c>
      <c r="H1714" s="93">
        <v>79</v>
      </c>
      <c r="I1714" s="93">
        <v>4</v>
      </c>
      <c r="J1714" s="93">
        <v>285</v>
      </c>
      <c r="K1714" s="101">
        <v>1632</v>
      </c>
      <c r="L1714" s="101">
        <v>0</v>
      </c>
      <c r="M1714" s="101">
        <v>1.1238601381966033E+19</v>
      </c>
    </row>
    <row r="1715" spans="4:13" ht="15" customHeight="1">
      <c r="D1715" s="99" t="b">
        <v>0</v>
      </c>
      <c r="E1715" s="94">
        <v>2</v>
      </c>
      <c r="F1715" s="92">
        <v>2.1</v>
      </c>
      <c r="G1715" s="92">
        <v>137</v>
      </c>
      <c r="H1715" s="93">
        <v>246</v>
      </c>
      <c r="I1715" s="93">
        <v>5</v>
      </c>
      <c r="J1715" s="93">
        <v>884</v>
      </c>
      <c r="K1715" s="101">
        <v>1633</v>
      </c>
      <c r="L1715" s="101">
        <v>0</v>
      </c>
      <c r="M1715" s="101">
        <v>1.5494508985644507E+19</v>
      </c>
    </row>
    <row r="1716" spans="4:13" ht="15" customHeight="1">
      <c r="D1716" s="99" t="b">
        <v>0</v>
      </c>
      <c r="E1716" s="94">
        <v>1</v>
      </c>
      <c r="F1716" s="92">
        <v>4.2</v>
      </c>
      <c r="G1716" s="92">
        <v>249</v>
      </c>
      <c r="H1716" s="93">
        <v>49</v>
      </c>
      <c r="I1716" s="93">
        <v>2</v>
      </c>
      <c r="J1716" s="93">
        <v>1100</v>
      </c>
      <c r="K1716" s="101">
        <v>1634</v>
      </c>
      <c r="L1716" s="101">
        <v>0</v>
      </c>
      <c r="M1716" s="101">
        <v>6.1229416648961062E+17</v>
      </c>
    </row>
    <row r="1717" spans="4:13" ht="15" customHeight="1">
      <c r="D1717" s="99" t="b">
        <v>0</v>
      </c>
      <c r="E1717" s="94">
        <v>1</v>
      </c>
      <c r="F1717" s="92">
        <v>1.52</v>
      </c>
      <c r="G1717" s="92">
        <v>237</v>
      </c>
      <c r="H1717" s="93">
        <v>140</v>
      </c>
      <c r="I1717" s="93">
        <v>7</v>
      </c>
      <c r="J1717" s="93">
        <v>463</v>
      </c>
      <c r="K1717" s="101">
        <v>1635</v>
      </c>
      <c r="L1717" s="101">
        <v>0</v>
      </c>
      <c r="M1717" s="101">
        <v>1.8907711097036736E+17</v>
      </c>
    </row>
    <row r="1718" spans="4:13" ht="15" customHeight="1">
      <c r="D1718" s="99" t="b">
        <v>0</v>
      </c>
      <c r="E1718" s="94">
        <v>1</v>
      </c>
      <c r="F1718" s="92">
        <v>1</v>
      </c>
      <c r="G1718" s="92">
        <v>170</v>
      </c>
      <c r="H1718" s="93">
        <v>100</v>
      </c>
      <c r="I1718" s="93">
        <v>3</v>
      </c>
      <c r="J1718" s="93">
        <v>339</v>
      </c>
      <c r="K1718" s="101">
        <v>1636</v>
      </c>
      <c r="L1718" s="101">
        <v>0</v>
      </c>
      <c r="M1718" s="101">
        <v>9.7206343136765153E+18</v>
      </c>
    </row>
    <row r="1719" spans="4:13" ht="15" customHeight="1">
      <c r="D1719" s="99" t="b">
        <v>0</v>
      </c>
      <c r="E1719" s="94">
        <v>1</v>
      </c>
      <c r="F1719" s="92">
        <v>1.1499999999999999</v>
      </c>
      <c r="G1719" s="92">
        <v>170</v>
      </c>
      <c r="H1719" s="93">
        <v>229</v>
      </c>
      <c r="I1719" s="93">
        <v>6</v>
      </c>
      <c r="J1719" s="93">
        <v>437</v>
      </c>
      <c r="K1719" s="101">
        <v>1637</v>
      </c>
      <c r="L1719" s="101">
        <v>0</v>
      </c>
      <c r="M1719" s="101">
        <v>8.8424941802692956E+18</v>
      </c>
    </row>
    <row r="1720" spans="4:13" ht="15" customHeight="1">
      <c r="D1720" s="99" t="b">
        <v>0</v>
      </c>
      <c r="E1720" s="94">
        <v>0</v>
      </c>
      <c r="F1720" s="92">
        <v>2.8</v>
      </c>
      <c r="G1720" s="92">
        <v>143</v>
      </c>
      <c r="H1720" s="93">
        <v>263</v>
      </c>
      <c r="I1720" s="93">
        <v>6</v>
      </c>
      <c r="J1720" s="93">
        <v>1055</v>
      </c>
      <c r="K1720" s="101">
        <v>1638</v>
      </c>
      <c r="L1720" s="101">
        <v>0</v>
      </c>
      <c r="M1720" s="101">
        <v>1.2632327380509641E+19</v>
      </c>
    </row>
    <row r="1721" spans="4:13" ht="15" customHeight="1">
      <c r="D1721" s="99" t="b">
        <v>0</v>
      </c>
      <c r="E1721" s="94">
        <v>1</v>
      </c>
      <c r="F1721" s="92">
        <v>1.1200000000000001</v>
      </c>
      <c r="G1721" s="92">
        <v>164</v>
      </c>
      <c r="H1721" s="93">
        <v>162</v>
      </c>
      <c r="I1721" s="93">
        <v>4</v>
      </c>
      <c r="J1721" s="93">
        <v>449</v>
      </c>
      <c r="K1721" s="101">
        <v>1639</v>
      </c>
      <c r="L1721" s="101">
        <v>0</v>
      </c>
      <c r="M1721" s="101">
        <v>7.8888801696245473E+18</v>
      </c>
    </row>
    <row r="1722" spans="4:13" ht="15" customHeight="1">
      <c r="D1722" s="99" t="b">
        <v>0</v>
      </c>
      <c r="E1722" s="94">
        <v>1</v>
      </c>
      <c r="F1722" s="92">
        <v>1.1399999999999999</v>
      </c>
      <c r="G1722" s="92">
        <v>239</v>
      </c>
      <c r="H1722" s="93">
        <v>142</v>
      </c>
      <c r="I1722" s="93">
        <v>7</v>
      </c>
      <c r="J1722" s="93">
        <v>324</v>
      </c>
      <c r="K1722" s="101">
        <v>1640</v>
      </c>
      <c r="L1722" s="101">
        <v>0</v>
      </c>
      <c r="M1722" s="101">
        <v>1.5331902214809574E+18</v>
      </c>
    </row>
    <row r="1723" spans="4:13" ht="15" customHeight="1">
      <c r="D1723" s="99" t="b">
        <v>0</v>
      </c>
      <c r="E1723" s="94">
        <v>1</v>
      </c>
      <c r="F1723" s="92">
        <v>1.66</v>
      </c>
      <c r="G1723" s="92">
        <v>79</v>
      </c>
      <c r="H1723" s="93">
        <v>137</v>
      </c>
      <c r="I1723" s="93">
        <v>7</v>
      </c>
      <c r="J1723" s="93">
        <v>374</v>
      </c>
      <c r="K1723" s="101">
        <v>1641</v>
      </c>
      <c r="L1723" s="101">
        <v>0</v>
      </c>
      <c r="M1723" s="101">
        <v>5.8631049758117079E+18</v>
      </c>
    </row>
    <row r="1724" spans="4:13" ht="15" customHeight="1">
      <c r="D1724" s="99" t="b">
        <v>0</v>
      </c>
      <c r="E1724" s="94">
        <v>1</v>
      </c>
      <c r="F1724" s="92">
        <v>1.26</v>
      </c>
      <c r="G1724" s="92">
        <v>237</v>
      </c>
      <c r="H1724" s="93">
        <v>236</v>
      </c>
      <c r="I1724" s="93">
        <v>4</v>
      </c>
      <c r="J1724" s="93">
        <v>451</v>
      </c>
      <c r="K1724" s="101">
        <v>1642</v>
      </c>
      <c r="L1724" s="101">
        <v>0</v>
      </c>
      <c r="M1724" s="101">
        <v>6.8418678306882586E+17</v>
      </c>
    </row>
    <row r="1725" spans="4:13" ht="15" customHeight="1">
      <c r="D1725" s="99" t="b">
        <v>0</v>
      </c>
      <c r="E1725" s="94">
        <v>1</v>
      </c>
      <c r="F1725" s="92">
        <v>1.5</v>
      </c>
      <c r="G1725" s="92">
        <v>237</v>
      </c>
      <c r="H1725" s="93">
        <v>236</v>
      </c>
      <c r="I1725" s="93">
        <v>3</v>
      </c>
      <c r="J1725" s="93">
        <v>819</v>
      </c>
      <c r="K1725" s="101">
        <v>1643</v>
      </c>
      <c r="L1725" s="101">
        <v>0</v>
      </c>
      <c r="M1725" s="101">
        <v>1.674457850259108E+19</v>
      </c>
    </row>
    <row r="1726" spans="4:13" ht="15" customHeight="1">
      <c r="D1726" s="99" t="b">
        <v>0</v>
      </c>
      <c r="E1726" s="94">
        <v>1</v>
      </c>
      <c r="F1726" s="92">
        <v>0.59</v>
      </c>
      <c r="G1726" s="92">
        <v>164</v>
      </c>
      <c r="H1726" s="93">
        <v>186</v>
      </c>
      <c r="I1726" s="93">
        <v>5</v>
      </c>
      <c r="J1726" s="93">
        <v>439</v>
      </c>
      <c r="K1726" s="101">
        <v>1644</v>
      </c>
      <c r="L1726" s="101">
        <v>0</v>
      </c>
      <c r="M1726" s="101">
        <v>4.5444701998137344E+18</v>
      </c>
    </row>
    <row r="1727" spans="4:13" ht="15" customHeight="1">
      <c r="D1727" s="99" t="b">
        <v>0</v>
      </c>
      <c r="E1727" s="94">
        <v>3</v>
      </c>
      <c r="F1727" s="92">
        <v>3.49</v>
      </c>
      <c r="G1727" s="92">
        <v>79</v>
      </c>
      <c r="H1727" s="93">
        <v>237</v>
      </c>
      <c r="I1727" s="93">
        <v>3</v>
      </c>
      <c r="J1727" s="93">
        <v>738</v>
      </c>
      <c r="K1727" s="101">
        <v>1645</v>
      </c>
      <c r="L1727" s="101">
        <v>0</v>
      </c>
      <c r="M1727" s="101">
        <v>1.6293417695725638E+19</v>
      </c>
    </row>
    <row r="1728" spans="4:13" ht="15" customHeight="1">
      <c r="D1728" s="99" t="b">
        <v>0</v>
      </c>
      <c r="E1728" s="94">
        <v>1</v>
      </c>
      <c r="F1728" s="92">
        <v>0.7</v>
      </c>
      <c r="G1728" s="92">
        <v>170</v>
      </c>
      <c r="H1728" s="93">
        <v>90</v>
      </c>
      <c r="I1728" s="93">
        <v>5</v>
      </c>
      <c r="J1728" s="93">
        <v>426</v>
      </c>
      <c r="K1728" s="101">
        <v>1646</v>
      </c>
      <c r="L1728" s="101">
        <v>0</v>
      </c>
      <c r="M1728" s="101">
        <v>1.6116024997455385E+19</v>
      </c>
    </row>
    <row r="1729" spans="4:13" ht="15" customHeight="1">
      <c r="D1729" s="99" t="b">
        <v>0</v>
      </c>
      <c r="E1729" s="94">
        <v>1</v>
      </c>
      <c r="F1729" s="92">
        <v>10.57</v>
      </c>
      <c r="G1729" s="92">
        <v>239</v>
      </c>
      <c r="H1729" s="93">
        <v>138</v>
      </c>
      <c r="I1729" s="93">
        <v>6</v>
      </c>
      <c r="J1729" s="93">
        <v>1964</v>
      </c>
      <c r="K1729" s="101">
        <v>1647</v>
      </c>
      <c r="L1729" s="101">
        <v>0</v>
      </c>
      <c r="M1729" s="101">
        <v>1.1406680071390765E+18</v>
      </c>
    </row>
    <row r="1730" spans="4:13" ht="15" customHeight="1">
      <c r="D1730" s="99" t="b">
        <v>0</v>
      </c>
      <c r="E1730" s="94">
        <v>2</v>
      </c>
      <c r="F1730" s="92">
        <v>0.64</v>
      </c>
      <c r="G1730" s="92">
        <v>137</v>
      </c>
      <c r="H1730" s="93">
        <v>107</v>
      </c>
      <c r="I1730" s="93">
        <v>6</v>
      </c>
      <c r="J1730" s="93">
        <v>449</v>
      </c>
      <c r="K1730" s="101">
        <v>1648</v>
      </c>
      <c r="L1730" s="101">
        <v>0</v>
      </c>
      <c r="M1730" s="101">
        <v>3.7489866880418616E+18</v>
      </c>
    </row>
    <row r="1731" spans="4:13" ht="15" customHeight="1">
      <c r="D1731" s="99" t="b">
        <v>0</v>
      </c>
      <c r="E1731" s="94">
        <v>1</v>
      </c>
      <c r="F1731" s="92">
        <v>0.9</v>
      </c>
      <c r="G1731" s="92">
        <v>140</v>
      </c>
      <c r="H1731" s="93">
        <v>229</v>
      </c>
      <c r="I1731" s="93">
        <v>2</v>
      </c>
      <c r="J1731" s="93">
        <v>361</v>
      </c>
      <c r="K1731" s="101">
        <v>1649</v>
      </c>
      <c r="L1731" s="101">
        <v>0</v>
      </c>
      <c r="M1731" s="101">
        <v>1.1422143440169812E+19</v>
      </c>
    </row>
    <row r="1732" spans="4:13" ht="15" customHeight="1">
      <c r="D1732" s="99" t="b">
        <v>0</v>
      </c>
      <c r="E1732" s="94">
        <v>1</v>
      </c>
      <c r="F1732" s="92">
        <v>0.6</v>
      </c>
      <c r="G1732" s="92">
        <v>234</v>
      </c>
      <c r="H1732" s="93">
        <v>234</v>
      </c>
      <c r="I1732" s="93">
        <v>4</v>
      </c>
      <c r="J1732" s="93">
        <v>131</v>
      </c>
      <c r="K1732" s="101">
        <v>1650</v>
      </c>
      <c r="L1732" s="101">
        <v>0</v>
      </c>
      <c r="M1732" s="101">
        <v>9.045254297471359E+18</v>
      </c>
    </row>
    <row r="1733" spans="4:13" ht="15" customHeight="1">
      <c r="D1733" s="99" t="b">
        <v>0</v>
      </c>
      <c r="E1733" s="94">
        <v>1</v>
      </c>
      <c r="F1733" s="92">
        <v>2.4</v>
      </c>
      <c r="G1733" s="92">
        <v>148</v>
      </c>
      <c r="H1733" s="93">
        <v>256</v>
      </c>
      <c r="I1733" s="93">
        <v>1</v>
      </c>
      <c r="J1733" s="93">
        <v>541</v>
      </c>
      <c r="K1733" s="101">
        <v>1651</v>
      </c>
      <c r="L1733" s="101">
        <v>0</v>
      </c>
      <c r="M1733" s="101">
        <v>1.3693176015960543E+19</v>
      </c>
    </row>
    <row r="1734" spans="4:13" ht="15" customHeight="1">
      <c r="D1734" s="99" t="b">
        <v>0</v>
      </c>
      <c r="E1734" s="94">
        <v>2</v>
      </c>
      <c r="F1734" s="92">
        <v>8.1</v>
      </c>
      <c r="G1734" s="92">
        <v>132</v>
      </c>
      <c r="H1734" s="93">
        <v>222</v>
      </c>
      <c r="I1734" s="93">
        <v>2</v>
      </c>
      <c r="J1734" s="93">
        <v>1246</v>
      </c>
      <c r="K1734" s="101">
        <v>1652</v>
      </c>
      <c r="L1734" s="101">
        <v>0</v>
      </c>
      <c r="M1734" s="101">
        <v>1.5321128361092969E+18</v>
      </c>
    </row>
    <row r="1735" spans="4:13" ht="15" customHeight="1">
      <c r="D1735" s="99" t="b">
        <v>0</v>
      </c>
      <c r="E1735" s="94">
        <v>2</v>
      </c>
      <c r="F1735" s="92">
        <v>0</v>
      </c>
      <c r="G1735" s="92">
        <v>264</v>
      </c>
      <c r="H1735" s="93">
        <v>79</v>
      </c>
      <c r="I1735" s="93">
        <v>5</v>
      </c>
      <c r="J1735" s="93">
        <v>1</v>
      </c>
      <c r="K1735" s="101">
        <v>1653</v>
      </c>
      <c r="L1735" s="101">
        <v>0</v>
      </c>
      <c r="M1735" s="101">
        <v>6.8638494677501409E+18</v>
      </c>
    </row>
    <row r="1736" spans="4:13" ht="15" customHeight="1">
      <c r="D1736" s="99" t="b">
        <v>0</v>
      </c>
      <c r="E1736" s="94">
        <v>1</v>
      </c>
      <c r="F1736" s="92">
        <v>0.4</v>
      </c>
      <c r="G1736" s="92">
        <v>236</v>
      </c>
      <c r="H1736" s="93">
        <v>236</v>
      </c>
      <c r="I1736" s="93">
        <v>6</v>
      </c>
      <c r="J1736" s="93">
        <v>119</v>
      </c>
      <c r="K1736" s="101">
        <v>1654</v>
      </c>
      <c r="L1736" s="101">
        <v>0</v>
      </c>
      <c r="M1736" s="101">
        <v>1.5250750261057796E+19</v>
      </c>
    </row>
    <row r="1737" spans="4:13" ht="15" customHeight="1">
      <c r="D1737" s="99" t="b">
        <v>0</v>
      </c>
      <c r="E1737" s="94">
        <v>1</v>
      </c>
      <c r="F1737" s="92">
        <v>1.7</v>
      </c>
      <c r="G1737" s="92">
        <v>229</v>
      </c>
      <c r="H1737" s="93">
        <v>263</v>
      </c>
      <c r="I1737" s="93">
        <v>7</v>
      </c>
      <c r="J1737" s="93">
        <v>698</v>
      </c>
      <c r="K1737" s="101">
        <v>1655</v>
      </c>
      <c r="L1737" s="101">
        <v>0</v>
      </c>
      <c r="M1737" s="101">
        <v>1.3585559341698521E+19</v>
      </c>
    </row>
    <row r="1738" spans="4:13" ht="15" customHeight="1">
      <c r="D1738" s="99" t="b">
        <v>0</v>
      </c>
      <c r="E1738" s="94">
        <v>0</v>
      </c>
      <c r="F1738" s="92">
        <v>1.6</v>
      </c>
      <c r="G1738" s="92">
        <v>249</v>
      </c>
      <c r="H1738" s="93">
        <v>68</v>
      </c>
      <c r="I1738" s="93">
        <v>7</v>
      </c>
      <c r="J1738" s="93">
        <v>383</v>
      </c>
      <c r="K1738" s="101">
        <v>1656</v>
      </c>
      <c r="L1738" s="101">
        <v>0</v>
      </c>
      <c r="M1738" s="101">
        <v>1.7060426597732424E+19</v>
      </c>
    </row>
    <row r="1739" spans="4:13" ht="15" customHeight="1">
      <c r="D1739" s="99" t="b">
        <v>0</v>
      </c>
      <c r="E1739" s="94">
        <v>1</v>
      </c>
      <c r="F1739" s="92">
        <v>2.7</v>
      </c>
      <c r="G1739" s="92">
        <v>100</v>
      </c>
      <c r="H1739" s="93">
        <v>140</v>
      </c>
      <c r="I1739" s="93">
        <v>4</v>
      </c>
      <c r="J1739" s="93">
        <v>1468</v>
      </c>
      <c r="K1739" s="101">
        <v>1657</v>
      </c>
      <c r="L1739" s="101">
        <v>0</v>
      </c>
      <c r="M1739" s="101">
        <v>5.4338858736391127E+18</v>
      </c>
    </row>
    <row r="1740" spans="4:13" ht="15" customHeight="1">
      <c r="D1740" s="99" t="b">
        <v>0</v>
      </c>
      <c r="E1740" s="94">
        <v>1</v>
      </c>
      <c r="F1740" s="92">
        <v>12.16</v>
      </c>
      <c r="G1740" s="92">
        <v>132</v>
      </c>
      <c r="H1740" s="93">
        <v>35</v>
      </c>
      <c r="I1740" s="93">
        <v>4</v>
      </c>
      <c r="J1740" s="93">
        <v>3058</v>
      </c>
      <c r="K1740" s="101">
        <v>1658</v>
      </c>
      <c r="L1740" s="101">
        <v>0</v>
      </c>
      <c r="M1740" s="101">
        <v>2.2224167339600317E+17</v>
      </c>
    </row>
    <row r="1741" spans="4:13" ht="15" customHeight="1">
      <c r="D1741" s="99" t="b">
        <v>0</v>
      </c>
      <c r="E1741" s="94">
        <v>1</v>
      </c>
      <c r="F1741" s="92">
        <v>1.84</v>
      </c>
      <c r="G1741" s="92">
        <v>263</v>
      </c>
      <c r="H1741" s="93">
        <v>162</v>
      </c>
      <c r="I1741" s="93">
        <v>5</v>
      </c>
      <c r="J1741" s="93">
        <v>777</v>
      </c>
      <c r="K1741" s="101">
        <v>1659</v>
      </c>
      <c r="L1741" s="101">
        <v>0</v>
      </c>
      <c r="M1741" s="101">
        <v>1.760634625354204E+19</v>
      </c>
    </row>
    <row r="1742" spans="4:13" ht="15" customHeight="1">
      <c r="D1742" s="99" t="b">
        <v>0</v>
      </c>
      <c r="E1742" s="94">
        <v>0</v>
      </c>
      <c r="F1742" s="92">
        <v>2.4</v>
      </c>
      <c r="G1742" s="92">
        <v>90</v>
      </c>
      <c r="H1742" s="93">
        <v>50</v>
      </c>
      <c r="I1742" s="93">
        <v>4</v>
      </c>
      <c r="J1742" s="93">
        <v>851</v>
      </c>
      <c r="K1742" s="101">
        <v>1660</v>
      </c>
      <c r="L1742" s="101">
        <v>0</v>
      </c>
      <c r="M1742" s="101">
        <v>1.612465051753982E+19</v>
      </c>
    </row>
    <row r="1743" spans="4:13" ht="15" customHeight="1">
      <c r="D1743" s="99" t="b">
        <v>0</v>
      </c>
      <c r="E1743" s="94">
        <v>3</v>
      </c>
      <c r="F1743" s="92">
        <v>1.93</v>
      </c>
      <c r="G1743" s="92">
        <v>230</v>
      </c>
      <c r="H1743" s="93">
        <v>229</v>
      </c>
      <c r="I1743" s="93">
        <v>4</v>
      </c>
      <c r="J1743" s="93">
        <v>921</v>
      </c>
      <c r="K1743" s="101">
        <v>1661</v>
      </c>
      <c r="L1743" s="101">
        <v>0</v>
      </c>
      <c r="M1743" s="101">
        <v>3.274837571438934E+18</v>
      </c>
    </row>
    <row r="1744" spans="4:13" ht="15" customHeight="1">
      <c r="D1744" s="99" t="b">
        <v>0</v>
      </c>
      <c r="E1744" s="94">
        <v>5</v>
      </c>
      <c r="F1744" s="92">
        <v>0.88</v>
      </c>
      <c r="G1744" s="92">
        <v>226</v>
      </c>
      <c r="H1744" s="93">
        <v>7</v>
      </c>
      <c r="I1744" s="93">
        <v>5</v>
      </c>
      <c r="J1744" s="93">
        <v>282</v>
      </c>
      <c r="K1744" s="101">
        <v>1662</v>
      </c>
      <c r="L1744" s="101">
        <v>0</v>
      </c>
      <c r="M1744" s="101">
        <v>9.2400753624199803E+18</v>
      </c>
    </row>
    <row r="1745" spans="4:13" ht="15" customHeight="1">
      <c r="D1745" s="99" t="b">
        <v>0</v>
      </c>
      <c r="E1745" s="94">
        <v>2</v>
      </c>
      <c r="F1745" s="92">
        <v>2.5299999999999998</v>
      </c>
      <c r="G1745" s="92">
        <v>48</v>
      </c>
      <c r="H1745" s="93">
        <v>151</v>
      </c>
      <c r="I1745" s="93">
        <v>1</v>
      </c>
      <c r="J1745" s="93">
        <v>740</v>
      </c>
      <c r="K1745" s="101">
        <v>1663</v>
      </c>
      <c r="L1745" s="101">
        <v>0</v>
      </c>
      <c r="M1745" s="101">
        <v>6.6654519665601208E+18</v>
      </c>
    </row>
    <row r="1746" spans="4:13" ht="15" customHeight="1">
      <c r="D1746" s="99" t="b">
        <v>0</v>
      </c>
      <c r="E1746" s="94">
        <v>3</v>
      </c>
      <c r="F1746" s="92">
        <v>4.28</v>
      </c>
      <c r="G1746" s="92">
        <v>162</v>
      </c>
      <c r="H1746" s="93">
        <v>7</v>
      </c>
      <c r="I1746" s="93">
        <v>3</v>
      </c>
      <c r="J1746" s="93">
        <v>917</v>
      </c>
      <c r="K1746" s="101">
        <v>1664</v>
      </c>
      <c r="L1746" s="101">
        <v>0</v>
      </c>
      <c r="M1746" s="101">
        <v>1.4931998173606103E+19</v>
      </c>
    </row>
    <row r="1747" spans="4:13" ht="15" customHeight="1">
      <c r="D1747" s="99" t="b">
        <v>0</v>
      </c>
      <c r="E1747" s="94">
        <v>1</v>
      </c>
      <c r="F1747" s="92">
        <v>1.22</v>
      </c>
      <c r="G1747" s="92">
        <v>236</v>
      </c>
      <c r="H1747" s="93">
        <v>141</v>
      </c>
      <c r="I1747" s="93">
        <v>5</v>
      </c>
      <c r="J1747" s="93">
        <v>794</v>
      </c>
      <c r="K1747" s="101">
        <v>1665</v>
      </c>
      <c r="L1747" s="101">
        <v>0</v>
      </c>
      <c r="M1747" s="101">
        <v>3.6199691040670597E+18</v>
      </c>
    </row>
    <row r="1748" spans="4:13" ht="15" customHeight="1">
      <c r="D1748" s="99" t="b">
        <v>0</v>
      </c>
      <c r="E1748" s="94">
        <v>1</v>
      </c>
      <c r="F1748" s="92">
        <v>0.31</v>
      </c>
      <c r="G1748" s="92">
        <v>141</v>
      </c>
      <c r="H1748" s="93">
        <v>236</v>
      </c>
      <c r="I1748" s="93">
        <v>2</v>
      </c>
      <c r="J1748" s="93">
        <v>118</v>
      </c>
      <c r="K1748" s="101">
        <v>1666</v>
      </c>
      <c r="L1748" s="101">
        <v>0</v>
      </c>
      <c r="M1748" s="101">
        <v>3.3801294928215055E+18</v>
      </c>
    </row>
    <row r="1749" spans="4:13" ht="15" customHeight="1">
      <c r="D1749" s="99" t="b">
        <v>0</v>
      </c>
      <c r="E1749" s="94">
        <v>1</v>
      </c>
      <c r="F1749" s="92">
        <v>4.63</v>
      </c>
      <c r="G1749" s="92">
        <v>170</v>
      </c>
      <c r="H1749" s="93">
        <v>88</v>
      </c>
      <c r="I1749" s="93">
        <v>6</v>
      </c>
      <c r="J1749" s="93">
        <v>562</v>
      </c>
      <c r="K1749" s="101">
        <v>1667</v>
      </c>
      <c r="L1749" s="101">
        <v>0</v>
      </c>
      <c r="M1749" s="101">
        <v>1.5455365654758529E+19</v>
      </c>
    </row>
    <row r="1750" spans="4:13" ht="15" customHeight="1">
      <c r="D1750" s="99" t="b">
        <v>0</v>
      </c>
      <c r="E1750" s="94">
        <v>4</v>
      </c>
      <c r="F1750" s="92">
        <v>4.9800000000000004</v>
      </c>
      <c r="G1750" s="92">
        <v>211</v>
      </c>
      <c r="H1750" s="93">
        <v>236</v>
      </c>
      <c r="I1750" s="93">
        <v>3</v>
      </c>
      <c r="J1750" s="93">
        <v>2325</v>
      </c>
      <c r="K1750" s="101">
        <v>1668</v>
      </c>
      <c r="L1750" s="101">
        <v>0</v>
      </c>
      <c r="M1750" s="101">
        <v>1.1366770682611073E+19</v>
      </c>
    </row>
    <row r="1751" spans="4:13" ht="15" customHeight="1">
      <c r="D1751" s="99" t="b">
        <v>0</v>
      </c>
      <c r="E1751" s="94">
        <v>1</v>
      </c>
      <c r="F1751" s="92">
        <v>1.1499999999999999</v>
      </c>
      <c r="G1751" s="92">
        <v>151</v>
      </c>
      <c r="H1751" s="93">
        <v>239</v>
      </c>
      <c r="I1751" s="93">
        <v>5</v>
      </c>
      <c r="J1751" s="93">
        <v>271</v>
      </c>
      <c r="K1751" s="101">
        <v>1669</v>
      </c>
      <c r="L1751" s="101">
        <v>0</v>
      </c>
      <c r="M1751" s="101">
        <v>1.4866474534009987E+19</v>
      </c>
    </row>
    <row r="1752" spans="4:13" ht="15" customHeight="1">
      <c r="D1752" s="99" t="b">
        <v>0</v>
      </c>
      <c r="E1752" s="94">
        <v>2</v>
      </c>
      <c r="F1752" s="92">
        <v>0.42</v>
      </c>
      <c r="G1752" s="92">
        <v>162</v>
      </c>
      <c r="H1752" s="93">
        <v>162</v>
      </c>
      <c r="I1752" s="93">
        <v>4</v>
      </c>
      <c r="J1752" s="93">
        <v>283</v>
      </c>
      <c r="K1752" s="101">
        <v>1670</v>
      </c>
      <c r="L1752" s="101">
        <v>0</v>
      </c>
      <c r="M1752" s="101">
        <v>8.2283012583183344E+16</v>
      </c>
    </row>
    <row r="1753" spans="4:13" ht="15" customHeight="1">
      <c r="D1753" s="99" t="b">
        <v>0</v>
      </c>
      <c r="E1753" s="94">
        <v>1</v>
      </c>
      <c r="F1753" s="92">
        <v>1</v>
      </c>
      <c r="G1753" s="92">
        <v>237</v>
      </c>
      <c r="H1753" s="93">
        <v>263</v>
      </c>
      <c r="I1753" s="93">
        <v>4</v>
      </c>
      <c r="J1753" s="93">
        <v>442</v>
      </c>
      <c r="K1753" s="101">
        <v>1671</v>
      </c>
      <c r="L1753" s="101">
        <v>0</v>
      </c>
      <c r="M1753" s="101">
        <v>1.7952247087066345E+19</v>
      </c>
    </row>
    <row r="1754" spans="4:13" ht="15" customHeight="1">
      <c r="D1754" s="99" t="b">
        <v>0</v>
      </c>
      <c r="E1754" s="94">
        <v>2</v>
      </c>
      <c r="F1754" s="92">
        <v>2.2799999999999998</v>
      </c>
      <c r="G1754" s="92">
        <v>161</v>
      </c>
      <c r="H1754" s="93">
        <v>236</v>
      </c>
      <c r="I1754" s="93">
        <v>1</v>
      </c>
      <c r="J1754" s="93">
        <v>772</v>
      </c>
      <c r="K1754" s="101">
        <v>1672</v>
      </c>
      <c r="L1754" s="101">
        <v>0</v>
      </c>
      <c r="M1754" s="101">
        <v>8.5348273171179955E+17</v>
      </c>
    </row>
    <row r="1755" spans="4:13" ht="15" customHeight="1">
      <c r="D1755" s="99" t="b">
        <v>0</v>
      </c>
      <c r="E1755" s="94">
        <v>1</v>
      </c>
      <c r="F1755" s="92">
        <v>6.36</v>
      </c>
      <c r="G1755" s="92">
        <v>233</v>
      </c>
      <c r="H1755" s="93">
        <v>261</v>
      </c>
      <c r="I1755" s="93">
        <v>5</v>
      </c>
      <c r="J1755" s="93">
        <v>1339</v>
      </c>
      <c r="K1755" s="101">
        <v>1673</v>
      </c>
      <c r="L1755" s="101">
        <v>0</v>
      </c>
      <c r="M1755" s="101">
        <v>1.0951664397149483E+19</v>
      </c>
    </row>
    <row r="1756" spans="4:13" ht="15" customHeight="1">
      <c r="D1756" s="99" t="b">
        <v>0</v>
      </c>
      <c r="E1756" s="94">
        <v>1</v>
      </c>
      <c r="F1756" s="92">
        <v>1.85</v>
      </c>
      <c r="G1756" s="92">
        <v>238</v>
      </c>
      <c r="H1756" s="93">
        <v>262</v>
      </c>
      <c r="I1756" s="93">
        <v>5</v>
      </c>
      <c r="J1756" s="93">
        <v>1068</v>
      </c>
      <c r="K1756" s="101">
        <v>1674</v>
      </c>
      <c r="L1756" s="101">
        <v>0</v>
      </c>
      <c r="M1756" s="101">
        <v>1.1963812456076646E+19</v>
      </c>
    </row>
    <row r="1757" spans="4:13" ht="15" customHeight="1">
      <c r="D1757" s="99" t="b">
        <v>0</v>
      </c>
      <c r="E1757" s="94">
        <v>1</v>
      </c>
      <c r="F1757" s="92">
        <v>5.08</v>
      </c>
      <c r="G1757" s="92">
        <v>166</v>
      </c>
      <c r="H1757" s="93">
        <v>158</v>
      </c>
      <c r="I1757" s="93">
        <v>6</v>
      </c>
      <c r="J1757" s="93">
        <v>928</v>
      </c>
      <c r="K1757" s="101">
        <v>1675</v>
      </c>
      <c r="L1757" s="101">
        <v>0</v>
      </c>
      <c r="M1757" s="101">
        <v>1.3908621631704428E+18</v>
      </c>
    </row>
    <row r="1758" spans="4:13" ht="15" customHeight="1">
      <c r="D1758" s="99" t="b">
        <v>0</v>
      </c>
      <c r="E1758" s="94">
        <v>5</v>
      </c>
      <c r="F1758" s="92">
        <v>2.2999999999999998</v>
      </c>
      <c r="G1758" s="92">
        <v>233</v>
      </c>
      <c r="H1758" s="93">
        <v>68</v>
      </c>
      <c r="I1758" s="93">
        <v>6</v>
      </c>
      <c r="J1758" s="93">
        <v>1759</v>
      </c>
      <c r="K1758" s="101">
        <v>1676</v>
      </c>
      <c r="L1758" s="101">
        <v>0</v>
      </c>
      <c r="M1758" s="101">
        <v>3.9252654589814845E+18</v>
      </c>
    </row>
    <row r="1759" spans="4:13" ht="15" customHeight="1">
      <c r="D1759" s="99" t="b">
        <v>0</v>
      </c>
      <c r="E1759" s="94">
        <v>1</v>
      </c>
      <c r="F1759" s="92">
        <v>0.7</v>
      </c>
      <c r="G1759" s="92">
        <v>161</v>
      </c>
      <c r="H1759" s="93">
        <v>161</v>
      </c>
      <c r="I1759" s="93">
        <v>5</v>
      </c>
      <c r="J1759" s="93">
        <v>612</v>
      </c>
      <c r="K1759" s="101">
        <v>1677</v>
      </c>
      <c r="L1759" s="101">
        <v>0</v>
      </c>
      <c r="M1759" s="101">
        <v>8.4975636940160502E+18</v>
      </c>
    </row>
    <row r="1760" spans="4:13" ht="15" customHeight="1">
      <c r="D1760" s="99" t="b">
        <v>0</v>
      </c>
      <c r="E1760" s="94">
        <v>1</v>
      </c>
      <c r="F1760" s="92">
        <v>2.0299999999999998</v>
      </c>
      <c r="G1760" s="92">
        <v>137</v>
      </c>
      <c r="H1760" s="93">
        <v>161</v>
      </c>
      <c r="I1760" s="93">
        <v>1</v>
      </c>
      <c r="J1760" s="93">
        <v>697</v>
      </c>
      <c r="K1760" s="101">
        <v>1678</v>
      </c>
      <c r="L1760" s="101">
        <v>0</v>
      </c>
      <c r="M1760" s="101">
        <v>3.2774705556625797E+18</v>
      </c>
    </row>
    <row r="1761" spans="4:13" ht="15" customHeight="1">
      <c r="D1761" s="99" t="b">
        <v>0</v>
      </c>
      <c r="E1761" s="94">
        <v>2</v>
      </c>
      <c r="F1761" s="92">
        <v>1.5</v>
      </c>
      <c r="G1761" s="92">
        <v>161</v>
      </c>
      <c r="H1761" s="93">
        <v>161</v>
      </c>
      <c r="I1761" s="93">
        <v>7</v>
      </c>
      <c r="J1761" s="93">
        <v>549</v>
      </c>
      <c r="K1761" s="101">
        <v>1679</v>
      </c>
      <c r="L1761" s="101">
        <v>0</v>
      </c>
      <c r="M1761" s="101">
        <v>1.146680552274977E+19</v>
      </c>
    </row>
    <row r="1762" spans="4:13" ht="15" customHeight="1">
      <c r="D1762" s="99" t="b">
        <v>0</v>
      </c>
      <c r="E1762" s="94">
        <v>1</v>
      </c>
      <c r="F1762" s="92">
        <v>10.7</v>
      </c>
      <c r="G1762" s="92">
        <v>125</v>
      </c>
      <c r="H1762" s="93">
        <v>138</v>
      </c>
      <c r="I1762" s="93">
        <v>2</v>
      </c>
      <c r="J1762" s="93">
        <v>1885</v>
      </c>
      <c r="K1762" s="101">
        <v>1680</v>
      </c>
      <c r="L1762" s="101">
        <v>0</v>
      </c>
      <c r="M1762" s="101">
        <v>1.8056179955272636E+19</v>
      </c>
    </row>
    <row r="1763" spans="4:13" ht="15" customHeight="1">
      <c r="D1763" s="99" t="b">
        <v>0</v>
      </c>
      <c r="E1763" s="94">
        <v>1</v>
      </c>
      <c r="F1763" s="92">
        <v>6.58</v>
      </c>
      <c r="G1763" s="92">
        <v>79</v>
      </c>
      <c r="H1763" s="93">
        <v>114</v>
      </c>
      <c r="I1763" s="93">
        <v>1</v>
      </c>
      <c r="J1763" s="93">
        <v>1125</v>
      </c>
      <c r="K1763" s="101">
        <v>1681</v>
      </c>
      <c r="L1763" s="101">
        <v>0</v>
      </c>
      <c r="M1763" s="101">
        <v>6.8307853493933046E+18</v>
      </c>
    </row>
    <row r="1764" spans="4:13" ht="15" customHeight="1">
      <c r="D1764" s="99" t="b">
        <v>0</v>
      </c>
      <c r="E1764" s="94">
        <v>1</v>
      </c>
      <c r="F1764" s="92">
        <v>0.52</v>
      </c>
      <c r="G1764" s="92">
        <v>233</v>
      </c>
      <c r="H1764" s="93">
        <v>161</v>
      </c>
      <c r="I1764" s="93">
        <v>6</v>
      </c>
      <c r="J1764" s="93">
        <v>374</v>
      </c>
      <c r="K1764" s="101">
        <v>1682</v>
      </c>
      <c r="L1764" s="101">
        <v>0</v>
      </c>
      <c r="M1764" s="101">
        <v>1.1614780050066678E+19</v>
      </c>
    </row>
    <row r="1765" spans="4:13" ht="15" customHeight="1">
      <c r="D1765" s="99" t="b">
        <v>0</v>
      </c>
      <c r="E1765" s="94">
        <v>1</v>
      </c>
      <c r="F1765" s="92">
        <v>1.1100000000000001</v>
      </c>
      <c r="G1765" s="92">
        <v>170</v>
      </c>
      <c r="H1765" s="93">
        <v>162</v>
      </c>
      <c r="I1765" s="93">
        <v>4</v>
      </c>
      <c r="J1765" s="93">
        <v>540</v>
      </c>
      <c r="K1765" s="101">
        <v>1683</v>
      </c>
      <c r="L1765" s="101">
        <v>0</v>
      </c>
      <c r="M1765" s="101">
        <v>1.6555345369721799E+19</v>
      </c>
    </row>
    <row r="1766" spans="4:13" ht="15" customHeight="1">
      <c r="D1766" s="99" t="b">
        <v>0</v>
      </c>
      <c r="E1766" s="94">
        <v>1</v>
      </c>
      <c r="F1766" s="92">
        <v>1.2</v>
      </c>
      <c r="G1766" s="92">
        <v>162</v>
      </c>
      <c r="H1766" s="93">
        <v>164</v>
      </c>
      <c r="I1766" s="93">
        <v>3</v>
      </c>
      <c r="J1766" s="93">
        <v>441</v>
      </c>
      <c r="K1766" s="101">
        <v>1684</v>
      </c>
      <c r="L1766" s="101">
        <v>0</v>
      </c>
      <c r="M1766" s="101">
        <v>9.8702042707654738E+18</v>
      </c>
    </row>
    <row r="1767" spans="4:13" ht="15" customHeight="1">
      <c r="D1767" s="99" t="b">
        <v>0</v>
      </c>
      <c r="E1767" s="94">
        <v>1</v>
      </c>
      <c r="F1767" s="92">
        <v>0.65</v>
      </c>
      <c r="G1767" s="92">
        <v>164</v>
      </c>
      <c r="H1767" s="93">
        <v>137</v>
      </c>
      <c r="I1767" s="93">
        <v>7</v>
      </c>
      <c r="J1767" s="93">
        <v>184</v>
      </c>
      <c r="K1767" s="101">
        <v>1685</v>
      </c>
      <c r="L1767" s="101">
        <v>0</v>
      </c>
      <c r="M1767" s="101">
        <v>1.0175073278231943E+19</v>
      </c>
    </row>
    <row r="1768" spans="4:13" ht="15" customHeight="1">
      <c r="D1768" s="99" t="b">
        <v>0</v>
      </c>
      <c r="E1768" s="94">
        <v>1</v>
      </c>
      <c r="F1768" s="92">
        <v>1.62</v>
      </c>
      <c r="G1768" s="92">
        <v>142</v>
      </c>
      <c r="H1768" s="93">
        <v>141</v>
      </c>
      <c r="I1768" s="93">
        <v>6</v>
      </c>
      <c r="J1768" s="93">
        <v>869</v>
      </c>
      <c r="K1768" s="101">
        <v>1686</v>
      </c>
      <c r="L1768" s="101">
        <v>0</v>
      </c>
      <c r="M1768" s="101">
        <v>4.8792971129144535E+18</v>
      </c>
    </row>
    <row r="1769" spans="4:13" ht="15" customHeight="1">
      <c r="D1769" s="99" t="b">
        <v>0</v>
      </c>
      <c r="E1769" s="94">
        <v>1</v>
      </c>
      <c r="F1769" s="92">
        <v>1.9</v>
      </c>
      <c r="G1769" s="92">
        <v>161</v>
      </c>
      <c r="H1769" s="93">
        <v>236</v>
      </c>
      <c r="I1769" s="93">
        <v>4</v>
      </c>
      <c r="J1769" s="93">
        <v>1030</v>
      </c>
      <c r="K1769" s="101">
        <v>1687</v>
      </c>
      <c r="L1769" s="101">
        <v>0</v>
      </c>
      <c r="M1769" s="101">
        <v>1.0254767443064457E+19</v>
      </c>
    </row>
    <row r="1770" spans="4:13" ht="15" customHeight="1">
      <c r="D1770" s="99" t="b">
        <v>0</v>
      </c>
      <c r="E1770" s="94">
        <v>3</v>
      </c>
      <c r="F1770" s="92">
        <v>2.1</v>
      </c>
      <c r="G1770" s="92">
        <v>239</v>
      </c>
      <c r="H1770" s="93">
        <v>237</v>
      </c>
      <c r="I1770" s="93">
        <v>7</v>
      </c>
      <c r="J1770" s="93">
        <v>745</v>
      </c>
      <c r="K1770" s="101">
        <v>1688</v>
      </c>
      <c r="L1770" s="101">
        <v>0</v>
      </c>
      <c r="M1770" s="101">
        <v>1.2468128760081576E+19</v>
      </c>
    </row>
    <row r="1771" spans="4:13" ht="15" customHeight="1">
      <c r="D1771" s="99" t="b">
        <v>0</v>
      </c>
      <c r="E1771" s="94">
        <v>1</v>
      </c>
      <c r="F1771" s="92">
        <v>0.7</v>
      </c>
      <c r="G1771" s="92">
        <v>264</v>
      </c>
      <c r="H1771" s="93">
        <v>264</v>
      </c>
      <c r="I1771" s="93">
        <v>5</v>
      </c>
      <c r="J1771" s="93">
        <v>370</v>
      </c>
      <c r="K1771" s="101">
        <v>1689</v>
      </c>
      <c r="L1771" s="101">
        <v>0</v>
      </c>
      <c r="M1771" s="101">
        <v>1.6170593828104028E+19</v>
      </c>
    </row>
    <row r="1772" spans="4:13" ht="15" customHeight="1">
      <c r="D1772" s="99" t="b">
        <v>0</v>
      </c>
      <c r="E1772" s="94">
        <v>1</v>
      </c>
      <c r="F1772" s="92">
        <v>0.6</v>
      </c>
      <c r="G1772" s="92">
        <v>186</v>
      </c>
      <c r="H1772" s="93">
        <v>90</v>
      </c>
      <c r="I1772" s="93">
        <v>3</v>
      </c>
      <c r="J1772" s="93">
        <v>180</v>
      </c>
      <c r="K1772" s="101">
        <v>1690</v>
      </c>
      <c r="L1772" s="101">
        <v>0</v>
      </c>
      <c r="M1772" s="101">
        <v>2.2324794966647076E+18</v>
      </c>
    </row>
    <row r="1773" spans="4:13" ht="15" customHeight="1">
      <c r="D1773" s="99" t="b">
        <v>0</v>
      </c>
      <c r="E1773" s="94">
        <v>1</v>
      </c>
      <c r="F1773" s="92">
        <v>0.95</v>
      </c>
      <c r="G1773" s="92">
        <v>48</v>
      </c>
      <c r="H1773" s="93">
        <v>68</v>
      </c>
      <c r="I1773" s="93">
        <v>1</v>
      </c>
      <c r="J1773" s="93">
        <v>213</v>
      </c>
      <c r="K1773" s="101">
        <v>1691</v>
      </c>
      <c r="L1773" s="101">
        <v>0</v>
      </c>
      <c r="M1773" s="101">
        <v>4.3254684309896172E+18</v>
      </c>
    </row>
    <row r="1774" spans="4:13" ht="15" customHeight="1">
      <c r="D1774" s="99" t="b">
        <v>0</v>
      </c>
      <c r="E1774" s="94">
        <v>1</v>
      </c>
      <c r="F1774" s="92">
        <v>1.68</v>
      </c>
      <c r="G1774" s="92">
        <v>163</v>
      </c>
      <c r="H1774" s="93">
        <v>142</v>
      </c>
      <c r="I1774" s="93">
        <v>6</v>
      </c>
      <c r="J1774" s="93">
        <v>600</v>
      </c>
      <c r="K1774" s="101">
        <v>1692</v>
      </c>
      <c r="L1774" s="101">
        <v>0</v>
      </c>
      <c r="M1774" s="101">
        <v>2.0498835722957004E+16</v>
      </c>
    </row>
    <row r="1775" spans="4:13" ht="15" customHeight="1">
      <c r="D1775" s="99" t="b">
        <v>0</v>
      </c>
      <c r="E1775" s="94">
        <v>1</v>
      </c>
      <c r="F1775" s="92">
        <v>0</v>
      </c>
      <c r="G1775" s="92">
        <v>255</v>
      </c>
      <c r="H1775" s="93">
        <v>255</v>
      </c>
      <c r="I1775" s="93">
        <v>4</v>
      </c>
      <c r="J1775" s="93">
        <v>22</v>
      </c>
      <c r="K1775" s="101">
        <v>1693</v>
      </c>
      <c r="L1775" s="101">
        <v>0</v>
      </c>
      <c r="M1775" s="101">
        <v>1.1189048424018864E+19</v>
      </c>
    </row>
    <row r="1776" spans="4:13" ht="15" customHeight="1">
      <c r="D1776" s="99" t="b">
        <v>0</v>
      </c>
      <c r="E1776" s="94">
        <v>1</v>
      </c>
      <c r="F1776" s="92">
        <v>1.3</v>
      </c>
      <c r="G1776" s="92">
        <v>48</v>
      </c>
      <c r="H1776" s="93">
        <v>237</v>
      </c>
      <c r="I1776" s="93">
        <v>6</v>
      </c>
      <c r="J1776" s="93">
        <v>545</v>
      </c>
      <c r="K1776" s="101">
        <v>1694</v>
      </c>
      <c r="L1776" s="101">
        <v>0</v>
      </c>
      <c r="M1776" s="101">
        <v>1.0033553365311652E+19</v>
      </c>
    </row>
    <row r="1777" spans="4:13" ht="15" customHeight="1">
      <c r="D1777" s="99" t="b">
        <v>0</v>
      </c>
      <c r="E1777" s="94">
        <v>1</v>
      </c>
      <c r="F1777" s="92">
        <v>2.2000000000000002</v>
      </c>
      <c r="G1777" s="92">
        <v>264</v>
      </c>
      <c r="H1777" s="93">
        <v>264</v>
      </c>
      <c r="I1777" s="93">
        <v>5</v>
      </c>
      <c r="J1777" s="93">
        <v>1169</v>
      </c>
      <c r="K1777" s="101">
        <v>1695</v>
      </c>
      <c r="L1777" s="101">
        <v>0</v>
      </c>
      <c r="M1777" s="101">
        <v>1.371491217138687E+19</v>
      </c>
    </row>
    <row r="1778" spans="4:13" ht="15" customHeight="1">
      <c r="D1778" s="99" t="b">
        <v>0</v>
      </c>
      <c r="E1778" s="94">
        <v>1</v>
      </c>
      <c r="F1778" s="92">
        <v>3</v>
      </c>
      <c r="G1778" s="92">
        <v>161</v>
      </c>
      <c r="H1778" s="93">
        <v>263</v>
      </c>
      <c r="I1778" s="93">
        <v>6</v>
      </c>
      <c r="J1778" s="93">
        <v>657</v>
      </c>
      <c r="K1778" s="101">
        <v>1696</v>
      </c>
      <c r="L1778" s="101">
        <v>0</v>
      </c>
      <c r="M1778" s="101">
        <v>1.3278823723552788E+19</v>
      </c>
    </row>
    <row r="1779" spans="4:13" ht="15" customHeight="1">
      <c r="D1779" s="99" t="b">
        <v>0</v>
      </c>
      <c r="E1779" s="94">
        <v>3</v>
      </c>
      <c r="F1779" s="92">
        <v>16.46</v>
      </c>
      <c r="G1779" s="92">
        <v>68</v>
      </c>
      <c r="H1779" s="93">
        <v>183</v>
      </c>
      <c r="I1779" s="93">
        <v>3</v>
      </c>
      <c r="J1779" s="93">
        <v>1786</v>
      </c>
      <c r="K1779" s="101">
        <v>1697</v>
      </c>
      <c r="L1779" s="101">
        <v>0</v>
      </c>
      <c r="M1779" s="101">
        <v>8.2538109892439142E+18</v>
      </c>
    </row>
    <row r="1780" spans="4:13" ht="15" customHeight="1">
      <c r="D1780" s="99" t="b">
        <v>0</v>
      </c>
      <c r="E1780" s="94">
        <v>2</v>
      </c>
      <c r="F1780" s="92">
        <v>15.9</v>
      </c>
      <c r="G1780" s="92">
        <v>87</v>
      </c>
      <c r="H1780" s="93">
        <v>138</v>
      </c>
      <c r="I1780" s="93">
        <v>2</v>
      </c>
      <c r="J1780" s="93">
        <v>2191</v>
      </c>
      <c r="K1780" s="101">
        <v>1698</v>
      </c>
      <c r="L1780" s="101">
        <v>0</v>
      </c>
      <c r="M1780" s="101">
        <v>1.6900661531360119E+19</v>
      </c>
    </row>
    <row r="1781" spans="4:13" ht="15" customHeight="1">
      <c r="D1781" s="99" t="b">
        <v>0</v>
      </c>
      <c r="E1781" s="94">
        <v>1</v>
      </c>
      <c r="F1781" s="92">
        <v>1.59</v>
      </c>
      <c r="G1781" s="92">
        <v>90</v>
      </c>
      <c r="H1781" s="93">
        <v>170</v>
      </c>
      <c r="I1781" s="93">
        <v>3</v>
      </c>
      <c r="J1781" s="93">
        <v>1115</v>
      </c>
      <c r="K1781" s="101">
        <v>1699</v>
      </c>
      <c r="L1781" s="101">
        <v>0</v>
      </c>
      <c r="M1781" s="101">
        <v>8.15743960308557E+18</v>
      </c>
    </row>
    <row r="1782" spans="4:13" ht="15" customHeight="1">
      <c r="D1782" s="99" t="b">
        <v>0</v>
      </c>
      <c r="E1782" s="94">
        <v>1</v>
      </c>
      <c r="F1782" s="92">
        <v>2.08</v>
      </c>
      <c r="G1782" s="92">
        <v>48</v>
      </c>
      <c r="H1782" s="93">
        <v>107</v>
      </c>
      <c r="I1782" s="93">
        <v>1</v>
      </c>
      <c r="J1782" s="93">
        <v>734</v>
      </c>
      <c r="K1782" s="101">
        <v>1700</v>
      </c>
      <c r="L1782" s="101">
        <v>0</v>
      </c>
      <c r="M1782" s="101">
        <v>7.0684246600420465E+18</v>
      </c>
    </row>
    <row r="1783" spans="4:13" ht="15" customHeight="1">
      <c r="D1783" s="99" t="b">
        <v>0</v>
      </c>
      <c r="E1783" s="94">
        <v>5</v>
      </c>
      <c r="F1783" s="92">
        <v>5.37</v>
      </c>
      <c r="G1783" s="92">
        <v>170</v>
      </c>
      <c r="H1783" s="93">
        <v>87</v>
      </c>
      <c r="I1783" s="93">
        <v>1</v>
      </c>
      <c r="J1783" s="93">
        <v>765</v>
      </c>
      <c r="K1783" s="101">
        <v>1701</v>
      </c>
      <c r="L1783" s="101">
        <v>0</v>
      </c>
      <c r="M1783" s="101">
        <v>1.7876716936298846E+19</v>
      </c>
    </row>
    <row r="1784" spans="4:13" ht="15" customHeight="1">
      <c r="D1784" s="99" t="b">
        <v>0</v>
      </c>
      <c r="E1784" s="94">
        <v>1</v>
      </c>
      <c r="F1784" s="92">
        <v>0.5</v>
      </c>
      <c r="G1784" s="92">
        <v>161</v>
      </c>
      <c r="H1784" s="93">
        <v>161</v>
      </c>
      <c r="I1784" s="93">
        <v>4</v>
      </c>
      <c r="J1784" s="93">
        <v>339</v>
      </c>
      <c r="K1784" s="101">
        <v>1702</v>
      </c>
      <c r="L1784" s="101">
        <v>0</v>
      </c>
      <c r="M1784" s="101">
        <v>1.0287253894887696E+19</v>
      </c>
    </row>
    <row r="1785" spans="4:13" ht="15" customHeight="1">
      <c r="D1785" s="99" t="b">
        <v>0</v>
      </c>
      <c r="E1785" s="94">
        <v>1</v>
      </c>
      <c r="F1785" s="92">
        <v>0.77</v>
      </c>
      <c r="G1785" s="92">
        <v>161</v>
      </c>
      <c r="H1785" s="93">
        <v>48</v>
      </c>
      <c r="I1785" s="93">
        <v>7</v>
      </c>
      <c r="J1785" s="93">
        <v>355</v>
      </c>
      <c r="K1785" s="101">
        <v>1703</v>
      </c>
      <c r="L1785" s="101">
        <v>0</v>
      </c>
      <c r="M1785" s="101">
        <v>4.5548133673792507E+18</v>
      </c>
    </row>
    <row r="1786" spans="4:13" ht="15" customHeight="1">
      <c r="D1786" s="99" t="b">
        <v>0</v>
      </c>
      <c r="E1786" s="94">
        <v>2</v>
      </c>
      <c r="F1786" s="92">
        <v>1.34</v>
      </c>
      <c r="G1786" s="92">
        <v>162</v>
      </c>
      <c r="H1786" s="93">
        <v>137</v>
      </c>
      <c r="I1786" s="93">
        <v>2</v>
      </c>
      <c r="J1786" s="93">
        <v>491</v>
      </c>
      <c r="K1786" s="101">
        <v>1704</v>
      </c>
      <c r="L1786" s="101">
        <v>0</v>
      </c>
      <c r="M1786" s="101">
        <v>4.6454530595714181E+18</v>
      </c>
    </row>
    <row r="1787" spans="4:13" ht="15" customHeight="1">
      <c r="D1787" s="99" t="b">
        <v>0</v>
      </c>
      <c r="E1787" s="94">
        <v>1</v>
      </c>
      <c r="F1787" s="92">
        <v>1.9</v>
      </c>
      <c r="G1787" s="92">
        <v>234</v>
      </c>
      <c r="H1787" s="93">
        <v>144</v>
      </c>
      <c r="I1787" s="93">
        <v>7</v>
      </c>
      <c r="J1787" s="93">
        <v>1475</v>
      </c>
      <c r="K1787" s="101">
        <v>1705</v>
      </c>
      <c r="L1787" s="101">
        <v>0</v>
      </c>
      <c r="M1787" s="101">
        <v>4.5304142344640287E+18</v>
      </c>
    </row>
    <row r="1788" spans="4:13" ht="15" customHeight="1">
      <c r="D1788" s="99" t="b">
        <v>0</v>
      </c>
      <c r="E1788" s="94">
        <v>6</v>
      </c>
      <c r="F1788" s="92">
        <v>2.37</v>
      </c>
      <c r="G1788" s="92">
        <v>262</v>
      </c>
      <c r="H1788" s="93">
        <v>161</v>
      </c>
      <c r="I1788" s="93">
        <v>4</v>
      </c>
      <c r="J1788" s="93">
        <v>576</v>
      </c>
      <c r="K1788" s="101">
        <v>1706</v>
      </c>
      <c r="L1788" s="101">
        <v>0</v>
      </c>
      <c r="M1788" s="101">
        <v>1.6547101380550955E+19</v>
      </c>
    </row>
    <row r="1789" spans="4:13" ht="15" customHeight="1">
      <c r="D1789" s="99" t="b">
        <v>0</v>
      </c>
      <c r="E1789" s="94">
        <v>2</v>
      </c>
      <c r="F1789" s="92">
        <v>3.2</v>
      </c>
      <c r="G1789" s="92">
        <v>230</v>
      </c>
      <c r="H1789" s="93">
        <v>75</v>
      </c>
      <c r="I1789" s="93">
        <v>5</v>
      </c>
      <c r="J1789" s="93">
        <v>998</v>
      </c>
      <c r="K1789" s="101">
        <v>1707</v>
      </c>
      <c r="L1789" s="101">
        <v>0</v>
      </c>
      <c r="M1789" s="101">
        <v>1.7454251106161459E+19</v>
      </c>
    </row>
    <row r="1790" spans="4:13" ht="15" customHeight="1">
      <c r="D1790" s="99" t="b">
        <v>0</v>
      </c>
      <c r="E1790" s="94">
        <v>1</v>
      </c>
      <c r="F1790" s="92">
        <v>0.59</v>
      </c>
      <c r="G1790" s="92">
        <v>236</v>
      </c>
      <c r="H1790" s="93">
        <v>237</v>
      </c>
      <c r="I1790" s="93">
        <v>5</v>
      </c>
      <c r="J1790" s="93">
        <v>318</v>
      </c>
      <c r="K1790" s="101">
        <v>1708</v>
      </c>
      <c r="L1790" s="101">
        <v>0</v>
      </c>
      <c r="M1790" s="101">
        <v>6.2323956697111368E+18</v>
      </c>
    </row>
    <row r="1791" spans="4:13" ht="15" customHeight="1">
      <c r="D1791" s="99" t="b">
        <v>0</v>
      </c>
      <c r="E1791" s="94">
        <v>1</v>
      </c>
      <c r="F1791" s="92">
        <v>6.58</v>
      </c>
      <c r="G1791" s="92">
        <v>186</v>
      </c>
      <c r="H1791" s="93">
        <v>80</v>
      </c>
      <c r="I1791" s="93">
        <v>1</v>
      </c>
      <c r="J1791" s="93">
        <v>1948</v>
      </c>
      <c r="K1791" s="101">
        <v>1709</v>
      </c>
      <c r="L1791" s="101">
        <v>0</v>
      </c>
      <c r="M1791" s="101">
        <v>1.61466440650001E+19</v>
      </c>
    </row>
    <row r="1792" spans="4:13" ht="15" customHeight="1">
      <c r="D1792" s="99" t="b">
        <v>0</v>
      </c>
      <c r="E1792" s="94">
        <v>2</v>
      </c>
      <c r="F1792" s="92">
        <v>0.6</v>
      </c>
      <c r="G1792" s="92">
        <v>162</v>
      </c>
      <c r="H1792" s="93">
        <v>170</v>
      </c>
      <c r="I1792" s="93">
        <v>4</v>
      </c>
      <c r="J1792" s="93">
        <v>197</v>
      </c>
      <c r="K1792" s="101">
        <v>1710</v>
      </c>
      <c r="L1792" s="101">
        <v>0</v>
      </c>
      <c r="M1792" s="101">
        <v>1.204464962456474E+19</v>
      </c>
    </row>
    <row r="1793" spans="4:13" ht="15" customHeight="1">
      <c r="D1793" s="99" t="b">
        <v>0</v>
      </c>
      <c r="E1793" s="94">
        <v>1</v>
      </c>
      <c r="F1793" s="92">
        <v>1.1000000000000001</v>
      </c>
      <c r="G1793" s="92">
        <v>237</v>
      </c>
      <c r="H1793" s="93">
        <v>141</v>
      </c>
      <c r="I1793" s="93">
        <v>7</v>
      </c>
      <c r="J1793" s="93">
        <v>246</v>
      </c>
      <c r="K1793" s="101">
        <v>1711</v>
      </c>
      <c r="L1793" s="101">
        <v>0</v>
      </c>
      <c r="M1793" s="101">
        <v>2.4146742726423162E+17</v>
      </c>
    </row>
    <row r="1794" spans="4:13" ht="15" customHeight="1">
      <c r="D1794" s="99" t="b">
        <v>0</v>
      </c>
      <c r="E1794" s="94">
        <v>1</v>
      </c>
      <c r="F1794" s="92">
        <v>0.7</v>
      </c>
      <c r="G1794" s="92">
        <v>237</v>
      </c>
      <c r="H1794" s="93">
        <v>237</v>
      </c>
      <c r="I1794" s="93">
        <v>4</v>
      </c>
      <c r="J1794" s="93">
        <v>370</v>
      </c>
      <c r="K1794" s="101">
        <v>1712</v>
      </c>
      <c r="L1794" s="101">
        <v>0</v>
      </c>
      <c r="M1794" s="101">
        <v>1.5006703863535028E+19</v>
      </c>
    </row>
    <row r="1795" spans="4:13" ht="15" customHeight="1">
      <c r="D1795" s="99" t="b">
        <v>0</v>
      </c>
      <c r="E1795" s="94">
        <v>1</v>
      </c>
      <c r="F1795" s="92">
        <v>1.1299999999999999</v>
      </c>
      <c r="G1795" s="92">
        <v>90</v>
      </c>
      <c r="H1795" s="93">
        <v>230</v>
      </c>
      <c r="I1795" s="93">
        <v>4</v>
      </c>
      <c r="J1795" s="93">
        <v>409</v>
      </c>
      <c r="K1795" s="101">
        <v>1713</v>
      </c>
      <c r="L1795" s="101">
        <v>0</v>
      </c>
      <c r="M1795" s="101">
        <v>8.1093173826665818E+17</v>
      </c>
    </row>
    <row r="1796" spans="4:13" ht="15" customHeight="1">
      <c r="D1796" s="99" t="b">
        <v>0</v>
      </c>
      <c r="E1796" s="94">
        <v>1</v>
      </c>
      <c r="F1796" s="92">
        <v>3.29</v>
      </c>
      <c r="G1796" s="92">
        <v>151</v>
      </c>
      <c r="H1796" s="93">
        <v>141</v>
      </c>
      <c r="I1796" s="93">
        <v>6</v>
      </c>
      <c r="J1796" s="93">
        <v>1828</v>
      </c>
      <c r="K1796" s="101">
        <v>1714</v>
      </c>
      <c r="L1796" s="101">
        <v>0</v>
      </c>
      <c r="M1796" s="101">
        <v>3.211954991612074E+18</v>
      </c>
    </row>
    <row r="1797" spans="4:13" ht="15" customHeight="1">
      <c r="D1797" s="99" t="b">
        <v>0</v>
      </c>
      <c r="E1797" s="94">
        <v>1</v>
      </c>
      <c r="F1797" s="92">
        <v>0.85</v>
      </c>
      <c r="G1797" s="92">
        <v>263</v>
      </c>
      <c r="H1797" s="93">
        <v>141</v>
      </c>
      <c r="I1797" s="93">
        <v>3</v>
      </c>
      <c r="J1797" s="93">
        <v>422</v>
      </c>
      <c r="K1797" s="101">
        <v>1715</v>
      </c>
      <c r="L1797" s="101">
        <v>0</v>
      </c>
      <c r="M1797" s="101">
        <v>4.6813371881317089E+18</v>
      </c>
    </row>
    <row r="1798" spans="4:13" ht="15" customHeight="1">
      <c r="D1798" s="99" t="b">
        <v>0</v>
      </c>
      <c r="E1798" s="94">
        <v>1</v>
      </c>
      <c r="F1798" s="92">
        <v>1.3</v>
      </c>
      <c r="G1798" s="92">
        <v>79</v>
      </c>
      <c r="H1798" s="93">
        <v>211</v>
      </c>
      <c r="I1798" s="93">
        <v>5</v>
      </c>
      <c r="J1798" s="93">
        <v>532</v>
      </c>
      <c r="K1798" s="101">
        <v>1716</v>
      </c>
      <c r="L1798" s="101">
        <v>0</v>
      </c>
      <c r="M1798" s="101">
        <v>4.6615742607592858E+18</v>
      </c>
    </row>
    <row r="1799" spans="4:13" ht="15" customHeight="1">
      <c r="D1799" s="99" t="b">
        <v>0</v>
      </c>
      <c r="E1799" s="94">
        <v>3</v>
      </c>
      <c r="F1799" s="92">
        <v>2.1800000000000002</v>
      </c>
      <c r="G1799" s="92">
        <v>189</v>
      </c>
      <c r="H1799" s="93">
        <v>257</v>
      </c>
      <c r="I1799" s="93">
        <v>2</v>
      </c>
      <c r="J1799" s="93">
        <v>395</v>
      </c>
      <c r="K1799" s="101">
        <v>1717</v>
      </c>
      <c r="L1799" s="101">
        <v>0</v>
      </c>
      <c r="M1799" s="101">
        <v>9.8237496117184307E+18</v>
      </c>
    </row>
    <row r="1800" spans="4:13" ht="15" customHeight="1">
      <c r="D1800" s="99" t="b">
        <v>0</v>
      </c>
      <c r="E1800" s="94">
        <v>0</v>
      </c>
      <c r="F1800" s="92">
        <v>2.8</v>
      </c>
      <c r="G1800" s="92">
        <v>137</v>
      </c>
      <c r="H1800" s="93">
        <v>262</v>
      </c>
      <c r="I1800" s="93">
        <v>5</v>
      </c>
      <c r="J1800" s="93">
        <v>789</v>
      </c>
      <c r="K1800" s="101">
        <v>1718</v>
      </c>
      <c r="L1800" s="101">
        <v>0</v>
      </c>
      <c r="M1800" s="101">
        <v>1.5096199775478055E+19</v>
      </c>
    </row>
    <row r="1801" spans="4:13" ht="15" customHeight="1">
      <c r="D1801" s="99" t="b">
        <v>0</v>
      </c>
      <c r="E1801" s="94">
        <v>1</v>
      </c>
      <c r="F1801" s="92">
        <v>1.4</v>
      </c>
      <c r="G1801" s="92">
        <v>50</v>
      </c>
      <c r="H1801" s="93">
        <v>68</v>
      </c>
      <c r="I1801" s="93">
        <v>5</v>
      </c>
      <c r="J1801" s="93">
        <v>348</v>
      </c>
      <c r="K1801" s="101">
        <v>1719</v>
      </c>
      <c r="L1801" s="101">
        <v>0</v>
      </c>
      <c r="M1801" s="101">
        <v>3.7723867406039327E+18</v>
      </c>
    </row>
    <row r="1802" spans="4:13" ht="15" customHeight="1">
      <c r="D1802" s="99" t="b">
        <v>0</v>
      </c>
      <c r="E1802" s="94">
        <v>1</v>
      </c>
      <c r="F1802" s="92">
        <v>0.5</v>
      </c>
      <c r="G1802" s="92">
        <v>114</v>
      </c>
      <c r="H1802" s="93">
        <v>79</v>
      </c>
      <c r="I1802" s="93">
        <v>7</v>
      </c>
      <c r="J1802" s="93">
        <v>204</v>
      </c>
      <c r="K1802" s="101">
        <v>1720</v>
      </c>
      <c r="L1802" s="101">
        <v>0</v>
      </c>
      <c r="M1802" s="101">
        <v>1.3709467121870053E+19</v>
      </c>
    </row>
    <row r="1803" spans="4:13" ht="15" customHeight="1">
      <c r="D1803" s="99" t="b">
        <v>0</v>
      </c>
      <c r="E1803" s="94">
        <v>2</v>
      </c>
      <c r="F1803" s="92">
        <v>0.45</v>
      </c>
      <c r="G1803" s="92">
        <v>249</v>
      </c>
      <c r="H1803" s="93">
        <v>90</v>
      </c>
      <c r="I1803" s="93">
        <v>7</v>
      </c>
      <c r="J1803" s="93">
        <v>266</v>
      </c>
      <c r="K1803" s="101">
        <v>1721</v>
      </c>
      <c r="L1803" s="101">
        <v>0</v>
      </c>
      <c r="M1803" s="101">
        <v>1.4151621753711655E+19</v>
      </c>
    </row>
    <row r="1804" spans="4:13" ht="15" customHeight="1">
      <c r="D1804" s="99" t="b">
        <v>0</v>
      </c>
      <c r="E1804" s="94">
        <v>3</v>
      </c>
      <c r="F1804" s="92">
        <v>1.29</v>
      </c>
      <c r="G1804" s="92">
        <v>170</v>
      </c>
      <c r="H1804" s="93">
        <v>237</v>
      </c>
      <c r="I1804" s="93">
        <v>6</v>
      </c>
      <c r="J1804" s="93">
        <v>518</v>
      </c>
      <c r="K1804" s="101">
        <v>1722</v>
      </c>
      <c r="L1804" s="101">
        <v>0</v>
      </c>
      <c r="M1804" s="101">
        <v>4.1565973928384942E+18</v>
      </c>
    </row>
    <row r="1805" spans="4:13" ht="15" customHeight="1">
      <c r="D1805" s="99" t="b">
        <v>0</v>
      </c>
      <c r="E1805" s="94">
        <v>1</v>
      </c>
      <c r="F1805" s="92">
        <v>1.8</v>
      </c>
      <c r="G1805" s="92">
        <v>237</v>
      </c>
      <c r="H1805" s="93">
        <v>162</v>
      </c>
      <c r="I1805" s="93">
        <v>5</v>
      </c>
      <c r="J1805" s="93">
        <v>1172</v>
      </c>
      <c r="K1805" s="101">
        <v>1723</v>
      </c>
      <c r="L1805" s="101">
        <v>0</v>
      </c>
      <c r="M1805" s="101">
        <v>1.1401362280849715E+19</v>
      </c>
    </row>
    <row r="1806" spans="4:13" ht="15" customHeight="1">
      <c r="D1806" s="99" t="b">
        <v>0</v>
      </c>
      <c r="E1806" s="94">
        <v>5</v>
      </c>
      <c r="F1806" s="92">
        <v>0.86</v>
      </c>
      <c r="G1806" s="92">
        <v>141</v>
      </c>
      <c r="H1806" s="93">
        <v>229</v>
      </c>
      <c r="I1806" s="93">
        <v>2</v>
      </c>
      <c r="J1806" s="93">
        <v>250</v>
      </c>
      <c r="K1806" s="101">
        <v>1724</v>
      </c>
      <c r="L1806" s="101">
        <v>0</v>
      </c>
      <c r="M1806" s="101">
        <v>7.4793732063487672E+18</v>
      </c>
    </row>
    <row r="1807" spans="4:13" ht="15" customHeight="1">
      <c r="D1807" s="99" t="b">
        <v>0</v>
      </c>
      <c r="E1807" s="94">
        <v>1</v>
      </c>
      <c r="F1807" s="92">
        <v>2.2799999999999998</v>
      </c>
      <c r="G1807" s="92">
        <v>162</v>
      </c>
      <c r="H1807" s="93">
        <v>113</v>
      </c>
      <c r="I1807" s="93">
        <v>4</v>
      </c>
      <c r="J1807" s="93">
        <v>694</v>
      </c>
      <c r="K1807" s="101">
        <v>1725</v>
      </c>
      <c r="L1807" s="101">
        <v>0</v>
      </c>
      <c r="M1807" s="101">
        <v>8.0074062916859085E+18</v>
      </c>
    </row>
    <row r="1808" spans="4:13" ht="15" customHeight="1">
      <c r="D1808" s="99" t="b">
        <v>0</v>
      </c>
      <c r="E1808" s="94">
        <v>1</v>
      </c>
      <c r="F1808" s="92">
        <v>2.2200000000000002</v>
      </c>
      <c r="G1808" s="92">
        <v>186</v>
      </c>
      <c r="H1808" s="93">
        <v>158</v>
      </c>
      <c r="I1808" s="93">
        <v>7</v>
      </c>
      <c r="J1808" s="93">
        <v>1180</v>
      </c>
      <c r="K1808" s="101">
        <v>1726</v>
      </c>
      <c r="L1808" s="101">
        <v>0</v>
      </c>
      <c r="M1808" s="101">
        <v>1.6164127304364546E+19</v>
      </c>
    </row>
    <row r="1809" spans="4:13" ht="15" customHeight="1">
      <c r="D1809" s="99" t="b">
        <v>0</v>
      </c>
      <c r="E1809" s="94">
        <v>0</v>
      </c>
      <c r="F1809" s="92">
        <v>2.1</v>
      </c>
      <c r="G1809" s="92">
        <v>90</v>
      </c>
      <c r="H1809" s="93">
        <v>231</v>
      </c>
      <c r="I1809" s="93">
        <v>7</v>
      </c>
      <c r="J1809" s="93">
        <v>623</v>
      </c>
      <c r="K1809" s="101">
        <v>1727</v>
      </c>
      <c r="L1809" s="101">
        <v>0</v>
      </c>
      <c r="M1809" s="101">
        <v>3.2177939231287788E+18</v>
      </c>
    </row>
    <row r="1810" spans="4:13" ht="15" customHeight="1">
      <c r="D1810" s="99" t="b">
        <v>0</v>
      </c>
      <c r="E1810" s="94">
        <v>2</v>
      </c>
      <c r="F1810" s="92">
        <v>1.3</v>
      </c>
      <c r="G1810" s="92">
        <v>48</v>
      </c>
      <c r="H1810" s="93">
        <v>90</v>
      </c>
      <c r="I1810" s="93">
        <v>1</v>
      </c>
      <c r="J1810" s="93">
        <v>1057</v>
      </c>
      <c r="K1810" s="101">
        <v>1728</v>
      </c>
      <c r="L1810" s="101">
        <v>0</v>
      </c>
      <c r="M1810" s="101">
        <v>2.4235233330993869E+18</v>
      </c>
    </row>
    <row r="1811" spans="4:13" ht="15" customHeight="1">
      <c r="D1811" s="99" t="b">
        <v>0</v>
      </c>
      <c r="E1811" s="94">
        <v>3</v>
      </c>
      <c r="F1811" s="92">
        <v>0.87</v>
      </c>
      <c r="G1811" s="92">
        <v>113</v>
      </c>
      <c r="H1811" s="93">
        <v>79</v>
      </c>
      <c r="I1811" s="93">
        <v>1</v>
      </c>
      <c r="J1811" s="93">
        <v>407</v>
      </c>
      <c r="K1811" s="101">
        <v>1729</v>
      </c>
      <c r="L1811" s="101">
        <v>0</v>
      </c>
      <c r="M1811" s="101">
        <v>9.8912792963310367E+18</v>
      </c>
    </row>
    <row r="1812" spans="4:13" ht="15" customHeight="1">
      <c r="D1812" s="99" t="b">
        <v>0</v>
      </c>
      <c r="E1812" s="94">
        <v>2</v>
      </c>
      <c r="F1812" s="92">
        <v>0.67</v>
      </c>
      <c r="G1812" s="92">
        <v>143</v>
      </c>
      <c r="H1812" s="93">
        <v>143</v>
      </c>
      <c r="I1812" s="93">
        <v>2</v>
      </c>
      <c r="J1812" s="93">
        <v>260</v>
      </c>
      <c r="K1812" s="101">
        <v>1730</v>
      </c>
      <c r="L1812" s="101">
        <v>0</v>
      </c>
      <c r="M1812" s="101">
        <v>4.5760537897484595E+18</v>
      </c>
    </row>
    <row r="1813" spans="4:13" ht="15" customHeight="1">
      <c r="D1813" s="99" t="b">
        <v>0</v>
      </c>
      <c r="E1813" s="94">
        <v>1</v>
      </c>
      <c r="F1813" s="92">
        <v>1.99</v>
      </c>
      <c r="G1813" s="92">
        <v>230</v>
      </c>
      <c r="H1813" s="93">
        <v>239</v>
      </c>
      <c r="I1813" s="93">
        <v>7</v>
      </c>
      <c r="J1813" s="93">
        <v>678</v>
      </c>
      <c r="K1813" s="101">
        <v>1731</v>
      </c>
      <c r="L1813" s="101">
        <v>0</v>
      </c>
      <c r="M1813" s="101">
        <v>1.226500402717774E+19</v>
      </c>
    </row>
    <row r="1814" spans="4:13" ht="15" customHeight="1">
      <c r="D1814" s="99" t="b">
        <v>0</v>
      </c>
      <c r="E1814" s="94">
        <v>1</v>
      </c>
      <c r="F1814" s="92">
        <v>3.88</v>
      </c>
      <c r="G1814" s="92">
        <v>100</v>
      </c>
      <c r="H1814" s="93">
        <v>231</v>
      </c>
      <c r="I1814" s="93">
        <v>3</v>
      </c>
      <c r="J1814" s="93">
        <v>985</v>
      </c>
      <c r="K1814" s="101">
        <v>1732</v>
      </c>
      <c r="L1814" s="101">
        <v>0</v>
      </c>
      <c r="M1814" s="101">
        <v>3.9980863881841388E+18</v>
      </c>
    </row>
    <row r="1815" spans="4:13" ht="15" customHeight="1">
      <c r="D1815" s="99" t="b">
        <v>0</v>
      </c>
      <c r="E1815" s="94">
        <v>1</v>
      </c>
      <c r="F1815" s="92">
        <v>1.96</v>
      </c>
      <c r="G1815" s="92">
        <v>186</v>
      </c>
      <c r="H1815" s="93">
        <v>162</v>
      </c>
      <c r="I1815" s="93">
        <v>1</v>
      </c>
      <c r="J1815" s="93">
        <v>1075</v>
      </c>
      <c r="K1815" s="101">
        <v>1733</v>
      </c>
      <c r="L1815" s="101">
        <v>0</v>
      </c>
      <c r="M1815" s="101">
        <v>9.2452606049027031E+18</v>
      </c>
    </row>
    <row r="1816" spans="4:13" ht="15" customHeight="1">
      <c r="D1816" s="99" t="b">
        <v>0</v>
      </c>
      <c r="E1816" s="94">
        <v>5</v>
      </c>
      <c r="F1816" s="92">
        <v>4.5999999999999996</v>
      </c>
      <c r="G1816" s="92">
        <v>263</v>
      </c>
      <c r="H1816" s="93">
        <v>107</v>
      </c>
      <c r="I1816" s="93">
        <v>4</v>
      </c>
      <c r="J1816" s="93">
        <v>649</v>
      </c>
      <c r="K1816" s="101">
        <v>1734</v>
      </c>
      <c r="L1816" s="101">
        <v>0</v>
      </c>
      <c r="M1816" s="101">
        <v>5.2371322577242941E+18</v>
      </c>
    </row>
    <row r="1817" spans="4:13" ht="15" customHeight="1">
      <c r="D1817" s="99" t="b">
        <v>0</v>
      </c>
      <c r="E1817" s="94">
        <v>5</v>
      </c>
      <c r="F1817" s="92">
        <v>9.7899999999999991</v>
      </c>
      <c r="G1817" s="92">
        <v>75</v>
      </c>
      <c r="H1817" s="93">
        <v>200</v>
      </c>
      <c r="I1817" s="93">
        <v>6</v>
      </c>
      <c r="J1817" s="93">
        <v>1584</v>
      </c>
      <c r="K1817" s="101">
        <v>1735</v>
      </c>
      <c r="L1817" s="101">
        <v>0</v>
      </c>
      <c r="M1817" s="101">
        <v>1.5829737836881811E+19</v>
      </c>
    </row>
    <row r="1818" spans="4:13" ht="15" customHeight="1">
      <c r="D1818" s="99" t="b">
        <v>0</v>
      </c>
      <c r="E1818" s="94">
        <v>1</v>
      </c>
      <c r="F1818" s="92">
        <v>2.2200000000000002</v>
      </c>
      <c r="G1818" s="92">
        <v>107</v>
      </c>
      <c r="H1818" s="93">
        <v>45</v>
      </c>
      <c r="I1818" s="93">
        <v>4</v>
      </c>
      <c r="J1818" s="93">
        <v>1098</v>
      </c>
      <c r="K1818" s="101">
        <v>1736</v>
      </c>
      <c r="L1818" s="101">
        <v>0</v>
      </c>
      <c r="M1818" s="101">
        <v>1.0348342265538339E+19</v>
      </c>
    </row>
    <row r="1819" spans="4:13" ht="15" customHeight="1">
      <c r="D1819" s="99" t="b">
        <v>0</v>
      </c>
      <c r="E1819" s="94">
        <v>1</v>
      </c>
      <c r="F1819" s="92">
        <v>0.44</v>
      </c>
      <c r="G1819" s="92">
        <v>143</v>
      </c>
      <c r="H1819" s="93">
        <v>143</v>
      </c>
      <c r="I1819" s="93">
        <v>6</v>
      </c>
      <c r="J1819" s="93">
        <v>129</v>
      </c>
      <c r="K1819" s="101">
        <v>1737</v>
      </c>
      <c r="L1819" s="101">
        <v>0</v>
      </c>
      <c r="M1819" s="101">
        <v>1.8359606015375563E+19</v>
      </c>
    </row>
    <row r="1820" spans="4:13" ht="15" customHeight="1">
      <c r="D1820" s="99" t="b">
        <v>0</v>
      </c>
      <c r="E1820" s="94">
        <v>1</v>
      </c>
      <c r="F1820" s="92">
        <v>3.52</v>
      </c>
      <c r="G1820" s="92">
        <v>68</v>
      </c>
      <c r="H1820" s="93">
        <v>263</v>
      </c>
      <c r="I1820" s="93">
        <v>4</v>
      </c>
      <c r="J1820" s="93">
        <v>1147</v>
      </c>
      <c r="K1820" s="101">
        <v>1738</v>
      </c>
      <c r="L1820" s="101">
        <v>0</v>
      </c>
      <c r="M1820" s="101">
        <v>1.6959633542427784E+18</v>
      </c>
    </row>
    <row r="1821" spans="4:13" ht="15" customHeight="1">
      <c r="D1821" s="99" t="b">
        <v>0</v>
      </c>
      <c r="E1821" s="94">
        <v>0</v>
      </c>
      <c r="F1821" s="92">
        <v>1.5</v>
      </c>
      <c r="G1821" s="92">
        <v>68</v>
      </c>
      <c r="H1821" s="93">
        <v>230</v>
      </c>
      <c r="I1821" s="93">
        <v>1</v>
      </c>
      <c r="J1821" s="93">
        <v>686</v>
      </c>
      <c r="K1821" s="101">
        <v>1739</v>
      </c>
      <c r="L1821" s="101">
        <v>0</v>
      </c>
      <c r="M1821" s="101">
        <v>1.474191662521071E+19</v>
      </c>
    </row>
    <row r="1822" spans="4:13" ht="15" customHeight="1">
      <c r="D1822" s="99" t="b">
        <v>0</v>
      </c>
      <c r="E1822" s="94">
        <v>5</v>
      </c>
      <c r="F1822" s="92">
        <v>7.71</v>
      </c>
      <c r="G1822" s="92">
        <v>164</v>
      </c>
      <c r="H1822" s="93">
        <v>49</v>
      </c>
      <c r="I1822" s="93">
        <v>1</v>
      </c>
      <c r="J1822" s="93">
        <v>1318</v>
      </c>
      <c r="K1822" s="101">
        <v>1740</v>
      </c>
      <c r="L1822" s="101">
        <v>0</v>
      </c>
      <c r="M1822" s="101">
        <v>3.0342456153518397E+18</v>
      </c>
    </row>
    <row r="1823" spans="4:13" ht="15" customHeight="1">
      <c r="D1823" s="99" t="b">
        <v>0</v>
      </c>
      <c r="E1823" s="94">
        <v>2</v>
      </c>
      <c r="F1823" s="92">
        <v>1.89</v>
      </c>
      <c r="G1823" s="92">
        <v>158</v>
      </c>
      <c r="H1823" s="93">
        <v>79</v>
      </c>
      <c r="I1823" s="93">
        <v>2</v>
      </c>
      <c r="J1823" s="93">
        <v>764</v>
      </c>
      <c r="K1823" s="101">
        <v>1741</v>
      </c>
      <c r="L1823" s="101">
        <v>0</v>
      </c>
      <c r="M1823" s="101">
        <v>8.0322119791147192E+18</v>
      </c>
    </row>
    <row r="1824" spans="4:13" ht="15" customHeight="1">
      <c r="D1824" s="99" t="b">
        <v>0</v>
      </c>
      <c r="E1824" s="94">
        <v>1</v>
      </c>
      <c r="F1824" s="92">
        <v>0.6</v>
      </c>
      <c r="G1824" s="92">
        <v>239</v>
      </c>
      <c r="H1824" s="93">
        <v>239</v>
      </c>
      <c r="I1824" s="93">
        <v>2</v>
      </c>
      <c r="J1824" s="93">
        <v>172</v>
      </c>
      <c r="K1824" s="101">
        <v>1742</v>
      </c>
      <c r="L1824" s="101">
        <v>0</v>
      </c>
      <c r="M1824" s="101">
        <v>8.7062975402807132E+18</v>
      </c>
    </row>
    <row r="1825" spans="4:13" ht="15" customHeight="1">
      <c r="D1825" s="99" t="b">
        <v>0</v>
      </c>
      <c r="E1825" s="94">
        <v>2</v>
      </c>
      <c r="F1825" s="92">
        <v>0.9</v>
      </c>
      <c r="G1825" s="92">
        <v>264</v>
      </c>
      <c r="H1825" s="93">
        <v>68</v>
      </c>
      <c r="I1825" s="93">
        <v>7</v>
      </c>
      <c r="J1825" s="93">
        <v>563</v>
      </c>
      <c r="K1825" s="101">
        <v>1743</v>
      </c>
      <c r="L1825" s="101">
        <v>0</v>
      </c>
      <c r="M1825" s="101">
        <v>9.2033564348300564E+18</v>
      </c>
    </row>
    <row r="1826" spans="4:13" ht="15" customHeight="1">
      <c r="D1826" s="99" t="b">
        <v>0</v>
      </c>
      <c r="E1826" s="94">
        <v>1</v>
      </c>
      <c r="F1826" s="92">
        <v>4.4000000000000004</v>
      </c>
      <c r="G1826" s="92">
        <v>244</v>
      </c>
      <c r="H1826" s="93">
        <v>74</v>
      </c>
      <c r="I1826" s="93">
        <v>4</v>
      </c>
      <c r="J1826" s="93">
        <v>1043</v>
      </c>
      <c r="K1826" s="101">
        <v>1744</v>
      </c>
      <c r="L1826" s="101">
        <v>0</v>
      </c>
      <c r="M1826" s="101">
        <v>6.9518395623572664E+18</v>
      </c>
    </row>
    <row r="1827" spans="4:13" ht="15" customHeight="1">
      <c r="D1827" s="99" t="b">
        <v>0</v>
      </c>
      <c r="E1827" s="94">
        <v>1</v>
      </c>
      <c r="F1827" s="92">
        <v>1.82</v>
      </c>
      <c r="G1827" s="92">
        <v>234</v>
      </c>
      <c r="H1827" s="93">
        <v>158</v>
      </c>
      <c r="I1827" s="93">
        <v>5</v>
      </c>
      <c r="J1827" s="93">
        <v>584</v>
      </c>
      <c r="K1827" s="101">
        <v>1745</v>
      </c>
      <c r="L1827" s="101">
        <v>0</v>
      </c>
      <c r="M1827" s="101">
        <v>4.3317817266725719E+18</v>
      </c>
    </row>
    <row r="1828" spans="4:13" ht="15" customHeight="1">
      <c r="D1828" s="99" t="b">
        <v>0</v>
      </c>
      <c r="E1828" s="94">
        <v>5</v>
      </c>
      <c r="F1828" s="92">
        <v>3.8</v>
      </c>
      <c r="G1828" s="92">
        <v>113</v>
      </c>
      <c r="H1828" s="93">
        <v>143</v>
      </c>
      <c r="I1828" s="93">
        <v>7</v>
      </c>
      <c r="J1828" s="93">
        <v>1260</v>
      </c>
      <c r="K1828" s="101">
        <v>1746</v>
      </c>
      <c r="L1828" s="101">
        <v>0</v>
      </c>
      <c r="M1828" s="101">
        <v>4.9498893963495137E+18</v>
      </c>
    </row>
    <row r="1829" spans="4:13" ht="15" customHeight="1">
      <c r="D1829" s="99" t="b">
        <v>0</v>
      </c>
      <c r="E1829" s="94">
        <v>2</v>
      </c>
      <c r="F1829" s="92">
        <v>0.94</v>
      </c>
      <c r="G1829" s="92">
        <v>48</v>
      </c>
      <c r="H1829" s="93">
        <v>186</v>
      </c>
      <c r="I1829" s="93">
        <v>1</v>
      </c>
      <c r="J1829" s="93">
        <v>560</v>
      </c>
      <c r="K1829" s="101">
        <v>1747</v>
      </c>
      <c r="L1829" s="101">
        <v>0</v>
      </c>
      <c r="M1829" s="101">
        <v>1.3665888882556066E+19</v>
      </c>
    </row>
    <row r="1830" spans="4:13" ht="15" customHeight="1">
      <c r="D1830" s="99" t="b">
        <v>0</v>
      </c>
      <c r="E1830" s="94">
        <v>1</v>
      </c>
      <c r="F1830" s="92">
        <v>2.1800000000000002</v>
      </c>
      <c r="G1830" s="92">
        <v>162</v>
      </c>
      <c r="H1830" s="93">
        <v>262</v>
      </c>
      <c r="I1830" s="93">
        <v>3</v>
      </c>
      <c r="J1830" s="93">
        <v>569</v>
      </c>
      <c r="K1830" s="101">
        <v>1748</v>
      </c>
      <c r="L1830" s="101">
        <v>0</v>
      </c>
      <c r="M1830" s="101">
        <v>7.9972498583047823E+18</v>
      </c>
    </row>
    <row r="1831" spans="4:13" ht="15" customHeight="1">
      <c r="D1831" s="99" t="b">
        <v>0</v>
      </c>
      <c r="E1831" s="94">
        <v>1</v>
      </c>
      <c r="F1831" s="92">
        <v>6.61</v>
      </c>
      <c r="G1831" s="92">
        <v>196</v>
      </c>
      <c r="H1831" s="93">
        <v>196</v>
      </c>
      <c r="I1831" s="93">
        <v>2</v>
      </c>
      <c r="J1831" s="93">
        <v>911</v>
      </c>
      <c r="K1831" s="101">
        <v>1749</v>
      </c>
      <c r="L1831" s="101">
        <v>0</v>
      </c>
      <c r="M1831" s="101">
        <v>1.2125497063101514E+18</v>
      </c>
    </row>
    <row r="1832" spans="4:13" ht="15" customHeight="1">
      <c r="D1832" s="99" t="b">
        <v>0</v>
      </c>
      <c r="E1832" s="94">
        <v>1</v>
      </c>
      <c r="F1832" s="92">
        <v>1.01</v>
      </c>
      <c r="G1832" s="92">
        <v>238</v>
      </c>
      <c r="H1832" s="93">
        <v>151</v>
      </c>
      <c r="I1832" s="93">
        <v>4</v>
      </c>
      <c r="J1832" s="93">
        <v>406</v>
      </c>
      <c r="K1832" s="101">
        <v>1750</v>
      </c>
      <c r="L1832" s="101">
        <v>0</v>
      </c>
      <c r="M1832" s="101">
        <v>1.7543518844325302E+19</v>
      </c>
    </row>
    <row r="1833" spans="4:13" ht="15" customHeight="1">
      <c r="D1833" s="99" t="b">
        <v>0</v>
      </c>
      <c r="E1833" s="94">
        <v>2</v>
      </c>
      <c r="F1833" s="92">
        <v>1.86</v>
      </c>
      <c r="G1833" s="92">
        <v>161</v>
      </c>
      <c r="H1833" s="93">
        <v>141</v>
      </c>
      <c r="I1833" s="93">
        <v>2</v>
      </c>
      <c r="J1833" s="93">
        <v>899</v>
      </c>
      <c r="K1833" s="101">
        <v>1751</v>
      </c>
      <c r="L1833" s="101">
        <v>0</v>
      </c>
      <c r="M1833" s="101">
        <v>6.7066480819192678E+18</v>
      </c>
    </row>
    <row r="1834" spans="4:13" ht="15" customHeight="1">
      <c r="D1834" s="99" t="b">
        <v>0</v>
      </c>
      <c r="E1834" s="94">
        <v>1</v>
      </c>
      <c r="F1834" s="92">
        <v>0.4</v>
      </c>
      <c r="G1834" s="92">
        <v>107</v>
      </c>
      <c r="H1834" s="93">
        <v>234</v>
      </c>
      <c r="I1834" s="93">
        <v>2</v>
      </c>
      <c r="J1834" s="93">
        <v>316</v>
      </c>
      <c r="K1834" s="101">
        <v>1752</v>
      </c>
      <c r="L1834" s="101">
        <v>0</v>
      </c>
      <c r="M1834" s="101">
        <v>1.285822315247557E+19</v>
      </c>
    </row>
    <row r="1835" spans="4:13" ht="15" customHeight="1">
      <c r="D1835" s="99" t="b">
        <v>0</v>
      </c>
      <c r="E1835" s="94">
        <v>6</v>
      </c>
      <c r="F1835" s="92">
        <v>5.26</v>
      </c>
      <c r="G1835" s="92">
        <v>114</v>
      </c>
      <c r="H1835" s="93">
        <v>239</v>
      </c>
      <c r="I1835" s="93">
        <v>1</v>
      </c>
      <c r="J1835" s="93">
        <v>1236</v>
      </c>
      <c r="K1835" s="101">
        <v>1753</v>
      </c>
      <c r="L1835" s="101">
        <v>0</v>
      </c>
      <c r="M1835" s="101">
        <v>8.5805618057720269E+18</v>
      </c>
    </row>
    <row r="1836" spans="4:13" ht="15" customHeight="1">
      <c r="D1836" s="99" t="b">
        <v>0</v>
      </c>
      <c r="E1836" s="94">
        <v>1</v>
      </c>
      <c r="F1836" s="92">
        <v>2.2000000000000002</v>
      </c>
      <c r="G1836" s="92">
        <v>186</v>
      </c>
      <c r="H1836" s="93">
        <v>79</v>
      </c>
      <c r="I1836" s="93">
        <v>7</v>
      </c>
      <c r="J1836" s="93">
        <v>686</v>
      </c>
      <c r="K1836" s="101">
        <v>1754</v>
      </c>
      <c r="L1836" s="101">
        <v>0</v>
      </c>
      <c r="M1836" s="101">
        <v>7.5964485084661862E+17</v>
      </c>
    </row>
    <row r="1837" spans="4:13" ht="15" customHeight="1">
      <c r="D1837" s="99" t="b">
        <v>0</v>
      </c>
      <c r="E1837" s="94">
        <v>1</v>
      </c>
      <c r="F1837" s="92">
        <v>0.65</v>
      </c>
      <c r="G1837" s="92">
        <v>170</v>
      </c>
      <c r="H1837" s="93">
        <v>170</v>
      </c>
      <c r="I1837" s="93">
        <v>5</v>
      </c>
      <c r="J1837" s="93">
        <v>145</v>
      </c>
      <c r="K1837" s="101">
        <v>1755</v>
      </c>
      <c r="L1837" s="101">
        <v>0</v>
      </c>
      <c r="M1837" s="101">
        <v>5.8210885805721518E+18</v>
      </c>
    </row>
    <row r="1838" spans="4:13" ht="15" customHeight="1">
      <c r="D1838" s="99" t="b">
        <v>0</v>
      </c>
      <c r="E1838" s="94">
        <v>2</v>
      </c>
      <c r="F1838" s="92">
        <v>1.22</v>
      </c>
      <c r="G1838" s="92">
        <v>48</v>
      </c>
      <c r="H1838" s="93">
        <v>161</v>
      </c>
      <c r="I1838" s="93">
        <v>2</v>
      </c>
      <c r="J1838" s="93">
        <v>404</v>
      </c>
      <c r="K1838" s="101">
        <v>1756</v>
      </c>
      <c r="L1838" s="101">
        <v>0</v>
      </c>
      <c r="M1838" s="101">
        <v>1.1606636134910833E+19</v>
      </c>
    </row>
    <row r="1839" spans="4:13" ht="15" customHeight="1">
      <c r="D1839" s="99" t="b">
        <v>0</v>
      </c>
      <c r="E1839" s="94">
        <v>1</v>
      </c>
      <c r="F1839" s="92">
        <v>0.69</v>
      </c>
      <c r="G1839" s="92">
        <v>107</v>
      </c>
      <c r="H1839" s="93">
        <v>164</v>
      </c>
      <c r="I1839" s="93">
        <v>5</v>
      </c>
      <c r="J1839" s="93">
        <v>499</v>
      </c>
      <c r="K1839" s="101">
        <v>1757</v>
      </c>
      <c r="L1839" s="101">
        <v>0</v>
      </c>
      <c r="M1839" s="101">
        <v>3.8733137551698693E+18</v>
      </c>
    </row>
    <row r="1840" spans="4:13" ht="15" customHeight="1">
      <c r="D1840" s="99" t="b">
        <v>0</v>
      </c>
      <c r="E1840" s="94">
        <v>1</v>
      </c>
      <c r="F1840" s="92">
        <v>0.82</v>
      </c>
      <c r="G1840" s="92">
        <v>48</v>
      </c>
      <c r="H1840" s="93">
        <v>246</v>
      </c>
      <c r="I1840" s="93">
        <v>1</v>
      </c>
      <c r="J1840" s="93">
        <v>332</v>
      </c>
      <c r="K1840" s="101">
        <v>1758</v>
      </c>
      <c r="L1840" s="101">
        <v>0</v>
      </c>
      <c r="M1840" s="101">
        <v>1.4095171017288692E+19</v>
      </c>
    </row>
    <row r="1841" spans="4:13" ht="15" customHeight="1">
      <c r="D1841" s="99" t="b">
        <v>0</v>
      </c>
      <c r="E1841" s="94">
        <v>3</v>
      </c>
      <c r="F1841" s="92">
        <v>2.57</v>
      </c>
      <c r="G1841" s="92">
        <v>43</v>
      </c>
      <c r="H1841" s="93">
        <v>170</v>
      </c>
      <c r="I1841" s="93">
        <v>3</v>
      </c>
      <c r="J1841" s="93">
        <v>711</v>
      </c>
      <c r="K1841" s="101">
        <v>1759</v>
      </c>
      <c r="L1841" s="101">
        <v>0</v>
      </c>
      <c r="M1841" s="101">
        <v>9.3731456342940856E+18</v>
      </c>
    </row>
    <row r="1842" spans="4:13" ht="15" customHeight="1">
      <c r="D1842" s="99" t="b">
        <v>0</v>
      </c>
      <c r="E1842" s="94">
        <v>1</v>
      </c>
      <c r="F1842" s="92">
        <v>0.43</v>
      </c>
      <c r="G1842" s="92">
        <v>239</v>
      </c>
      <c r="H1842" s="93">
        <v>142</v>
      </c>
      <c r="I1842" s="93">
        <v>2</v>
      </c>
      <c r="J1842" s="93">
        <v>148</v>
      </c>
      <c r="K1842" s="101">
        <v>1760</v>
      </c>
      <c r="L1842" s="101">
        <v>0</v>
      </c>
      <c r="M1842" s="101">
        <v>1.0350762373509114E+19</v>
      </c>
    </row>
    <row r="1843" spans="4:13" ht="15" customHeight="1">
      <c r="D1843" s="99" t="b">
        <v>0</v>
      </c>
      <c r="E1843" s="94">
        <v>1</v>
      </c>
      <c r="F1843" s="92">
        <v>1.2</v>
      </c>
      <c r="G1843" s="92">
        <v>230</v>
      </c>
      <c r="H1843" s="93">
        <v>229</v>
      </c>
      <c r="I1843" s="93">
        <v>5</v>
      </c>
      <c r="J1843" s="93">
        <v>470</v>
      </c>
      <c r="K1843" s="101">
        <v>1761</v>
      </c>
      <c r="L1843" s="101">
        <v>0</v>
      </c>
      <c r="M1843" s="101">
        <v>2.6169058104056612E+18</v>
      </c>
    </row>
    <row r="1844" spans="4:13" ht="15" customHeight="1">
      <c r="D1844" s="99" t="b">
        <v>0</v>
      </c>
      <c r="E1844" s="94">
        <v>1</v>
      </c>
      <c r="F1844" s="92">
        <v>5.18</v>
      </c>
      <c r="G1844" s="92">
        <v>137</v>
      </c>
      <c r="H1844" s="93">
        <v>238</v>
      </c>
      <c r="I1844" s="93">
        <v>4</v>
      </c>
      <c r="J1844" s="93">
        <v>1411</v>
      </c>
      <c r="K1844" s="101">
        <v>1762</v>
      </c>
      <c r="L1844" s="101">
        <v>0</v>
      </c>
      <c r="M1844" s="101">
        <v>1.3848700552701641E+19</v>
      </c>
    </row>
    <row r="1845" spans="4:13" ht="15" customHeight="1">
      <c r="D1845" s="99" t="b">
        <v>0</v>
      </c>
      <c r="E1845" s="94">
        <v>1</v>
      </c>
      <c r="F1845" s="92">
        <v>0.22</v>
      </c>
      <c r="G1845" s="92">
        <v>237</v>
      </c>
      <c r="H1845" s="93">
        <v>141</v>
      </c>
      <c r="I1845" s="93">
        <v>5</v>
      </c>
      <c r="J1845" s="93">
        <v>116</v>
      </c>
      <c r="K1845" s="101">
        <v>1763</v>
      </c>
      <c r="L1845" s="101">
        <v>0</v>
      </c>
      <c r="M1845" s="101">
        <v>2.6858960256808817E+18</v>
      </c>
    </row>
    <row r="1846" spans="4:13" ht="15" customHeight="1">
      <c r="D1846" s="99" t="b">
        <v>0</v>
      </c>
      <c r="E1846" s="94">
        <v>1</v>
      </c>
      <c r="F1846" s="92">
        <v>2.1</v>
      </c>
      <c r="G1846" s="92">
        <v>249</v>
      </c>
      <c r="H1846" s="93">
        <v>163</v>
      </c>
      <c r="I1846" s="93">
        <v>1</v>
      </c>
      <c r="J1846" s="93">
        <v>526</v>
      </c>
      <c r="K1846" s="101">
        <v>1764</v>
      </c>
      <c r="L1846" s="101">
        <v>0</v>
      </c>
      <c r="M1846" s="101">
        <v>1.4768171944899656E+19</v>
      </c>
    </row>
    <row r="1847" spans="4:13" ht="15" customHeight="1">
      <c r="D1847" s="99" t="b">
        <v>0</v>
      </c>
      <c r="E1847" s="94">
        <v>1</v>
      </c>
      <c r="F1847" s="92">
        <v>0.92</v>
      </c>
      <c r="G1847" s="92">
        <v>100</v>
      </c>
      <c r="H1847" s="93">
        <v>161</v>
      </c>
      <c r="I1847" s="93">
        <v>4</v>
      </c>
      <c r="J1847" s="93">
        <v>604</v>
      </c>
      <c r="K1847" s="101">
        <v>1765</v>
      </c>
      <c r="L1847" s="101">
        <v>0</v>
      </c>
      <c r="M1847" s="101">
        <v>2.3447179326226821E+18</v>
      </c>
    </row>
    <row r="1848" spans="4:13" ht="15" customHeight="1">
      <c r="D1848" s="99" t="b">
        <v>0</v>
      </c>
      <c r="E1848" s="94">
        <v>2</v>
      </c>
      <c r="F1848" s="92">
        <v>0.4</v>
      </c>
      <c r="G1848" s="92">
        <v>238</v>
      </c>
      <c r="H1848" s="93">
        <v>238</v>
      </c>
      <c r="I1848" s="93">
        <v>6</v>
      </c>
      <c r="J1848" s="93">
        <v>267</v>
      </c>
      <c r="K1848" s="101">
        <v>1766</v>
      </c>
      <c r="L1848" s="101">
        <v>0</v>
      </c>
      <c r="M1848" s="101">
        <v>1.5067604330824929E+19</v>
      </c>
    </row>
    <row r="1849" spans="4:13" ht="15" customHeight="1">
      <c r="D1849" s="99" t="b">
        <v>0</v>
      </c>
      <c r="E1849" s="94">
        <v>1</v>
      </c>
      <c r="F1849" s="92">
        <v>16.38</v>
      </c>
      <c r="G1849" s="92">
        <v>138</v>
      </c>
      <c r="H1849" s="93">
        <v>261</v>
      </c>
      <c r="I1849" s="93">
        <v>5</v>
      </c>
      <c r="J1849" s="93">
        <v>3346</v>
      </c>
      <c r="K1849" s="101">
        <v>1767</v>
      </c>
      <c r="L1849" s="101">
        <v>0</v>
      </c>
      <c r="M1849" s="101">
        <v>1.2096465050369219E+19</v>
      </c>
    </row>
    <row r="1850" spans="4:13" ht="15" customHeight="1">
      <c r="D1850" s="99" t="b">
        <v>0</v>
      </c>
      <c r="E1850" s="94">
        <v>1</v>
      </c>
      <c r="F1850" s="92">
        <v>3.19</v>
      </c>
      <c r="G1850" s="92">
        <v>238</v>
      </c>
      <c r="H1850" s="93">
        <v>68</v>
      </c>
      <c r="I1850" s="93">
        <v>2</v>
      </c>
      <c r="J1850" s="93">
        <v>1024</v>
      </c>
      <c r="K1850" s="101">
        <v>1768</v>
      </c>
      <c r="L1850" s="101">
        <v>0</v>
      </c>
      <c r="M1850" s="101">
        <v>1.3696981351163345E+19</v>
      </c>
    </row>
    <row r="1851" spans="4:13" ht="15" customHeight="1">
      <c r="D1851" s="99" t="b">
        <v>0</v>
      </c>
      <c r="E1851" s="94">
        <v>1</v>
      </c>
      <c r="F1851" s="92">
        <v>17.79</v>
      </c>
      <c r="G1851" s="92">
        <v>132</v>
      </c>
      <c r="H1851" s="93">
        <v>107</v>
      </c>
      <c r="I1851" s="93">
        <v>4</v>
      </c>
      <c r="J1851" s="93">
        <v>2087</v>
      </c>
      <c r="K1851" s="101">
        <v>1769</v>
      </c>
      <c r="L1851" s="101">
        <v>0</v>
      </c>
      <c r="M1851" s="101">
        <v>1.5498285408047114E+19</v>
      </c>
    </row>
    <row r="1852" spans="4:13" ht="15" customHeight="1">
      <c r="D1852" s="99" t="b">
        <v>0</v>
      </c>
      <c r="E1852" s="94">
        <v>3</v>
      </c>
      <c r="F1852" s="92">
        <v>1.48</v>
      </c>
      <c r="G1852" s="92">
        <v>48</v>
      </c>
      <c r="H1852" s="93">
        <v>68</v>
      </c>
      <c r="I1852" s="93">
        <v>5</v>
      </c>
      <c r="J1852" s="93">
        <v>556</v>
      </c>
      <c r="K1852" s="101">
        <v>1770</v>
      </c>
      <c r="L1852" s="101">
        <v>0</v>
      </c>
      <c r="M1852" s="101">
        <v>9.1902707196759514E+17</v>
      </c>
    </row>
    <row r="1853" spans="4:13" ht="15" customHeight="1">
      <c r="D1853" s="99" t="b">
        <v>0</v>
      </c>
      <c r="E1853" s="94">
        <v>1</v>
      </c>
      <c r="F1853" s="92">
        <v>9.1999999999999993</v>
      </c>
      <c r="G1853" s="92">
        <v>161</v>
      </c>
      <c r="H1853" s="93">
        <v>138</v>
      </c>
      <c r="I1853" s="93">
        <v>3</v>
      </c>
      <c r="J1853" s="93">
        <v>1495</v>
      </c>
      <c r="K1853" s="101">
        <v>1771</v>
      </c>
      <c r="L1853" s="101">
        <v>0</v>
      </c>
      <c r="M1853" s="101">
        <v>1.5031103609763551E+19</v>
      </c>
    </row>
    <row r="1854" spans="4:13" ht="15" customHeight="1">
      <c r="D1854" s="99" t="b">
        <v>0</v>
      </c>
      <c r="E1854" s="94">
        <v>3</v>
      </c>
      <c r="F1854" s="92">
        <v>1.03</v>
      </c>
      <c r="G1854" s="92">
        <v>170</v>
      </c>
      <c r="H1854" s="93">
        <v>161</v>
      </c>
      <c r="I1854" s="93">
        <v>2</v>
      </c>
      <c r="J1854" s="93">
        <v>712</v>
      </c>
      <c r="K1854" s="101">
        <v>1772</v>
      </c>
      <c r="L1854" s="101">
        <v>0</v>
      </c>
      <c r="M1854" s="101">
        <v>1.5226413241835262E+19</v>
      </c>
    </row>
    <row r="1855" spans="4:13" ht="15" customHeight="1">
      <c r="D1855" s="99" t="b">
        <v>0</v>
      </c>
      <c r="E1855" s="94">
        <v>2</v>
      </c>
      <c r="F1855" s="92">
        <v>2.4500000000000002</v>
      </c>
      <c r="G1855" s="92">
        <v>263</v>
      </c>
      <c r="H1855" s="93">
        <v>163</v>
      </c>
      <c r="I1855" s="93">
        <v>7</v>
      </c>
      <c r="J1855" s="93">
        <v>849</v>
      </c>
      <c r="K1855" s="101">
        <v>1773</v>
      </c>
      <c r="L1855" s="101">
        <v>0</v>
      </c>
      <c r="M1855" s="101">
        <v>1.2612347196875104E+19</v>
      </c>
    </row>
    <row r="1856" spans="4:13" ht="15" customHeight="1">
      <c r="D1856" s="99" t="b">
        <v>0</v>
      </c>
      <c r="E1856" s="94">
        <v>1</v>
      </c>
      <c r="F1856" s="92">
        <v>0.7</v>
      </c>
      <c r="G1856" s="92">
        <v>48</v>
      </c>
      <c r="H1856" s="93">
        <v>50</v>
      </c>
      <c r="I1856" s="93">
        <v>6</v>
      </c>
      <c r="J1856" s="93">
        <v>263</v>
      </c>
      <c r="K1856" s="101">
        <v>1774</v>
      </c>
      <c r="L1856" s="101">
        <v>0</v>
      </c>
      <c r="M1856" s="101">
        <v>2.6908979611492608E+18</v>
      </c>
    </row>
    <row r="1857" spans="4:13" ht="15" customHeight="1">
      <c r="D1857" s="99" t="b">
        <v>0</v>
      </c>
      <c r="E1857" s="94">
        <v>1</v>
      </c>
      <c r="F1857" s="92">
        <v>1</v>
      </c>
      <c r="G1857" s="92">
        <v>140</v>
      </c>
      <c r="H1857" s="93">
        <v>237</v>
      </c>
      <c r="I1857" s="93">
        <v>5</v>
      </c>
      <c r="J1857" s="93">
        <v>772</v>
      </c>
      <c r="K1857" s="101">
        <v>1775</v>
      </c>
      <c r="L1857" s="101">
        <v>0</v>
      </c>
      <c r="M1857" s="101">
        <v>3.9133983448799149E+17</v>
      </c>
    </row>
    <row r="1858" spans="4:13" ht="15" customHeight="1">
      <c r="D1858" s="99" t="b">
        <v>0</v>
      </c>
      <c r="E1858" s="94">
        <v>1</v>
      </c>
      <c r="F1858" s="92">
        <v>10.5</v>
      </c>
      <c r="G1858" s="92">
        <v>162</v>
      </c>
      <c r="H1858" s="93">
        <v>28</v>
      </c>
      <c r="I1858" s="93">
        <v>5</v>
      </c>
      <c r="J1858" s="93">
        <v>1714</v>
      </c>
      <c r="K1858" s="101">
        <v>1776</v>
      </c>
      <c r="L1858" s="101">
        <v>0</v>
      </c>
      <c r="M1858" s="101">
        <v>1.2367756134123452E+19</v>
      </c>
    </row>
    <row r="1859" spans="4:13" ht="15" customHeight="1">
      <c r="D1859" s="99" t="b">
        <v>0</v>
      </c>
      <c r="E1859" s="94">
        <v>1</v>
      </c>
      <c r="F1859" s="92">
        <v>0.79</v>
      </c>
      <c r="G1859" s="92">
        <v>260</v>
      </c>
      <c r="H1859" s="93">
        <v>83</v>
      </c>
      <c r="I1859" s="93">
        <v>4</v>
      </c>
      <c r="J1859" s="93">
        <v>228</v>
      </c>
      <c r="K1859" s="101">
        <v>1777</v>
      </c>
      <c r="L1859" s="101">
        <v>0</v>
      </c>
      <c r="M1859" s="101">
        <v>1.5955745823957965E+19</v>
      </c>
    </row>
    <row r="1860" spans="4:13" ht="15" customHeight="1">
      <c r="D1860" s="99" t="b">
        <v>0</v>
      </c>
      <c r="E1860" s="94">
        <v>2</v>
      </c>
      <c r="F1860" s="92">
        <v>1.8</v>
      </c>
      <c r="G1860" s="92">
        <v>249</v>
      </c>
      <c r="H1860" s="93">
        <v>231</v>
      </c>
      <c r="I1860" s="93">
        <v>5</v>
      </c>
      <c r="J1860" s="93">
        <v>674</v>
      </c>
      <c r="K1860" s="101">
        <v>1778</v>
      </c>
      <c r="L1860" s="101">
        <v>0</v>
      </c>
      <c r="M1860" s="101">
        <v>5.0295162063455519E+18</v>
      </c>
    </row>
    <row r="1861" spans="4:13" ht="15" customHeight="1">
      <c r="D1861" s="99" t="b">
        <v>0</v>
      </c>
      <c r="E1861" s="94">
        <v>6</v>
      </c>
      <c r="F1861" s="92">
        <v>1.47</v>
      </c>
      <c r="G1861" s="92">
        <v>246</v>
      </c>
      <c r="H1861" s="93">
        <v>158</v>
      </c>
      <c r="I1861" s="93">
        <v>2</v>
      </c>
      <c r="J1861" s="93">
        <v>370</v>
      </c>
      <c r="K1861" s="101">
        <v>1779</v>
      </c>
      <c r="L1861" s="101">
        <v>0</v>
      </c>
      <c r="M1861" s="101">
        <v>7.2960986324138015E+18</v>
      </c>
    </row>
    <row r="1862" spans="4:13" ht="15" customHeight="1">
      <c r="D1862" s="99" t="b">
        <v>0</v>
      </c>
      <c r="E1862" s="94">
        <v>1</v>
      </c>
      <c r="F1862" s="92">
        <v>8.83</v>
      </c>
      <c r="G1862" s="92">
        <v>262</v>
      </c>
      <c r="H1862" s="93">
        <v>138</v>
      </c>
      <c r="I1862" s="93">
        <v>4</v>
      </c>
      <c r="J1862" s="93">
        <v>1366</v>
      </c>
      <c r="K1862" s="101">
        <v>1780</v>
      </c>
      <c r="L1862" s="101">
        <v>0</v>
      </c>
      <c r="M1862" s="101">
        <v>1.210199676952628E+18</v>
      </c>
    </row>
    <row r="1863" spans="4:13" ht="15" customHeight="1">
      <c r="D1863" s="99" t="b">
        <v>0</v>
      </c>
      <c r="E1863" s="94">
        <v>2</v>
      </c>
      <c r="F1863" s="92">
        <v>0.8</v>
      </c>
      <c r="G1863" s="92">
        <v>161</v>
      </c>
      <c r="H1863" s="93">
        <v>230</v>
      </c>
      <c r="I1863" s="93">
        <v>5</v>
      </c>
      <c r="J1863" s="93">
        <v>838</v>
      </c>
      <c r="K1863" s="101">
        <v>1781</v>
      </c>
      <c r="L1863" s="101">
        <v>0</v>
      </c>
      <c r="M1863" s="101">
        <v>1.0014981421823203E+19</v>
      </c>
    </row>
    <row r="1864" spans="4:13" ht="15" customHeight="1">
      <c r="D1864" s="99" t="b">
        <v>0</v>
      </c>
      <c r="E1864" s="94">
        <v>2</v>
      </c>
      <c r="F1864" s="92">
        <v>1.75</v>
      </c>
      <c r="G1864" s="92">
        <v>234</v>
      </c>
      <c r="H1864" s="93">
        <v>249</v>
      </c>
      <c r="I1864" s="93">
        <v>6</v>
      </c>
      <c r="J1864" s="93">
        <v>671</v>
      </c>
      <c r="K1864" s="101">
        <v>1782</v>
      </c>
      <c r="L1864" s="101">
        <v>0</v>
      </c>
      <c r="M1864" s="101">
        <v>8.2941385724159334E+18</v>
      </c>
    </row>
    <row r="1865" spans="4:13" ht="15" customHeight="1">
      <c r="D1865" s="99" t="b">
        <v>0</v>
      </c>
      <c r="E1865" s="94">
        <v>1</v>
      </c>
      <c r="F1865" s="92">
        <v>0.62</v>
      </c>
      <c r="G1865" s="92">
        <v>162</v>
      </c>
      <c r="H1865" s="93">
        <v>170</v>
      </c>
      <c r="I1865" s="93">
        <v>7</v>
      </c>
      <c r="J1865" s="93">
        <v>179</v>
      </c>
      <c r="K1865" s="101">
        <v>1783</v>
      </c>
      <c r="L1865" s="101">
        <v>0</v>
      </c>
      <c r="M1865" s="101">
        <v>2.775839617914388E+18</v>
      </c>
    </row>
    <row r="1866" spans="4:13" ht="15" customHeight="1">
      <c r="D1866" s="99" t="b">
        <v>0</v>
      </c>
      <c r="E1866" s="94">
        <v>1</v>
      </c>
      <c r="F1866" s="92">
        <v>1.45</v>
      </c>
      <c r="G1866" s="92">
        <v>68</v>
      </c>
      <c r="H1866" s="93">
        <v>161</v>
      </c>
      <c r="I1866" s="93">
        <v>3</v>
      </c>
      <c r="J1866" s="93">
        <v>930</v>
      </c>
      <c r="K1866" s="101">
        <v>1784</v>
      </c>
      <c r="L1866" s="101">
        <v>0</v>
      </c>
      <c r="M1866" s="101">
        <v>1.549252861937543E+19</v>
      </c>
    </row>
    <row r="1867" spans="4:13" ht="15" customHeight="1">
      <c r="D1867" s="99" t="b">
        <v>0</v>
      </c>
      <c r="E1867" s="94">
        <v>0</v>
      </c>
      <c r="F1867" s="92">
        <v>1.3</v>
      </c>
      <c r="G1867" s="92">
        <v>163</v>
      </c>
      <c r="H1867" s="93">
        <v>237</v>
      </c>
      <c r="I1867" s="93">
        <v>5</v>
      </c>
      <c r="J1867" s="93">
        <v>544</v>
      </c>
      <c r="K1867" s="101">
        <v>1785</v>
      </c>
      <c r="L1867" s="101">
        <v>0</v>
      </c>
      <c r="M1867" s="101">
        <v>4.2746831942079432E+16</v>
      </c>
    </row>
    <row r="1868" spans="4:13" ht="15" customHeight="1">
      <c r="D1868" s="99" t="b">
        <v>0</v>
      </c>
      <c r="E1868" s="94">
        <v>1</v>
      </c>
      <c r="F1868" s="92">
        <v>7.32</v>
      </c>
      <c r="G1868" s="92">
        <v>140</v>
      </c>
      <c r="H1868" s="93">
        <v>13</v>
      </c>
      <c r="I1868" s="93">
        <v>6</v>
      </c>
      <c r="J1868" s="93">
        <v>1356</v>
      </c>
      <c r="K1868" s="101">
        <v>1786</v>
      </c>
      <c r="L1868" s="101">
        <v>0</v>
      </c>
      <c r="M1868" s="101">
        <v>1.1218407014479974E+19</v>
      </c>
    </row>
    <row r="1869" spans="4:13" ht="15" customHeight="1">
      <c r="D1869" s="99" t="b">
        <v>0</v>
      </c>
      <c r="E1869" s="94">
        <v>1</v>
      </c>
      <c r="F1869" s="92">
        <v>3.7</v>
      </c>
      <c r="G1869" s="92">
        <v>238</v>
      </c>
      <c r="H1869" s="93">
        <v>170</v>
      </c>
      <c r="I1869" s="93">
        <v>1</v>
      </c>
      <c r="J1869" s="93">
        <v>1167</v>
      </c>
      <c r="K1869" s="101">
        <v>1787</v>
      </c>
      <c r="L1869" s="101">
        <v>0</v>
      </c>
      <c r="M1869" s="101">
        <v>1.8165169752175489E+19</v>
      </c>
    </row>
    <row r="1870" spans="4:13" ht="15" customHeight="1">
      <c r="D1870" s="99" t="b">
        <v>0</v>
      </c>
      <c r="E1870" s="94">
        <v>1</v>
      </c>
      <c r="F1870" s="92">
        <v>3.27</v>
      </c>
      <c r="G1870" s="92">
        <v>148</v>
      </c>
      <c r="H1870" s="93">
        <v>112</v>
      </c>
      <c r="I1870" s="93">
        <v>6</v>
      </c>
      <c r="J1870" s="93">
        <v>766</v>
      </c>
      <c r="K1870" s="101">
        <v>1788</v>
      </c>
      <c r="L1870" s="101">
        <v>0</v>
      </c>
      <c r="M1870" s="101">
        <v>2.0082945195670008E+18</v>
      </c>
    </row>
    <row r="1871" spans="4:13" ht="15" customHeight="1">
      <c r="D1871" s="99" t="b">
        <v>0</v>
      </c>
      <c r="E1871" s="94">
        <v>1</v>
      </c>
      <c r="F1871" s="92">
        <v>3.27</v>
      </c>
      <c r="G1871" s="92">
        <v>249</v>
      </c>
      <c r="H1871" s="93">
        <v>237</v>
      </c>
      <c r="I1871" s="93">
        <v>1</v>
      </c>
      <c r="J1871" s="93">
        <v>1172</v>
      </c>
      <c r="K1871" s="101">
        <v>1789</v>
      </c>
      <c r="L1871" s="101">
        <v>0</v>
      </c>
      <c r="M1871" s="101">
        <v>1.3822759250030463E+19</v>
      </c>
    </row>
    <row r="1872" spans="4:13" ht="15" customHeight="1">
      <c r="D1872" s="99" t="b">
        <v>0</v>
      </c>
      <c r="E1872" s="94">
        <v>2</v>
      </c>
      <c r="F1872" s="92">
        <v>0.7</v>
      </c>
      <c r="G1872" s="92">
        <v>142</v>
      </c>
      <c r="H1872" s="93">
        <v>142</v>
      </c>
      <c r="I1872" s="93">
        <v>4</v>
      </c>
      <c r="J1872" s="93">
        <v>168</v>
      </c>
      <c r="K1872" s="101">
        <v>1790</v>
      </c>
      <c r="L1872" s="101">
        <v>0</v>
      </c>
      <c r="M1872" s="101">
        <v>8.5783970032273674E+18</v>
      </c>
    </row>
    <row r="1873" spans="4:13" ht="15" customHeight="1">
      <c r="D1873" s="99" t="b">
        <v>0</v>
      </c>
      <c r="E1873" s="94">
        <v>1</v>
      </c>
      <c r="F1873" s="92">
        <v>0.76</v>
      </c>
      <c r="G1873" s="92">
        <v>230</v>
      </c>
      <c r="H1873" s="93">
        <v>186</v>
      </c>
      <c r="I1873" s="93">
        <v>7</v>
      </c>
      <c r="J1873" s="93">
        <v>394</v>
      </c>
      <c r="K1873" s="101">
        <v>1791</v>
      </c>
      <c r="L1873" s="101">
        <v>0</v>
      </c>
      <c r="M1873" s="101">
        <v>1.7876978669945254E+19</v>
      </c>
    </row>
    <row r="1874" spans="4:13" ht="15" customHeight="1">
      <c r="D1874" s="99" t="b">
        <v>0</v>
      </c>
      <c r="E1874" s="94">
        <v>1</v>
      </c>
      <c r="F1874" s="92">
        <v>8.18</v>
      </c>
      <c r="G1874" s="92">
        <v>90</v>
      </c>
      <c r="H1874" s="93">
        <v>168</v>
      </c>
      <c r="I1874" s="93">
        <v>3</v>
      </c>
      <c r="J1874" s="93">
        <v>1304</v>
      </c>
      <c r="K1874" s="101">
        <v>1792</v>
      </c>
      <c r="L1874" s="101">
        <v>0</v>
      </c>
      <c r="M1874" s="101">
        <v>1.2856988303881779E+19</v>
      </c>
    </row>
    <row r="1875" spans="4:13" ht="15" customHeight="1">
      <c r="D1875" s="99" t="b">
        <v>0</v>
      </c>
      <c r="E1875" s="94">
        <v>1</v>
      </c>
      <c r="F1875" s="92">
        <v>0.72</v>
      </c>
      <c r="G1875" s="92">
        <v>230</v>
      </c>
      <c r="H1875" s="93">
        <v>163</v>
      </c>
      <c r="I1875" s="93">
        <v>1</v>
      </c>
      <c r="J1875" s="93">
        <v>274</v>
      </c>
      <c r="K1875" s="101">
        <v>1793</v>
      </c>
      <c r="L1875" s="101">
        <v>0</v>
      </c>
      <c r="M1875" s="101">
        <v>1.6963795319199906E+19</v>
      </c>
    </row>
    <row r="1876" spans="4:13" ht="15" customHeight="1">
      <c r="D1876" s="99" t="b">
        <v>0</v>
      </c>
      <c r="E1876" s="94">
        <v>1</v>
      </c>
      <c r="F1876" s="92">
        <v>0.6</v>
      </c>
      <c r="G1876" s="92">
        <v>143</v>
      </c>
      <c r="H1876" s="93">
        <v>143</v>
      </c>
      <c r="I1876" s="93">
        <v>1</v>
      </c>
      <c r="J1876" s="93">
        <v>192</v>
      </c>
      <c r="K1876" s="101">
        <v>1794</v>
      </c>
      <c r="L1876" s="101">
        <v>0</v>
      </c>
      <c r="M1876" s="101">
        <v>9.5534478160926392E+18</v>
      </c>
    </row>
    <row r="1877" spans="4:13" ht="15" customHeight="1">
      <c r="D1877" s="99" t="b">
        <v>0</v>
      </c>
      <c r="E1877" s="94">
        <v>1</v>
      </c>
      <c r="F1877" s="92">
        <v>0.9</v>
      </c>
      <c r="G1877" s="92">
        <v>107</v>
      </c>
      <c r="H1877" s="93">
        <v>113</v>
      </c>
      <c r="I1877" s="93">
        <v>6</v>
      </c>
      <c r="J1877" s="93">
        <v>627</v>
      </c>
      <c r="K1877" s="101">
        <v>1795</v>
      </c>
      <c r="L1877" s="101">
        <v>0</v>
      </c>
      <c r="M1877" s="101">
        <v>7.0636194941907159E+18</v>
      </c>
    </row>
    <row r="1878" spans="4:13" ht="15" customHeight="1">
      <c r="D1878" s="99" t="b">
        <v>0</v>
      </c>
      <c r="E1878" s="94">
        <v>1</v>
      </c>
      <c r="F1878" s="92">
        <v>1.7</v>
      </c>
      <c r="G1878" s="92">
        <v>233</v>
      </c>
      <c r="H1878" s="93">
        <v>90</v>
      </c>
      <c r="I1878" s="93">
        <v>6</v>
      </c>
      <c r="J1878" s="93">
        <v>763</v>
      </c>
      <c r="K1878" s="101">
        <v>1796</v>
      </c>
      <c r="L1878" s="101">
        <v>0</v>
      </c>
      <c r="M1878" s="101">
        <v>3.8949962279269263E+18</v>
      </c>
    </row>
    <row r="1879" spans="4:13" ht="15" customHeight="1">
      <c r="D1879" s="99" t="b">
        <v>0</v>
      </c>
      <c r="E1879" s="94">
        <v>1</v>
      </c>
      <c r="F1879" s="92">
        <v>1.1200000000000001</v>
      </c>
      <c r="G1879" s="92">
        <v>237</v>
      </c>
      <c r="H1879" s="93">
        <v>233</v>
      </c>
      <c r="I1879" s="93">
        <v>7</v>
      </c>
      <c r="J1879" s="93">
        <v>388</v>
      </c>
      <c r="K1879" s="101">
        <v>1797</v>
      </c>
      <c r="L1879" s="101">
        <v>0</v>
      </c>
      <c r="M1879" s="101">
        <v>1.5143178439343096E+19</v>
      </c>
    </row>
    <row r="1880" spans="4:13" ht="15" customHeight="1">
      <c r="D1880" s="99" t="b">
        <v>0</v>
      </c>
      <c r="E1880" s="94">
        <v>1</v>
      </c>
      <c r="F1880" s="92">
        <v>12.62</v>
      </c>
      <c r="G1880" s="92">
        <v>138</v>
      </c>
      <c r="H1880" s="93">
        <v>234</v>
      </c>
      <c r="I1880" s="93">
        <v>4</v>
      </c>
      <c r="J1880" s="93">
        <v>2419</v>
      </c>
      <c r="K1880" s="101">
        <v>1798</v>
      </c>
      <c r="L1880" s="101">
        <v>0</v>
      </c>
      <c r="M1880" s="101">
        <v>1.402751458647124E+18</v>
      </c>
    </row>
    <row r="1881" spans="4:13" ht="15" customHeight="1">
      <c r="D1881" s="99" t="b">
        <v>0</v>
      </c>
      <c r="E1881" s="94">
        <v>1</v>
      </c>
      <c r="F1881" s="92">
        <v>0.99</v>
      </c>
      <c r="G1881" s="92">
        <v>236</v>
      </c>
      <c r="H1881" s="93">
        <v>75</v>
      </c>
      <c r="I1881" s="93">
        <v>5</v>
      </c>
      <c r="J1881" s="93">
        <v>197</v>
      </c>
      <c r="K1881" s="101">
        <v>1799</v>
      </c>
      <c r="L1881" s="101">
        <v>0</v>
      </c>
      <c r="M1881" s="101">
        <v>3.3389136899876076E+18</v>
      </c>
    </row>
    <row r="1882" spans="4:13" ht="15" customHeight="1">
      <c r="D1882" s="99" t="b">
        <v>0</v>
      </c>
      <c r="E1882" s="94">
        <v>2</v>
      </c>
      <c r="F1882" s="92">
        <v>1.21</v>
      </c>
      <c r="G1882" s="92">
        <v>7</v>
      </c>
      <c r="H1882" s="93">
        <v>223</v>
      </c>
      <c r="I1882" s="93">
        <v>4</v>
      </c>
      <c r="J1882" s="93">
        <v>457</v>
      </c>
      <c r="K1882" s="101">
        <v>1800</v>
      </c>
      <c r="L1882" s="101">
        <v>0</v>
      </c>
      <c r="M1882" s="101">
        <v>1.0377232946456097E+19</v>
      </c>
    </row>
    <row r="1883" spans="4:13" ht="15" customHeight="1">
      <c r="D1883" s="99" t="b">
        <v>0</v>
      </c>
      <c r="E1883" s="94">
        <v>1</v>
      </c>
      <c r="F1883" s="92">
        <v>0.83</v>
      </c>
      <c r="G1883" s="92">
        <v>137</v>
      </c>
      <c r="H1883" s="93">
        <v>234</v>
      </c>
      <c r="I1883" s="93">
        <v>4</v>
      </c>
      <c r="J1883" s="93">
        <v>278</v>
      </c>
      <c r="K1883" s="101">
        <v>1801</v>
      </c>
      <c r="L1883" s="101">
        <v>0</v>
      </c>
      <c r="M1883" s="101">
        <v>1.4571823796825283E+19</v>
      </c>
    </row>
    <row r="1884" spans="4:13" ht="15" customHeight="1">
      <c r="D1884" s="99" t="b">
        <v>0</v>
      </c>
      <c r="E1884" s="94">
        <v>1</v>
      </c>
      <c r="F1884" s="92">
        <v>1</v>
      </c>
      <c r="G1884" s="92">
        <v>237</v>
      </c>
      <c r="H1884" s="93">
        <v>263</v>
      </c>
      <c r="I1884" s="93">
        <v>4</v>
      </c>
      <c r="J1884" s="93">
        <v>603</v>
      </c>
      <c r="K1884" s="101">
        <v>1802</v>
      </c>
      <c r="L1884" s="101">
        <v>0</v>
      </c>
      <c r="M1884" s="101">
        <v>5.4182037880295987E+18</v>
      </c>
    </row>
    <row r="1885" spans="4:13" ht="15" customHeight="1">
      <c r="D1885" s="99" t="b">
        <v>0</v>
      </c>
      <c r="E1885" s="94">
        <v>1</v>
      </c>
      <c r="F1885" s="92">
        <v>0.4</v>
      </c>
      <c r="G1885" s="92">
        <v>48</v>
      </c>
      <c r="H1885" s="93">
        <v>246</v>
      </c>
      <c r="I1885" s="93">
        <v>3</v>
      </c>
      <c r="J1885" s="93">
        <v>363</v>
      </c>
      <c r="K1885" s="101">
        <v>1803</v>
      </c>
      <c r="L1885" s="101">
        <v>0</v>
      </c>
      <c r="M1885" s="101">
        <v>1.8071414157396308E+19</v>
      </c>
    </row>
    <row r="1886" spans="4:13" ht="15" customHeight="1">
      <c r="D1886" s="99" t="b">
        <v>0</v>
      </c>
      <c r="E1886" s="94">
        <v>5</v>
      </c>
      <c r="F1886" s="92">
        <v>0.79</v>
      </c>
      <c r="G1886" s="92">
        <v>100</v>
      </c>
      <c r="H1886" s="93">
        <v>161</v>
      </c>
      <c r="I1886" s="93">
        <v>6</v>
      </c>
      <c r="J1886" s="93">
        <v>747</v>
      </c>
      <c r="K1886" s="101">
        <v>1804</v>
      </c>
      <c r="L1886" s="101">
        <v>0</v>
      </c>
      <c r="M1886" s="101">
        <v>1.4732407246310547E+19</v>
      </c>
    </row>
    <row r="1887" spans="4:13" ht="15" customHeight="1">
      <c r="D1887" s="99" t="b">
        <v>0</v>
      </c>
      <c r="E1887" s="94">
        <v>1</v>
      </c>
      <c r="F1887" s="92">
        <v>1.24</v>
      </c>
      <c r="G1887" s="92">
        <v>41</v>
      </c>
      <c r="H1887" s="93">
        <v>151</v>
      </c>
      <c r="I1887" s="93">
        <v>7</v>
      </c>
      <c r="J1887" s="93">
        <v>437</v>
      </c>
      <c r="K1887" s="101">
        <v>1805</v>
      </c>
      <c r="L1887" s="101">
        <v>0</v>
      </c>
      <c r="M1887" s="101">
        <v>9.2722577235381187E+18</v>
      </c>
    </row>
    <row r="1888" spans="4:13" ht="15" customHeight="1">
      <c r="D1888" s="99" t="b">
        <v>0</v>
      </c>
      <c r="E1888" s="94">
        <v>1</v>
      </c>
      <c r="F1888" s="92">
        <v>0.6</v>
      </c>
      <c r="G1888" s="92">
        <v>264</v>
      </c>
      <c r="H1888" s="93">
        <v>264</v>
      </c>
      <c r="I1888" s="93">
        <v>4</v>
      </c>
      <c r="J1888" s="93">
        <v>302</v>
      </c>
      <c r="K1888" s="101">
        <v>1806</v>
      </c>
      <c r="L1888" s="101">
        <v>0</v>
      </c>
      <c r="M1888" s="101">
        <v>1.7993277552808274E+19</v>
      </c>
    </row>
    <row r="1889" spans="4:13" ht="15" customHeight="1">
      <c r="D1889" s="99" t="b">
        <v>0</v>
      </c>
      <c r="E1889" s="94">
        <v>1</v>
      </c>
      <c r="F1889" s="92">
        <v>1.2</v>
      </c>
      <c r="G1889" s="92">
        <v>142</v>
      </c>
      <c r="H1889" s="93">
        <v>237</v>
      </c>
      <c r="I1889" s="93">
        <v>2</v>
      </c>
      <c r="J1889" s="93">
        <v>641</v>
      </c>
      <c r="K1889" s="101">
        <v>1807</v>
      </c>
      <c r="L1889" s="101">
        <v>0</v>
      </c>
      <c r="M1889" s="101">
        <v>1.5571870400286079E+19</v>
      </c>
    </row>
    <row r="1890" spans="4:13" ht="15" customHeight="1">
      <c r="D1890" s="99" t="b">
        <v>0</v>
      </c>
      <c r="E1890" s="94">
        <v>1</v>
      </c>
      <c r="F1890" s="92">
        <v>3.3</v>
      </c>
      <c r="G1890" s="92">
        <v>246</v>
      </c>
      <c r="H1890" s="93">
        <v>12</v>
      </c>
      <c r="I1890" s="93">
        <v>5</v>
      </c>
      <c r="J1890" s="93">
        <v>1561</v>
      </c>
      <c r="K1890" s="101">
        <v>1808</v>
      </c>
      <c r="L1890" s="101">
        <v>0</v>
      </c>
      <c r="M1890" s="101">
        <v>2.2052317690820534E+18</v>
      </c>
    </row>
    <row r="1891" spans="4:13" ht="15" customHeight="1">
      <c r="D1891" s="99" t="b">
        <v>0</v>
      </c>
      <c r="E1891" s="94">
        <v>3</v>
      </c>
      <c r="F1891" s="92">
        <v>0.5</v>
      </c>
      <c r="G1891" s="92">
        <v>163</v>
      </c>
      <c r="H1891" s="93">
        <v>230</v>
      </c>
      <c r="I1891" s="93">
        <v>6</v>
      </c>
      <c r="J1891" s="93">
        <v>488</v>
      </c>
      <c r="K1891" s="101">
        <v>1809</v>
      </c>
      <c r="L1891" s="101">
        <v>0</v>
      </c>
      <c r="M1891" s="101">
        <v>1.655880967894751E+19</v>
      </c>
    </row>
    <row r="1892" spans="4:13" ht="15" customHeight="1">
      <c r="D1892" s="99" t="b">
        <v>0</v>
      </c>
      <c r="E1892" s="94">
        <v>1</v>
      </c>
      <c r="F1892" s="92">
        <v>4.8</v>
      </c>
      <c r="G1892" s="92">
        <v>43</v>
      </c>
      <c r="H1892" s="93">
        <v>125</v>
      </c>
      <c r="I1892" s="93">
        <v>4</v>
      </c>
      <c r="J1892" s="93">
        <v>2264</v>
      </c>
      <c r="K1892" s="101">
        <v>1810</v>
      </c>
      <c r="L1892" s="101">
        <v>0</v>
      </c>
      <c r="M1892" s="101">
        <v>9.8245821783781632E+17</v>
      </c>
    </row>
    <row r="1893" spans="4:13" ht="15" customHeight="1">
      <c r="D1893" s="99" t="b">
        <v>0</v>
      </c>
      <c r="E1893" s="94">
        <v>1</v>
      </c>
      <c r="F1893" s="92">
        <v>1.3</v>
      </c>
      <c r="G1893" s="92">
        <v>211</v>
      </c>
      <c r="H1893" s="93">
        <v>231</v>
      </c>
      <c r="I1893" s="93">
        <v>4</v>
      </c>
      <c r="J1893" s="93">
        <v>1213</v>
      </c>
      <c r="K1893" s="101">
        <v>1811</v>
      </c>
      <c r="L1893" s="101">
        <v>0</v>
      </c>
      <c r="M1893" s="101">
        <v>1.3373529116174483E+19</v>
      </c>
    </row>
    <row r="1894" spans="4:13" ht="15" customHeight="1">
      <c r="D1894" s="99" t="b">
        <v>0</v>
      </c>
      <c r="E1894" s="94">
        <v>1</v>
      </c>
      <c r="F1894" s="92">
        <v>1.4</v>
      </c>
      <c r="G1894" s="92">
        <v>236</v>
      </c>
      <c r="H1894" s="93">
        <v>141</v>
      </c>
      <c r="I1894" s="93">
        <v>4</v>
      </c>
      <c r="J1894" s="93">
        <v>995</v>
      </c>
      <c r="K1894" s="101">
        <v>1812</v>
      </c>
      <c r="L1894" s="101">
        <v>0</v>
      </c>
      <c r="M1894" s="101">
        <v>1.1380088037779272E+18</v>
      </c>
    </row>
    <row r="1895" spans="4:13" ht="15" customHeight="1">
      <c r="D1895" s="99" t="b">
        <v>0</v>
      </c>
      <c r="E1895" s="94">
        <v>1</v>
      </c>
      <c r="F1895" s="92">
        <v>0.49</v>
      </c>
      <c r="G1895" s="92">
        <v>237</v>
      </c>
      <c r="H1895" s="93">
        <v>141</v>
      </c>
      <c r="I1895" s="93">
        <v>1</v>
      </c>
      <c r="J1895" s="93">
        <v>264</v>
      </c>
      <c r="K1895" s="101">
        <v>1813</v>
      </c>
      <c r="L1895" s="101">
        <v>0</v>
      </c>
      <c r="M1895" s="101">
        <v>1.4403153859505052E+19</v>
      </c>
    </row>
    <row r="1896" spans="4:13" ht="15" customHeight="1">
      <c r="D1896" s="99" t="b">
        <v>0</v>
      </c>
      <c r="E1896" s="94">
        <v>1</v>
      </c>
      <c r="F1896" s="92">
        <v>8.4</v>
      </c>
      <c r="G1896" s="92">
        <v>138</v>
      </c>
      <c r="H1896" s="93">
        <v>161</v>
      </c>
      <c r="I1896" s="93">
        <v>2</v>
      </c>
      <c r="J1896" s="93">
        <v>973</v>
      </c>
      <c r="K1896" s="101">
        <v>1814</v>
      </c>
      <c r="L1896" s="101">
        <v>0</v>
      </c>
      <c r="M1896" s="101">
        <v>8.1697416538983506E+18</v>
      </c>
    </row>
    <row r="1897" spans="4:13" ht="15" customHeight="1">
      <c r="D1897" s="99" t="b">
        <v>0</v>
      </c>
      <c r="E1897" s="94">
        <v>2</v>
      </c>
      <c r="F1897" s="92">
        <v>4.46</v>
      </c>
      <c r="G1897" s="92">
        <v>234</v>
      </c>
      <c r="H1897" s="93">
        <v>249</v>
      </c>
      <c r="I1897" s="93">
        <v>3</v>
      </c>
      <c r="J1897" s="93">
        <v>1666</v>
      </c>
      <c r="K1897" s="101">
        <v>1815</v>
      </c>
      <c r="L1897" s="101">
        <v>0</v>
      </c>
      <c r="M1897" s="101">
        <v>2.9654329539089812E+18</v>
      </c>
    </row>
    <row r="1898" spans="4:13" ht="15" customHeight="1">
      <c r="D1898" s="99" t="b">
        <v>0</v>
      </c>
      <c r="E1898" s="94">
        <v>1</v>
      </c>
      <c r="F1898" s="92">
        <v>1.93</v>
      </c>
      <c r="G1898" s="92">
        <v>234</v>
      </c>
      <c r="H1898" s="93">
        <v>148</v>
      </c>
      <c r="I1898" s="93">
        <v>6</v>
      </c>
      <c r="J1898" s="93">
        <v>1017</v>
      </c>
      <c r="K1898" s="101">
        <v>1816</v>
      </c>
      <c r="L1898" s="101">
        <v>0</v>
      </c>
      <c r="M1898" s="101">
        <v>1.1564231868424417E+19</v>
      </c>
    </row>
    <row r="1899" spans="4:13" ht="15" customHeight="1">
      <c r="D1899" s="99" t="b">
        <v>0</v>
      </c>
      <c r="E1899" s="94">
        <v>1</v>
      </c>
      <c r="F1899" s="92">
        <v>0.7</v>
      </c>
      <c r="G1899" s="92">
        <v>48</v>
      </c>
      <c r="H1899" s="93">
        <v>50</v>
      </c>
      <c r="I1899" s="93">
        <v>2</v>
      </c>
      <c r="J1899" s="93">
        <v>241</v>
      </c>
      <c r="K1899" s="101">
        <v>1817</v>
      </c>
      <c r="L1899" s="101">
        <v>0</v>
      </c>
      <c r="M1899" s="101">
        <v>6.3226609682780324E+18</v>
      </c>
    </row>
    <row r="1900" spans="4:13" ht="15" customHeight="1">
      <c r="D1900" s="99" t="b">
        <v>0</v>
      </c>
      <c r="E1900" s="94">
        <v>1</v>
      </c>
      <c r="F1900" s="92">
        <v>0.41</v>
      </c>
      <c r="G1900" s="92">
        <v>236</v>
      </c>
      <c r="H1900" s="93">
        <v>236</v>
      </c>
      <c r="I1900" s="93">
        <v>6</v>
      </c>
      <c r="J1900" s="93">
        <v>99</v>
      </c>
      <c r="K1900" s="101">
        <v>1818</v>
      </c>
      <c r="L1900" s="101">
        <v>0</v>
      </c>
      <c r="M1900" s="101">
        <v>1.1525966924390932E+19</v>
      </c>
    </row>
    <row r="1901" spans="4:13" ht="15" customHeight="1">
      <c r="D1901" s="99" t="b">
        <v>0</v>
      </c>
      <c r="E1901" s="94">
        <v>1</v>
      </c>
      <c r="F1901" s="92">
        <v>0.6</v>
      </c>
      <c r="G1901" s="92">
        <v>229</v>
      </c>
      <c r="H1901" s="93">
        <v>229</v>
      </c>
      <c r="I1901" s="93">
        <v>3</v>
      </c>
      <c r="J1901" s="93">
        <v>266</v>
      </c>
      <c r="K1901" s="101">
        <v>1819</v>
      </c>
      <c r="L1901" s="101">
        <v>0</v>
      </c>
      <c r="M1901" s="101">
        <v>2.5557408852113111E+18</v>
      </c>
    </row>
    <row r="1902" spans="4:13" ht="15" customHeight="1">
      <c r="D1902" s="99" t="b">
        <v>0</v>
      </c>
      <c r="E1902" s="94">
        <v>2</v>
      </c>
      <c r="F1902" s="92">
        <v>0.57999999999999996</v>
      </c>
      <c r="G1902" s="92">
        <v>151</v>
      </c>
      <c r="H1902" s="93">
        <v>238</v>
      </c>
      <c r="I1902" s="93">
        <v>6</v>
      </c>
      <c r="J1902" s="93">
        <v>134</v>
      </c>
      <c r="K1902" s="101">
        <v>1820</v>
      </c>
      <c r="L1902" s="101">
        <v>0</v>
      </c>
      <c r="M1902" s="101">
        <v>1.3661082912548321E+19</v>
      </c>
    </row>
    <row r="1903" spans="4:13" ht="15" customHeight="1">
      <c r="D1903" s="99" t="b">
        <v>0</v>
      </c>
      <c r="E1903" s="94">
        <v>2</v>
      </c>
      <c r="F1903" s="92">
        <v>0.69</v>
      </c>
      <c r="G1903" s="92">
        <v>107</v>
      </c>
      <c r="H1903" s="93">
        <v>79</v>
      </c>
      <c r="I1903" s="93">
        <v>5</v>
      </c>
      <c r="J1903" s="93">
        <v>303</v>
      </c>
      <c r="K1903" s="101">
        <v>1821</v>
      </c>
      <c r="L1903" s="101">
        <v>0</v>
      </c>
      <c r="M1903" s="101">
        <v>7.8851854844029573E+18</v>
      </c>
    </row>
    <row r="1904" spans="4:13" ht="15" customHeight="1">
      <c r="D1904" s="99" t="b">
        <v>0</v>
      </c>
      <c r="E1904" s="94">
        <v>3</v>
      </c>
      <c r="F1904" s="92">
        <v>1.6</v>
      </c>
      <c r="G1904" s="92">
        <v>90</v>
      </c>
      <c r="H1904" s="93">
        <v>170</v>
      </c>
      <c r="I1904" s="93">
        <v>5</v>
      </c>
      <c r="J1904" s="93">
        <v>1160</v>
      </c>
      <c r="K1904" s="101">
        <v>1822</v>
      </c>
      <c r="L1904" s="101">
        <v>0</v>
      </c>
      <c r="M1904" s="101">
        <v>8.040670153064789E+18</v>
      </c>
    </row>
    <row r="1905" spans="4:13" ht="15" customHeight="1">
      <c r="D1905" s="99" t="b">
        <v>0</v>
      </c>
      <c r="E1905" s="94">
        <v>2</v>
      </c>
      <c r="F1905" s="92">
        <v>0.8</v>
      </c>
      <c r="G1905" s="92">
        <v>90</v>
      </c>
      <c r="H1905" s="93">
        <v>234</v>
      </c>
      <c r="I1905" s="93">
        <v>2</v>
      </c>
      <c r="J1905" s="93">
        <v>254</v>
      </c>
      <c r="K1905" s="101">
        <v>1823</v>
      </c>
      <c r="L1905" s="101">
        <v>0</v>
      </c>
      <c r="M1905" s="101">
        <v>1.3144703527611656E+19</v>
      </c>
    </row>
    <row r="1906" spans="4:13" ht="15" customHeight="1">
      <c r="D1906" s="99" t="b">
        <v>0</v>
      </c>
      <c r="E1906" s="94">
        <v>1</v>
      </c>
      <c r="F1906" s="92">
        <v>2.5</v>
      </c>
      <c r="G1906" s="92">
        <v>239</v>
      </c>
      <c r="H1906" s="93">
        <v>100</v>
      </c>
      <c r="I1906" s="93">
        <v>5</v>
      </c>
      <c r="J1906" s="93">
        <v>732</v>
      </c>
      <c r="K1906" s="101">
        <v>1824</v>
      </c>
      <c r="L1906" s="101">
        <v>0</v>
      </c>
      <c r="M1906" s="101">
        <v>9.8167452926484419E+18</v>
      </c>
    </row>
    <row r="1907" spans="4:13" ht="15" customHeight="1">
      <c r="D1907" s="99" t="b">
        <v>0</v>
      </c>
      <c r="E1907" s="94">
        <v>1</v>
      </c>
      <c r="F1907" s="92">
        <v>2.0299999999999998</v>
      </c>
      <c r="G1907" s="92">
        <v>170</v>
      </c>
      <c r="H1907" s="93">
        <v>141</v>
      </c>
      <c r="I1907" s="93">
        <v>4</v>
      </c>
      <c r="J1907" s="93">
        <v>1142</v>
      </c>
      <c r="K1907" s="101">
        <v>1825</v>
      </c>
      <c r="L1907" s="101">
        <v>0</v>
      </c>
      <c r="M1907" s="101">
        <v>8.7029725261953116E+18</v>
      </c>
    </row>
    <row r="1908" spans="4:13" ht="15" customHeight="1">
      <c r="D1908" s="99" t="b">
        <v>0</v>
      </c>
      <c r="E1908" s="94">
        <v>1</v>
      </c>
      <c r="F1908" s="92">
        <v>5.6</v>
      </c>
      <c r="G1908" s="92">
        <v>229</v>
      </c>
      <c r="H1908" s="93">
        <v>116</v>
      </c>
      <c r="I1908" s="93">
        <v>6</v>
      </c>
      <c r="J1908" s="93">
        <v>1082</v>
      </c>
      <c r="K1908" s="101">
        <v>1826</v>
      </c>
      <c r="L1908" s="101">
        <v>0</v>
      </c>
      <c r="M1908" s="101">
        <v>1.815057976598364E+19</v>
      </c>
    </row>
    <row r="1909" spans="4:13" ht="15" customHeight="1">
      <c r="D1909" s="99" t="b">
        <v>0</v>
      </c>
      <c r="E1909" s="94">
        <v>1</v>
      </c>
      <c r="F1909" s="92">
        <v>0.43</v>
      </c>
      <c r="G1909" s="92">
        <v>186</v>
      </c>
      <c r="H1909" s="93">
        <v>164</v>
      </c>
      <c r="I1909" s="93">
        <v>2</v>
      </c>
      <c r="J1909" s="93">
        <v>286</v>
      </c>
      <c r="K1909" s="101">
        <v>1827</v>
      </c>
      <c r="L1909" s="101">
        <v>0</v>
      </c>
      <c r="M1909" s="101">
        <v>9.3041346169961697E+18</v>
      </c>
    </row>
    <row r="1910" spans="4:13" ht="15" customHeight="1">
      <c r="D1910" s="99" t="b">
        <v>0</v>
      </c>
      <c r="E1910" s="94">
        <v>1</v>
      </c>
      <c r="F1910" s="92">
        <v>2.54</v>
      </c>
      <c r="G1910" s="92">
        <v>231</v>
      </c>
      <c r="H1910" s="93">
        <v>66</v>
      </c>
      <c r="I1910" s="93">
        <v>6</v>
      </c>
      <c r="J1910" s="93">
        <v>598</v>
      </c>
      <c r="K1910" s="101">
        <v>1828</v>
      </c>
      <c r="L1910" s="101">
        <v>0</v>
      </c>
      <c r="M1910" s="101">
        <v>2.5276997649466619E+18</v>
      </c>
    </row>
    <row r="1911" spans="4:13" ht="15" customHeight="1">
      <c r="D1911" s="99" t="b">
        <v>0</v>
      </c>
      <c r="E1911" s="94">
        <v>5</v>
      </c>
      <c r="F1911" s="92">
        <v>2.23</v>
      </c>
      <c r="G1911" s="92">
        <v>234</v>
      </c>
      <c r="H1911" s="93">
        <v>229</v>
      </c>
      <c r="I1911" s="93">
        <v>2</v>
      </c>
      <c r="J1911" s="93">
        <v>505</v>
      </c>
      <c r="K1911" s="101">
        <v>1829</v>
      </c>
      <c r="L1911" s="101">
        <v>0</v>
      </c>
      <c r="M1911" s="101">
        <v>5.1415468686980854E+18</v>
      </c>
    </row>
    <row r="1912" spans="4:13" ht="15" customHeight="1">
      <c r="D1912" s="99" t="b">
        <v>0</v>
      </c>
      <c r="E1912" s="94">
        <v>1</v>
      </c>
      <c r="F1912" s="92">
        <v>2.11</v>
      </c>
      <c r="G1912" s="92">
        <v>246</v>
      </c>
      <c r="H1912" s="93">
        <v>142</v>
      </c>
      <c r="I1912" s="93">
        <v>1</v>
      </c>
      <c r="J1912" s="93">
        <v>463</v>
      </c>
      <c r="K1912" s="101">
        <v>1830</v>
      </c>
      <c r="L1912" s="101">
        <v>0</v>
      </c>
      <c r="M1912" s="101">
        <v>1.8442812388143225E+19</v>
      </c>
    </row>
    <row r="1913" spans="4:13" ht="15" customHeight="1">
      <c r="D1913" s="99" t="b">
        <v>0</v>
      </c>
      <c r="E1913" s="94">
        <v>1</v>
      </c>
      <c r="F1913" s="92">
        <v>0.4</v>
      </c>
      <c r="G1913" s="92">
        <v>238</v>
      </c>
      <c r="H1913" s="93">
        <v>151</v>
      </c>
      <c r="I1913" s="93">
        <v>1</v>
      </c>
      <c r="J1913" s="93">
        <v>150</v>
      </c>
      <c r="K1913" s="101">
        <v>1831</v>
      </c>
      <c r="L1913" s="101">
        <v>0</v>
      </c>
      <c r="M1913" s="101">
        <v>6.5304365994522348E+18</v>
      </c>
    </row>
    <row r="1914" spans="4:13" ht="15" customHeight="1">
      <c r="D1914" s="99" t="b">
        <v>0</v>
      </c>
      <c r="E1914" s="94">
        <v>1</v>
      </c>
      <c r="F1914" s="92">
        <v>0.66</v>
      </c>
      <c r="G1914" s="92">
        <v>239</v>
      </c>
      <c r="H1914" s="93">
        <v>238</v>
      </c>
      <c r="I1914" s="93">
        <v>1</v>
      </c>
      <c r="J1914" s="93">
        <v>283</v>
      </c>
      <c r="K1914" s="101">
        <v>1832</v>
      </c>
      <c r="L1914" s="101">
        <v>0</v>
      </c>
      <c r="M1914" s="101">
        <v>3.9846655406727117E+18</v>
      </c>
    </row>
    <row r="1915" spans="4:13" ht="15" customHeight="1">
      <c r="D1915" s="99" t="b">
        <v>0</v>
      </c>
      <c r="E1915" s="94">
        <v>1</v>
      </c>
      <c r="F1915" s="92">
        <v>1.9</v>
      </c>
      <c r="G1915" s="92">
        <v>140</v>
      </c>
      <c r="H1915" s="93">
        <v>162</v>
      </c>
      <c r="I1915" s="93">
        <v>2</v>
      </c>
      <c r="J1915" s="93">
        <v>477</v>
      </c>
      <c r="K1915" s="101">
        <v>1833</v>
      </c>
      <c r="L1915" s="101">
        <v>0</v>
      </c>
      <c r="M1915" s="101">
        <v>1.4779716868474687E+19</v>
      </c>
    </row>
    <row r="1916" spans="4:13" ht="15" customHeight="1">
      <c r="D1916" s="99" t="b">
        <v>0</v>
      </c>
      <c r="E1916" s="94">
        <v>2</v>
      </c>
      <c r="F1916" s="92">
        <v>6.42</v>
      </c>
      <c r="G1916" s="92">
        <v>148</v>
      </c>
      <c r="H1916" s="93">
        <v>238</v>
      </c>
      <c r="I1916" s="93">
        <v>6</v>
      </c>
      <c r="J1916" s="93">
        <v>1641</v>
      </c>
      <c r="K1916" s="101">
        <v>1834</v>
      </c>
      <c r="L1916" s="101">
        <v>0</v>
      </c>
      <c r="M1916" s="101">
        <v>1.0913322565871077E+19</v>
      </c>
    </row>
    <row r="1917" spans="4:13" ht="15" customHeight="1">
      <c r="D1917" s="99" t="b">
        <v>0</v>
      </c>
      <c r="E1917" s="94">
        <v>1</v>
      </c>
      <c r="F1917" s="92">
        <v>2.27</v>
      </c>
      <c r="G1917" s="92">
        <v>140</v>
      </c>
      <c r="H1917" s="93">
        <v>143</v>
      </c>
      <c r="I1917" s="93">
        <v>7</v>
      </c>
      <c r="J1917" s="93">
        <v>583</v>
      </c>
      <c r="K1917" s="101">
        <v>1835</v>
      </c>
      <c r="L1917" s="101">
        <v>0</v>
      </c>
      <c r="M1917" s="101">
        <v>5.2560631291093432E+18</v>
      </c>
    </row>
    <row r="1918" spans="4:13" ht="15" customHeight="1">
      <c r="D1918" s="99" t="b">
        <v>0</v>
      </c>
      <c r="E1918" s="94">
        <v>1</v>
      </c>
      <c r="F1918" s="92">
        <v>0.2</v>
      </c>
      <c r="G1918" s="92">
        <v>236</v>
      </c>
      <c r="H1918" s="93">
        <v>236</v>
      </c>
      <c r="I1918" s="93">
        <v>3</v>
      </c>
      <c r="J1918" s="93">
        <v>61</v>
      </c>
      <c r="K1918" s="101">
        <v>1836</v>
      </c>
      <c r="L1918" s="101">
        <v>0</v>
      </c>
      <c r="M1918" s="101">
        <v>5.7170928415958077E+18</v>
      </c>
    </row>
    <row r="1919" spans="4:13" ht="15" customHeight="1">
      <c r="D1919" s="99" t="b">
        <v>0</v>
      </c>
      <c r="E1919" s="94">
        <v>1</v>
      </c>
      <c r="F1919" s="92">
        <v>0.9</v>
      </c>
      <c r="G1919" s="92">
        <v>100</v>
      </c>
      <c r="H1919" s="93">
        <v>170</v>
      </c>
      <c r="I1919" s="93">
        <v>6</v>
      </c>
      <c r="J1919" s="93">
        <v>483</v>
      </c>
      <c r="K1919" s="101">
        <v>1837</v>
      </c>
      <c r="L1919" s="101">
        <v>0</v>
      </c>
      <c r="M1919" s="101">
        <v>1.3612819972657056E+19</v>
      </c>
    </row>
    <row r="1920" spans="4:13" ht="15" customHeight="1">
      <c r="D1920" s="99" t="b">
        <v>0</v>
      </c>
      <c r="E1920" s="94">
        <v>3</v>
      </c>
      <c r="F1920" s="92">
        <v>1.32</v>
      </c>
      <c r="G1920" s="92">
        <v>65</v>
      </c>
      <c r="H1920" s="93">
        <v>66</v>
      </c>
      <c r="I1920" s="93">
        <v>4</v>
      </c>
      <c r="J1920" s="93">
        <v>502</v>
      </c>
      <c r="K1920" s="101">
        <v>1838</v>
      </c>
      <c r="L1920" s="101">
        <v>0</v>
      </c>
      <c r="M1920" s="101">
        <v>1.2179547818027588E+19</v>
      </c>
    </row>
    <row r="1921" spans="4:13" ht="15" customHeight="1">
      <c r="D1921" s="99" t="b">
        <v>0</v>
      </c>
      <c r="E1921" s="94">
        <v>1</v>
      </c>
      <c r="F1921" s="92">
        <v>1.2</v>
      </c>
      <c r="G1921" s="92">
        <v>140</v>
      </c>
      <c r="H1921" s="93">
        <v>43</v>
      </c>
      <c r="I1921" s="93">
        <v>3</v>
      </c>
      <c r="J1921" s="93">
        <v>420</v>
      </c>
      <c r="K1921" s="101">
        <v>1839</v>
      </c>
      <c r="L1921" s="101">
        <v>0</v>
      </c>
      <c r="M1921" s="101">
        <v>8.8631938062526853E+18</v>
      </c>
    </row>
    <row r="1922" spans="4:13" ht="15" customHeight="1">
      <c r="D1922" s="99" t="b">
        <v>0</v>
      </c>
      <c r="E1922" s="94">
        <v>1</v>
      </c>
      <c r="F1922" s="92">
        <v>18.23</v>
      </c>
      <c r="G1922" s="92">
        <v>132</v>
      </c>
      <c r="H1922" s="93">
        <v>90</v>
      </c>
      <c r="I1922" s="93">
        <v>2</v>
      </c>
      <c r="J1922" s="93">
        <v>2620</v>
      </c>
      <c r="K1922" s="101">
        <v>1840</v>
      </c>
      <c r="L1922" s="101">
        <v>0</v>
      </c>
      <c r="M1922" s="101">
        <v>6.203737131455702E+18</v>
      </c>
    </row>
    <row r="1923" spans="4:13" ht="15" customHeight="1">
      <c r="D1923" s="99" t="b">
        <v>0</v>
      </c>
      <c r="E1923" s="94">
        <v>1</v>
      </c>
      <c r="F1923" s="92">
        <v>1.1299999999999999</v>
      </c>
      <c r="G1923" s="92">
        <v>107</v>
      </c>
      <c r="H1923" s="93">
        <v>186</v>
      </c>
      <c r="I1923" s="93">
        <v>4</v>
      </c>
      <c r="J1923" s="93">
        <v>1118</v>
      </c>
      <c r="K1923" s="101">
        <v>1841</v>
      </c>
      <c r="L1923" s="101">
        <v>0</v>
      </c>
      <c r="M1923" s="101">
        <v>1.3699224071273628E+19</v>
      </c>
    </row>
    <row r="1924" spans="4:13" ht="15" customHeight="1">
      <c r="D1924" s="99" t="b">
        <v>0</v>
      </c>
      <c r="E1924" s="94">
        <v>1</v>
      </c>
      <c r="F1924" s="92">
        <v>4.43</v>
      </c>
      <c r="G1924" s="92">
        <v>236</v>
      </c>
      <c r="H1924" s="93">
        <v>144</v>
      </c>
      <c r="I1924" s="93">
        <v>7</v>
      </c>
      <c r="J1924" s="93">
        <v>2463</v>
      </c>
      <c r="K1924" s="101">
        <v>1842</v>
      </c>
      <c r="L1924" s="101">
        <v>0</v>
      </c>
      <c r="M1924" s="101">
        <v>1.1576563000136786E+19</v>
      </c>
    </row>
    <row r="1925" spans="4:13" ht="15" customHeight="1">
      <c r="D1925" s="99" t="b">
        <v>0</v>
      </c>
      <c r="E1925" s="94">
        <v>6</v>
      </c>
      <c r="F1925" s="92">
        <v>1.32</v>
      </c>
      <c r="G1925" s="92">
        <v>264</v>
      </c>
      <c r="H1925" s="93">
        <v>264</v>
      </c>
      <c r="I1925" s="93">
        <v>2</v>
      </c>
      <c r="J1925" s="93">
        <v>420</v>
      </c>
      <c r="K1925" s="101">
        <v>1843</v>
      </c>
      <c r="L1925" s="101">
        <v>0</v>
      </c>
      <c r="M1925" s="101">
        <v>8.6384514152253696E+18</v>
      </c>
    </row>
    <row r="1926" spans="4:13" ht="15" customHeight="1">
      <c r="D1926" s="99" t="b">
        <v>0</v>
      </c>
      <c r="E1926" s="94">
        <v>1</v>
      </c>
      <c r="F1926" s="92">
        <v>1.6</v>
      </c>
      <c r="G1926" s="92">
        <v>238</v>
      </c>
      <c r="H1926" s="93">
        <v>143</v>
      </c>
      <c r="I1926" s="93">
        <v>2</v>
      </c>
      <c r="J1926" s="93">
        <v>339</v>
      </c>
      <c r="K1926" s="101">
        <v>1844</v>
      </c>
      <c r="L1926" s="101">
        <v>0</v>
      </c>
      <c r="M1926" s="101">
        <v>3.5308502507566044E+18</v>
      </c>
    </row>
    <row r="1927" spans="4:13" ht="15" customHeight="1">
      <c r="D1927" s="99" t="b">
        <v>0</v>
      </c>
      <c r="E1927" s="94">
        <v>1</v>
      </c>
      <c r="F1927" s="92">
        <v>0.49</v>
      </c>
      <c r="G1927" s="92">
        <v>238</v>
      </c>
      <c r="H1927" s="93">
        <v>43</v>
      </c>
      <c r="I1927" s="93">
        <v>4</v>
      </c>
      <c r="J1927" s="93">
        <v>211</v>
      </c>
      <c r="K1927" s="101">
        <v>1845</v>
      </c>
      <c r="L1927" s="101">
        <v>0</v>
      </c>
      <c r="M1927" s="101">
        <v>1.1965385192206453E+19</v>
      </c>
    </row>
    <row r="1928" spans="4:13" ht="15" customHeight="1">
      <c r="D1928" s="99" t="b">
        <v>0</v>
      </c>
      <c r="E1928" s="94">
        <v>1</v>
      </c>
      <c r="F1928" s="92">
        <v>0.46</v>
      </c>
      <c r="G1928" s="92">
        <v>237</v>
      </c>
      <c r="H1928" s="93">
        <v>237</v>
      </c>
      <c r="I1928" s="93">
        <v>4</v>
      </c>
      <c r="J1928" s="93">
        <v>118</v>
      </c>
      <c r="K1928" s="101">
        <v>1846</v>
      </c>
      <c r="L1928" s="101">
        <v>0</v>
      </c>
      <c r="M1928" s="101">
        <v>3.9418456700592164E+18</v>
      </c>
    </row>
    <row r="1929" spans="4:13" ht="15" customHeight="1">
      <c r="D1929" s="99" t="b">
        <v>0</v>
      </c>
      <c r="E1929" s="94">
        <v>1</v>
      </c>
      <c r="F1929" s="92">
        <v>0</v>
      </c>
      <c r="G1929" s="92">
        <v>162</v>
      </c>
      <c r="H1929" s="93">
        <v>246</v>
      </c>
      <c r="I1929" s="93">
        <v>4</v>
      </c>
      <c r="J1929" s="93">
        <v>561</v>
      </c>
      <c r="K1929" s="101">
        <v>1847</v>
      </c>
      <c r="L1929" s="101">
        <v>0</v>
      </c>
      <c r="M1929" s="101">
        <v>6.231710394106324E+18</v>
      </c>
    </row>
    <row r="1930" spans="4:13" ht="15" customHeight="1">
      <c r="D1930" s="99" t="b">
        <v>0</v>
      </c>
      <c r="E1930" s="94">
        <v>1</v>
      </c>
      <c r="F1930" s="92">
        <v>2.6</v>
      </c>
      <c r="G1930" s="92">
        <v>151</v>
      </c>
      <c r="H1930" s="93">
        <v>237</v>
      </c>
      <c r="I1930" s="93">
        <v>5</v>
      </c>
      <c r="J1930" s="93">
        <v>757</v>
      </c>
      <c r="K1930" s="101">
        <v>1848</v>
      </c>
      <c r="L1930" s="101">
        <v>0</v>
      </c>
      <c r="M1930" s="101">
        <v>1.3937974938223239E+19</v>
      </c>
    </row>
    <row r="1931" spans="4:13" ht="15" customHeight="1">
      <c r="D1931" s="99" t="b">
        <v>0</v>
      </c>
      <c r="E1931" s="94">
        <v>1</v>
      </c>
      <c r="F1931" s="92">
        <v>1.2</v>
      </c>
      <c r="G1931" s="92">
        <v>166</v>
      </c>
      <c r="H1931" s="93">
        <v>151</v>
      </c>
      <c r="I1931" s="93">
        <v>2</v>
      </c>
      <c r="J1931" s="93">
        <v>326</v>
      </c>
      <c r="K1931" s="101">
        <v>1849</v>
      </c>
      <c r="L1931" s="101">
        <v>0</v>
      </c>
      <c r="M1931" s="101">
        <v>3.429464341904362E+18</v>
      </c>
    </row>
    <row r="1932" spans="4:13" ht="15" customHeight="1">
      <c r="D1932" s="99" t="b">
        <v>0</v>
      </c>
      <c r="E1932" s="94">
        <v>3</v>
      </c>
      <c r="F1932" s="92">
        <v>1.41</v>
      </c>
      <c r="G1932" s="92">
        <v>231</v>
      </c>
      <c r="H1932" s="93">
        <v>79</v>
      </c>
      <c r="I1932" s="93">
        <v>5</v>
      </c>
      <c r="J1932" s="93">
        <v>483</v>
      </c>
      <c r="K1932" s="101">
        <v>1850</v>
      </c>
      <c r="L1932" s="101">
        <v>0</v>
      </c>
      <c r="M1932" s="101">
        <v>1.5747193316525713E+19</v>
      </c>
    </row>
    <row r="1933" spans="4:13" ht="15" customHeight="1">
      <c r="D1933" s="99" t="b">
        <v>0</v>
      </c>
      <c r="E1933" s="94">
        <v>3</v>
      </c>
      <c r="F1933" s="92">
        <v>0.6</v>
      </c>
      <c r="G1933" s="92">
        <v>48</v>
      </c>
      <c r="H1933" s="93">
        <v>50</v>
      </c>
      <c r="I1933" s="93">
        <v>2</v>
      </c>
      <c r="J1933" s="93">
        <v>258</v>
      </c>
      <c r="K1933" s="101">
        <v>1851</v>
      </c>
      <c r="L1933" s="101">
        <v>0</v>
      </c>
      <c r="M1933" s="101">
        <v>6.0151910379715738E+17</v>
      </c>
    </row>
    <row r="1934" spans="4:13" ht="15" customHeight="1">
      <c r="D1934" s="99" t="b">
        <v>0</v>
      </c>
      <c r="E1934" s="94">
        <v>1</v>
      </c>
      <c r="F1934" s="92">
        <v>8.11</v>
      </c>
      <c r="G1934" s="92">
        <v>138</v>
      </c>
      <c r="H1934" s="93">
        <v>263</v>
      </c>
      <c r="I1934" s="93">
        <v>3</v>
      </c>
      <c r="J1934" s="93">
        <v>1046</v>
      </c>
      <c r="K1934" s="101">
        <v>1852</v>
      </c>
      <c r="L1934" s="101">
        <v>0</v>
      </c>
      <c r="M1934" s="101">
        <v>1.8349150131694666E+19</v>
      </c>
    </row>
    <row r="1935" spans="4:13" ht="15" customHeight="1">
      <c r="D1935" s="99" t="b">
        <v>0</v>
      </c>
      <c r="E1935" s="94">
        <v>1</v>
      </c>
      <c r="F1935" s="92">
        <v>1</v>
      </c>
      <c r="G1935" s="92">
        <v>162</v>
      </c>
      <c r="H1935" s="93">
        <v>234</v>
      </c>
      <c r="I1935" s="93">
        <v>6</v>
      </c>
      <c r="J1935" s="93">
        <v>313</v>
      </c>
      <c r="K1935" s="101">
        <v>1853</v>
      </c>
      <c r="L1935" s="101">
        <v>0</v>
      </c>
      <c r="M1935" s="101">
        <v>1.070616306011255E+18</v>
      </c>
    </row>
    <row r="1936" spans="4:13" ht="15" customHeight="1">
      <c r="D1936" s="99" t="b">
        <v>0</v>
      </c>
      <c r="E1936" s="94">
        <v>2</v>
      </c>
      <c r="F1936" s="92">
        <v>2.5</v>
      </c>
      <c r="G1936" s="92">
        <v>114</v>
      </c>
      <c r="H1936" s="93">
        <v>100</v>
      </c>
      <c r="I1936" s="93">
        <v>4</v>
      </c>
      <c r="J1936" s="93">
        <v>1162</v>
      </c>
      <c r="K1936" s="101">
        <v>1854</v>
      </c>
      <c r="L1936" s="101">
        <v>0</v>
      </c>
      <c r="M1936" s="101">
        <v>4.0033321823456698E+17</v>
      </c>
    </row>
    <row r="1937" spans="4:13" ht="15" customHeight="1">
      <c r="D1937" s="99" t="b">
        <v>0</v>
      </c>
      <c r="E1937" s="94">
        <v>1</v>
      </c>
      <c r="F1937" s="92">
        <v>15.44</v>
      </c>
      <c r="G1937" s="92">
        <v>132</v>
      </c>
      <c r="H1937" s="93">
        <v>100</v>
      </c>
      <c r="I1937" s="93">
        <v>4</v>
      </c>
      <c r="J1937" s="93">
        <v>2879</v>
      </c>
      <c r="K1937" s="101">
        <v>1855</v>
      </c>
      <c r="L1937" s="101">
        <v>0</v>
      </c>
      <c r="M1937" s="101">
        <v>9.0601179170819809E+18</v>
      </c>
    </row>
    <row r="1938" spans="4:13" ht="15" customHeight="1">
      <c r="D1938" s="99" t="b">
        <v>0</v>
      </c>
      <c r="E1938" s="94">
        <v>1</v>
      </c>
      <c r="F1938" s="92">
        <v>0.59</v>
      </c>
      <c r="G1938" s="92">
        <v>236</v>
      </c>
      <c r="H1938" s="93">
        <v>236</v>
      </c>
      <c r="I1938" s="93">
        <v>5</v>
      </c>
      <c r="J1938" s="93">
        <v>318</v>
      </c>
      <c r="K1938" s="101">
        <v>1856</v>
      </c>
      <c r="L1938" s="101">
        <v>0</v>
      </c>
      <c r="M1938" s="101">
        <v>1.2048751024564087E+19</v>
      </c>
    </row>
    <row r="1939" spans="4:13" ht="15" customHeight="1">
      <c r="D1939" s="99" t="b">
        <v>0</v>
      </c>
      <c r="E1939" s="94">
        <v>1</v>
      </c>
      <c r="F1939" s="92">
        <v>1.68</v>
      </c>
      <c r="G1939" s="92">
        <v>186</v>
      </c>
      <c r="H1939" s="93">
        <v>162</v>
      </c>
      <c r="I1939" s="93">
        <v>4</v>
      </c>
      <c r="J1939" s="93">
        <v>518</v>
      </c>
      <c r="K1939" s="101">
        <v>1857</v>
      </c>
      <c r="L1939" s="101">
        <v>0</v>
      </c>
      <c r="M1939" s="101">
        <v>1.7043489743843123E+18</v>
      </c>
    </row>
    <row r="1940" spans="4:13" ht="15" customHeight="1">
      <c r="D1940" s="99" t="b">
        <v>0</v>
      </c>
      <c r="E1940" s="94">
        <v>1</v>
      </c>
      <c r="F1940" s="92">
        <v>1.17</v>
      </c>
      <c r="G1940" s="92">
        <v>79</v>
      </c>
      <c r="H1940" s="93">
        <v>148</v>
      </c>
      <c r="I1940" s="93">
        <v>3</v>
      </c>
      <c r="J1940" s="93">
        <v>434</v>
      </c>
      <c r="K1940" s="101">
        <v>1858</v>
      </c>
      <c r="L1940" s="101">
        <v>0</v>
      </c>
      <c r="M1940" s="101">
        <v>1.7402667395001932E+19</v>
      </c>
    </row>
    <row r="1941" spans="4:13" ht="15" customHeight="1">
      <c r="D1941" s="99" t="b">
        <v>0</v>
      </c>
      <c r="E1941" s="94">
        <v>1</v>
      </c>
      <c r="F1941" s="92">
        <v>8.8800000000000008</v>
      </c>
      <c r="G1941" s="92">
        <v>246</v>
      </c>
      <c r="H1941" s="93">
        <v>36</v>
      </c>
      <c r="I1941" s="93">
        <v>6</v>
      </c>
      <c r="J1941" s="93">
        <v>3894</v>
      </c>
      <c r="K1941" s="101">
        <v>1859</v>
      </c>
      <c r="L1941" s="101">
        <v>0</v>
      </c>
      <c r="M1941" s="101">
        <v>9.8833229968380641E+18</v>
      </c>
    </row>
    <row r="1942" spans="4:13" ht="15" customHeight="1">
      <c r="D1942" s="99" t="b">
        <v>0</v>
      </c>
      <c r="E1942" s="94">
        <v>1</v>
      </c>
      <c r="F1942" s="92">
        <v>3.6</v>
      </c>
      <c r="G1942" s="92">
        <v>140</v>
      </c>
      <c r="H1942" s="93">
        <v>7</v>
      </c>
      <c r="I1942" s="93">
        <v>3</v>
      </c>
      <c r="J1942" s="93">
        <v>767</v>
      </c>
      <c r="K1942" s="101">
        <v>1860</v>
      </c>
      <c r="L1942" s="101">
        <v>0</v>
      </c>
      <c r="M1942" s="101">
        <v>1.5254916609499693E+19</v>
      </c>
    </row>
    <row r="1943" spans="4:13" ht="15" customHeight="1">
      <c r="D1943" s="99" t="b">
        <v>0</v>
      </c>
      <c r="E1943" s="94">
        <v>2</v>
      </c>
      <c r="F1943" s="92">
        <v>6.09</v>
      </c>
      <c r="G1943" s="92">
        <v>237</v>
      </c>
      <c r="H1943" s="93">
        <v>209</v>
      </c>
      <c r="I1943" s="93">
        <v>5</v>
      </c>
      <c r="J1943" s="93">
        <v>1045</v>
      </c>
      <c r="K1943" s="101">
        <v>1861</v>
      </c>
      <c r="L1943" s="101">
        <v>0</v>
      </c>
      <c r="M1943" s="101">
        <v>1.3218057179872879E+19</v>
      </c>
    </row>
    <row r="1944" spans="4:13" ht="15" customHeight="1">
      <c r="D1944" s="99" t="b">
        <v>0</v>
      </c>
      <c r="E1944" s="94">
        <v>1</v>
      </c>
      <c r="F1944" s="92">
        <v>3.64</v>
      </c>
      <c r="G1944" s="92">
        <v>87</v>
      </c>
      <c r="H1944" s="93">
        <v>246</v>
      </c>
      <c r="I1944" s="93">
        <v>4</v>
      </c>
      <c r="J1944" s="93">
        <v>1817</v>
      </c>
      <c r="K1944" s="101">
        <v>1862</v>
      </c>
      <c r="L1944" s="101">
        <v>0</v>
      </c>
      <c r="M1944" s="101">
        <v>6.3782557714151762E+18</v>
      </c>
    </row>
    <row r="1945" spans="4:13" ht="15" customHeight="1">
      <c r="D1945" s="99" t="b">
        <v>0</v>
      </c>
      <c r="E1945" s="94">
        <v>2</v>
      </c>
      <c r="F1945" s="92">
        <v>5</v>
      </c>
      <c r="G1945" s="92">
        <v>43</v>
      </c>
      <c r="H1945" s="93">
        <v>79</v>
      </c>
      <c r="I1945" s="93">
        <v>7</v>
      </c>
      <c r="J1945" s="93">
        <v>1383</v>
      </c>
      <c r="K1945" s="101">
        <v>1863</v>
      </c>
      <c r="L1945" s="101">
        <v>0</v>
      </c>
      <c r="M1945" s="101">
        <v>7.0054585751594875E+18</v>
      </c>
    </row>
    <row r="1946" spans="4:13" ht="15" customHeight="1">
      <c r="D1946" s="99" t="b">
        <v>0</v>
      </c>
      <c r="E1946" s="94">
        <v>5</v>
      </c>
      <c r="F1946" s="92">
        <v>7.0000000000000007E-2</v>
      </c>
      <c r="G1946" s="92">
        <v>132</v>
      </c>
      <c r="H1946" s="93">
        <v>132</v>
      </c>
      <c r="I1946" s="93">
        <v>7</v>
      </c>
      <c r="J1946" s="93">
        <v>4</v>
      </c>
      <c r="K1946" s="101">
        <v>1864</v>
      </c>
      <c r="L1946" s="101">
        <v>0</v>
      </c>
      <c r="M1946" s="101">
        <v>1.1550586447029242E+19</v>
      </c>
    </row>
    <row r="1947" spans="4:13" ht="15" customHeight="1">
      <c r="D1947" s="99" t="b">
        <v>0</v>
      </c>
      <c r="E1947" s="94">
        <v>1</v>
      </c>
      <c r="F1947" s="92">
        <v>1.9</v>
      </c>
      <c r="G1947" s="92">
        <v>264</v>
      </c>
      <c r="H1947" s="93">
        <v>264</v>
      </c>
      <c r="I1947" s="93">
        <v>3</v>
      </c>
      <c r="J1947" s="93">
        <v>829</v>
      </c>
      <c r="K1947" s="101">
        <v>1865</v>
      </c>
      <c r="L1947" s="101">
        <v>0</v>
      </c>
      <c r="M1947" s="101">
        <v>1.689620328170238E+19</v>
      </c>
    </row>
    <row r="1948" spans="4:13" ht="15" customHeight="1">
      <c r="D1948" s="99" t="b">
        <v>0</v>
      </c>
      <c r="E1948" s="94">
        <v>1</v>
      </c>
      <c r="F1948" s="92">
        <v>1.54</v>
      </c>
      <c r="G1948" s="92">
        <v>162</v>
      </c>
      <c r="H1948" s="93">
        <v>141</v>
      </c>
      <c r="I1948" s="93">
        <v>5</v>
      </c>
      <c r="J1948" s="93">
        <v>792</v>
      </c>
      <c r="K1948" s="101">
        <v>1866</v>
      </c>
      <c r="L1948" s="101">
        <v>0</v>
      </c>
      <c r="M1948" s="101">
        <v>2.7197314585364311E+18</v>
      </c>
    </row>
    <row r="1949" spans="4:13" ht="15" customHeight="1">
      <c r="D1949" s="99" t="b">
        <v>0</v>
      </c>
      <c r="E1949" s="94">
        <v>1</v>
      </c>
      <c r="F1949" s="92">
        <v>9.39</v>
      </c>
      <c r="G1949" s="92">
        <v>138</v>
      </c>
      <c r="H1949" s="93">
        <v>79</v>
      </c>
      <c r="I1949" s="93">
        <v>6</v>
      </c>
      <c r="J1949" s="93">
        <v>2049</v>
      </c>
      <c r="K1949" s="101">
        <v>1867</v>
      </c>
      <c r="L1949" s="101">
        <v>0</v>
      </c>
      <c r="M1949" s="101">
        <v>1.0877950162210771E+19</v>
      </c>
    </row>
    <row r="1950" spans="4:13" ht="15" customHeight="1">
      <c r="D1950" s="99" t="b">
        <v>0</v>
      </c>
      <c r="E1950" s="94">
        <v>1</v>
      </c>
      <c r="F1950" s="92">
        <v>19.2</v>
      </c>
      <c r="G1950" s="92">
        <v>140</v>
      </c>
      <c r="H1950" s="93">
        <v>132</v>
      </c>
      <c r="I1950" s="93">
        <v>7</v>
      </c>
      <c r="J1950" s="93">
        <v>1559</v>
      </c>
      <c r="K1950" s="101">
        <v>1868</v>
      </c>
      <c r="L1950" s="101">
        <v>0</v>
      </c>
      <c r="M1950" s="101">
        <v>6.661671107504426E+18</v>
      </c>
    </row>
    <row r="1951" spans="4:13" ht="15" customHeight="1">
      <c r="D1951" s="99" t="b">
        <v>0</v>
      </c>
      <c r="E1951" s="94">
        <v>1</v>
      </c>
      <c r="F1951" s="92">
        <v>0.04</v>
      </c>
      <c r="G1951" s="92">
        <v>161</v>
      </c>
      <c r="H1951" s="93">
        <v>161</v>
      </c>
      <c r="I1951" s="93">
        <v>5</v>
      </c>
      <c r="J1951" s="93">
        <v>62</v>
      </c>
      <c r="K1951" s="101">
        <v>1869</v>
      </c>
      <c r="L1951" s="101">
        <v>0</v>
      </c>
      <c r="M1951" s="101">
        <v>5.813189495848575E+18</v>
      </c>
    </row>
    <row r="1952" spans="4:13" ht="15" customHeight="1">
      <c r="D1952" s="99" t="b">
        <v>0</v>
      </c>
      <c r="E1952" s="94">
        <v>1</v>
      </c>
      <c r="F1952" s="92">
        <v>1.56</v>
      </c>
      <c r="G1952" s="92">
        <v>161</v>
      </c>
      <c r="H1952" s="93">
        <v>140</v>
      </c>
      <c r="I1952" s="93">
        <v>3</v>
      </c>
      <c r="J1952" s="93">
        <v>1261</v>
      </c>
      <c r="K1952" s="101">
        <v>1870</v>
      </c>
      <c r="L1952" s="101">
        <v>0</v>
      </c>
      <c r="M1952" s="101">
        <v>8.8942748241660058E+18</v>
      </c>
    </row>
    <row r="1953" spans="4:13" ht="15" customHeight="1">
      <c r="D1953" s="99" t="b">
        <v>0</v>
      </c>
      <c r="E1953" s="94">
        <v>1</v>
      </c>
      <c r="F1953" s="92">
        <v>0.5</v>
      </c>
      <c r="G1953" s="92">
        <v>234</v>
      </c>
      <c r="H1953" s="93">
        <v>68</v>
      </c>
      <c r="I1953" s="93">
        <v>4</v>
      </c>
      <c r="J1953" s="93">
        <v>84</v>
      </c>
      <c r="K1953" s="101">
        <v>1871</v>
      </c>
      <c r="L1953" s="101">
        <v>0</v>
      </c>
      <c r="M1953" s="101">
        <v>1.8222451943542205E+18</v>
      </c>
    </row>
    <row r="1954" spans="4:13" ht="15" customHeight="1">
      <c r="D1954" s="99" t="b">
        <v>0</v>
      </c>
      <c r="E1954" s="94">
        <v>3</v>
      </c>
      <c r="F1954" s="92">
        <v>3.86</v>
      </c>
      <c r="G1954" s="92">
        <v>45</v>
      </c>
      <c r="H1954" s="93">
        <v>224</v>
      </c>
      <c r="I1954" s="93">
        <v>2</v>
      </c>
      <c r="J1954" s="93">
        <v>607</v>
      </c>
      <c r="K1954" s="101">
        <v>1872</v>
      </c>
      <c r="L1954" s="101">
        <v>0</v>
      </c>
      <c r="M1954" s="101">
        <v>6.4474423065517138E+18</v>
      </c>
    </row>
    <row r="1955" spans="4:13" ht="15" customHeight="1">
      <c r="D1955" s="99" t="b">
        <v>0</v>
      </c>
      <c r="E1955" s="94">
        <v>1</v>
      </c>
      <c r="F1955" s="92">
        <v>0.9</v>
      </c>
      <c r="G1955" s="92">
        <v>237</v>
      </c>
      <c r="H1955" s="93">
        <v>140</v>
      </c>
      <c r="I1955" s="93">
        <v>3</v>
      </c>
      <c r="J1955" s="93">
        <v>607</v>
      </c>
      <c r="K1955" s="101">
        <v>1873</v>
      </c>
      <c r="L1955" s="101">
        <v>0</v>
      </c>
      <c r="M1955" s="101">
        <v>1.6526403984007549E+19</v>
      </c>
    </row>
    <row r="1956" spans="4:13" ht="15" customHeight="1">
      <c r="D1956" s="99" t="b">
        <v>0</v>
      </c>
      <c r="E1956" s="94">
        <v>1</v>
      </c>
      <c r="F1956" s="92">
        <v>1.3</v>
      </c>
      <c r="G1956" s="92">
        <v>161</v>
      </c>
      <c r="H1956" s="93">
        <v>90</v>
      </c>
      <c r="I1956" s="93">
        <v>7</v>
      </c>
      <c r="J1956" s="93">
        <v>319</v>
      </c>
      <c r="K1956" s="101">
        <v>1874</v>
      </c>
      <c r="L1956" s="101">
        <v>0</v>
      </c>
      <c r="M1956" s="101">
        <v>2.495438802845164E+18</v>
      </c>
    </row>
    <row r="1957" spans="4:13" ht="15" customHeight="1">
      <c r="D1957" s="99" t="b">
        <v>0</v>
      </c>
      <c r="E1957" s="94">
        <v>2</v>
      </c>
      <c r="F1957" s="92">
        <v>1.1000000000000001</v>
      </c>
      <c r="G1957" s="92">
        <v>230</v>
      </c>
      <c r="H1957" s="93">
        <v>229</v>
      </c>
      <c r="I1957" s="93">
        <v>5</v>
      </c>
      <c r="J1957" s="93">
        <v>441</v>
      </c>
      <c r="K1957" s="101">
        <v>1875</v>
      </c>
      <c r="L1957" s="101">
        <v>0</v>
      </c>
      <c r="M1957" s="101">
        <v>8.3803546982675456E+18</v>
      </c>
    </row>
    <row r="1958" spans="4:13" ht="15" customHeight="1">
      <c r="D1958" s="99" t="b">
        <v>0</v>
      </c>
      <c r="E1958" s="94">
        <v>1</v>
      </c>
      <c r="F1958" s="92">
        <v>1.9</v>
      </c>
      <c r="G1958" s="92">
        <v>24</v>
      </c>
      <c r="H1958" s="93">
        <v>142</v>
      </c>
      <c r="I1958" s="93">
        <v>3</v>
      </c>
      <c r="J1958" s="93">
        <v>558</v>
      </c>
      <c r="K1958" s="101">
        <v>1876</v>
      </c>
      <c r="L1958" s="101">
        <v>0</v>
      </c>
      <c r="M1958" s="101">
        <v>1.0988036793787798E+19</v>
      </c>
    </row>
    <row r="1959" spans="4:13" ht="15" customHeight="1">
      <c r="D1959" s="99" t="b">
        <v>0</v>
      </c>
      <c r="E1959" s="94">
        <v>1</v>
      </c>
      <c r="F1959" s="92">
        <v>1.2</v>
      </c>
      <c r="G1959" s="92">
        <v>186</v>
      </c>
      <c r="H1959" s="93">
        <v>163</v>
      </c>
      <c r="I1959" s="93">
        <v>3</v>
      </c>
      <c r="J1959" s="93">
        <v>294</v>
      </c>
      <c r="K1959" s="101">
        <v>1877</v>
      </c>
      <c r="L1959" s="101">
        <v>0</v>
      </c>
      <c r="M1959" s="101">
        <v>2.7903105836607324E+18</v>
      </c>
    </row>
    <row r="1960" spans="4:13" ht="15" customHeight="1">
      <c r="D1960" s="99" t="b">
        <v>0</v>
      </c>
      <c r="E1960" s="94">
        <v>1</v>
      </c>
      <c r="F1960" s="92">
        <v>12.7</v>
      </c>
      <c r="G1960" s="92">
        <v>140</v>
      </c>
      <c r="H1960" s="93">
        <v>227</v>
      </c>
      <c r="I1960" s="93">
        <v>2</v>
      </c>
      <c r="J1960" s="93">
        <v>2277</v>
      </c>
      <c r="K1960" s="101">
        <v>1878</v>
      </c>
      <c r="L1960" s="101">
        <v>0</v>
      </c>
      <c r="M1960" s="101">
        <v>1.3575900074929062E+19</v>
      </c>
    </row>
    <row r="1961" spans="4:13" ht="15" customHeight="1">
      <c r="D1961" s="99" t="b">
        <v>0</v>
      </c>
      <c r="E1961" s="94">
        <v>2</v>
      </c>
      <c r="F1961" s="92">
        <v>3.24</v>
      </c>
      <c r="G1961" s="92">
        <v>230</v>
      </c>
      <c r="H1961" s="93">
        <v>236</v>
      </c>
      <c r="I1961" s="93">
        <v>1</v>
      </c>
      <c r="J1961" s="93">
        <v>992</v>
      </c>
      <c r="K1961" s="101">
        <v>1879</v>
      </c>
      <c r="L1961" s="101">
        <v>0</v>
      </c>
      <c r="M1961" s="101">
        <v>1.0349295712135375E+19</v>
      </c>
    </row>
    <row r="1962" spans="4:13" ht="15" customHeight="1">
      <c r="D1962" s="99" t="b">
        <v>0</v>
      </c>
      <c r="E1962" s="94">
        <v>2</v>
      </c>
      <c r="F1962" s="92">
        <v>1.7</v>
      </c>
      <c r="G1962" s="92">
        <v>48</v>
      </c>
      <c r="H1962" s="93">
        <v>68</v>
      </c>
      <c r="I1962" s="93">
        <v>7</v>
      </c>
      <c r="J1962" s="93">
        <v>1099</v>
      </c>
      <c r="K1962" s="101">
        <v>1880</v>
      </c>
      <c r="L1962" s="101">
        <v>0</v>
      </c>
      <c r="M1962" s="101">
        <v>3.2019748120143872E+18</v>
      </c>
    </row>
    <row r="1963" spans="4:13" ht="15" customHeight="1">
      <c r="D1963" s="99" t="b">
        <v>0</v>
      </c>
      <c r="E1963" s="94">
        <v>5</v>
      </c>
      <c r="F1963" s="92">
        <v>20.62</v>
      </c>
      <c r="G1963" s="92">
        <v>132</v>
      </c>
      <c r="H1963" s="93">
        <v>181</v>
      </c>
      <c r="I1963" s="93">
        <v>6</v>
      </c>
      <c r="J1963" s="93">
        <v>3057</v>
      </c>
      <c r="K1963" s="101">
        <v>1881</v>
      </c>
      <c r="L1963" s="101">
        <v>0</v>
      </c>
      <c r="M1963" s="101">
        <v>7.8750822346722857E+18</v>
      </c>
    </row>
    <row r="1964" spans="4:13" ht="15" customHeight="1">
      <c r="D1964" s="99" t="b">
        <v>0</v>
      </c>
      <c r="E1964" s="94">
        <v>1</v>
      </c>
      <c r="F1964" s="92">
        <v>5.53</v>
      </c>
      <c r="G1964" s="92">
        <v>234</v>
      </c>
      <c r="H1964" s="93">
        <v>33</v>
      </c>
      <c r="I1964" s="93">
        <v>5</v>
      </c>
      <c r="J1964" s="93">
        <v>1417</v>
      </c>
      <c r="K1964" s="101">
        <v>1882</v>
      </c>
      <c r="L1964" s="101">
        <v>0</v>
      </c>
      <c r="M1964" s="101">
        <v>1.1016059234666564E+19</v>
      </c>
    </row>
    <row r="1965" spans="4:13" ht="15" customHeight="1">
      <c r="D1965" s="99" t="b">
        <v>0</v>
      </c>
      <c r="E1965" s="94">
        <v>2</v>
      </c>
      <c r="F1965" s="92">
        <v>0.56000000000000005</v>
      </c>
      <c r="G1965" s="92">
        <v>231</v>
      </c>
      <c r="H1965" s="93">
        <v>231</v>
      </c>
      <c r="I1965" s="93">
        <v>6</v>
      </c>
      <c r="J1965" s="93">
        <v>571</v>
      </c>
      <c r="K1965" s="101">
        <v>1883</v>
      </c>
      <c r="L1965" s="101">
        <v>0</v>
      </c>
      <c r="M1965" s="101">
        <v>1.4496526833350324E+19</v>
      </c>
    </row>
    <row r="1966" spans="4:13" ht="15" customHeight="1">
      <c r="D1966" s="99" t="b">
        <v>0</v>
      </c>
      <c r="E1966" s="94">
        <v>1</v>
      </c>
      <c r="F1966" s="92">
        <v>2.4</v>
      </c>
      <c r="G1966" s="92">
        <v>233</v>
      </c>
      <c r="H1966" s="93">
        <v>249</v>
      </c>
      <c r="I1966" s="93">
        <v>5</v>
      </c>
      <c r="J1966" s="93">
        <v>1269</v>
      </c>
      <c r="K1966" s="101">
        <v>1884</v>
      </c>
      <c r="L1966" s="101">
        <v>0</v>
      </c>
      <c r="M1966" s="101">
        <v>4.489388477576661E+18</v>
      </c>
    </row>
    <row r="1967" spans="4:13" ht="15" customHeight="1">
      <c r="D1967" s="99" t="b">
        <v>0</v>
      </c>
      <c r="E1967" s="94">
        <v>5</v>
      </c>
      <c r="F1967" s="92">
        <v>2.0699999999999998</v>
      </c>
      <c r="G1967" s="92">
        <v>87</v>
      </c>
      <c r="H1967" s="93">
        <v>4</v>
      </c>
      <c r="I1967" s="93">
        <v>6</v>
      </c>
      <c r="J1967" s="93">
        <v>245</v>
      </c>
      <c r="K1967" s="101">
        <v>1885</v>
      </c>
      <c r="L1967" s="101">
        <v>0</v>
      </c>
      <c r="M1967" s="101">
        <v>8.5638297981824737E+18</v>
      </c>
    </row>
    <row r="1968" spans="4:13" ht="15" customHeight="1">
      <c r="D1968" s="99" t="b">
        <v>0</v>
      </c>
      <c r="E1968" s="94">
        <v>4</v>
      </c>
      <c r="F1968" s="92">
        <v>1.18</v>
      </c>
      <c r="G1968" s="92">
        <v>263</v>
      </c>
      <c r="H1968" s="93">
        <v>75</v>
      </c>
      <c r="I1968" s="93">
        <v>4</v>
      </c>
      <c r="J1968" s="93">
        <v>323</v>
      </c>
      <c r="K1968" s="101">
        <v>1886</v>
      </c>
      <c r="L1968" s="101">
        <v>0</v>
      </c>
      <c r="M1968" s="101">
        <v>1.4162272268901061E+19</v>
      </c>
    </row>
    <row r="1969" spans="4:13" ht="15" customHeight="1">
      <c r="D1969" s="99" t="b">
        <v>0</v>
      </c>
      <c r="E1969" s="94">
        <v>2</v>
      </c>
      <c r="F1969" s="92">
        <v>1.73</v>
      </c>
      <c r="G1969" s="92">
        <v>166</v>
      </c>
      <c r="H1969" s="93">
        <v>238</v>
      </c>
      <c r="I1969" s="93">
        <v>2</v>
      </c>
      <c r="J1969" s="93">
        <v>403</v>
      </c>
      <c r="K1969" s="101">
        <v>1887</v>
      </c>
      <c r="L1969" s="101">
        <v>0</v>
      </c>
      <c r="M1969" s="101">
        <v>9.3774466824232714E+18</v>
      </c>
    </row>
    <row r="1970" spans="4:13" ht="15" customHeight="1">
      <c r="D1970" s="99" t="b">
        <v>0</v>
      </c>
      <c r="E1970" s="94">
        <v>2</v>
      </c>
      <c r="F1970" s="92">
        <v>1.5</v>
      </c>
      <c r="G1970" s="92">
        <v>43</v>
      </c>
      <c r="H1970" s="93">
        <v>236</v>
      </c>
      <c r="I1970" s="93">
        <v>1</v>
      </c>
      <c r="J1970" s="93">
        <v>454</v>
      </c>
      <c r="K1970" s="101">
        <v>1888</v>
      </c>
      <c r="L1970" s="101">
        <v>0</v>
      </c>
      <c r="M1970" s="101">
        <v>8.9357927790093947E+18</v>
      </c>
    </row>
    <row r="1971" spans="4:13" ht="15" customHeight="1">
      <c r="D1971" s="99" t="b">
        <v>0</v>
      </c>
      <c r="E1971" s="94">
        <v>1</v>
      </c>
      <c r="F1971" s="92">
        <v>5.77</v>
      </c>
      <c r="G1971" s="92">
        <v>161</v>
      </c>
      <c r="H1971" s="93">
        <v>88</v>
      </c>
      <c r="I1971" s="93">
        <v>4</v>
      </c>
      <c r="J1971" s="93">
        <v>1089</v>
      </c>
      <c r="K1971" s="101">
        <v>1889</v>
      </c>
      <c r="L1971" s="101">
        <v>0</v>
      </c>
      <c r="M1971" s="101">
        <v>1.1023076196775455E+19</v>
      </c>
    </row>
    <row r="1972" spans="4:13" ht="15" customHeight="1">
      <c r="D1972" s="99" t="b">
        <v>0</v>
      </c>
      <c r="E1972" s="94">
        <v>1</v>
      </c>
      <c r="F1972" s="92">
        <v>1.84</v>
      </c>
      <c r="G1972" s="92">
        <v>237</v>
      </c>
      <c r="H1972" s="93">
        <v>170</v>
      </c>
      <c r="I1972" s="93">
        <v>6</v>
      </c>
      <c r="J1972" s="93">
        <v>1561</v>
      </c>
      <c r="K1972" s="101">
        <v>1890</v>
      </c>
      <c r="L1972" s="101">
        <v>0</v>
      </c>
      <c r="M1972" s="101">
        <v>7.4282689848378307E+18</v>
      </c>
    </row>
    <row r="1973" spans="4:13" ht="15" customHeight="1">
      <c r="D1973" s="99" t="b">
        <v>0</v>
      </c>
      <c r="E1973" s="94">
        <v>1</v>
      </c>
      <c r="F1973" s="92">
        <v>1.78</v>
      </c>
      <c r="G1973" s="92">
        <v>143</v>
      </c>
      <c r="H1973" s="93">
        <v>163</v>
      </c>
      <c r="I1973" s="93">
        <v>7</v>
      </c>
      <c r="J1973" s="93">
        <v>568</v>
      </c>
      <c r="K1973" s="101">
        <v>1891</v>
      </c>
      <c r="L1973" s="101">
        <v>0</v>
      </c>
      <c r="M1973" s="101">
        <v>1.2068777730951229E+19</v>
      </c>
    </row>
    <row r="1974" spans="4:13" ht="15" customHeight="1">
      <c r="D1974" s="99" t="b">
        <v>0</v>
      </c>
      <c r="E1974" s="94">
        <v>5</v>
      </c>
      <c r="F1974" s="92">
        <v>1.27</v>
      </c>
      <c r="G1974" s="92">
        <v>164</v>
      </c>
      <c r="H1974" s="93">
        <v>230</v>
      </c>
      <c r="I1974" s="93">
        <v>6</v>
      </c>
      <c r="J1974" s="93">
        <v>483</v>
      </c>
      <c r="K1974" s="101">
        <v>1892</v>
      </c>
      <c r="L1974" s="101">
        <v>0</v>
      </c>
      <c r="M1974" s="101">
        <v>1.4412177926639923E+18</v>
      </c>
    </row>
    <row r="1975" spans="4:13" ht="15" customHeight="1">
      <c r="D1975" s="99" t="b">
        <v>0</v>
      </c>
      <c r="E1975" s="94">
        <v>1</v>
      </c>
      <c r="F1975" s="92">
        <v>16.78</v>
      </c>
      <c r="G1975" s="92">
        <v>170</v>
      </c>
      <c r="H1975" s="93">
        <v>132</v>
      </c>
      <c r="I1975" s="93">
        <v>5</v>
      </c>
      <c r="J1975" s="93">
        <v>2257</v>
      </c>
      <c r="K1975" s="101">
        <v>1893</v>
      </c>
      <c r="L1975" s="101">
        <v>0</v>
      </c>
      <c r="M1975" s="101">
        <v>9.0933788470869934E+18</v>
      </c>
    </row>
    <row r="1976" spans="4:13" ht="15" customHeight="1">
      <c r="D1976" s="99" t="b">
        <v>0</v>
      </c>
      <c r="E1976" s="94">
        <v>2</v>
      </c>
      <c r="F1976" s="92">
        <v>7.0000000000000007E-2</v>
      </c>
      <c r="G1976" s="92">
        <v>87</v>
      </c>
      <c r="H1976" s="93">
        <v>261</v>
      </c>
      <c r="I1976" s="93">
        <v>1</v>
      </c>
      <c r="J1976" s="93">
        <v>114</v>
      </c>
      <c r="K1976" s="101">
        <v>1894</v>
      </c>
      <c r="L1976" s="101">
        <v>0</v>
      </c>
      <c r="M1976" s="101">
        <v>7.9475788170953984E+17</v>
      </c>
    </row>
    <row r="1977" spans="4:13" ht="15" customHeight="1">
      <c r="D1977" s="99" t="b">
        <v>0</v>
      </c>
      <c r="E1977" s="94">
        <v>2</v>
      </c>
      <c r="F1977" s="92">
        <v>5.8</v>
      </c>
      <c r="G1977" s="92">
        <v>229</v>
      </c>
      <c r="H1977" s="93">
        <v>129</v>
      </c>
      <c r="I1977" s="93">
        <v>4</v>
      </c>
      <c r="J1977" s="93">
        <v>1556</v>
      </c>
      <c r="K1977" s="101">
        <v>1895</v>
      </c>
      <c r="L1977" s="101">
        <v>0</v>
      </c>
      <c r="M1977" s="101">
        <v>1.6593099406700691E+19</v>
      </c>
    </row>
    <row r="1978" spans="4:13" ht="15" customHeight="1">
      <c r="D1978" s="99" t="b">
        <v>0</v>
      </c>
      <c r="E1978" s="94">
        <v>1</v>
      </c>
      <c r="F1978" s="92">
        <v>1.08</v>
      </c>
      <c r="G1978" s="92">
        <v>164</v>
      </c>
      <c r="H1978" s="93">
        <v>48</v>
      </c>
      <c r="I1978" s="93">
        <v>1</v>
      </c>
      <c r="J1978" s="93">
        <v>375</v>
      </c>
      <c r="K1978" s="101">
        <v>1896</v>
      </c>
      <c r="L1978" s="101">
        <v>0</v>
      </c>
      <c r="M1978" s="101">
        <v>3.9874277259221498E+17</v>
      </c>
    </row>
    <row r="1979" spans="4:13" ht="15" customHeight="1">
      <c r="D1979" s="99" t="b">
        <v>0</v>
      </c>
      <c r="E1979" s="94">
        <v>1</v>
      </c>
      <c r="F1979" s="92">
        <v>0.7</v>
      </c>
      <c r="G1979" s="92">
        <v>238</v>
      </c>
      <c r="H1979" s="93">
        <v>239</v>
      </c>
      <c r="I1979" s="93">
        <v>4</v>
      </c>
      <c r="J1979" s="93">
        <v>498</v>
      </c>
      <c r="K1979" s="101">
        <v>1897</v>
      </c>
      <c r="L1979" s="101">
        <v>0</v>
      </c>
      <c r="M1979" s="101">
        <v>5.7411474461164831E+18</v>
      </c>
    </row>
    <row r="1980" spans="4:13" ht="15" customHeight="1">
      <c r="D1980" s="99" t="b">
        <v>0</v>
      </c>
      <c r="E1980" s="94">
        <v>1</v>
      </c>
      <c r="F1980" s="92">
        <v>1.43</v>
      </c>
      <c r="G1980" s="92">
        <v>246</v>
      </c>
      <c r="H1980" s="93">
        <v>161</v>
      </c>
      <c r="I1980" s="93">
        <v>1</v>
      </c>
      <c r="J1980" s="93">
        <v>985</v>
      </c>
      <c r="K1980" s="101">
        <v>1898</v>
      </c>
      <c r="L1980" s="101">
        <v>0</v>
      </c>
      <c r="M1980" s="101">
        <v>8.1486689688685363E+18</v>
      </c>
    </row>
    <row r="1981" spans="4:13" ht="15" customHeight="1">
      <c r="D1981" s="99" t="b">
        <v>0</v>
      </c>
      <c r="E1981" s="94">
        <v>1</v>
      </c>
      <c r="F1981" s="92">
        <v>5.32</v>
      </c>
      <c r="G1981" s="92">
        <v>137</v>
      </c>
      <c r="H1981" s="93">
        <v>7</v>
      </c>
      <c r="I1981" s="93">
        <v>4</v>
      </c>
      <c r="J1981" s="93">
        <v>917</v>
      </c>
      <c r="K1981" s="101">
        <v>1899</v>
      </c>
      <c r="L1981" s="101">
        <v>0</v>
      </c>
      <c r="M1981" s="101">
        <v>3.4461663011716166E+17</v>
      </c>
    </row>
    <row r="1982" spans="4:13" ht="15" customHeight="1">
      <c r="D1982" s="99" t="b">
        <v>0</v>
      </c>
      <c r="E1982" s="94">
        <v>1</v>
      </c>
      <c r="F1982" s="92">
        <v>1.4</v>
      </c>
      <c r="G1982" s="92">
        <v>164</v>
      </c>
      <c r="H1982" s="93">
        <v>68</v>
      </c>
      <c r="I1982" s="93">
        <v>7</v>
      </c>
      <c r="J1982" s="93">
        <v>526</v>
      </c>
      <c r="K1982" s="101">
        <v>1900</v>
      </c>
      <c r="L1982" s="101">
        <v>0</v>
      </c>
      <c r="M1982" s="101">
        <v>1.414137549546489E+19</v>
      </c>
    </row>
    <row r="1983" spans="4:13" ht="15" customHeight="1">
      <c r="D1983" s="99" t="b">
        <v>0</v>
      </c>
      <c r="E1983" s="94">
        <v>1</v>
      </c>
      <c r="F1983" s="92">
        <v>0.6</v>
      </c>
      <c r="G1983" s="92">
        <v>170</v>
      </c>
      <c r="H1983" s="93">
        <v>230</v>
      </c>
      <c r="I1983" s="93">
        <v>3</v>
      </c>
      <c r="J1983" s="93">
        <v>494</v>
      </c>
      <c r="K1983" s="101">
        <v>1901</v>
      </c>
      <c r="L1983" s="101">
        <v>0</v>
      </c>
      <c r="M1983" s="101">
        <v>6.3758877127510374E+18</v>
      </c>
    </row>
    <row r="1984" spans="4:13" ht="15" customHeight="1">
      <c r="D1984" s="99" t="b">
        <v>0</v>
      </c>
      <c r="E1984" s="94">
        <v>1</v>
      </c>
      <c r="F1984" s="92">
        <v>1.1200000000000001</v>
      </c>
      <c r="G1984" s="92">
        <v>231</v>
      </c>
      <c r="H1984" s="93">
        <v>249</v>
      </c>
      <c r="I1984" s="93">
        <v>2</v>
      </c>
      <c r="J1984" s="93">
        <v>282</v>
      </c>
      <c r="K1984" s="101">
        <v>1902</v>
      </c>
      <c r="L1984" s="101">
        <v>0</v>
      </c>
      <c r="M1984" s="101">
        <v>1.3621907058095675E+19</v>
      </c>
    </row>
    <row r="1985" spans="4:13" ht="15" customHeight="1">
      <c r="D1985" s="99" t="b">
        <v>0</v>
      </c>
      <c r="E1985" s="94">
        <v>1</v>
      </c>
      <c r="F1985" s="92">
        <v>0.5</v>
      </c>
      <c r="G1985" s="92">
        <v>186</v>
      </c>
      <c r="H1985" s="93">
        <v>170</v>
      </c>
      <c r="I1985" s="93">
        <v>5</v>
      </c>
      <c r="J1985" s="93">
        <v>387</v>
      </c>
      <c r="K1985" s="101">
        <v>1903</v>
      </c>
      <c r="L1985" s="101">
        <v>0</v>
      </c>
      <c r="M1985" s="101">
        <v>1.3211200894524715E+19</v>
      </c>
    </row>
    <row r="1986" spans="4:13" ht="15" customHeight="1">
      <c r="D1986" s="99" t="b">
        <v>0</v>
      </c>
      <c r="E1986" s="94">
        <v>1</v>
      </c>
      <c r="F1986" s="92">
        <v>1.1000000000000001</v>
      </c>
      <c r="G1986" s="92">
        <v>238</v>
      </c>
      <c r="H1986" s="93">
        <v>151</v>
      </c>
      <c r="I1986" s="93">
        <v>4</v>
      </c>
      <c r="J1986" s="93">
        <v>363</v>
      </c>
      <c r="K1986" s="101">
        <v>1904</v>
      </c>
      <c r="L1986" s="101">
        <v>0</v>
      </c>
      <c r="M1986" s="101">
        <v>1.5839999070604487E+19</v>
      </c>
    </row>
    <row r="1987" spans="4:13" ht="15" customHeight="1">
      <c r="D1987" s="99" t="b">
        <v>0</v>
      </c>
      <c r="E1987" s="94">
        <v>1</v>
      </c>
      <c r="F1987" s="92">
        <v>0.41</v>
      </c>
      <c r="G1987" s="92">
        <v>230</v>
      </c>
      <c r="H1987" s="93">
        <v>142</v>
      </c>
      <c r="I1987" s="93">
        <v>5</v>
      </c>
      <c r="J1987" s="93">
        <v>170</v>
      </c>
      <c r="K1987" s="101">
        <v>1905</v>
      </c>
      <c r="L1987" s="101">
        <v>0</v>
      </c>
      <c r="M1987" s="101">
        <v>2.1867635495466324E+18</v>
      </c>
    </row>
    <row r="1988" spans="4:13" ht="15" customHeight="1">
      <c r="D1988" s="99" t="b">
        <v>0</v>
      </c>
      <c r="E1988" s="94">
        <v>1</v>
      </c>
      <c r="F1988" s="92">
        <v>1.05</v>
      </c>
      <c r="G1988" s="92">
        <v>114</v>
      </c>
      <c r="H1988" s="93">
        <v>79</v>
      </c>
      <c r="I1988" s="93">
        <v>6</v>
      </c>
      <c r="J1988" s="93">
        <v>393</v>
      </c>
      <c r="K1988" s="101">
        <v>1906</v>
      </c>
      <c r="L1988" s="101">
        <v>0</v>
      </c>
      <c r="M1988" s="101">
        <v>1.1840872760448561E+19</v>
      </c>
    </row>
    <row r="1989" spans="4:13" ht="15" customHeight="1">
      <c r="D1989" s="99" t="b">
        <v>0</v>
      </c>
      <c r="E1989" s="94">
        <v>1</v>
      </c>
      <c r="F1989" s="92">
        <v>0.4</v>
      </c>
      <c r="G1989" s="92">
        <v>68</v>
      </c>
      <c r="H1989" s="93">
        <v>246</v>
      </c>
      <c r="I1989" s="93">
        <v>5</v>
      </c>
      <c r="J1989" s="93">
        <v>142</v>
      </c>
      <c r="K1989" s="101">
        <v>1907</v>
      </c>
      <c r="L1989" s="101">
        <v>0</v>
      </c>
      <c r="M1989" s="101">
        <v>1.3514716542939798E+19</v>
      </c>
    </row>
    <row r="1990" spans="4:13" ht="15" customHeight="1">
      <c r="D1990" s="99" t="b">
        <v>0</v>
      </c>
      <c r="E1990" s="94">
        <v>1</v>
      </c>
      <c r="F1990" s="92">
        <v>0.69</v>
      </c>
      <c r="G1990" s="92">
        <v>161</v>
      </c>
      <c r="H1990" s="93">
        <v>236</v>
      </c>
      <c r="I1990" s="93">
        <v>3</v>
      </c>
      <c r="J1990" s="93">
        <v>1787</v>
      </c>
      <c r="K1990" s="101">
        <v>1908</v>
      </c>
      <c r="L1990" s="101">
        <v>0</v>
      </c>
      <c r="M1990" s="101">
        <v>6.5035910569156454E+18</v>
      </c>
    </row>
    <row r="1991" spans="4:13" ht="15" customHeight="1">
      <c r="D1991" s="99" t="b">
        <v>0</v>
      </c>
      <c r="E1991" s="94">
        <v>1</v>
      </c>
      <c r="F1991" s="92">
        <v>2.6</v>
      </c>
      <c r="G1991" s="92">
        <v>186</v>
      </c>
      <c r="H1991" s="93">
        <v>144</v>
      </c>
      <c r="I1991" s="93">
        <v>7</v>
      </c>
      <c r="J1991" s="93">
        <v>1232</v>
      </c>
      <c r="K1991" s="101">
        <v>1909</v>
      </c>
      <c r="L1991" s="101">
        <v>0</v>
      </c>
      <c r="M1991" s="101">
        <v>8.2693256681862595E+18</v>
      </c>
    </row>
    <row r="1992" spans="4:13" ht="15" customHeight="1">
      <c r="D1992" s="99" t="b">
        <v>0</v>
      </c>
      <c r="E1992" s="94">
        <v>2</v>
      </c>
      <c r="F1992" s="92">
        <v>1.75</v>
      </c>
      <c r="G1992" s="92">
        <v>239</v>
      </c>
      <c r="H1992" s="93">
        <v>166</v>
      </c>
      <c r="I1992" s="93">
        <v>3</v>
      </c>
      <c r="J1992" s="93">
        <v>483</v>
      </c>
      <c r="K1992" s="101">
        <v>1910</v>
      </c>
      <c r="L1992" s="101">
        <v>0</v>
      </c>
      <c r="M1992" s="101">
        <v>1.0758422958571964E+19</v>
      </c>
    </row>
    <row r="1993" spans="4:13" ht="15" customHeight="1">
      <c r="D1993" s="99" t="b">
        <v>0</v>
      </c>
      <c r="E1993" s="94">
        <v>1</v>
      </c>
      <c r="F1993" s="92">
        <v>0.59</v>
      </c>
      <c r="G1993" s="92">
        <v>237</v>
      </c>
      <c r="H1993" s="93">
        <v>162</v>
      </c>
      <c r="I1993" s="93">
        <v>2</v>
      </c>
      <c r="J1993" s="93">
        <v>212</v>
      </c>
      <c r="K1993" s="101">
        <v>1911</v>
      </c>
      <c r="L1993" s="101">
        <v>0</v>
      </c>
      <c r="M1993" s="101">
        <v>8.3237502576688947E+18</v>
      </c>
    </row>
    <row r="1994" spans="4:13" ht="15" customHeight="1">
      <c r="D1994" s="99" t="b">
        <v>0</v>
      </c>
      <c r="E1994" s="94">
        <v>1</v>
      </c>
      <c r="F1994" s="92">
        <v>1.73</v>
      </c>
      <c r="G1994" s="92">
        <v>237</v>
      </c>
      <c r="H1994" s="93">
        <v>164</v>
      </c>
      <c r="I1994" s="93">
        <v>4</v>
      </c>
      <c r="J1994" s="93">
        <v>804</v>
      </c>
      <c r="K1994" s="101">
        <v>1912</v>
      </c>
      <c r="L1994" s="101">
        <v>0</v>
      </c>
      <c r="M1994" s="101">
        <v>1.7611616074052768E+19</v>
      </c>
    </row>
    <row r="1995" spans="4:13" ht="15" customHeight="1">
      <c r="D1995" s="99" t="b">
        <v>0</v>
      </c>
      <c r="E1995" s="94">
        <v>1</v>
      </c>
      <c r="F1995" s="92">
        <v>2.7</v>
      </c>
      <c r="G1995" s="92">
        <v>141</v>
      </c>
      <c r="H1995" s="93">
        <v>100</v>
      </c>
      <c r="I1995" s="93">
        <v>3</v>
      </c>
      <c r="J1995" s="93">
        <v>872</v>
      </c>
      <c r="K1995" s="101">
        <v>1913</v>
      </c>
      <c r="L1995" s="101">
        <v>0</v>
      </c>
      <c r="M1995" s="101">
        <v>1.720276006673919E+19</v>
      </c>
    </row>
    <row r="1996" spans="4:13" ht="15" customHeight="1">
      <c r="D1996" s="99" t="b">
        <v>0</v>
      </c>
      <c r="E1996" s="94">
        <v>1</v>
      </c>
      <c r="F1996" s="92">
        <v>21.35</v>
      </c>
      <c r="G1996" s="92">
        <v>239</v>
      </c>
      <c r="H1996" s="93">
        <v>76</v>
      </c>
      <c r="I1996" s="93">
        <v>3</v>
      </c>
      <c r="J1996" s="93">
        <v>3054</v>
      </c>
      <c r="K1996" s="101">
        <v>1914</v>
      </c>
      <c r="L1996" s="101">
        <v>0</v>
      </c>
      <c r="M1996" s="101">
        <v>7.1862396074495017E+18</v>
      </c>
    </row>
    <row r="1997" spans="4:13" ht="15" customHeight="1">
      <c r="D1997" s="99" t="b">
        <v>0</v>
      </c>
      <c r="E1997" s="94">
        <v>1</v>
      </c>
      <c r="F1997" s="92">
        <v>1.35</v>
      </c>
      <c r="G1997" s="92">
        <v>186</v>
      </c>
      <c r="H1997" s="93">
        <v>163</v>
      </c>
      <c r="I1997" s="93">
        <v>6</v>
      </c>
      <c r="J1997" s="93">
        <v>548</v>
      </c>
      <c r="K1997" s="101">
        <v>1915</v>
      </c>
      <c r="L1997" s="101">
        <v>0</v>
      </c>
      <c r="M1997" s="101">
        <v>1.1885922629978495E+19</v>
      </c>
    </row>
    <row r="1998" spans="4:13" ht="15" customHeight="1">
      <c r="D1998" s="99" t="b">
        <v>0</v>
      </c>
      <c r="E1998" s="94">
        <v>1</v>
      </c>
      <c r="F1998" s="92">
        <v>0.75</v>
      </c>
      <c r="G1998" s="92">
        <v>163</v>
      </c>
      <c r="H1998" s="93">
        <v>162</v>
      </c>
      <c r="I1998" s="93">
        <v>1</v>
      </c>
      <c r="J1998" s="93">
        <v>274</v>
      </c>
      <c r="K1998" s="101">
        <v>1916</v>
      </c>
      <c r="L1998" s="101">
        <v>0</v>
      </c>
      <c r="M1998" s="101">
        <v>9.3666563304559452E+18</v>
      </c>
    </row>
    <row r="1999" spans="4:13" ht="15" customHeight="1">
      <c r="D1999" s="99" t="b">
        <v>0</v>
      </c>
      <c r="E1999" s="94">
        <v>1</v>
      </c>
      <c r="F1999" s="92">
        <v>0.96</v>
      </c>
      <c r="G1999" s="92">
        <v>107</v>
      </c>
      <c r="H1999" s="93">
        <v>79</v>
      </c>
      <c r="I1999" s="93">
        <v>6</v>
      </c>
      <c r="J1999" s="93">
        <v>243</v>
      </c>
      <c r="K1999" s="101">
        <v>1917</v>
      </c>
      <c r="L1999" s="101">
        <v>0</v>
      </c>
      <c r="M1999" s="101">
        <v>1.5753427064847389E+19</v>
      </c>
    </row>
    <row r="2000" spans="4:13" ht="15" customHeight="1">
      <c r="D2000" s="99" t="b">
        <v>0</v>
      </c>
      <c r="E2000" s="94">
        <v>1</v>
      </c>
      <c r="F2000" s="92">
        <v>0.48</v>
      </c>
      <c r="G2000" s="92">
        <v>164</v>
      </c>
      <c r="H2000" s="93">
        <v>162</v>
      </c>
      <c r="I2000" s="93">
        <v>4</v>
      </c>
      <c r="J2000" s="93">
        <v>256</v>
      </c>
      <c r="K2000" s="101">
        <v>1918</v>
      </c>
      <c r="L2000" s="101">
        <v>0</v>
      </c>
      <c r="M2000" s="101">
        <v>1.4622110617182947E+19</v>
      </c>
    </row>
    <row r="2001" spans="4:13" ht="15" customHeight="1">
      <c r="D2001" s="99" t="b">
        <v>0</v>
      </c>
      <c r="E2001" s="94">
        <v>2</v>
      </c>
      <c r="F2001" s="92">
        <v>2.5</v>
      </c>
      <c r="G2001" s="92">
        <v>229</v>
      </c>
      <c r="H2001" s="93">
        <v>263</v>
      </c>
      <c r="I2001" s="93">
        <v>5</v>
      </c>
      <c r="J2001" s="93">
        <v>735</v>
      </c>
      <c r="K2001" s="101">
        <v>1919</v>
      </c>
      <c r="L2001" s="101">
        <v>0</v>
      </c>
      <c r="M2001" s="101">
        <v>8.8193024961159148E+18</v>
      </c>
    </row>
    <row r="2002" spans="4:13" ht="15" customHeight="1">
      <c r="D2002" s="99" t="b">
        <v>0</v>
      </c>
      <c r="E2002" s="94">
        <v>1</v>
      </c>
      <c r="F2002" s="92">
        <v>2</v>
      </c>
      <c r="G2002" s="92">
        <v>48</v>
      </c>
      <c r="H2002" s="93">
        <v>238</v>
      </c>
      <c r="I2002" s="93">
        <v>5</v>
      </c>
      <c r="J2002" s="93">
        <v>536</v>
      </c>
      <c r="K2002" s="101">
        <v>1920</v>
      </c>
      <c r="L2002" s="101">
        <v>0</v>
      </c>
      <c r="M2002" s="101">
        <v>8.5829690690115338E+18</v>
      </c>
    </row>
    <row r="2003" spans="4:13" ht="15" customHeight="1">
      <c r="D2003" s="99" t="b">
        <v>0</v>
      </c>
      <c r="E2003" s="94">
        <v>1</v>
      </c>
      <c r="F2003" s="92">
        <v>2.9</v>
      </c>
      <c r="G2003" s="92">
        <v>263</v>
      </c>
      <c r="H2003" s="93">
        <v>42</v>
      </c>
      <c r="I2003" s="93">
        <v>7</v>
      </c>
      <c r="J2003" s="93">
        <v>1159</v>
      </c>
      <c r="K2003" s="101">
        <v>1921</v>
      </c>
      <c r="L2003" s="101">
        <v>0</v>
      </c>
      <c r="M2003" s="101">
        <v>8.741488160062079E+18</v>
      </c>
    </row>
    <row r="2004" spans="4:13" ht="15" customHeight="1">
      <c r="D2004" s="99" t="b">
        <v>0</v>
      </c>
      <c r="E2004" s="94">
        <v>1</v>
      </c>
      <c r="F2004" s="92">
        <v>1.42</v>
      </c>
      <c r="G2004" s="92">
        <v>43</v>
      </c>
      <c r="H2004" s="93">
        <v>163</v>
      </c>
      <c r="I2004" s="93">
        <v>5</v>
      </c>
      <c r="J2004" s="93">
        <v>907</v>
      </c>
      <c r="K2004" s="101">
        <v>1922</v>
      </c>
      <c r="L2004" s="101">
        <v>0</v>
      </c>
      <c r="M2004" s="101">
        <v>1.1228423847345222E+19</v>
      </c>
    </row>
    <row r="2005" spans="4:13" ht="15" customHeight="1">
      <c r="D2005" s="99" t="b">
        <v>0</v>
      </c>
      <c r="E2005" s="94">
        <v>4</v>
      </c>
      <c r="F2005" s="92">
        <v>3.41</v>
      </c>
      <c r="G2005" s="92">
        <v>170</v>
      </c>
      <c r="H2005" s="93">
        <v>170</v>
      </c>
      <c r="I2005" s="93">
        <v>2</v>
      </c>
      <c r="J2005" s="93">
        <v>2671</v>
      </c>
      <c r="K2005" s="101">
        <v>1923</v>
      </c>
      <c r="L2005" s="101">
        <v>0</v>
      </c>
      <c r="M2005" s="101">
        <v>1.0508917390362647E+19</v>
      </c>
    </row>
    <row r="2006" spans="4:13" ht="15" customHeight="1">
      <c r="D2006" s="99" t="b">
        <v>0</v>
      </c>
      <c r="E2006" s="94">
        <v>1</v>
      </c>
      <c r="F2006" s="92">
        <v>3.4</v>
      </c>
      <c r="G2006" s="92">
        <v>148</v>
      </c>
      <c r="H2006" s="93">
        <v>141</v>
      </c>
      <c r="I2006" s="93">
        <v>2</v>
      </c>
      <c r="J2006" s="93">
        <v>894</v>
      </c>
      <c r="K2006" s="101">
        <v>1924</v>
      </c>
      <c r="L2006" s="101">
        <v>0</v>
      </c>
      <c r="M2006" s="101">
        <v>1.6468081997313776E+19</v>
      </c>
    </row>
    <row r="2007" spans="4:13" ht="15" customHeight="1">
      <c r="D2007" s="99" t="b">
        <v>0</v>
      </c>
      <c r="E2007" s="94">
        <v>1</v>
      </c>
      <c r="F2007" s="92">
        <v>0.65</v>
      </c>
      <c r="G2007" s="92">
        <v>229</v>
      </c>
      <c r="H2007" s="93">
        <v>140</v>
      </c>
      <c r="I2007" s="93">
        <v>3</v>
      </c>
      <c r="J2007" s="93">
        <v>299</v>
      </c>
      <c r="K2007" s="101">
        <v>1925</v>
      </c>
      <c r="L2007" s="101">
        <v>0</v>
      </c>
      <c r="M2007" s="101">
        <v>5.6077164028789228E+18</v>
      </c>
    </row>
    <row r="2008" spans="4:13" ht="15" customHeight="1">
      <c r="D2008" s="99" t="b">
        <v>0</v>
      </c>
      <c r="E2008" s="94">
        <v>1</v>
      </c>
      <c r="F2008" s="92">
        <v>0.3</v>
      </c>
      <c r="G2008" s="92">
        <v>79</v>
      </c>
      <c r="H2008" s="93">
        <v>79</v>
      </c>
      <c r="I2008" s="93">
        <v>1</v>
      </c>
      <c r="J2008" s="93">
        <v>171</v>
      </c>
      <c r="K2008" s="101">
        <v>1926</v>
      </c>
      <c r="L2008" s="101">
        <v>0</v>
      </c>
      <c r="M2008" s="101">
        <v>1.1056156794944241E+18</v>
      </c>
    </row>
    <row r="2009" spans="4:13" ht="15" customHeight="1">
      <c r="D2009" s="99" t="b">
        <v>0</v>
      </c>
      <c r="E2009" s="94">
        <v>1</v>
      </c>
      <c r="F2009" s="92">
        <v>1.61</v>
      </c>
      <c r="G2009" s="92">
        <v>226</v>
      </c>
      <c r="H2009" s="93">
        <v>226</v>
      </c>
      <c r="I2009" s="93">
        <v>5</v>
      </c>
      <c r="J2009" s="93">
        <v>735</v>
      </c>
      <c r="K2009" s="101">
        <v>1927</v>
      </c>
      <c r="L2009" s="101">
        <v>0</v>
      </c>
      <c r="M2009" s="101">
        <v>7.0449551011419238E+18</v>
      </c>
    </row>
    <row r="2010" spans="4:13" ht="15" customHeight="1">
      <c r="D2010" s="99" t="b">
        <v>0</v>
      </c>
      <c r="E2010" s="94">
        <v>1</v>
      </c>
      <c r="F2010" s="92">
        <v>1.28</v>
      </c>
      <c r="G2010" s="92">
        <v>237</v>
      </c>
      <c r="H2010" s="93">
        <v>262</v>
      </c>
      <c r="I2010" s="93">
        <v>4</v>
      </c>
      <c r="J2010" s="93">
        <v>628</v>
      </c>
      <c r="K2010" s="101">
        <v>1928</v>
      </c>
      <c r="L2010" s="101">
        <v>0</v>
      </c>
      <c r="M2010" s="101">
        <v>7.3700571939516989E+18</v>
      </c>
    </row>
    <row r="2011" spans="4:13" ht="15" customHeight="1">
      <c r="D2011" s="99" t="b">
        <v>0</v>
      </c>
      <c r="E2011" s="94">
        <v>1</v>
      </c>
      <c r="F2011" s="92">
        <v>2.2999999999999998</v>
      </c>
      <c r="G2011" s="92">
        <v>162</v>
      </c>
      <c r="H2011" s="93">
        <v>236</v>
      </c>
      <c r="I2011" s="93">
        <v>3</v>
      </c>
      <c r="J2011" s="93">
        <v>959</v>
      </c>
      <c r="K2011" s="101">
        <v>1929</v>
      </c>
      <c r="L2011" s="101">
        <v>0</v>
      </c>
      <c r="M2011" s="101">
        <v>6.372544777305174E+18</v>
      </c>
    </row>
    <row r="2012" spans="4:13" ht="15" customHeight="1">
      <c r="D2012" s="99" t="b">
        <v>0</v>
      </c>
      <c r="E2012" s="94">
        <v>1</v>
      </c>
      <c r="F2012" s="92">
        <v>1.52</v>
      </c>
      <c r="G2012" s="92">
        <v>236</v>
      </c>
      <c r="H2012" s="93">
        <v>238</v>
      </c>
      <c r="I2012" s="93">
        <v>6</v>
      </c>
      <c r="J2012" s="93">
        <v>513</v>
      </c>
      <c r="K2012" s="101">
        <v>1930</v>
      </c>
      <c r="L2012" s="101">
        <v>0</v>
      </c>
      <c r="M2012" s="101">
        <v>1.0007396903348255E+19</v>
      </c>
    </row>
    <row r="2013" spans="4:13" ht="15" customHeight="1">
      <c r="D2013" s="99" t="b">
        <v>0</v>
      </c>
      <c r="E2013" s="94">
        <v>1</v>
      </c>
      <c r="F2013" s="92">
        <v>1</v>
      </c>
      <c r="G2013" s="92">
        <v>100</v>
      </c>
      <c r="H2013" s="93">
        <v>230</v>
      </c>
      <c r="I2013" s="93">
        <v>7</v>
      </c>
      <c r="J2013" s="93">
        <v>695</v>
      </c>
      <c r="K2013" s="101">
        <v>1931</v>
      </c>
      <c r="L2013" s="101">
        <v>0</v>
      </c>
      <c r="M2013" s="101">
        <v>7.0739403339282647E+18</v>
      </c>
    </row>
    <row r="2014" spans="4:13" ht="15" customHeight="1">
      <c r="D2014" s="99" t="b">
        <v>0</v>
      </c>
      <c r="E2014" s="94">
        <v>1</v>
      </c>
      <c r="F2014" s="92">
        <v>2</v>
      </c>
      <c r="G2014" s="92">
        <v>234</v>
      </c>
      <c r="H2014" s="93">
        <v>161</v>
      </c>
      <c r="I2014" s="93">
        <v>5</v>
      </c>
      <c r="J2014" s="93">
        <v>570</v>
      </c>
      <c r="K2014" s="101">
        <v>1932</v>
      </c>
      <c r="L2014" s="101">
        <v>0</v>
      </c>
      <c r="M2014" s="101">
        <v>4.3647260484930898E+18</v>
      </c>
    </row>
    <row r="2015" spans="4:13" ht="15" customHeight="1">
      <c r="D2015" s="99" t="b">
        <v>0</v>
      </c>
      <c r="E2015" s="94">
        <v>1</v>
      </c>
      <c r="F2015" s="92">
        <v>3.01</v>
      </c>
      <c r="G2015" s="92">
        <v>263</v>
      </c>
      <c r="H2015" s="93">
        <v>166</v>
      </c>
      <c r="I2015" s="93">
        <v>2</v>
      </c>
      <c r="J2015" s="93">
        <v>1358</v>
      </c>
      <c r="K2015" s="101">
        <v>1933</v>
      </c>
      <c r="L2015" s="101">
        <v>0</v>
      </c>
      <c r="M2015" s="101">
        <v>8.1563070251213957E+18</v>
      </c>
    </row>
    <row r="2016" spans="4:13" ht="15" customHeight="1">
      <c r="D2016" s="99" t="b">
        <v>0</v>
      </c>
      <c r="E2016" s="94">
        <v>1</v>
      </c>
      <c r="F2016" s="92">
        <v>1.9</v>
      </c>
      <c r="G2016" s="92">
        <v>237</v>
      </c>
      <c r="H2016" s="93">
        <v>48</v>
      </c>
      <c r="I2016" s="93">
        <v>1</v>
      </c>
      <c r="J2016" s="93">
        <v>612</v>
      </c>
      <c r="K2016" s="101">
        <v>1934</v>
      </c>
      <c r="L2016" s="101">
        <v>0</v>
      </c>
      <c r="M2016" s="101">
        <v>1.4150179525911192E+19</v>
      </c>
    </row>
    <row r="2017" spans="4:13" ht="15" customHeight="1">
      <c r="D2017" s="99" t="b">
        <v>0</v>
      </c>
      <c r="E2017" s="94">
        <v>1</v>
      </c>
      <c r="F2017" s="92">
        <v>0.9</v>
      </c>
      <c r="G2017" s="92">
        <v>48</v>
      </c>
      <c r="H2017" s="93">
        <v>230</v>
      </c>
      <c r="I2017" s="93">
        <v>7</v>
      </c>
      <c r="J2017" s="93">
        <v>378</v>
      </c>
      <c r="K2017" s="101">
        <v>1935</v>
      </c>
      <c r="L2017" s="101">
        <v>0</v>
      </c>
      <c r="M2017" s="101">
        <v>1.3720890417439369E+19</v>
      </c>
    </row>
    <row r="2018" spans="4:13" ht="15" customHeight="1">
      <c r="D2018" s="99" t="b">
        <v>0</v>
      </c>
      <c r="E2018" s="94">
        <v>3</v>
      </c>
      <c r="F2018" s="92">
        <v>7.1</v>
      </c>
      <c r="G2018" s="92">
        <v>79</v>
      </c>
      <c r="H2018" s="93">
        <v>41</v>
      </c>
      <c r="I2018" s="93">
        <v>6</v>
      </c>
      <c r="J2018" s="93">
        <v>1768</v>
      </c>
      <c r="K2018" s="101">
        <v>1936</v>
      </c>
      <c r="L2018" s="101">
        <v>0</v>
      </c>
      <c r="M2018" s="101">
        <v>2.8888292202533473E+18</v>
      </c>
    </row>
    <row r="2019" spans="4:13" ht="15" customHeight="1">
      <c r="D2019" s="99" t="b">
        <v>0</v>
      </c>
      <c r="E2019" s="94">
        <v>1</v>
      </c>
      <c r="F2019" s="92">
        <v>0.9</v>
      </c>
      <c r="G2019" s="92">
        <v>186</v>
      </c>
      <c r="H2019" s="93">
        <v>161</v>
      </c>
      <c r="I2019" s="93">
        <v>5</v>
      </c>
      <c r="J2019" s="93">
        <v>297</v>
      </c>
      <c r="K2019" s="101">
        <v>1937</v>
      </c>
      <c r="L2019" s="101">
        <v>0</v>
      </c>
      <c r="M2019" s="101">
        <v>1.2580637835883618E+19</v>
      </c>
    </row>
    <row r="2020" spans="4:13" ht="15" customHeight="1">
      <c r="D2020" s="99" t="b">
        <v>0</v>
      </c>
      <c r="E2020" s="94">
        <v>1</v>
      </c>
      <c r="F2020" s="92">
        <v>1.05</v>
      </c>
      <c r="G2020" s="92">
        <v>143</v>
      </c>
      <c r="H2020" s="93">
        <v>143</v>
      </c>
      <c r="I2020" s="93">
        <v>3</v>
      </c>
      <c r="J2020" s="93">
        <v>552</v>
      </c>
      <c r="K2020" s="101">
        <v>1938</v>
      </c>
      <c r="L2020" s="101">
        <v>0</v>
      </c>
      <c r="M2020" s="101">
        <v>3.3313403895763297E+18</v>
      </c>
    </row>
    <row r="2021" spans="4:13" ht="15" customHeight="1">
      <c r="D2021" s="99" t="b">
        <v>0</v>
      </c>
      <c r="E2021" s="94">
        <v>2</v>
      </c>
      <c r="F2021" s="92">
        <v>2</v>
      </c>
      <c r="G2021" s="92">
        <v>166</v>
      </c>
      <c r="H2021" s="93">
        <v>239</v>
      </c>
      <c r="I2021" s="93">
        <v>4</v>
      </c>
      <c r="J2021" s="93">
        <v>750</v>
      </c>
      <c r="K2021" s="101">
        <v>1939</v>
      </c>
      <c r="L2021" s="101">
        <v>0</v>
      </c>
      <c r="M2021" s="101">
        <v>8.6154930032866222E+18</v>
      </c>
    </row>
    <row r="2022" spans="4:13" ht="15" customHeight="1">
      <c r="D2022" s="99" t="b">
        <v>0</v>
      </c>
      <c r="E2022" s="94">
        <v>1</v>
      </c>
      <c r="F2022" s="92">
        <v>1.3</v>
      </c>
      <c r="G2022" s="92">
        <v>230</v>
      </c>
      <c r="H2022" s="93">
        <v>186</v>
      </c>
      <c r="I2022" s="93">
        <v>5</v>
      </c>
      <c r="J2022" s="93">
        <v>891</v>
      </c>
      <c r="K2022" s="101">
        <v>1940</v>
      </c>
      <c r="L2022" s="101">
        <v>0</v>
      </c>
      <c r="M2022" s="101">
        <v>2.9437427951232314E+17</v>
      </c>
    </row>
    <row r="2023" spans="4:13" ht="15" customHeight="1">
      <c r="D2023" s="99" t="b">
        <v>0</v>
      </c>
      <c r="E2023" s="94">
        <v>2</v>
      </c>
      <c r="F2023" s="92">
        <v>0.86</v>
      </c>
      <c r="G2023" s="92">
        <v>234</v>
      </c>
      <c r="H2023" s="93">
        <v>234</v>
      </c>
      <c r="I2023" s="93">
        <v>1</v>
      </c>
      <c r="J2023" s="93">
        <v>311</v>
      </c>
      <c r="K2023" s="101">
        <v>1941</v>
      </c>
      <c r="L2023" s="101">
        <v>0</v>
      </c>
      <c r="M2023" s="101">
        <v>1.7990377889440322E+19</v>
      </c>
    </row>
    <row r="2024" spans="4:13" ht="15" customHeight="1">
      <c r="D2024" s="99" t="b">
        <v>0</v>
      </c>
      <c r="E2024" s="94">
        <v>1</v>
      </c>
      <c r="F2024" s="92">
        <v>2.97</v>
      </c>
      <c r="G2024" s="92">
        <v>13</v>
      </c>
      <c r="H2024" s="93">
        <v>246</v>
      </c>
      <c r="I2024" s="93">
        <v>3</v>
      </c>
      <c r="J2024" s="93">
        <v>652</v>
      </c>
      <c r="K2024" s="101">
        <v>1942</v>
      </c>
      <c r="L2024" s="101">
        <v>0</v>
      </c>
      <c r="M2024" s="101">
        <v>5.8394082571878994E+18</v>
      </c>
    </row>
    <row r="2025" spans="4:13" ht="15" customHeight="1">
      <c r="D2025" s="99" t="b">
        <v>0</v>
      </c>
      <c r="E2025" s="94">
        <v>1</v>
      </c>
      <c r="F2025" s="92">
        <v>2.2999999999999998</v>
      </c>
      <c r="G2025" s="92">
        <v>170</v>
      </c>
      <c r="H2025" s="93">
        <v>144</v>
      </c>
      <c r="I2025" s="93">
        <v>1</v>
      </c>
      <c r="J2025" s="93">
        <v>544</v>
      </c>
      <c r="K2025" s="101">
        <v>1943</v>
      </c>
      <c r="L2025" s="101">
        <v>0</v>
      </c>
      <c r="M2025" s="101">
        <v>3.9920790386691451E+18</v>
      </c>
    </row>
    <row r="2026" spans="4:13" ht="15" customHeight="1">
      <c r="D2026" s="99" t="b">
        <v>0</v>
      </c>
      <c r="E2026" s="94">
        <v>2</v>
      </c>
      <c r="F2026" s="92">
        <v>3.67</v>
      </c>
      <c r="G2026" s="92">
        <v>233</v>
      </c>
      <c r="H2026" s="93">
        <v>7</v>
      </c>
      <c r="I2026" s="93">
        <v>3</v>
      </c>
      <c r="J2026" s="93">
        <v>827</v>
      </c>
      <c r="K2026" s="101">
        <v>1944</v>
      </c>
      <c r="L2026" s="101">
        <v>0</v>
      </c>
      <c r="M2026" s="101">
        <v>1.4758369565924435E+17</v>
      </c>
    </row>
    <row r="2027" spans="4:13" ht="15" customHeight="1">
      <c r="D2027" s="99" t="b">
        <v>0</v>
      </c>
      <c r="E2027" s="94">
        <v>1</v>
      </c>
      <c r="F2027" s="92">
        <v>3.83</v>
      </c>
      <c r="G2027" s="92">
        <v>43</v>
      </c>
      <c r="H2027" s="93">
        <v>68</v>
      </c>
      <c r="I2027" s="93">
        <v>2</v>
      </c>
      <c r="J2027" s="93">
        <v>866</v>
      </c>
      <c r="K2027" s="101">
        <v>1945</v>
      </c>
      <c r="L2027" s="101">
        <v>0</v>
      </c>
      <c r="M2027" s="101">
        <v>8.0374868760697472E+17</v>
      </c>
    </row>
    <row r="2028" spans="4:13" ht="15" customHeight="1">
      <c r="D2028" s="99" t="b">
        <v>0</v>
      </c>
      <c r="E2028" s="94">
        <v>1</v>
      </c>
      <c r="F2028" s="92">
        <v>0.9</v>
      </c>
      <c r="G2028" s="92">
        <v>229</v>
      </c>
      <c r="H2028" s="93">
        <v>163</v>
      </c>
      <c r="I2028" s="93">
        <v>6</v>
      </c>
      <c r="J2028" s="93">
        <v>446</v>
      </c>
      <c r="K2028" s="101">
        <v>1946</v>
      </c>
      <c r="L2028" s="101">
        <v>0</v>
      </c>
      <c r="M2028" s="101">
        <v>8.2892608739044035E+18</v>
      </c>
    </row>
    <row r="2029" spans="4:13" ht="15" customHeight="1">
      <c r="D2029" s="99" t="b">
        <v>0</v>
      </c>
      <c r="E2029" s="94">
        <v>1</v>
      </c>
      <c r="F2029" s="92">
        <v>1.2</v>
      </c>
      <c r="G2029" s="92">
        <v>239</v>
      </c>
      <c r="H2029" s="93">
        <v>143</v>
      </c>
      <c r="I2029" s="93">
        <v>1</v>
      </c>
      <c r="J2029" s="93">
        <v>397</v>
      </c>
      <c r="K2029" s="101">
        <v>1947</v>
      </c>
      <c r="L2029" s="101">
        <v>0</v>
      </c>
      <c r="M2029" s="101">
        <v>4.0138463077501327E+18</v>
      </c>
    </row>
    <row r="2030" spans="4:13" ht="15" customHeight="1">
      <c r="D2030" s="99" t="b">
        <v>0</v>
      </c>
      <c r="E2030" s="94">
        <v>1</v>
      </c>
      <c r="F2030" s="92">
        <v>2.97</v>
      </c>
      <c r="G2030" s="92">
        <v>163</v>
      </c>
      <c r="H2030" s="93">
        <v>246</v>
      </c>
      <c r="I2030" s="93">
        <v>4</v>
      </c>
      <c r="J2030" s="93">
        <v>1417</v>
      </c>
      <c r="K2030" s="101">
        <v>1948</v>
      </c>
      <c r="L2030" s="101">
        <v>0</v>
      </c>
      <c r="M2030" s="101">
        <v>2.8378986556625193E+18</v>
      </c>
    </row>
    <row r="2031" spans="4:13" ht="15" customHeight="1">
      <c r="D2031" s="99" t="b">
        <v>0</v>
      </c>
      <c r="E2031" s="94">
        <v>2</v>
      </c>
      <c r="F2031" s="92">
        <v>0.82</v>
      </c>
      <c r="G2031" s="92">
        <v>236</v>
      </c>
      <c r="H2031" s="93">
        <v>236</v>
      </c>
      <c r="I2031" s="93">
        <v>7</v>
      </c>
      <c r="J2031" s="93">
        <v>196</v>
      </c>
      <c r="K2031" s="101">
        <v>1949</v>
      </c>
      <c r="L2031" s="101">
        <v>0</v>
      </c>
      <c r="M2031" s="101">
        <v>1.4308646402029969E+19</v>
      </c>
    </row>
    <row r="2032" spans="4:13" ht="15" customHeight="1">
      <c r="D2032" s="99" t="b">
        <v>0</v>
      </c>
      <c r="E2032" s="94">
        <v>1</v>
      </c>
      <c r="F2032" s="92">
        <v>2.1</v>
      </c>
      <c r="G2032" s="92">
        <v>238</v>
      </c>
      <c r="H2032" s="93">
        <v>237</v>
      </c>
      <c r="I2032" s="93">
        <v>3</v>
      </c>
      <c r="J2032" s="93">
        <v>683</v>
      </c>
      <c r="K2032" s="101">
        <v>1950</v>
      </c>
      <c r="L2032" s="101">
        <v>0</v>
      </c>
      <c r="M2032" s="101">
        <v>3.8553095695938196E+18</v>
      </c>
    </row>
    <row r="2033" spans="4:13" ht="15" customHeight="1">
      <c r="D2033" s="99" t="b">
        <v>0</v>
      </c>
      <c r="E2033" s="94">
        <v>1</v>
      </c>
      <c r="F2033" s="92">
        <v>0.99</v>
      </c>
      <c r="G2033" s="92">
        <v>236</v>
      </c>
      <c r="H2033" s="93">
        <v>237</v>
      </c>
      <c r="I2033" s="93">
        <v>5</v>
      </c>
      <c r="J2033" s="93">
        <v>455</v>
      </c>
      <c r="K2033" s="101">
        <v>1951</v>
      </c>
      <c r="L2033" s="101">
        <v>0</v>
      </c>
      <c r="M2033" s="101">
        <v>1.6965281041676988E+19</v>
      </c>
    </row>
    <row r="2034" spans="4:13" ht="15" customHeight="1">
      <c r="D2034" s="99" t="b">
        <v>0</v>
      </c>
      <c r="E2034" s="94">
        <v>1</v>
      </c>
      <c r="F2034" s="92">
        <v>2.8</v>
      </c>
      <c r="G2034" s="92">
        <v>264</v>
      </c>
      <c r="H2034" s="93">
        <v>264</v>
      </c>
      <c r="I2034" s="93">
        <v>6</v>
      </c>
      <c r="J2034" s="93">
        <v>1373</v>
      </c>
      <c r="K2034" s="101">
        <v>1952</v>
      </c>
      <c r="L2034" s="101">
        <v>0</v>
      </c>
      <c r="M2034" s="101">
        <v>1.4377700665915044E+19</v>
      </c>
    </row>
    <row r="2035" spans="4:13" ht="15" customHeight="1">
      <c r="D2035" s="99" t="b">
        <v>0</v>
      </c>
      <c r="E2035" s="94">
        <v>1</v>
      </c>
      <c r="F2035" s="92">
        <v>0.6</v>
      </c>
      <c r="G2035" s="92">
        <v>263</v>
      </c>
      <c r="H2035" s="93">
        <v>141</v>
      </c>
      <c r="I2035" s="93">
        <v>7</v>
      </c>
      <c r="J2035" s="93">
        <v>163</v>
      </c>
      <c r="K2035" s="101">
        <v>1953</v>
      </c>
      <c r="L2035" s="101">
        <v>0</v>
      </c>
      <c r="M2035" s="101">
        <v>1.3076783719098098E+19</v>
      </c>
    </row>
    <row r="2036" spans="4:13" ht="15" customHeight="1">
      <c r="D2036" s="99" t="b">
        <v>0</v>
      </c>
      <c r="E2036" s="94">
        <v>1</v>
      </c>
      <c r="F2036" s="92">
        <v>1.4</v>
      </c>
      <c r="G2036" s="92">
        <v>237</v>
      </c>
      <c r="H2036" s="93">
        <v>262</v>
      </c>
      <c r="I2036" s="93">
        <v>7</v>
      </c>
      <c r="J2036" s="93">
        <v>609</v>
      </c>
      <c r="K2036" s="101">
        <v>1954</v>
      </c>
      <c r="L2036" s="101">
        <v>0</v>
      </c>
      <c r="M2036" s="101">
        <v>1.3325349863158215E+19</v>
      </c>
    </row>
    <row r="2037" spans="4:13" ht="15" customHeight="1">
      <c r="D2037" s="99" t="b">
        <v>0</v>
      </c>
      <c r="E2037" s="94">
        <v>1</v>
      </c>
      <c r="F2037" s="92">
        <v>21.06</v>
      </c>
      <c r="G2037" s="92">
        <v>132</v>
      </c>
      <c r="H2037" s="93">
        <v>87</v>
      </c>
      <c r="I2037" s="93">
        <v>2</v>
      </c>
      <c r="J2037" s="93">
        <v>3112</v>
      </c>
      <c r="K2037" s="101">
        <v>1955</v>
      </c>
      <c r="L2037" s="101">
        <v>0</v>
      </c>
      <c r="M2037" s="101">
        <v>1.1426506118916372E+19</v>
      </c>
    </row>
    <row r="2038" spans="4:13" ht="15" customHeight="1">
      <c r="D2038" s="99" t="b">
        <v>0</v>
      </c>
      <c r="E2038" s="94">
        <v>2</v>
      </c>
      <c r="F2038" s="92">
        <v>1</v>
      </c>
      <c r="G2038" s="92">
        <v>164</v>
      </c>
      <c r="H2038" s="93">
        <v>186</v>
      </c>
      <c r="I2038" s="93">
        <v>6</v>
      </c>
      <c r="J2038" s="93">
        <v>356</v>
      </c>
      <c r="K2038" s="101">
        <v>1956</v>
      </c>
      <c r="L2038" s="101">
        <v>0</v>
      </c>
      <c r="M2038" s="101">
        <v>7.1856804304669184E+18</v>
      </c>
    </row>
    <row r="2039" spans="4:13" ht="15" customHeight="1">
      <c r="D2039" s="99" t="b">
        <v>0</v>
      </c>
      <c r="E2039" s="94">
        <v>6</v>
      </c>
      <c r="F2039" s="92">
        <v>18.29</v>
      </c>
      <c r="G2039" s="92">
        <v>132</v>
      </c>
      <c r="H2039" s="93">
        <v>90</v>
      </c>
      <c r="I2039" s="93">
        <v>3</v>
      </c>
      <c r="J2039" s="93">
        <v>2453</v>
      </c>
      <c r="K2039" s="101">
        <v>1957</v>
      </c>
      <c r="L2039" s="101">
        <v>0</v>
      </c>
      <c r="M2039" s="101">
        <v>1.0763585466180409E+19</v>
      </c>
    </row>
    <row r="2040" spans="4:13" ht="15" customHeight="1">
      <c r="D2040" s="99" t="b">
        <v>0</v>
      </c>
      <c r="E2040" s="94">
        <v>1</v>
      </c>
      <c r="F2040" s="92">
        <v>1.77</v>
      </c>
      <c r="G2040" s="92">
        <v>170</v>
      </c>
      <c r="H2040" s="93">
        <v>163</v>
      </c>
      <c r="I2040" s="93">
        <v>5</v>
      </c>
      <c r="J2040" s="93">
        <v>375</v>
      </c>
      <c r="K2040" s="101">
        <v>1958</v>
      </c>
      <c r="L2040" s="101">
        <v>0</v>
      </c>
      <c r="M2040" s="101">
        <v>6.434421852857769E+18</v>
      </c>
    </row>
    <row r="2041" spans="4:13" ht="15" customHeight="1">
      <c r="D2041" s="99" t="b">
        <v>0</v>
      </c>
      <c r="E2041" s="94">
        <v>1</v>
      </c>
      <c r="F2041" s="92">
        <v>0.73</v>
      </c>
      <c r="G2041" s="92">
        <v>90</v>
      </c>
      <c r="H2041" s="93">
        <v>68</v>
      </c>
      <c r="I2041" s="93">
        <v>5</v>
      </c>
      <c r="J2041" s="93">
        <v>312</v>
      </c>
      <c r="K2041" s="101">
        <v>1959</v>
      </c>
      <c r="L2041" s="101">
        <v>0</v>
      </c>
      <c r="M2041" s="101">
        <v>1.0641431627491959E+19</v>
      </c>
    </row>
    <row r="2042" spans="4:13" ht="15" customHeight="1">
      <c r="D2042" s="99" t="b">
        <v>0</v>
      </c>
      <c r="E2042" s="94">
        <v>1</v>
      </c>
      <c r="F2042" s="92">
        <v>7.5</v>
      </c>
      <c r="G2042" s="92">
        <v>249</v>
      </c>
      <c r="H2042" s="93">
        <v>116</v>
      </c>
      <c r="I2042" s="93">
        <v>7</v>
      </c>
      <c r="J2042" s="93">
        <v>1207</v>
      </c>
      <c r="K2042" s="101">
        <v>1960</v>
      </c>
      <c r="L2042" s="101">
        <v>0</v>
      </c>
      <c r="M2042" s="101">
        <v>5.416686620130943E+18</v>
      </c>
    </row>
    <row r="2043" spans="4:13" ht="15" customHeight="1">
      <c r="D2043" s="99" t="b">
        <v>0</v>
      </c>
      <c r="E2043" s="94">
        <v>1</v>
      </c>
      <c r="F2043" s="92">
        <v>1.81</v>
      </c>
      <c r="G2043" s="92">
        <v>148</v>
      </c>
      <c r="H2043" s="93">
        <v>90</v>
      </c>
      <c r="I2043" s="93">
        <v>3</v>
      </c>
      <c r="J2043" s="93">
        <v>750</v>
      </c>
      <c r="K2043" s="101">
        <v>1961</v>
      </c>
      <c r="L2043" s="101">
        <v>0</v>
      </c>
      <c r="M2043" s="101">
        <v>1.2731903000880812E+19</v>
      </c>
    </row>
    <row r="2044" spans="4:13" ht="15" customHeight="1">
      <c r="D2044" s="99" t="b">
        <v>0</v>
      </c>
      <c r="E2044" s="94">
        <v>1</v>
      </c>
      <c r="F2044" s="92">
        <v>1.48</v>
      </c>
      <c r="G2044" s="92">
        <v>233</v>
      </c>
      <c r="H2044" s="93">
        <v>43</v>
      </c>
      <c r="I2044" s="93">
        <v>6</v>
      </c>
      <c r="J2044" s="93">
        <v>656</v>
      </c>
      <c r="K2044" s="101">
        <v>1962</v>
      </c>
      <c r="L2044" s="101">
        <v>0</v>
      </c>
      <c r="M2044" s="101">
        <v>1.1786558050407258E+19</v>
      </c>
    </row>
    <row r="2045" spans="4:13" ht="15" customHeight="1">
      <c r="D2045" s="99" t="b">
        <v>0</v>
      </c>
      <c r="E2045" s="94">
        <v>3</v>
      </c>
      <c r="F2045" s="92">
        <v>1</v>
      </c>
      <c r="G2045" s="92">
        <v>234</v>
      </c>
      <c r="H2045" s="93">
        <v>158</v>
      </c>
      <c r="I2045" s="93">
        <v>1</v>
      </c>
      <c r="J2045" s="93">
        <v>500</v>
      </c>
      <c r="K2045" s="101">
        <v>1963</v>
      </c>
      <c r="L2045" s="101">
        <v>0</v>
      </c>
      <c r="M2045" s="101">
        <v>1.0000127404872274E+19</v>
      </c>
    </row>
    <row r="2046" spans="4:13" ht="15" customHeight="1">
      <c r="D2046" s="99" t="b">
        <v>0</v>
      </c>
      <c r="E2046" s="94">
        <v>1</v>
      </c>
      <c r="F2046" s="92">
        <v>3.17</v>
      </c>
      <c r="G2046" s="92">
        <v>230</v>
      </c>
      <c r="H2046" s="93">
        <v>263</v>
      </c>
      <c r="I2046" s="93">
        <v>4</v>
      </c>
      <c r="J2046" s="93">
        <v>1281</v>
      </c>
      <c r="K2046" s="101">
        <v>1964</v>
      </c>
      <c r="L2046" s="101">
        <v>0</v>
      </c>
      <c r="M2046" s="101">
        <v>1.6879833076697106E+19</v>
      </c>
    </row>
    <row r="2047" spans="4:13" ht="15" customHeight="1">
      <c r="D2047" s="99" t="b">
        <v>0</v>
      </c>
      <c r="E2047" s="94">
        <v>1</v>
      </c>
      <c r="F2047" s="92">
        <v>10.39</v>
      </c>
      <c r="G2047" s="92">
        <v>79</v>
      </c>
      <c r="H2047" s="93">
        <v>138</v>
      </c>
      <c r="I2047" s="93">
        <v>3</v>
      </c>
      <c r="J2047" s="93">
        <v>1380</v>
      </c>
      <c r="K2047" s="101">
        <v>1965</v>
      </c>
      <c r="L2047" s="101">
        <v>0</v>
      </c>
      <c r="M2047" s="101">
        <v>1.6390730874407356E+19</v>
      </c>
    </row>
    <row r="2048" spans="4:13" ht="15" customHeight="1">
      <c r="D2048" s="99" t="b">
        <v>0</v>
      </c>
      <c r="E2048" s="94">
        <v>1</v>
      </c>
      <c r="F2048" s="92">
        <v>1.1000000000000001</v>
      </c>
      <c r="G2048" s="92">
        <v>236</v>
      </c>
      <c r="H2048" s="93">
        <v>239</v>
      </c>
      <c r="I2048" s="93">
        <v>6</v>
      </c>
      <c r="J2048" s="93">
        <v>384</v>
      </c>
      <c r="K2048" s="101">
        <v>1966</v>
      </c>
      <c r="L2048" s="101">
        <v>0</v>
      </c>
      <c r="M2048" s="101">
        <v>4.9964380342445404E+18</v>
      </c>
    </row>
    <row r="2049" spans="4:13" ht="15" customHeight="1">
      <c r="D2049" s="99" t="b">
        <v>0</v>
      </c>
      <c r="E2049" s="94">
        <v>2</v>
      </c>
      <c r="F2049" s="92">
        <v>1.23</v>
      </c>
      <c r="G2049" s="92">
        <v>43</v>
      </c>
      <c r="H2049" s="93">
        <v>239</v>
      </c>
      <c r="I2049" s="93">
        <v>4</v>
      </c>
      <c r="J2049" s="93">
        <v>617</v>
      </c>
      <c r="K2049" s="101">
        <v>1967</v>
      </c>
      <c r="L2049" s="101">
        <v>0</v>
      </c>
      <c r="M2049" s="101">
        <v>1.7933672663528823E+19</v>
      </c>
    </row>
    <row r="2050" spans="4:13" ht="15" customHeight="1">
      <c r="D2050" s="99" t="b">
        <v>0</v>
      </c>
      <c r="E2050" s="94">
        <v>2</v>
      </c>
      <c r="F2050" s="92">
        <v>3.2</v>
      </c>
      <c r="G2050" s="92">
        <v>234</v>
      </c>
      <c r="H2050" s="93">
        <v>232</v>
      </c>
      <c r="I2050" s="93">
        <v>6</v>
      </c>
      <c r="J2050" s="93">
        <v>1230</v>
      </c>
      <c r="K2050" s="101">
        <v>1968</v>
      </c>
      <c r="L2050" s="101">
        <v>0</v>
      </c>
      <c r="M2050" s="101">
        <v>1.4984129655655545E+19</v>
      </c>
    </row>
    <row r="2051" spans="4:13" ht="15" customHeight="1">
      <c r="D2051" s="99" t="b">
        <v>0</v>
      </c>
      <c r="E2051" s="94">
        <v>2</v>
      </c>
      <c r="F2051" s="92">
        <v>1.28</v>
      </c>
      <c r="G2051" s="92">
        <v>43</v>
      </c>
      <c r="H2051" s="93">
        <v>238</v>
      </c>
      <c r="I2051" s="93">
        <v>4</v>
      </c>
      <c r="J2051" s="93">
        <v>469</v>
      </c>
      <c r="K2051" s="101">
        <v>1969</v>
      </c>
      <c r="L2051" s="101">
        <v>0</v>
      </c>
      <c r="M2051" s="101">
        <v>1.2071523917044449E+19</v>
      </c>
    </row>
    <row r="2052" spans="4:13" ht="15" customHeight="1">
      <c r="D2052" s="99" t="b">
        <v>0</v>
      </c>
      <c r="E2052" s="94">
        <v>0</v>
      </c>
      <c r="F2052" s="92">
        <v>2.2999999999999998</v>
      </c>
      <c r="G2052" s="92">
        <v>142</v>
      </c>
      <c r="H2052" s="93">
        <v>151</v>
      </c>
      <c r="I2052" s="93">
        <v>4</v>
      </c>
      <c r="J2052" s="93">
        <v>773</v>
      </c>
      <c r="K2052" s="101">
        <v>1970</v>
      </c>
      <c r="L2052" s="101">
        <v>0</v>
      </c>
      <c r="M2052" s="101">
        <v>8.8844660898539971E+18</v>
      </c>
    </row>
    <row r="2053" spans="4:13" ht="15" customHeight="1">
      <c r="D2053" s="99" t="b">
        <v>0</v>
      </c>
      <c r="E2053" s="94">
        <v>1</v>
      </c>
      <c r="F2053" s="92">
        <v>7.27</v>
      </c>
      <c r="G2053" s="92">
        <v>132</v>
      </c>
      <c r="H2053" s="93">
        <v>131</v>
      </c>
      <c r="I2053" s="93">
        <v>7</v>
      </c>
      <c r="J2053" s="93">
        <v>1035</v>
      </c>
      <c r="K2053" s="101">
        <v>1971</v>
      </c>
      <c r="L2053" s="101">
        <v>0</v>
      </c>
      <c r="M2053" s="101">
        <v>1.1857315255579656E+19</v>
      </c>
    </row>
    <row r="2054" spans="4:13" ht="15" customHeight="1">
      <c r="D2054" s="99" t="b">
        <v>0</v>
      </c>
      <c r="E2054" s="94">
        <v>6</v>
      </c>
      <c r="F2054" s="92">
        <v>1.57</v>
      </c>
      <c r="G2054" s="92">
        <v>142</v>
      </c>
      <c r="H2054" s="93">
        <v>141</v>
      </c>
      <c r="I2054" s="93">
        <v>6</v>
      </c>
      <c r="J2054" s="93">
        <v>577</v>
      </c>
      <c r="K2054" s="101">
        <v>1972</v>
      </c>
      <c r="L2054" s="101">
        <v>0</v>
      </c>
      <c r="M2054" s="101">
        <v>1.0560166692887544E+18</v>
      </c>
    </row>
    <row r="2055" spans="4:13" ht="15" customHeight="1">
      <c r="D2055" s="99" t="b">
        <v>0</v>
      </c>
      <c r="E2055" s="94">
        <v>1</v>
      </c>
      <c r="F2055" s="92">
        <v>2.6</v>
      </c>
      <c r="G2055" s="92">
        <v>170</v>
      </c>
      <c r="H2055" s="93">
        <v>262</v>
      </c>
      <c r="I2055" s="93">
        <v>2</v>
      </c>
      <c r="J2055" s="93">
        <v>689</v>
      </c>
      <c r="K2055" s="101">
        <v>1973</v>
      </c>
      <c r="L2055" s="101">
        <v>0</v>
      </c>
      <c r="M2055" s="101">
        <v>4.4622946353222676E+18</v>
      </c>
    </row>
    <row r="2056" spans="4:13" ht="15" customHeight="1">
      <c r="D2056" s="99" t="b">
        <v>0</v>
      </c>
      <c r="E2056" s="94">
        <v>4</v>
      </c>
      <c r="F2056" s="92">
        <v>2.04</v>
      </c>
      <c r="G2056" s="92">
        <v>68</v>
      </c>
      <c r="H2056" s="93">
        <v>170</v>
      </c>
      <c r="I2056" s="93">
        <v>3</v>
      </c>
      <c r="J2056" s="93">
        <v>1314</v>
      </c>
      <c r="K2056" s="101">
        <v>1974</v>
      </c>
      <c r="L2056" s="101">
        <v>0</v>
      </c>
      <c r="M2056" s="101">
        <v>6.4861560125482179E+18</v>
      </c>
    </row>
    <row r="2057" spans="4:13" ht="15" customHeight="1">
      <c r="D2057" s="99" t="b">
        <v>0</v>
      </c>
      <c r="E2057" s="94">
        <v>3</v>
      </c>
      <c r="F2057" s="92">
        <v>0.5</v>
      </c>
      <c r="G2057" s="92">
        <v>263</v>
      </c>
      <c r="H2057" s="93">
        <v>236</v>
      </c>
      <c r="I2057" s="93">
        <v>2</v>
      </c>
      <c r="J2057" s="93">
        <v>262</v>
      </c>
      <c r="K2057" s="101">
        <v>1975</v>
      </c>
      <c r="L2057" s="101">
        <v>0</v>
      </c>
      <c r="M2057" s="101">
        <v>4.3893841957949066E+18</v>
      </c>
    </row>
    <row r="2058" spans="4:13" ht="15" customHeight="1">
      <c r="D2058" s="99" t="b">
        <v>0</v>
      </c>
      <c r="E2058" s="94">
        <v>1</v>
      </c>
      <c r="F2058" s="92">
        <v>0.49</v>
      </c>
      <c r="G2058" s="92">
        <v>236</v>
      </c>
      <c r="H2058" s="93">
        <v>43</v>
      </c>
      <c r="I2058" s="93">
        <v>4</v>
      </c>
      <c r="J2058" s="93">
        <v>248</v>
      </c>
      <c r="K2058" s="101">
        <v>1976</v>
      </c>
      <c r="L2058" s="101">
        <v>0</v>
      </c>
      <c r="M2058" s="101">
        <v>1.7195486083387161E+19</v>
      </c>
    </row>
    <row r="2059" spans="4:13" ht="15" customHeight="1">
      <c r="D2059" s="99" t="b">
        <v>0</v>
      </c>
      <c r="E2059" s="94">
        <v>2</v>
      </c>
      <c r="F2059" s="92">
        <v>3.36</v>
      </c>
      <c r="G2059" s="92">
        <v>142</v>
      </c>
      <c r="H2059" s="93">
        <v>186</v>
      </c>
      <c r="I2059" s="93">
        <v>5</v>
      </c>
      <c r="J2059" s="93">
        <v>1760</v>
      </c>
      <c r="K2059" s="101">
        <v>1977</v>
      </c>
      <c r="L2059" s="101">
        <v>0</v>
      </c>
      <c r="M2059" s="101">
        <v>9.4431324323770143E+18</v>
      </c>
    </row>
    <row r="2060" spans="4:13" ht="15" customHeight="1">
      <c r="D2060" s="99" t="b">
        <v>0</v>
      </c>
      <c r="E2060" s="94">
        <v>5</v>
      </c>
      <c r="F2060" s="92">
        <v>10.41</v>
      </c>
      <c r="G2060" s="92">
        <v>93</v>
      </c>
      <c r="H2060" s="93">
        <v>211</v>
      </c>
      <c r="I2060" s="93">
        <v>2</v>
      </c>
      <c r="J2060" s="93">
        <v>1108</v>
      </c>
      <c r="K2060" s="101">
        <v>1978</v>
      </c>
      <c r="L2060" s="101">
        <v>0</v>
      </c>
      <c r="M2060" s="101">
        <v>1.0997272798061386E+19</v>
      </c>
    </row>
    <row r="2061" spans="4:13" ht="15" customHeight="1">
      <c r="D2061" s="99" t="b">
        <v>0</v>
      </c>
      <c r="E2061" s="94">
        <v>1</v>
      </c>
      <c r="F2061" s="92">
        <v>0</v>
      </c>
      <c r="G2061" s="92">
        <v>163</v>
      </c>
      <c r="H2061" s="93">
        <v>163</v>
      </c>
      <c r="I2061" s="93">
        <v>6</v>
      </c>
      <c r="J2061" s="93">
        <v>13</v>
      </c>
      <c r="K2061" s="101">
        <v>1979</v>
      </c>
      <c r="L2061" s="101">
        <v>0</v>
      </c>
      <c r="M2061" s="101">
        <v>1.5758808483653134E+19</v>
      </c>
    </row>
    <row r="2062" spans="4:13" ht="15" customHeight="1">
      <c r="D2062" s="99" t="b">
        <v>0</v>
      </c>
      <c r="E2062" s="94">
        <v>1</v>
      </c>
      <c r="F2062" s="92">
        <v>2.34</v>
      </c>
      <c r="G2062" s="92">
        <v>141</v>
      </c>
      <c r="H2062" s="93">
        <v>107</v>
      </c>
      <c r="I2062" s="93">
        <v>3</v>
      </c>
      <c r="J2062" s="93">
        <v>540</v>
      </c>
      <c r="K2062" s="101">
        <v>1980</v>
      </c>
      <c r="L2062" s="101">
        <v>0</v>
      </c>
      <c r="M2062" s="101">
        <v>5.2988834247692247E+18</v>
      </c>
    </row>
    <row r="2063" spans="4:13" ht="15" customHeight="1">
      <c r="D2063" s="99" t="b">
        <v>0</v>
      </c>
      <c r="E2063" s="94">
        <v>2</v>
      </c>
      <c r="F2063" s="92">
        <v>1</v>
      </c>
      <c r="G2063" s="92">
        <v>161</v>
      </c>
      <c r="H2063" s="93">
        <v>162</v>
      </c>
      <c r="I2063" s="93">
        <v>2</v>
      </c>
      <c r="J2063" s="93">
        <v>374</v>
      </c>
      <c r="K2063" s="101">
        <v>1981</v>
      </c>
      <c r="L2063" s="101">
        <v>0</v>
      </c>
      <c r="M2063" s="101">
        <v>1.4566886113643084E+19</v>
      </c>
    </row>
    <row r="2064" spans="4:13" ht="15" customHeight="1">
      <c r="D2064" s="99" t="b">
        <v>0</v>
      </c>
      <c r="E2064" s="94">
        <v>2</v>
      </c>
      <c r="F2064" s="92">
        <v>0.66</v>
      </c>
      <c r="G2064" s="92">
        <v>239</v>
      </c>
      <c r="H2064" s="93">
        <v>238</v>
      </c>
      <c r="I2064" s="93">
        <v>3</v>
      </c>
      <c r="J2064" s="93">
        <v>175</v>
      </c>
      <c r="K2064" s="101">
        <v>1982</v>
      </c>
      <c r="L2064" s="101">
        <v>0</v>
      </c>
      <c r="M2064" s="101">
        <v>1.550953922692751E+19</v>
      </c>
    </row>
    <row r="2065" spans="4:13" ht="15" customHeight="1">
      <c r="D2065" s="99" t="b">
        <v>0</v>
      </c>
      <c r="E2065" s="94">
        <v>1</v>
      </c>
      <c r="F2065" s="92">
        <v>16.600000000000001</v>
      </c>
      <c r="G2065" s="92">
        <v>132</v>
      </c>
      <c r="H2065" s="93">
        <v>256</v>
      </c>
      <c r="I2065" s="93">
        <v>5</v>
      </c>
      <c r="J2065" s="93">
        <v>2147</v>
      </c>
      <c r="K2065" s="101">
        <v>1983</v>
      </c>
      <c r="L2065" s="101">
        <v>0</v>
      </c>
      <c r="M2065" s="101">
        <v>9.2438717519876019E+17</v>
      </c>
    </row>
    <row r="2066" spans="4:13" ht="15" customHeight="1">
      <c r="D2066" s="99" t="b">
        <v>0</v>
      </c>
      <c r="E2066" s="94">
        <v>1</v>
      </c>
      <c r="F2066" s="92">
        <v>6.4</v>
      </c>
      <c r="G2066" s="92">
        <v>140</v>
      </c>
      <c r="H2066" s="93">
        <v>231</v>
      </c>
      <c r="I2066" s="93">
        <v>7</v>
      </c>
      <c r="J2066" s="93">
        <v>1759</v>
      </c>
      <c r="K2066" s="101">
        <v>1984</v>
      </c>
      <c r="L2066" s="101">
        <v>0</v>
      </c>
      <c r="M2066" s="101">
        <v>1.5558118868741753E+19</v>
      </c>
    </row>
    <row r="2067" spans="4:13" ht="15" customHeight="1">
      <c r="D2067" s="99" t="b">
        <v>0</v>
      </c>
      <c r="E2067" s="94">
        <v>2</v>
      </c>
      <c r="F2067" s="92">
        <v>2.2000000000000002</v>
      </c>
      <c r="G2067" s="92">
        <v>263</v>
      </c>
      <c r="H2067" s="93">
        <v>74</v>
      </c>
      <c r="I2067" s="93">
        <v>6</v>
      </c>
      <c r="J2067" s="93">
        <v>987</v>
      </c>
      <c r="K2067" s="101">
        <v>1985</v>
      </c>
      <c r="L2067" s="101">
        <v>0</v>
      </c>
      <c r="M2067" s="101">
        <v>1.710432553626242E+18</v>
      </c>
    </row>
    <row r="2068" spans="4:13" ht="15" customHeight="1">
      <c r="D2068" s="99" t="b">
        <v>0</v>
      </c>
      <c r="E2068" s="94">
        <v>1</v>
      </c>
      <c r="F2068" s="92">
        <v>5.2</v>
      </c>
      <c r="G2068" s="92">
        <v>48</v>
      </c>
      <c r="H2068" s="93">
        <v>256</v>
      </c>
      <c r="I2068" s="93">
        <v>5</v>
      </c>
      <c r="J2068" s="93">
        <v>1678</v>
      </c>
      <c r="K2068" s="101">
        <v>1986</v>
      </c>
      <c r="L2068" s="101">
        <v>0</v>
      </c>
      <c r="M2068" s="101">
        <v>5.2849340133551933E+18</v>
      </c>
    </row>
    <row r="2069" spans="4:13" ht="15" customHeight="1">
      <c r="D2069" s="99" t="b">
        <v>0</v>
      </c>
      <c r="E2069" s="94">
        <v>1</v>
      </c>
      <c r="F2069" s="92">
        <v>2.4</v>
      </c>
      <c r="G2069" s="92">
        <v>48</v>
      </c>
      <c r="H2069" s="93">
        <v>236</v>
      </c>
      <c r="I2069" s="93">
        <v>6</v>
      </c>
      <c r="J2069" s="93">
        <v>804</v>
      </c>
      <c r="K2069" s="101">
        <v>1987</v>
      </c>
      <c r="L2069" s="101">
        <v>0</v>
      </c>
      <c r="M2069" s="101">
        <v>1.4580992503777784E+19</v>
      </c>
    </row>
    <row r="2070" spans="4:13" ht="15" customHeight="1">
      <c r="D2070" s="99" t="b">
        <v>0</v>
      </c>
      <c r="E2070" s="94">
        <v>6</v>
      </c>
      <c r="F2070" s="92">
        <v>1.78</v>
      </c>
      <c r="G2070" s="92">
        <v>236</v>
      </c>
      <c r="H2070" s="93">
        <v>74</v>
      </c>
      <c r="I2070" s="93">
        <v>4</v>
      </c>
      <c r="J2070" s="93">
        <v>753</v>
      </c>
      <c r="K2070" s="101">
        <v>1988</v>
      </c>
      <c r="L2070" s="101">
        <v>0</v>
      </c>
      <c r="M2070" s="101">
        <v>1.0512714366680216E+19</v>
      </c>
    </row>
    <row r="2071" spans="4:13" ht="15" customHeight="1">
      <c r="D2071" s="99" t="b">
        <v>0</v>
      </c>
      <c r="E2071" s="94">
        <v>1</v>
      </c>
      <c r="F2071" s="92">
        <v>3.67</v>
      </c>
      <c r="G2071" s="92">
        <v>137</v>
      </c>
      <c r="H2071" s="93">
        <v>263</v>
      </c>
      <c r="I2071" s="93">
        <v>7</v>
      </c>
      <c r="J2071" s="93">
        <v>607</v>
      </c>
      <c r="K2071" s="101">
        <v>1989</v>
      </c>
      <c r="L2071" s="101">
        <v>0</v>
      </c>
      <c r="M2071" s="101">
        <v>1.3114332586566543E+19</v>
      </c>
    </row>
    <row r="2072" spans="4:13" ht="15" customHeight="1">
      <c r="D2072" s="99" t="b">
        <v>0</v>
      </c>
      <c r="E2072" s="94">
        <v>3</v>
      </c>
      <c r="F2072" s="92">
        <v>10.06</v>
      </c>
      <c r="G2072" s="92">
        <v>162</v>
      </c>
      <c r="H2072" s="93">
        <v>138</v>
      </c>
      <c r="I2072" s="93">
        <v>4</v>
      </c>
      <c r="J2072" s="93">
        <v>1457</v>
      </c>
      <c r="K2072" s="101">
        <v>1990</v>
      </c>
      <c r="L2072" s="101">
        <v>0</v>
      </c>
      <c r="M2072" s="101">
        <v>1.0998110581785833E+19</v>
      </c>
    </row>
    <row r="2073" spans="4:13" ht="15" customHeight="1">
      <c r="D2073" s="99" t="b">
        <v>0</v>
      </c>
      <c r="E2073" s="94">
        <v>6</v>
      </c>
      <c r="F2073" s="92">
        <v>3.84</v>
      </c>
      <c r="G2073" s="92">
        <v>41</v>
      </c>
      <c r="H2073" s="93">
        <v>119</v>
      </c>
      <c r="I2073" s="93">
        <v>7</v>
      </c>
      <c r="J2073" s="93">
        <v>1318</v>
      </c>
      <c r="K2073" s="101">
        <v>1991</v>
      </c>
      <c r="L2073" s="101">
        <v>0</v>
      </c>
      <c r="M2073" s="101">
        <v>9.2748360432717414E+18</v>
      </c>
    </row>
    <row r="2074" spans="4:13" ht="15" customHeight="1">
      <c r="D2074" s="99" t="b">
        <v>0</v>
      </c>
      <c r="E2074" s="94">
        <v>2</v>
      </c>
      <c r="F2074" s="92">
        <v>1.73</v>
      </c>
      <c r="G2074" s="92">
        <v>211</v>
      </c>
      <c r="H2074" s="93">
        <v>68</v>
      </c>
      <c r="I2074" s="93">
        <v>5</v>
      </c>
      <c r="J2074" s="93">
        <v>537</v>
      </c>
      <c r="K2074" s="101">
        <v>1992</v>
      </c>
      <c r="L2074" s="101">
        <v>0</v>
      </c>
      <c r="M2074" s="101">
        <v>1.5480616985949868E+19</v>
      </c>
    </row>
    <row r="2075" spans="4:13" ht="15" customHeight="1">
      <c r="D2075" s="99" t="b">
        <v>0</v>
      </c>
      <c r="E2075" s="94">
        <v>1</v>
      </c>
      <c r="F2075" s="92">
        <v>3</v>
      </c>
      <c r="G2075" s="92">
        <v>137</v>
      </c>
      <c r="H2075" s="93">
        <v>232</v>
      </c>
      <c r="I2075" s="93">
        <v>3</v>
      </c>
      <c r="J2075" s="93">
        <v>627</v>
      </c>
      <c r="K2075" s="101">
        <v>1993</v>
      </c>
      <c r="L2075" s="101">
        <v>0</v>
      </c>
      <c r="M2075" s="101">
        <v>1.2408388536393441E+19</v>
      </c>
    </row>
    <row r="2076" spans="4:13" ht="15" customHeight="1">
      <c r="D2076" s="99" t="b">
        <v>0</v>
      </c>
      <c r="E2076" s="94">
        <v>1</v>
      </c>
      <c r="F2076" s="92">
        <v>0.78</v>
      </c>
      <c r="G2076" s="92">
        <v>249</v>
      </c>
      <c r="H2076" s="93">
        <v>186</v>
      </c>
      <c r="I2076" s="93">
        <v>7</v>
      </c>
      <c r="J2076" s="93">
        <v>400</v>
      </c>
      <c r="K2076" s="101">
        <v>1994</v>
      </c>
      <c r="L2076" s="101">
        <v>0</v>
      </c>
      <c r="M2076" s="101">
        <v>1.6050204874846704E+19</v>
      </c>
    </row>
    <row r="2077" spans="4:13" ht="15" customHeight="1">
      <c r="D2077" s="99" t="b">
        <v>0</v>
      </c>
      <c r="E2077" s="94">
        <v>1</v>
      </c>
      <c r="F2077" s="92">
        <v>5.47</v>
      </c>
      <c r="G2077" s="92">
        <v>225</v>
      </c>
      <c r="H2077" s="93">
        <v>76</v>
      </c>
      <c r="I2077" s="93">
        <v>2</v>
      </c>
      <c r="J2077" s="93">
        <v>2900</v>
      </c>
      <c r="K2077" s="101">
        <v>1995</v>
      </c>
      <c r="L2077" s="101">
        <v>0</v>
      </c>
      <c r="M2077" s="101">
        <v>1.8394525580749343E+18</v>
      </c>
    </row>
    <row r="2078" spans="4:13" ht="15" customHeight="1">
      <c r="D2078" s="99" t="b">
        <v>0</v>
      </c>
      <c r="E2078" s="94">
        <v>2</v>
      </c>
      <c r="F2078" s="92">
        <v>0.66</v>
      </c>
      <c r="G2078" s="92">
        <v>163</v>
      </c>
      <c r="H2078" s="93">
        <v>43</v>
      </c>
      <c r="I2078" s="93">
        <v>7</v>
      </c>
      <c r="J2078" s="93">
        <v>223</v>
      </c>
      <c r="K2078" s="101">
        <v>1996</v>
      </c>
      <c r="L2078" s="101">
        <v>0</v>
      </c>
      <c r="M2078" s="101">
        <v>5.6147237373110006E+18</v>
      </c>
    </row>
    <row r="2079" spans="4:13" ht="15" customHeight="1">
      <c r="D2079" s="99" t="b">
        <v>0</v>
      </c>
      <c r="E2079" s="94">
        <v>1</v>
      </c>
      <c r="F2079" s="92">
        <v>1.1100000000000001</v>
      </c>
      <c r="G2079" s="92">
        <v>161</v>
      </c>
      <c r="H2079" s="93">
        <v>230</v>
      </c>
      <c r="I2079" s="93">
        <v>4</v>
      </c>
      <c r="J2079" s="93">
        <v>673</v>
      </c>
      <c r="K2079" s="101">
        <v>1997</v>
      </c>
      <c r="L2079" s="101">
        <v>0</v>
      </c>
      <c r="M2079" s="101">
        <v>7.895141756959402E+18</v>
      </c>
    </row>
    <row r="2080" spans="4:13" ht="15" customHeight="1">
      <c r="D2080" s="99" t="b">
        <v>0</v>
      </c>
      <c r="E2080" s="94">
        <v>1</v>
      </c>
      <c r="F2080" s="92">
        <v>3.4</v>
      </c>
      <c r="G2080" s="92">
        <v>238</v>
      </c>
      <c r="H2080" s="93">
        <v>170</v>
      </c>
      <c r="I2080" s="93">
        <v>5</v>
      </c>
      <c r="J2080" s="93">
        <v>1302</v>
      </c>
      <c r="K2080" s="101">
        <v>1998</v>
      </c>
      <c r="L2080" s="101">
        <v>0</v>
      </c>
      <c r="M2080" s="101">
        <v>2.518724774687829E+18</v>
      </c>
    </row>
    <row r="2081" spans="4:13" ht="15" customHeight="1">
      <c r="D2081" s="99" t="b">
        <v>0</v>
      </c>
      <c r="E2081" s="94">
        <v>2</v>
      </c>
      <c r="F2081" s="92">
        <v>2.29</v>
      </c>
      <c r="G2081" s="92">
        <v>148</v>
      </c>
      <c r="H2081" s="93">
        <v>256</v>
      </c>
      <c r="I2081" s="93">
        <v>6</v>
      </c>
      <c r="J2081" s="93">
        <v>575</v>
      </c>
      <c r="K2081" s="101">
        <v>1999</v>
      </c>
      <c r="L2081" s="101">
        <v>0</v>
      </c>
      <c r="M2081" s="101">
        <v>1.0583371468727552E+19</v>
      </c>
    </row>
    <row r="2082" spans="4:13" ht="15" customHeight="1">
      <c r="D2082" s="99" t="b">
        <v>0</v>
      </c>
      <c r="E2082" s="94">
        <v>1</v>
      </c>
      <c r="F2082" s="92">
        <v>4</v>
      </c>
      <c r="G2082" s="92">
        <v>237</v>
      </c>
      <c r="H2082" s="93">
        <v>79</v>
      </c>
      <c r="I2082" s="93">
        <v>3</v>
      </c>
      <c r="J2082" s="93">
        <v>829</v>
      </c>
      <c r="K2082" s="101">
        <v>2000</v>
      </c>
      <c r="L2082" s="101">
        <v>0</v>
      </c>
      <c r="M2082" s="101">
        <v>1.5266793196611639E+19</v>
      </c>
    </row>
    <row r="2083" spans="4:13" ht="15" customHeight="1">
      <c r="D2083" s="99" t="b">
        <v>0</v>
      </c>
      <c r="E2083" s="94">
        <v>1</v>
      </c>
      <c r="F2083" s="92">
        <v>1.3</v>
      </c>
      <c r="G2083" s="92">
        <v>161</v>
      </c>
      <c r="H2083" s="93">
        <v>186</v>
      </c>
      <c r="I2083" s="93">
        <v>2</v>
      </c>
      <c r="J2083" s="93">
        <v>525</v>
      </c>
      <c r="K2083" s="101">
        <v>2001</v>
      </c>
      <c r="L2083" s="101">
        <v>0</v>
      </c>
      <c r="M2083" s="101">
        <v>5.6718339629242214E+18</v>
      </c>
    </row>
    <row r="2084" spans="4:13" ht="15" customHeight="1">
      <c r="D2084" s="99" t="b">
        <v>0</v>
      </c>
      <c r="E2084" s="94">
        <v>1</v>
      </c>
      <c r="F2084" s="92">
        <v>1.42</v>
      </c>
      <c r="G2084" s="92">
        <v>162</v>
      </c>
      <c r="H2084" s="93">
        <v>237</v>
      </c>
      <c r="I2084" s="93">
        <v>5</v>
      </c>
      <c r="J2084" s="93">
        <v>677</v>
      </c>
      <c r="K2084" s="101">
        <v>2002</v>
      </c>
      <c r="L2084" s="101">
        <v>0</v>
      </c>
      <c r="M2084" s="101">
        <v>1.0754124342429004E+19</v>
      </c>
    </row>
    <row r="2085" spans="4:13" ht="15" customHeight="1">
      <c r="D2085" s="99" t="b">
        <v>0</v>
      </c>
      <c r="E2085" s="94">
        <v>1</v>
      </c>
      <c r="F2085" s="92">
        <v>2.9</v>
      </c>
      <c r="G2085" s="92">
        <v>237</v>
      </c>
      <c r="H2085" s="93">
        <v>113</v>
      </c>
      <c r="I2085" s="93">
        <v>3</v>
      </c>
      <c r="J2085" s="93">
        <v>1626</v>
      </c>
      <c r="K2085" s="101">
        <v>2003</v>
      </c>
      <c r="L2085" s="101">
        <v>0</v>
      </c>
      <c r="M2085" s="101">
        <v>2.173596860752361E+18</v>
      </c>
    </row>
    <row r="2086" spans="4:13" ht="15" customHeight="1">
      <c r="D2086" s="99" t="b">
        <v>0</v>
      </c>
      <c r="E2086" s="94">
        <v>5</v>
      </c>
      <c r="F2086" s="92">
        <v>0.81</v>
      </c>
      <c r="G2086" s="92">
        <v>236</v>
      </c>
      <c r="H2086" s="93">
        <v>262</v>
      </c>
      <c r="I2086" s="93">
        <v>4</v>
      </c>
      <c r="J2086" s="93">
        <v>560</v>
      </c>
      <c r="K2086" s="101">
        <v>2004</v>
      </c>
      <c r="L2086" s="101">
        <v>0</v>
      </c>
      <c r="M2086" s="101">
        <v>1.768476713163299E+19</v>
      </c>
    </row>
    <row r="2087" spans="4:13" ht="15" customHeight="1">
      <c r="D2087" s="99" t="b">
        <v>0</v>
      </c>
      <c r="E2087" s="94">
        <v>1</v>
      </c>
      <c r="F2087" s="92">
        <v>2.5</v>
      </c>
      <c r="G2087" s="92">
        <v>163</v>
      </c>
      <c r="H2087" s="93">
        <v>236</v>
      </c>
      <c r="I2087" s="93">
        <v>3</v>
      </c>
      <c r="J2087" s="93">
        <v>806</v>
      </c>
      <c r="K2087" s="101">
        <v>2005</v>
      </c>
      <c r="L2087" s="101">
        <v>0</v>
      </c>
      <c r="M2087" s="101">
        <v>9.929880692425644E+18</v>
      </c>
    </row>
    <row r="2088" spans="4:13" ht="15" customHeight="1">
      <c r="D2088" s="99" t="b">
        <v>0</v>
      </c>
      <c r="E2088" s="94">
        <v>1</v>
      </c>
      <c r="F2088" s="92">
        <v>1.93</v>
      </c>
      <c r="G2088" s="92">
        <v>107</v>
      </c>
      <c r="H2088" s="93">
        <v>231</v>
      </c>
      <c r="I2088" s="93">
        <v>1</v>
      </c>
      <c r="J2088" s="93">
        <v>736</v>
      </c>
      <c r="K2088" s="101">
        <v>2006</v>
      </c>
      <c r="L2088" s="101">
        <v>0</v>
      </c>
      <c r="M2088" s="101">
        <v>2.2950082469363919E+18</v>
      </c>
    </row>
    <row r="2089" spans="4:13" ht="15" customHeight="1">
      <c r="D2089" s="99" t="b">
        <v>0</v>
      </c>
      <c r="E2089" s="94">
        <v>1</v>
      </c>
      <c r="F2089" s="92">
        <v>1.1399999999999999</v>
      </c>
      <c r="G2089" s="92">
        <v>151</v>
      </c>
      <c r="H2089" s="93">
        <v>239</v>
      </c>
      <c r="I2089" s="93">
        <v>3</v>
      </c>
      <c r="J2089" s="93">
        <v>414</v>
      </c>
      <c r="K2089" s="101">
        <v>2007</v>
      </c>
      <c r="L2089" s="101">
        <v>0</v>
      </c>
      <c r="M2089" s="101">
        <v>1.7590639742507762E+19</v>
      </c>
    </row>
    <row r="2090" spans="4:13" ht="15" customHeight="1">
      <c r="D2090" s="99" t="b">
        <v>0</v>
      </c>
      <c r="E2090" s="94">
        <v>2</v>
      </c>
      <c r="F2090" s="92">
        <v>1.44</v>
      </c>
      <c r="G2090" s="92">
        <v>142</v>
      </c>
      <c r="H2090" s="93">
        <v>239</v>
      </c>
      <c r="I2090" s="93">
        <v>2</v>
      </c>
      <c r="J2090" s="93">
        <v>263</v>
      </c>
      <c r="K2090" s="101">
        <v>2008</v>
      </c>
      <c r="L2090" s="101">
        <v>0</v>
      </c>
      <c r="M2090" s="101">
        <v>1.4674457195708103E+19</v>
      </c>
    </row>
    <row r="2091" spans="4:13" ht="15" customHeight="1">
      <c r="D2091" s="99" t="b">
        <v>0</v>
      </c>
      <c r="E2091" s="94">
        <v>1</v>
      </c>
      <c r="F2091" s="92">
        <v>0.76</v>
      </c>
      <c r="G2091" s="92">
        <v>166</v>
      </c>
      <c r="H2091" s="93">
        <v>238</v>
      </c>
      <c r="I2091" s="93">
        <v>1</v>
      </c>
      <c r="J2091" s="93">
        <v>293</v>
      </c>
      <c r="K2091" s="101">
        <v>2009</v>
      </c>
      <c r="L2091" s="101">
        <v>0</v>
      </c>
      <c r="M2091" s="101">
        <v>9.2696267728109568E+18</v>
      </c>
    </row>
    <row r="2092" spans="4:13" ht="15" customHeight="1">
      <c r="D2092" s="99" t="b">
        <v>0</v>
      </c>
      <c r="E2092" s="94">
        <v>1</v>
      </c>
      <c r="F2092" s="92">
        <v>1.9</v>
      </c>
      <c r="G2092" s="92">
        <v>142</v>
      </c>
      <c r="H2092" s="93">
        <v>140</v>
      </c>
      <c r="I2092" s="93">
        <v>4</v>
      </c>
      <c r="J2092" s="93">
        <v>1255</v>
      </c>
      <c r="K2092" s="101">
        <v>2010</v>
      </c>
      <c r="L2092" s="101">
        <v>0</v>
      </c>
      <c r="M2092" s="101">
        <v>1.5966992598186152E+19</v>
      </c>
    </row>
    <row r="2093" spans="4:13" ht="15" customHeight="1">
      <c r="D2093" s="99" t="b">
        <v>0</v>
      </c>
      <c r="E2093" s="94">
        <v>1</v>
      </c>
      <c r="F2093" s="92">
        <v>0.9</v>
      </c>
      <c r="G2093" s="92">
        <v>230</v>
      </c>
      <c r="H2093" s="93">
        <v>143</v>
      </c>
      <c r="I2093" s="93">
        <v>5</v>
      </c>
      <c r="J2093" s="93">
        <v>453</v>
      </c>
      <c r="K2093" s="101">
        <v>2011</v>
      </c>
      <c r="L2093" s="101">
        <v>0</v>
      </c>
      <c r="M2093" s="101">
        <v>6.8048918788010772E+18</v>
      </c>
    </row>
    <row r="2094" spans="4:13" ht="15" customHeight="1">
      <c r="D2094" s="99" t="b">
        <v>0</v>
      </c>
      <c r="E2094" s="94">
        <v>2</v>
      </c>
      <c r="F2094" s="92">
        <v>2.25</v>
      </c>
      <c r="G2094" s="92">
        <v>230</v>
      </c>
      <c r="H2094" s="93">
        <v>236</v>
      </c>
      <c r="I2094" s="93">
        <v>7</v>
      </c>
      <c r="J2094" s="93">
        <v>953</v>
      </c>
      <c r="K2094" s="101">
        <v>2012</v>
      </c>
      <c r="L2094" s="101">
        <v>0</v>
      </c>
      <c r="M2094" s="101">
        <v>1.2492543239707873E+19</v>
      </c>
    </row>
    <row r="2095" spans="4:13" ht="15" customHeight="1">
      <c r="D2095" s="99" t="b">
        <v>0</v>
      </c>
      <c r="E2095" s="94">
        <v>1</v>
      </c>
      <c r="F2095" s="92">
        <v>0.7</v>
      </c>
      <c r="G2095" s="92">
        <v>237</v>
      </c>
      <c r="H2095" s="93">
        <v>140</v>
      </c>
      <c r="I2095" s="93">
        <v>5</v>
      </c>
      <c r="J2095" s="93">
        <v>450</v>
      </c>
      <c r="K2095" s="101">
        <v>2013</v>
      </c>
      <c r="L2095" s="101">
        <v>0</v>
      </c>
      <c r="M2095" s="101">
        <v>3.2565064153078579E+18</v>
      </c>
    </row>
    <row r="2096" spans="4:13" ht="15" customHeight="1">
      <c r="D2096" s="99" t="b">
        <v>0</v>
      </c>
      <c r="E2096" s="94">
        <v>1</v>
      </c>
      <c r="F2096" s="92">
        <v>2.13</v>
      </c>
      <c r="G2096" s="92">
        <v>161</v>
      </c>
      <c r="H2096" s="93">
        <v>237</v>
      </c>
      <c r="I2096" s="93">
        <v>2</v>
      </c>
      <c r="J2096" s="93">
        <v>923</v>
      </c>
      <c r="K2096" s="101">
        <v>2014</v>
      </c>
      <c r="L2096" s="101">
        <v>0</v>
      </c>
      <c r="M2096" s="101">
        <v>1.1331976370563964E+18</v>
      </c>
    </row>
    <row r="2097" spans="4:13" ht="15" customHeight="1">
      <c r="D2097" s="99" t="b">
        <v>0</v>
      </c>
      <c r="E2097" s="94">
        <v>1</v>
      </c>
      <c r="F2097" s="92">
        <v>5.32</v>
      </c>
      <c r="G2097" s="92">
        <v>143</v>
      </c>
      <c r="H2097" s="93">
        <v>244</v>
      </c>
      <c r="I2097" s="93">
        <v>6</v>
      </c>
      <c r="J2097" s="93">
        <v>750</v>
      </c>
      <c r="K2097" s="101">
        <v>2015</v>
      </c>
      <c r="L2097" s="101">
        <v>0</v>
      </c>
      <c r="M2097" s="101">
        <v>9.021870005504791E+17</v>
      </c>
    </row>
    <row r="2098" spans="4:13" ht="15" customHeight="1">
      <c r="D2098" s="99" t="b">
        <v>0</v>
      </c>
      <c r="E2098" s="94">
        <v>1</v>
      </c>
      <c r="F2098" s="92">
        <v>17.88</v>
      </c>
      <c r="G2098" s="92">
        <v>132</v>
      </c>
      <c r="H2098" s="93">
        <v>100</v>
      </c>
      <c r="I2098" s="93">
        <v>5</v>
      </c>
      <c r="J2098" s="93">
        <v>3237</v>
      </c>
      <c r="K2098" s="101">
        <v>2016</v>
      </c>
      <c r="L2098" s="101">
        <v>0</v>
      </c>
      <c r="M2098" s="101">
        <v>1.1926888838196212E+19</v>
      </c>
    </row>
    <row r="2099" spans="4:13" ht="15" customHeight="1">
      <c r="D2099" s="99" t="b">
        <v>0</v>
      </c>
      <c r="E2099" s="94">
        <v>1</v>
      </c>
      <c r="F2099" s="92">
        <v>0.69</v>
      </c>
      <c r="G2099" s="92">
        <v>164</v>
      </c>
      <c r="H2099" s="93">
        <v>164</v>
      </c>
      <c r="I2099" s="93">
        <v>4</v>
      </c>
      <c r="J2099" s="93">
        <v>323</v>
      </c>
      <c r="K2099" s="101">
        <v>2017</v>
      </c>
      <c r="L2099" s="101">
        <v>0</v>
      </c>
      <c r="M2099" s="101">
        <v>1.3718960254538971E+19</v>
      </c>
    </row>
    <row r="2100" spans="4:13" ht="15" customHeight="1">
      <c r="D2100" s="99" t="b">
        <v>0</v>
      </c>
      <c r="E2100" s="94">
        <v>5</v>
      </c>
      <c r="F2100" s="92">
        <v>17.440000000000001</v>
      </c>
      <c r="G2100" s="92">
        <v>132</v>
      </c>
      <c r="H2100" s="93">
        <v>165</v>
      </c>
      <c r="I2100" s="93">
        <v>5</v>
      </c>
      <c r="J2100" s="93">
        <v>2979</v>
      </c>
      <c r="K2100" s="101">
        <v>2018</v>
      </c>
      <c r="L2100" s="101">
        <v>0</v>
      </c>
      <c r="M2100" s="101">
        <v>5.5205463484081562E+18</v>
      </c>
    </row>
    <row r="2101" spans="4:13" ht="15" customHeight="1">
      <c r="D2101" s="99" t="b">
        <v>0</v>
      </c>
      <c r="E2101" s="94">
        <v>1</v>
      </c>
      <c r="F2101" s="92">
        <v>0.4</v>
      </c>
      <c r="G2101" s="92">
        <v>264</v>
      </c>
      <c r="H2101" s="93">
        <v>264</v>
      </c>
      <c r="I2101" s="93">
        <v>3</v>
      </c>
      <c r="J2101" s="93">
        <v>487</v>
      </c>
      <c r="K2101" s="101">
        <v>2019</v>
      </c>
      <c r="L2101" s="101">
        <v>0</v>
      </c>
      <c r="M2101" s="101">
        <v>1.1044660551809206E+19</v>
      </c>
    </row>
    <row r="2102" spans="4:13" ht="15" customHeight="1">
      <c r="D2102" s="99" t="b">
        <v>0</v>
      </c>
      <c r="E2102" s="94">
        <v>1</v>
      </c>
      <c r="F2102" s="92">
        <v>0.7</v>
      </c>
      <c r="G2102" s="92">
        <v>43</v>
      </c>
      <c r="H2102" s="93">
        <v>239</v>
      </c>
      <c r="I2102" s="93">
        <v>3</v>
      </c>
      <c r="J2102" s="93">
        <v>196</v>
      </c>
      <c r="K2102" s="101">
        <v>2020</v>
      </c>
      <c r="L2102" s="101">
        <v>0</v>
      </c>
      <c r="M2102" s="101">
        <v>6.4361069432708157E+18</v>
      </c>
    </row>
    <row r="2103" spans="4:13" ht="15" customHeight="1">
      <c r="D2103" s="99" t="b">
        <v>0</v>
      </c>
      <c r="E2103" s="94">
        <v>1</v>
      </c>
      <c r="F2103" s="92">
        <v>2.36</v>
      </c>
      <c r="G2103" s="92">
        <v>186</v>
      </c>
      <c r="H2103" s="93">
        <v>79</v>
      </c>
      <c r="I2103" s="93">
        <v>7</v>
      </c>
      <c r="J2103" s="93">
        <v>1096</v>
      </c>
      <c r="K2103" s="101">
        <v>2021</v>
      </c>
      <c r="L2103" s="101">
        <v>0</v>
      </c>
      <c r="M2103" s="101">
        <v>1.1430301133812335E+19</v>
      </c>
    </row>
    <row r="2104" spans="4:13" ht="15" customHeight="1">
      <c r="D2104" s="99" t="b">
        <v>0</v>
      </c>
      <c r="E2104" s="94">
        <v>2</v>
      </c>
      <c r="F2104" s="92">
        <v>0.62</v>
      </c>
      <c r="G2104" s="92">
        <v>158</v>
      </c>
      <c r="H2104" s="93">
        <v>158</v>
      </c>
      <c r="I2104" s="93">
        <v>1</v>
      </c>
      <c r="J2104" s="93">
        <v>288</v>
      </c>
      <c r="K2104" s="101">
        <v>2022</v>
      </c>
      <c r="L2104" s="101">
        <v>0</v>
      </c>
      <c r="M2104" s="101">
        <v>1.5229832145891891E+19</v>
      </c>
    </row>
    <row r="2105" spans="4:13" ht="15" customHeight="1">
      <c r="D2105" s="99" t="b">
        <v>0</v>
      </c>
      <c r="E2105" s="94">
        <v>2</v>
      </c>
      <c r="F2105" s="92">
        <v>1.34</v>
      </c>
      <c r="G2105" s="92">
        <v>161</v>
      </c>
      <c r="H2105" s="93">
        <v>141</v>
      </c>
      <c r="I2105" s="93">
        <v>6</v>
      </c>
      <c r="J2105" s="93">
        <v>633</v>
      </c>
      <c r="K2105" s="101">
        <v>2023</v>
      </c>
      <c r="L2105" s="101">
        <v>0</v>
      </c>
      <c r="M2105" s="101">
        <v>4.461054137740524E+18</v>
      </c>
    </row>
    <row r="2106" spans="4:13" ht="15" customHeight="1">
      <c r="D2106" s="99" t="b">
        <v>0</v>
      </c>
      <c r="E2106" s="94">
        <v>2</v>
      </c>
      <c r="F2106" s="92">
        <v>4</v>
      </c>
      <c r="G2106" s="92">
        <v>146</v>
      </c>
      <c r="H2106" s="93">
        <v>129</v>
      </c>
      <c r="I2106" s="93">
        <v>6</v>
      </c>
      <c r="J2106" s="93">
        <v>1338</v>
      </c>
      <c r="K2106" s="101">
        <v>2024</v>
      </c>
      <c r="L2106" s="101">
        <v>0</v>
      </c>
      <c r="M2106" s="101">
        <v>4.6810350724837888E+18</v>
      </c>
    </row>
    <row r="2107" spans="4:13" ht="15" customHeight="1">
      <c r="D2107" s="99" t="b">
        <v>0</v>
      </c>
      <c r="E2107" s="94">
        <v>0</v>
      </c>
      <c r="F2107" s="92">
        <v>1.3</v>
      </c>
      <c r="G2107" s="92">
        <v>246</v>
      </c>
      <c r="H2107" s="93">
        <v>164</v>
      </c>
      <c r="I2107" s="93">
        <v>3</v>
      </c>
      <c r="J2107" s="93">
        <v>834</v>
      </c>
      <c r="K2107" s="101">
        <v>2025</v>
      </c>
      <c r="L2107" s="101">
        <v>0</v>
      </c>
      <c r="M2107" s="101">
        <v>7.5437577330045737E+18</v>
      </c>
    </row>
    <row r="2108" spans="4:13" ht="15" customHeight="1">
      <c r="D2108" s="99" t="b">
        <v>0</v>
      </c>
      <c r="E2108" s="94">
        <v>2</v>
      </c>
      <c r="F2108" s="92">
        <v>2.4</v>
      </c>
      <c r="G2108" s="92">
        <v>68</v>
      </c>
      <c r="H2108" s="93">
        <v>125</v>
      </c>
      <c r="I2108" s="93">
        <v>7</v>
      </c>
      <c r="J2108" s="93">
        <v>880</v>
      </c>
      <c r="K2108" s="101">
        <v>2026</v>
      </c>
      <c r="L2108" s="101">
        <v>0</v>
      </c>
      <c r="M2108" s="101">
        <v>1.0474147466882556E+19</v>
      </c>
    </row>
    <row r="2109" spans="4:13" ht="15" customHeight="1">
      <c r="D2109" s="99" t="b">
        <v>0</v>
      </c>
      <c r="E2109" s="94">
        <v>2</v>
      </c>
      <c r="F2109" s="92">
        <v>0</v>
      </c>
      <c r="G2109" s="92">
        <v>143</v>
      </c>
      <c r="H2109" s="93">
        <v>143</v>
      </c>
      <c r="I2109" s="93">
        <v>4</v>
      </c>
      <c r="J2109" s="93">
        <v>5</v>
      </c>
      <c r="K2109" s="101">
        <v>2027</v>
      </c>
      <c r="L2109" s="101">
        <v>0</v>
      </c>
      <c r="M2109" s="101">
        <v>1.209970897755544E+19</v>
      </c>
    </row>
    <row r="2110" spans="4:13" ht="15" customHeight="1">
      <c r="D2110" s="99" t="b">
        <v>0</v>
      </c>
      <c r="E2110" s="94">
        <v>2</v>
      </c>
      <c r="F2110" s="92">
        <v>1.93</v>
      </c>
      <c r="G2110" s="92">
        <v>229</v>
      </c>
      <c r="H2110" s="93">
        <v>236</v>
      </c>
      <c r="I2110" s="93">
        <v>3</v>
      </c>
      <c r="J2110" s="93">
        <v>649</v>
      </c>
      <c r="K2110" s="101">
        <v>2028</v>
      </c>
      <c r="L2110" s="101">
        <v>0</v>
      </c>
      <c r="M2110" s="101">
        <v>1.1229521198291218E+19</v>
      </c>
    </row>
    <row r="2111" spans="4:13" ht="15" customHeight="1">
      <c r="D2111" s="99" t="b">
        <v>0</v>
      </c>
      <c r="E2111" s="94">
        <v>1</v>
      </c>
      <c r="F2111" s="92">
        <v>1.63</v>
      </c>
      <c r="G2111" s="92">
        <v>249</v>
      </c>
      <c r="H2111" s="93">
        <v>170</v>
      </c>
      <c r="I2111" s="93">
        <v>1</v>
      </c>
      <c r="J2111" s="93">
        <v>542</v>
      </c>
      <c r="K2111" s="101">
        <v>2029</v>
      </c>
      <c r="L2111" s="101">
        <v>0</v>
      </c>
      <c r="M2111" s="101">
        <v>1.1639728623762506E+19</v>
      </c>
    </row>
    <row r="2112" spans="4:13" ht="15" customHeight="1">
      <c r="D2112" s="99" t="b">
        <v>0</v>
      </c>
      <c r="E2112" s="94">
        <v>1</v>
      </c>
      <c r="F2112" s="92">
        <v>1.88</v>
      </c>
      <c r="G2112" s="92">
        <v>237</v>
      </c>
      <c r="H2112" s="93">
        <v>236</v>
      </c>
      <c r="I2112" s="93">
        <v>7</v>
      </c>
      <c r="J2112" s="93">
        <v>485</v>
      </c>
      <c r="K2112" s="101">
        <v>2030</v>
      </c>
      <c r="L2112" s="101">
        <v>0</v>
      </c>
      <c r="M2112" s="101">
        <v>1.0467783580318669E+19</v>
      </c>
    </row>
    <row r="2113" spans="4:13" ht="15" customHeight="1">
      <c r="D2113" s="99" t="b">
        <v>0</v>
      </c>
      <c r="E2113" s="94">
        <v>1</v>
      </c>
      <c r="F2113" s="92">
        <v>0.98</v>
      </c>
      <c r="G2113" s="92">
        <v>162</v>
      </c>
      <c r="H2113" s="93">
        <v>43</v>
      </c>
      <c r="I2113" s="93">
        <v>2</v>
      </c>
      <c r="J2113" s="93">
        <v>426</v>
      </c>
      <c r="K2113" s="101">
        <v>2031</v>
      </c>
      <c r="L2113" s="101">
        <v>0</v>
      </c>
      <c r="M2113" s="101">
        <v>1.1020783103974943E+19</v>
      </c>
    </row>
    <row r="2114" spans="4:13" ht="15" customHeight="1">
      <c r="D2114" s="99" t="b">
        <v>0</v>
      </c>
      <c r="E2114" s="94">
        <v>1</v>
      </c>
      <c r="F2114" s="92">
        <v>6.8</v>
      </c>
      <c r="G2114" s="92">
        <v>230</v>
      </c>
      <c r="H2114" s="93">
        <v>116</v>
      </c>
      <c r="I2114" s="93">
        <v>1</v>
      </c>
      <c r="J2114" s="93">
        <v>1127</v>
      </c>
      <c r="K2114" s="101">
        <v>2032</v>
      </c>
      <c r="L2114" s="101">
        <v>0</v>
      </c>
      <c r="M2114" s="101">
        <v>4.562220651217558E+18</v>
      </c>
    </row>
    <row r="2115" spans="4:13" ht="15" customHeight="1">
      <c r="D2115" s="99" t="b">
        <v>0</v>
      </c>
      <c r="E2115" s="94">
        <v>0</v>
      </c>
      <c r="F2115" s="92">
        <v>1.4</v>
      </c>
      <c r="G2115" s="92">
        <v>186</v>
      </c>
      <c r="H2115" s="93">
        <v>234</v>
      </c>
      <c r="I2115" s="93">
        <v>6</v>
      </c>
      <c r="J2115" s="93">
        <v>859</v>
      </c>
      <c r="K2115" s="101">
        <v>2033</v>
      </c>
      <c r="L2115" s="101">
        <v>0</v>
      </c>
      <c r="M2115" s="101">
        <v>2.9932422250264366E+18</v>
      </c>
    </row>
    <row r="2116" spans="4:13" ht="15" customHeight="1">
      <c r="D2116" s="99" t="b">
        <v>0</v>
      </c>
      <c r="E2116" s="94">
        <v>1</v>
      </c>
      <c r="F2116" s="92">
        <v>1.19</v>
      </c>
      <c r="G2116" s="92">
        <v>238</v>
      </c>
      <c r="H2116" s="93">
        <v>239</v>
      </c>
      <c r="I2116" s="93">
        <v>7</v>
      </c>
      <c r="J2116" s="93">
        <v>388</v>
      </c>
      <c r="K2116" s="101">
        <v>2034</v>
      </c>
      <c r="L2116" s="101">
        <v>0</v>
      </c>
      <c r="M2116" s="101">
        <v>1.7119018711953142E+19</v>
      </c>
    </row>
    <row r="2117" spans="4:13" ht="15" customHeight="1">
      <c r="D2117" s="99" t="b">
        <v>0</v>
      </c>
      <c r="E2117" s="94">
        <v>5</v>
      </c>
      <c r="F2117" s="92">
        <v>0.98</v>
      </c>
      <c r="G2117" s="92">
        <v>236</v>
      </c>
      <c r="H2117" s="93">
        <v>237</v>
      </c>
      <c r="I2117" s="93">
        <v>6</v>
      </c>
      <c r="J2117" s="93">
        <v>584</v>
      </c>
      <c r="K2117" s="101">
        <v>2035</v>
      </c>
      <c r="L2117" s="101">
        <v>0</v>
      </c>
      <c r="M2117" s="101">
        <v>7.4294266782636739E+18</v>
      </c>
    </row>
    <row r="2118" spans="4:13" ht="15" customHeight="1">
      <c r="D2118" s="99" t="b">
        <v>0</v>
      </c>
      <c r="E2118" s="94">
        <v>1</v>
      </c>
      <c r="F2118" s="92">
        <v>0.5</v>
      </c>
      <c r="G2118" s="92">
        <v>263</v>
      </c>
      <c r="H2118" s="93">
        <v>141</v>
      </c>
      <c r="I2118" s="93">
        <v>4</v>
      </c>
      <c r="J2118" s="93">
        <v>169</v>
      </c>
      <c r="K2118" s="101">
        <v>2036</v>
      </c>
      <c r="L2118" s="101">
        <v>0</v>
      </c>
      <c r="M2118" s="101">
        <v>1.3623982103796124E+19</v>
      </c>
    </row>
    <row r="2119" spans="4:13" ht="15" customHeight="1">
      <c r="D2119" s="99" t="b">
        <v>0</v>
      </c>
      <c r="E2119" s="94">
        <v>1</v>
      </c>
      <c r="F2119" s="92">
        <v>1.1000000000000001</v>
      </c>
      <c r="G2119" s="92">
        <v>236</v>
      </c>
      <c r="H2119" s="93">
        <v>238</v>
      </c>
      <c r="I2119" s="93">
        <v>4</v>
      </c>
      <c r="J2119" s="93">
        <v>294</v>
      </c>
      <c r="K2119" s="101">
        <v>2037</v>
      </c>
      <c r="L2119" s="101">
        <v>0</v>
      </c>
      <c r="M2119" s="101">
        <v>1.7675422814116426E+18</v>
      </c>
    </row>
    <row r="2120" spans="4:13" ht="15" customHeight="1">
      <c r="D2120" s="99" t="b">
        <v>0</v>
      </c>
      <c r="E2120" s="94">
        <v>1</v>
      </c>
      <c r="F2120" s="92">
        <v>2.2999999999999998</v>
      </c>
      <c r="G2120" s="92">
        <v>141</v>
      </c>
      <c r="H2120" s="93">
        <v>238</v>
      </c>
      <c r="I2120" s="93">
        <v>7</v>
      </c>
      <c r="J2120" s="93">
        <v>713</v>
      </c>
      <c r="K2120" s="101">
        <v>2038</v>
      </c>
      <c r="L2120" s="101">
        <v>0</v>
      </c>
      <c r="M2120" s="101">
        <v>1.405710319571175E+19</v>
      </c>
    </row>
    <row r="2121" spans="4:13" ht="15" customHeight="1">
      <c r="D2121" s="99" t="b">
        <v>0</v>
      </c>
      <c r="E2121" s="94">
        <v>1</v>
      </c>
      <c r="F2121" s="92">
        <v>2.2000000000000002</v>
      </c>
      <c r="G2121" s="92">
        <v>141</v>
      </c>
      <c r="H2121" s="93">
        <v>164</v>
      </c>
      <c r="I2121" s="93">
        <v>6</v>
      </c>
      <c r="J2121" s="93">
        <v>1184</v>
      </c>
      <c r="K2121" s="101">
        <v>2039</v>
      </c>
      <c r="L2121" s="101">
        <v>0</v>
      </c>
      <c r="M2121" s="101">
        <v>7.3287965962530335E+18</v>
      </c>
    </row>
    <row r="2122" spans="4:13" ht="15" customHeight="1">
      <c r="D2122" s="99" t="b">
        <v>0</v>
      </c>
      <c r="E2122" s="94">
        <v>6</v>
      </c>
      <c r="F2122" s="92">
        <v>1.1499999999999999</v>
      </c>
      <c r="G2122" s="92">
        <v>162</v>
      </c>
      <c r="H2122" s="93">
        <v>234</v>
      </c>
      <c r="I2122" s="93">
        <v>4</v>
      </c>
      <c r="J2122" s="93">
        <v>251</v>
      </c>
      <c r="K2122" s="101">
        <v>2040</v>
      </c>
      <c r="L2122" s="101">
        <v>0</v>
      </c>
      <c r="M2122" s="101">
        <v>1.1246175765268019E+19</v>
      </c>
    </row>
    <row r="2123" spans="4:13" ht="15" customHeight="1">
      <c r="D2123" s="99" t="b">
        <v>0</v>
      </c>
      <c r="E2123" s="94">
        <v>1</v>
      </c>
      <c r="F2123" s="92">
        <v>1.48</v>
      </c>
      <c r="G2123" s="92">
        <v>68</v>
      </c>
      <c r="H2123" s="93">
        <v>48</v>
      </c>
      <c r="I2123" s="93">
        <v>4</v>
      </c>
      <c r="J2123" s="93">
        <v>743</v>
      </c>
      <c r="K2123" s="101">
        <v>2041</v>
      </c>
      <c r="L2123" s="101">
        <v>0</v>
      </c>
      <c r="M2123" s="101">
        <v>1.2137393084159434E+18</v>
      </c>
    </row>
    <row r="2124" spans="4:13" ht="15" customHeight="1">
      <c r="D2124" s="99" t="b">
        <v>0</v>
      </c>
      <c r="E2124" s="94">
        <v>1</v>
      </c>
      <c r="F2124" s="92">
        <v>1.4</v>
      </c>
      <c r="G2124" s="92">
        <v>264</v>
      </c>
      <c r="H2124" s="93">
        <v>264</v>
      </c>
      <c r="I2124" s="93">
        <v>5</v>
      </c>
      <c r="J2124" s="93">
        <v>489</v>
      </c>
      <c r="K2124" s="101">
        <v>2042</v>
      </c>
      <c r="L2124" s="101">
        <v>0</v>
      </c>
      <c r="M2124" s="101">
        <v>1.0082070792042674E+19</v>
      </c>
    </row>
    <row r="2125" spans="4:13" ht="15" customHeight="1">
      <c r="D2125" s="99" t="b">
        <v>0</v>
      </c>
      <c r="E2125" s="94">
        <v>5</v>
      </c>
      <c r="F2125" s="92">
        <v>0.35</v>
      </c>
      <c r="G2125" s="92">
        <v>236</v>
      </c>
      <c r="H2125" s="93">
        <v>43</v>
      </c>
      <c r="I2125" s="93">
        <v>3</v>
      </c>
      <c r="J2125" s="93">
        <v>124</v>
      </c>
      <c r="K2125" s="101">
        <v>2043</v>
      </c>
      <c r="L2125" s="101">
        <v>0</v>
      </c>
      <c r="M2125" s="101">
        <v>2.7979791346956718E+18</v>
      </c>
    </row>
    <row r="2126" spans="4:13" ht="15" customHeight="1">
      <c r="D2126" s="99" t="b">
        <v>0</v>
      </c>
      <c r="E2126" s="94">
        <v>1</v>
      </c>
      <c r="F2126" s="92">
        <v>2</v>
      </c>
      <c r="G2126" s="92">
        <v>234</v>
      </c>
      <c r="H2126" s="93">
        <v>229</v>
      </c>
      <c r="I2126" s="93">
        <v>7</v>
      </c>
      <c r="J2126" s="93">
        <v>803</v>
      </c>
      <c r="K2126" s="101">
        <v>2044</v>
      </c>
      <c r="L2126" s="101">
        <v>0</v>
      </c>
      <c r="M2126" s="101">
        <v>1.0953889883265726E+19</v>
      </c>
    </row>
    <row r="2127" spans="4:13" ht="15" customHeight="1">
      <c r="D2127" s="99" t="b">
        <v>0</v>
      </c>
      <c r="E2127" s="94">
        <v>2</v>
      </c>
      <c r="F2127" s="92">
        <v>1.53</v>
      </c>
      <c r="G2127" s="92">
        <v>142</v>
      </c>
      <c r="H2127" s="93">
        <v>68</v>
      </c>
      <c r="I2127" s="93">
        <v>6</v>
      </c>
      <c r="J2127" s="93">
        <v>594</v>
      </c>
      <c r="K2127" s="101">
        <v>2045</v>
      </c>
      <c r="L2127" s="101">
        <v>0</v>
      </c>
      <c r="M2127" s="101">
        <v>6.9450894131572357E+18</v>
      </c>
    </row>
    <row r="2128" spans="4:13" ht="15" customHeight="1">
      <c r="D2128" s="99" t="b">
        <v>0</v>
      </c>
      <c r="E2128" s="94">
        <v>1</v>
      </c>
      <c r="F2128" s="92">
        <v>1.66</v>
      </c>
      <c r="G2128" s="92">
        <v>186</v>
      </c>
      <c r="H2128" s="93">
        <v>107</v>
      </c>
      <c r="I2128" s="93">
        <v>2</v>
      </c>
      <c r="J2128" s="93">
        <v>593</v>
      </c>
      <c r="K2128" s="101">
        <v>2046</v>
      </c>
      <c r="L2128" s="101">
        <v>0</v>
      </c>
      <c r="M2128" s="101">
        <v>1.7300784494236355E+19</v>
      </c>
    </row>
    <row r="2129" spans="4:13" ht="15" customHeight="1">
      <c r="D2129" s="99" t="b">
        <v>0</v>
      </c>
      <c r="E2129" s="94">
        <v>5</v>
      </c>
      <c r="F2129" s="92">
        <v>6.54</v>
      </c>
      <c r="G2129" s="92">
        <v>238</v>
      </c>
      <c r="H2129" s="93">
        <v>158</v>
      </c>
      <c r="I2129" s="93">
        <v>5</v>
      </c>
      <c r="J2129" s="93">
        <v>1485</v>
      </c>
      <c r="K2129" s="101">
        <v>2047</v>
      </c>
      <c r="L2129" s="101">
        <v>0</v>
      </c>
      <c r="M2129" s="101">
        <v>3.0129941655895526E+17</v>
      </c>
    </row>
    <row r="2130" spans="4:13" ht="15" customHeight="1">
      <c r="D2130" s="99" t="b">
        <v>0</v>
      </c>
      <c r="E2130" s="94">
        <v>4</v>
      </c>
      <c r="F2130" s="92">
        <v>4.97</v>
      </c>
      <c r="G2130" s="92">
        <v>79</v>
      </c>
      <c r="H2130" s="93">
        <v>13</v>
      </c>
      <c r="I2130" s="93">
        <v>7</v>
      </c>
      <c r="J2130" s="93">
        <v>950</v>
      </c>
      <c r="K2130" s="101">
        <v>2048</v>
      </c>
      <c r="L2130" s="101">
        <v>0</v>
      </c>
      <c r="M2130" s="101">
        <v>5.5085445875444562E+18</v>
      </c>
    </row>
    <row r="2131" spans="4:13" ht="15" customHeight="1">
      <c r="D2131" s="99" t="b">
        <v>0</v>
      </c>
      <c r="E2131" s="94">
        <v>2</v>
      </c>
      <c r="F2131" s="92">
        <v>1.4</v>
      </c>
      <c r="G2131" s="92">
        <v>236</v>
      </c>
      <c r="H2131" s="93">
        <v>141</v>
      </c>
      <c r="I2131" s="93">
        <v>7</v>
      </c>
      <c r="J2131" s="93">
        <v>460</v>
      </c>
      <c r="K2131" s="101">
        <v>2049</v>
      </c>
      <c r="L2131" s="101">
        <v>0</v>
      </c>
      <c r="M2131" s="101">
        <v>1.2525779140281938E+19</v>
      </c>
    </row>
    <row r="2132" spans="4:13" ht="15" customHeight="1">
      <c r="D2132" s="99" t="b">
        <v>0</v>
      </c>
      <c r="E2132" s="94">
        <v>1</v>
      </c>
      <c r="F2132" s="92">
        <v>0.9</v>
      </c>
      <c r="G2132" s="92">
        <v>239</v>
      </c>
      <c r="H2132" s="93">
        <v>142</v>
      </c>
      <c r="I2132" s="93">
        <v>4</v>
      </c>
      <c r="J2132" s="93">
        <v>426</v>
      </c>
      <c r="K2132" s="101">
        <v>2050</v>
      </c>
      <c r="L2132" s="101">
        <v>0</v>
      </c>
      <c r="M2132" s="101">
        <v>1.1887371093623798E+19</v>
      </c>
    </row>
    <row r="2133" spans="4:13" ht="15" customHeight="1">
      <c r="D2133" s="99" t="b">
        <v>0</v>
      </c>
      <c r="E2133" s="94">
        <v>1</v>
      </c>
      <c r="F2133" s="92">
        <v>3.16</v>
      </c>
      <c r="G2133" s="92">
        <v>161</v>
      </c>
      <c r="H2133" s="93">
        <v>263</v>
      </c>
      <c r="I2133" s="93">
        <v>7</v>
      </c>
      <c r="J2133" s="93">
        <v>836</v>
      </c>
      <c r="K2133" s="101">
        <v>2051</v>
      </c>
      <c r="L2133" s="101">
        <v>0</v>
      </c>
      <c r="M2133" s="101">
        <v>1.5424543628007735E+19</v>
      </c>
    </row>
    <row r="2134" spans="4:13" ht="15" customHeight="1">
      <c r="D2134" s="99" t="b">
        <v>0</v>
      </c>
      <c r="E2134" s="94">
        <v>2</v>
      </c>
      <c r="F2134" s="92">
        <v>1.1000000000000001</v>
      </c>
      <c r="G2134" s="92">
        <v>170</v>
      </c>
      <c r="H2134" s="93">
        <v>162</v>
      </c>
      <c r="I2134" s="93">
        <v>5</v>
      </c>
      <c r="J2134" s="93">
        <v>570</v>
      </c>
      <c r="K2134" s="101">
        <v>2052</v>
      </c>
      <c r="L2134" s="101">
        <v>0</v>
      </c>
      <c r="M2134" s="101">
        <v>5.5980899327492751E+18</v>
      </c>
    </row>
    <row r="2135" spans="4:13" ht="15" customHeight="1">
      <c r="D2135" s="99" t="b">
        <v>0</v>
      </c>
      <c r="E2135" s="94">
        <v>1</v>
      </c>
      <c r="F2135" s="92">
        <v>1</v>
      </c>
      <c r="G2135" s="92">
        <v>246</v>
      </c>
      <c r="H2135" s="93">
        <v>50</v>
      </c>
      <c r="I2135" s="93">
        <v>2</v>
      </c>
      <c r="J2135" s="93">
        <v>216</v>
      </c>
      <c r="K2135" s="101">
        <v>2053</v>
      </c>
      <c r="L2135" s="101">
        <v>0</v>
      </c>
      <c r="M2135" s="101">
        <v>1.6574000854233512E+19</v>
      </c>
    </row>
    <row r="2136" spans="4:13" ht="15" customHeight="1">
      <c r="D2136" s="99" t="b">
        <v>0</v>
      </c>
      <c r="E2136" s="94">
        <v>6</v>
      </c>
      <c r="F2136" s="92">
        <v>0.73</v>
      </c>
      <c r="G2136" s="92">
        <v>50</v>
      </c>
      <c r="H2136" s="93">
        <v>161</v>
      </c>
      <c r="I2136" s="93">
        <v>6</v>
      </c>
      <c r="J2136" s="93">
        <v>208</v>
      </c>
      <c r="K2136" s="101">
        <v>2054</v>
      </c>
      <c r="L2136" s="101">
        <v>0</v>
      </c>
      <c r="M2136" s="101">
        <v>1.1558886035814965E+19</v>
      </c>
    </row>
    <row r="2137" spans="4:13" ht="15" customHeight="1">
      <c r="D2137" s="99" t="b">
        <v>0</v>
      </c>
      <c r="E2137" s="94">
        <v>3</v>
      </c>
      <c r="F2137" s="92">
        <v>0.94</v>
      </c>
      <c r="G2137" s="92">
        <v>230</v>
      </c>
      <c r="H2137" s="93">
        <v>50</v>
      </c>
      <c r="I2137" s="93">
        <v>5</v>
      </c>
      <c r="J2137" s="93">
        <v>463</v>
      </c>
      <c r="K2137" s="101">
        <v>2055</v>
      </c>
      <c r="L2137" s="101">
        <v>0</v>
      </c>
      <c r="M2137" s="101">
        <v>6.0170855964456755E+18</v>
      </c>
    </row>
    <row r="2138" spans="4:13" ht="15" customHeight="1">
      <c r="D2138" s="99" t="b">
        <v>0</v>
      </c>
      <c r="E2138" s="94">
        <v>1</v>
      </c>
      <c r="F2138" s="92">
        <v>2.4</v>
      </c>
      <c r="G2138" s="92">
        <v>90</v>
      </c>
      <c r="H2138" s="93">
        <v>144</v>
      </c>
      <c r="I2138" s="93">
        <v>7</v>
      </c>
      <c r="J2138" s="93">
        <v>945</v>
      </c>
      <c r="K2138" s="101">
        <v>2056</v>
      </c>
      <c r="L2138" s="101">
        <v>0</v>
      </c>
      <c r="M2138" s="101">
        <v>1.357027578246279E+19</v>
      </c>
    </row>
    <row r="2139" spans="4:13" ht="15" customHeight="1">
      <c r="D2139" s="99" t="b">
        <v>0</v>
      </c>
      <c r="E2139" s="94">
        <v>1</v>
      </c>
      <c r="F2139" s="92">
        <v>1.01</v>
      </c>
      <c r="G2139" s="92">
        <v>237</v>
      </c>
      <c r="H2139" s="93">
        <v>236</v>
      </c>
      <c r="I2139" s="93">
        <v>6</v>
      </c>
      <c r="J2139" s="93">
        <v>390</v>
      </c>
      <c r="K2139" s="101">
        <v>2057</v>
      </c>
      <c r="L2139" s="101">
        <v>0</v>
      </c>
      <c r="M2139" s="101">
        <v>1.230726778495777E+19</v>
      </c>
    </row>
    <row r="2140" spans="4:13" ht="15" customHeight="1">
      <c r="D2140" s="99" t="b">
        <v>0</v>
      </c>
      <c r="E2140" s="94">
        <v>1</v>
      </c>
      <c r="F2140" s="92">
        <v>0.4</v>
      </c>
      <c r="G2140" s="92">
        <v>100</v>
      </c>
      <c r="H2140" s="93">
        <v>100</v>
      </c>
      <c r="I2140" s="93">
        <v>7</v>
      </c>
      <c r="J2140" s="93">
        <v>436</v>
      </c>
      <c r="K2140" s="101">
        <v>2058</v>
      </c>
      <c r="L2140" s="101">
        <v>0</v>
      </c>
      <c r="M2140" s="101">
        <v>8.3487884679065426E+18</v>
      </c>
    </row>
    <row r="2141" spans="4:13" ht="15" customHeight="1">
      <c r="D2141" s="99" t="b">
        <v>0</v>
      </c>
      <c r="E2141" s="94">
        <v>1</v>
      </c>
      <c r="F2141" s="92">
        <v>11.11</v>
      </c>
      <c r="G2141" s="92">
        <v>261</v>
      </c>
      <c r="H2141" s="93">
        <v>138</v>
      </c>
      <c r="I2141" s="93">
        <v>5</v>
      </c>
      <c r="J2141" s="93">
        <v>2307</v>
      </c>
      <c r="K2141" s="101">
        <v>2059</v>
      </c>
      <c r="L2141" s="101">
        <v>0</v>
      </c>
      <c r="M2141" s="101">
        <v>1.143551149047098E+19</v>
      </c>
    </row>
    <row r="2142" spans="4:13" ht="15" customHeight="1">
      <c r="D2142" s="99" t="b">
        <v>0</v>
      </c>
      <c r="E2142" s="94">
        <v>1</v>
      </c>
      <c r="F2142" s="92">
        <v>0.75</v>
      </c>
      <c r="G2142" s="92">
        <v>68</v>
      </c>
      <c r="H2142" s="93">
        <v>230</v>
      </c>
      <c r="I2142" s="93">
        <v>1</v>
      </c>
      <c r="J2142" s="93">
        <v>637</v>
      </c>
      <c r="K2142" s="101">
        <v>2060</v>
      </c>
      <c r="L2142" s="101">
        <v>0</v>
      </c>
      <c r="M2142" s="101">
        <v>1.6522325137513204E+19</v>
      </c>
    </row>
    <row r="2143" spans="4:13" ht="15" customHeight="1">
      <c r="D2143" s="99" t="b">
        <v>0</v>
      </c>
      <c r="E2143" s="94">
        <v>1</v>
      </c>
      <c r="F2143" s="92">
        <v>1.1000000000000001</v>
      </c>
      <c r="G2143" s="92">
        <v>10</v>
      </c>
      <c r="H2143" s="93">
        <v>215</v>
      </c>
      <c r="I2143" s="93">
        <v>4</v>
      </c>
      <c r="J2143" s="93">
        <v>339</v>
      </c>
      <c r="K2143" s="101">
        <v>2061</v>
      </c>
      <c r="L2143" s="101">
        <v>0</v>
      </c>
      <c r="M2143" s="101">
        <v>4.2866098111328507E+18</v>
      </c>
    </row>
    <row r="2144" spans="4:13" ht="15" customHeight="1">
      <c r="D2144" s="99" t="b">
        <v>0</v>
      </c>
      <c r="E2144" s="94">
        <v>1</v>
      </c>
      <c r="F2144" s="92">
        <v>0.8</v>
      </c>
      <c r="G2144" s="92">
        <v>237</v>
      </c>
      <c r="H2144" s="93">
        <v>162</v>
      </c>
      <c r="I2144" s="93">
        <v>3</v>
      </c>
      <c r="J2144" s="93">
        <v>532</v>
      </c>
      <c r="K2144" s="101">
        <v>2062</v>
      </c>
      <c r="L2144" s="101">
        <v>0</v>
      </c>
      <c r="M2144" s="101">
        <v>1.2615439514938321E+19</v>
      </c>
    </row>
    <row r="2145" spans="4:13" ht="15" customHeight="1">
      <c r="D2145" s="99" t="b">
        <v>0</v>
      </c>
      <c r="E2145" s="94">
        <v>1</v>
      </c>
      <c r="F2145" s="92">
        <v>0.9</v>
      </c>
      <c r="G2145" s="92">
        <v>100</v>
      </c>
      <c r="H2145" s="93">
        <v>170</v>
      </c>
      <c r="I2145" s="93">
        <v>5</v>
      </c>
      <c r="J2145" s="93">
        <v>407</v>
      </c>
      <c r="K2145" s="101">
        <v>2063</v>
      </c>
      <c r="L2145" s="101">
        <v>0</v>
      </c>
      <c r="M2145" s="101">
        <v>1.7493638746236389E+19</v>
      </c>
    </row>
    <row r="2146" spans="4:13" ht="15" customHeight="1">
      <c r="D2146" s="99" t="b">
        <v>0</v>
      </c>
      <c r="E2146" s="94">
        <v>1</v>
      </c>
      <c r="F2146" s="92">
        <v>8.36</v>
      </c>
      <c r="G2146" s="92">
        <v>48</v>
      </c>
      <c r="H2146" s="93">
        <v>243</v>
      </c>
      <c r="I2146" s="93">
        <v>2</v>
      </c>
      <c r="J2146" s="93">
        <v>1010</v>
      </c>
      <c r="K2146" s="101">
        <v>2064</v>
      </c>
      <c r="L2146" s="101">
        <v>0</v>
      </c>
      <c r="M2146" s="101">
        <v>3.8633111508321925E+18</v>
      </c>
    </row>
    <row r="2147" spans="4:13" ht="15" customHeight="1">
      <c r="D2147" s="99" t="b">
        <v>0</v>
      </c>
      <c r="E2147" s="94">
        <v>1</v>
      </c>
      <c r="F2147" s="92">
        <v>1.1599999999999999</v>
      </c>
      <c r="G2147" s="92">
        <v>237</v>
      </c>
      <c r="H2147" s="93">
        <v>236</v>
      </c>
      <c r="I2147" s="93">
        <v>6</v>
      </c>
      <c r="J2147" s="93">
        <v>342</v>
      </c>
      <c r="K2147" s="101">
        <v>2065</v>
      </c>
      <c r="L2147" s="101">
        <v>0</v>
      </c>
      <c r="M2147" s="101">
        <v>1.7657811710683083E+19</v>
      </c>
    </row>
    <row r="2148" spans="4:13" ht="15" customHeight="1">
      <c r="D2148" s="99" t="b">
        <v>0</v>
      </c>
      <c r="E2148" s="94">
        <v>1</v>
      </c>
      <c r="F2148" s="92">
        <v>1.1000000000000001</v>
      </c>
      <c r="G2148" s="92">
        <v>88</v>
      </c>
      <c r="H2148" s="93">
        <v>13</v>
      </c>
      <c r="I2148" s="93">
        <v>5</v>
      </c>
      <c r="J2148" s="93">
        <v>487</v>
      </c>
      <c r="K2148" s="101">
        <v>2066</v>
      </c>
      <c r="L2148" s="101">
        <v>0</v>
      </c>
      <c r="M2148" s="101">
        <v>8.1708905730515856E+16</v>
      </c>
    </row>
    <row r="2149" spans="4:13" ht="15" customHeight="1">
      <c r="D2149" s="99" t="b">
        <v>0</v>
      </c>
      <c r="E2149" s="94">
        <v>1</v>
      </c>
      <c r="F2149" s="92">
        <v>0.98</v>
      </c>
      <c r="G2149" s="92">
        <v>237</v>
      </c>
      <c r="H2149" s="93">
        <v>236</v>
      </c>
      <c r="I2149" s="93">
        <v>6</v>
      </c>
      <c r="J2149" s="93">
        <v>262</v>
      </c>
      <c r="K2149" s="101">
        <v>2067</v>
      </c>
      <c r="L2149" s="101">
        <v>0</v>
      </c>
      <c r="M2149" s="101">
        <v>9.0342618464963866E+17</v>
      </c>
    </row>
    <row r="2150" spans="4:13" ht="15" customHeight="1">
      <c r="D2150" s="99" t="b">
        <v>0</v>
      </c>
      <c r="E2150" s="94">
        <v>2</v>
      </c>
      <c r="F2150" s="92">
        <v>0.83</v>
      </c>
      <c r="G2150" s="92">
        <v>107</v>
      </c>
      <c r="H2150" s="93">
        <v>186</v>
      </c>
      <c r="I2150" s="93">
        <v>5</v>
      </c>
      <c r="J2150" s="93">
        <v>551</v>
      </c>
      <c r="K2150" s="101">
        <v>2068</v>
      </c>
      <c r="L2150" s="101">
        <v>0</v>
      </c>
      <c r="M2150" s="101">
        <v>3.4426817355739418E+18</v>
      </c>
    </row>
    <row r="2151" spans="4:13" ht="15" customHeight="1">
      <c r="D2151" s="99" t="b">
        <v>0</v>
      </c>
      <c r="E2151" s="94">
        <v>1</v>
      </c>
      <c r="F2151" s="92">
        <v>0.5</v>
      </c>
      <c r="G2151" s="92">
        <v>162</v>
      </c>
      <c r="H2151" s="93">
        <v>229</v>
      </c>
      <c r="I2151" s="93">
        <v>4</v>
      </c>
      <c r="J2151" s="93">
        <v>292</v>
      </c>
      <c r="K2151" s="101">
        <v>2069</v>
      </c>
      <c r="L2151" s="101">
        <v>0</v>
      </c>
      <c r="M2151" s="101">
        <v>1.5125395207067666E+18</v>
      </c>
    </row>
    <row r="2152" spans="4:13" ht="15" customHeight="1">
      <c r="D2152" s="99" t="b">
        <v>0</v>
      </c>
      <c r="E2152" s="94">
        <v>1</v>
      </c>
      <c r="F2152" s="92">
        <v>1.3</v>
      </c>
      <c r="G2152" s="92">
        <v>107</v>
      </c>
      <c r="H2152" s="93">
        <v>234</v>
      </c>
      <c r="I2152" s="93">
        <v>4</v>
      </c>
      <c r="J2152" s="93">
        <v>776</v>
      </c>
      <c r="K2152" s="101">
        <v>2070</v>
      </c>
      <c r="L2152" s="101">
        <v>0</v>
      </c>
      <c r="M2152" s="101">
        <v>1.1024304273677369E+19</v>
      </c>
    </row>
    <row r="2153" spans="4:13" ht="15" customHeight="1">
      <c r="D2153" s="99" t="b">
        <v>0</v>
      </c>
      <c r="E2153" s="94">
        <v>1</v>
      </c>
      <c r="F2153" s="92">
        <v>2.9</v>
      </c>
      <c r="G2153" s="92">
        <v>237</v>
      </c>
      <c r="H2153" s="93">
        <v>164</v>
      </c>
      <c r="I2153" s="93">
        <v>7</v>
      </c>
      <c r="J2153" s="93">
        <v>1397</v>
      </c>
      <c r="K2153" s="101">
        <v>2071</v>
      </c>
      <c r="L2153" s="101">
        <v>0</v>
      </c>
      <c r="M2153" s="101">
        <v>2.5300034912894182E+18</v>
      </c>
    </row>
    <row r="2154" spans="4:13" ht="15" customHeight="1">
      <c r="D2154" s="99" t="b">
        <v>0</v>
      </c>
      <c r="E2154" s="94">
        <v>1</v>
      </c>
      <c r="F2154" s="92">
        <v>1.23</v>
      </c>
      <c r="G2154" s="92">
        <v>239</v>
      </c>
      <c r="H2154" s="93">
        <v>163</v>
      </c>
      <c r="I2154" s="93">
        <v>2</v>
      </c>
      <c r="J2154" s="93">
        <v>470</v>
      </c>
      <c r="K2154" s="101">
        <v>2072</v>
      </c>
      <c r="L2154" s="101">
        <v>0</v>
      </c>
      <c r="M2154" s="101">
        <v>5.6922906914049914E+17</v>
      </c>
    </row>
    <row r="2155" spans="4:13" ht="15" customHeight="1">
      <c r="D2155" s="99" t="b">
        <v>0</v>
      </c>
      <c r="E2155" s="94">
        <v>1</v>
      </c>
      <c r="F2155" s="92">
        <v>1.92</v>
      </c>
      <c r="G2155" s="92">
        <v>68</v>
      </c>
      <c r="H2155" s="93">
        <v>231</v>
      </c>
      <c r="I2155" s="93">
        <v>1</v>
      </c>
      <c r="J2155" s="93">
        <v>456</v>
      </c>
      <c r="K2155" s="101">
        <v>2073</v>
      </c>
      <c r="L2155" s="101">
        <v>0</v>
      </c>
      <c r="M2155" s="101">
        <v>7.7831837571503933E+18</v>
      </c>
    </row>
    <row r="2156" spans="4:13" ht="15" customHeight="1">
      <c r="D2156" s="99" t="b">
        <v>0</v>
      </c>
      <c r="E2156" s="94">
        <v>1</v>
      </c>
      <c r="F2156" s="92">
        <v>2.1</v>
      </c>
      <c r="G2156" s="92">
        <v>158</v>
      </c>
      <c r="H2156" s="93">
        <v>231</v>
      </c>
      <c r="I2156" s="93">
        <v>5</v>
      </c>
      <c r="J2156" s="93">
        <v>591</v>
      </c>
      <c r="K2156" s="101">
        <v>2074</v>
      </c>
      <c r="L2156" s="101">
        <v>0</v>
      </c>
      <c r="M2156" s="101">
        <v>1.2983523302561731E+19</v>
      </c>
    </row>
    <row r="2157" spans="4:13" ht="15" customHeight="1">
      <c r="D2157" s="99" t="b">
        <v>0</v>
      </c>
      <c r="E2157" s="94">
        <v>1</v>
      </c>
      <c r="F2157" s="92">
        <v>1.7</v>
      </c>
      <c r="G2157" s="92">
        <v>163</v>
      </c>
      <c r="H2157" s="93">
        <v>141</v>
      </c>
      <c r="I2157" s="93">
        <v>6</v>
      </c>
      <c r="J2157" s="93">
        <v>913</v>
      </c>
      <c r="K2157" s="101">
        <v>2075</v>
      </c>
      <c r="L2157" s="101">
        <v>0</v>
      </c>
      <c r="M2157" s="101">
        <v>3.5001237786097797E+18</v>
      </c>
    </row>
    <row r="2158" spans="4:13" ht="15" customHeight="1">
      <c r="D2158" s="99" t="b">
        <v>0</v>
      </c>
      <c r="E2158" s="94">
        <v>1</v>
      </c>
      <c r="F2158" s="92">
        <v>5.53</v>
      </c>
      <c r="G2158" s="92">
        <v>234</v>
      </c>
      <c r="H2158" s="93">
        <v>238</v>
      </c>
      <c r="I2158" s="93">
        <v>3</v>
      </c>
      <c r="J2158" s="93">
        <v>1057</v>
      </c>
      <c r="K2158" s="101">
        <v>2076</v>
      </c>
      <c r="L2158" s="101">
        <v>0</v>
      </c>
      <c r="M2158" s="101">
        <v>1.0150641377177455E+19</v>
      </c>
    </row>
    <row r="2159" spans="4:13" ht="15" customHeight="1">
      <c r="D2159" s="99" t="b">
        <v>0</v>
      </c>
      <c r="E2159" s="94">
        <v>1</v>
      </c>
      <c r="F2159" s="92">
        <v>9.9</v>
      </c>
      <c r="G2159" s="92">
        <v>137</v>
      </c>
      <c r="H2159" s="93">
        <v>76</v>
      </c>
      <c r="I2159" s="93">
        <v>1</v>
      </c>
      <c r="J2159" s="93">
        <v>2188</v>
      </c>
      <c r="K2159" s="101">
        <v>2077</v>
      </c>
      <c r="L2159" s="101">
        <v>0</v>
      </c>
      <c r="M2159" s="101">
        <v>9.6270330056456684E+18</v>
      </c>
    </row>
    <row r="2160" spans="4:13" ht="15" customHeight="1">
      <c r="D2160" s="99" t="b">
        <v>0</v>
      </c>
      <c r="E2160" s="94">
        <v>1</v>
      </c>
      <c r="F2160" s="92">
        <v>18.559999999999999</v>
      </c>
      <c r="G2160" s="92">
        <v>132</v>
      </c>
      <c r="H2160" s="93">
        <v>163</v>
      </c>
      <c r="I2160" s="93">
        <v>2</v>
      </c>
      <c r="J2160" s="93">
        <v>2307</v>
      </c>
      <c r="K2160" s="101">
        <v>2078</v>
      </c>
      <c r="L2160" s="101">
        <v>0</v>
      </c>
      <c r="M2160" s="101">
        <v>2.5509814752879503E+18</v>
      </c>
    </row>
    <row r="2161" spans="4:13" ht="15" customHeight="1">
      <c r="D2161" s="99" t="b">
        <v>0</v>
      </c>
      <c r="E2161" s="94">
        <v>2</v>
      </c>
      <c r="F2161" s="92">
        <v>1.64</v>
      </c>
      <c r="G2161" s="92">
        <v>113</v>
      </c>
      <c r="H2161" s="93">
        <v>137</v>
      </c>
      <c r="I2161" s="93">
        <v>7</v>
      </c>
      <c r="J2161" s="93">
        <v>688</v>
      </c>
      <c r="K2161" s="101">
        <v>2079</v>
      </c>
      <c r="L2161" s="101">
        <v>0</v>
      </c>
      <c r="M2161" s="101">
        <v>2.2065989999217103E+18</v>
      </c>
    </row>
    <row r="2162" spans="4:13" ht="15" customHeight="1">
      <c r="D2162" s="99" t="b">
        <v>0</v>
      </c>
      <c r="E2162" s="94">
        <v>1</v>
      </c>
      <c r="F2162" s="92">
        <v>1.36</v>
      </c>
      <c r="G2162" s="92">
        <v>107</v>
      </c>
      <c r="H2162" s="93">
        <v>162</v>
      </c>
      <c r="I2162" s="93">
        <v>5</v>
      </c>
      <c r="J2162" s="93">
        <v>850</v>
      </c>
      <c r="K2162" s="101">
        <v>2080</v>
      </c>
      <c r="L2162" s="101">
        <v>0</v>
      </c>
      <c r="M2162" s="101">
        <v>6.6581951793696594E+18</v>
      </c>
    </row>
    <row r="2163" spans="4:13" ht="15" customHeight="1">
      <c r="D2163" s="99" t="b">
        <v>0</v>
      </c>
      <c r="E2163" s="94">
        <v>1</v>
      </c>
      <c r="F2163" s="92">
        <v>1.02</v>
      </c>
      <c r="G2163" s="92">
        <v>263</v>
      </c>
      <c r="H2163" s="93">
        <v>140</v>
      </c>
      <c r="I2163" s="93">
        <v>2</v>
      </c>
      <c r="J2163" s="93">
        <v>354</v>
      </c>
      <c r="K2163" s="101">
        <v>2081</v>
      </c>
      <c r="L2163" s="101">
        <v>0</v>
      </c>
      <c r="M2163" s="101">
        <v>1.4753380725292365E+18</v>
      </c>
    </row>
    <row r="2164" spans="4:13" ht="15" customHeight="1">
      <c r="D2164" s="99" t="b">
        <v>0</v>
      </c>
      <c r="E2164" s="94">
        <v>2</v>
      </c>
      <c r="F2164" s="92">
        <v>2.6</v>
      </c>
      <c r="G2164" s="92">
        <v>161</v>
      </c>
      <c r="H2164" s="93">
        <v>262</v>
      </c>
      <c r="I2164" s="93">
        <v>3</v>
      </c>
      <c r="J2164" s="93">
        <v>903</v>
      </c>
      <c r="K2164" s="101">
        <v>2082</v>
      </c>
      <c r="L2164" s="101">
        <v>0</v>
      </c>
      <c r="M2164" s="101">
        <v>1.4318430621481931E+19</v>
      </c>
    </row>
    <row r="2165" spans="4:13" ht="15" customHeight="1">
      <c r="D2165" s="99" t="b">
        <v>0</v>
      </c>
      <c r="E2165" s="94">
        <v>1</v>
      </c>
      <c r="F2165" s="92">
        <v>1.6</v>
      </c>
      <c r="G2165" s="92">
        <v>142</v>
      </c>
      <c r="H2165" s="93">
        <v>48</v>
      </c>
      <c r="I2165" s="93">
        <v>5</v>
      </c>
      <c r="J2165" s="93">
        <v>871</v>
      </c>
      <c r="K2165" s="101">
        <v>2083</v>
      </c>
      <c r="L2165" s="101">
        <v>0</v>
      </c>
      <c r="M2165" s="101">
        <v>1.5131786009986456E+19</v>
      </c>
    </row>
    <row r="2166" spans="4:13" ht="15" customHeight="1">
      <c r="D2166" s="99" t="b">
        <v>0</v>
      </c>
      <c r="E2166" s="94">
        <v>0</v>
      </c>
      <c r="F2166" s="92">
        <v>1.8</v>
      </c>
      <c r="G2166" s="92">
        <v>107</v>
      </c>
      <c r="H2166" s="93">
        <v>162</v>
      </c>
      <c r="I2166" s="93">
        <v>4</v>
      </c>
      <c r="J2166" s="93">
        <v>801</v>
      </c>
      <c r="K2166" s="101">
        <v>2084</v>
      </c>
      <c r="L2166" s="101">
        <v>0</v>
      </c>
      <c r="M2166" s="101">
        <v>1.8181738283472292E+19</v>
      </c>
    </row>
    <row r="2167" spans="4:13" ht="15" customHeight="1">
      <c r="D2167" s="99" t="b">
        <v>0</v>
      </c>
      <c r="E2167" s="94">
        <v>1</v>
      </c>
      <c r="F2167" s="92">
        <v>1.2</v>
      </c>
      <c r="G2167" s="92">
        <v>41</v>
      </c>
      <c r="H2167" s="93">
        <v>74</v>
      </c>
      <c r="I2167" s="93">
        <v>6</v>
      </c>
      <c r="J2167" s="93">
        <v>630</v>
      </c>
      <c r="K2167" s="101">
        <v>2085</v>
      </c>
      <c r="L2167" s="101">
        <v>0</v>
      </c>
      <c r="M2167" s="101">
        <v>1.2993315077028637E+19</v>
      </c>
    </row>
    <row r="2168" spans="4:13" ht="15" customHeight="1">
      <c r="D2168" s="99" t="b">
        <v>0</v>
      </c>
      <c r="E2168" s="94">
        <v>1</v>
      </c>
      <c r="F2168" s="92">
        <v>1</v>
      </c>
      <c r="G2168" s="92">
        <v>163</v>
      </c>
      <c r="H2168" s="93">
        <v>239</v>
      </c>
      <c r="I2168" s="93">
        <v>7</v>
      </c>
      <c r="J2168" s="93">
        <v>330</v>
      </c>
      <c r="K2168" s="101">
        <v>2086</v>
      </c>
      <c r="L2168" s="101">
        <v>0</v>
      </c>
      <c r="M2168" s="101">
        <v>4.3627492828340429E+18</v>
      </c>
    </row>
    <row r="2169" spans="4:13" ht="15" customHeight="1">
      <c r="D2169" s="99" t="b">
        <v>0</v>
      </c>
      <c r="E2169" s="94">
        <v>1</v>
      </c>
      <c r="F2169" s="92">
        <v>2.37</v>
      </c>
      <c r="G2169" s="92">
        <v>161</v>
      </c>
      <c r="H2169" s="93">
        <v>263</v>
      </c>
      <c r="I2169" s="93">
        <v>3</v>
      </c>
      <c r="J2169" s="93">
        <v>700</v>
      </c>
      <c r="K2169" s="101">
        <v>2087</v>
      </c>
      <c r="L2169" s="101">
        <v>0</v>
      </c>
      <c r="M2169" s="101">
        <v>1.4673152501754769E+19</v>
      </c>
    </row>
    <row r="2170" spans="4:13" ht="15" customHeight="1">
      <c r="D2170" s="99" t="b">
        <v>0</v>
      </c>
      <c r="E2170" s="94">
        <v>2</v>
      </c>
      <c r="F2170" s="92">
        <v>14.9</v>
      </c>
      <c r="G2170" s="92">
        <v>132</v>
      </c>
      <c r="H2170" s="93">
        <v>37</v>
      </c>
      <c r="I2170" s="93">
        <v>7</v>
      </c>
      <c r="J2170" s="93">
        <v>2237</v>
      </c>
      <c r="K2170" s="101">
        <v>2088</v>
      </c>
      <c r="L2170" s="101">
        <v>0</v>
      </c>
      <c r="M2170" s="101">
        <v>6.5532151356392192E+18</v>
      </c>
    </row>
    <row r="2171" spans="4:13" ht="15" customHeight="1">
      <c r="D2171" s="99" t="b">
        <v>0</v>
      </c>
      <c r="E2171" s="94">
        <v>1</v>
      </c>
      <c r="F2171" s="92">
        <v>0.98</v>
      </c>
      <c r="G2171" s="92">
        <v>236</v>
      </c>
      <c r="H2171" s="93">
        <v>140</v>
      </c>
      <c r="I2171" s="93">
        <v>1</v>
      </c>
      <c r="J2171" s="93">
        <v>320</v>
      </c>
      <c r="K2171" s="101">
        <v>2089</v>
      </c>
      <c r="L2171" s="101">
        <v>0</v>
      </c>
      <c r="M2171" s="101">
        <v>1.2875039067001426E+19</v>
      </c>
    </row>
    <row r="2172" spans="4:13" ht="15" customHeight="1">
      <c r="D2172" s="99" t="b">
        <v>0</v>
      </c>
      <c r="E2172" s="94">
        <v>1</v>
      </c>
      <c r="F2172" s="92">
        <v>0.6</v>
      </c>
      <c r="G2172" s="92">
        <v>166</v>
      </c>
      <c r="H2172" s="93">
        <v>166</v>
      </c>
      <c r="I2172" s="93">
        <v>4</v>
      </c>
      <c r="J2172" s="93">
        <v>254</v>
      </c>
      <c r="K2172" s="101">
        <v>2090</v>
      </c>
      <c r="L2172" s="101">
        <v>0</v>
      </c>
      <c r="M2172" s="101">
        <v>1.0581029368224664E+19</v>
      </c>
    </row>
    <row r="2173" spans="4:13" ht="15" customHeight="1">
      <c r="D2173" s="99" t="b">
        <v>0</v>
      </c>
      <c r="E2173" s="94">
        <v>1</v>
      </c>
      <c r="F2173" s="92">
        <v>0.37</v>
      </c>
      <c r="G2173" s="92">
        <v>79</v>
      </c>
      <c r="H2173" s="93">
        <v>79</v>
      </c>
      <c r="I2173" s="93">
        <v>7</v>
      </c>
      <c r="J2173" s="93">
        <v>195</v>
      </c>
      <c r="K2173" s="101">
        <v>2091</v>
      </c>
      <c r="L2173" s="101">
        <v>0</v>
      </c>
      <c r="M2173" s="101">
        <v>1.7162407924865303E+19</v>
      </c>
    </row>
    <row r="2174" spans="4:13" ht="15" customHeight="1">
      <c r="D2174" s="99" t="b">
        <v>0</v>
      </c>
      <c r="E2174" s="94">
        <v>3</v>
      </c>
      <c r="F2174" s="92">
        <v>0.39</v>
      </c>
      <c r="G2174" s="92">
        <v>236</v>
      </c>
      <c r="H2174" s="93">
        <v>237</v>
      </c>
      <c r="I2174" s="93">
        <v>1</v>
      </c>
      <c r="J2174" s="93">
        <v>72</v>
      </c>
      <c r="K2174" s="101">
        <v>2092</v>
      </c>
      <c r="L2174" s="101">
        <v>0</v>
      </c>
      <c r="M2174" s="101">
        <v>1.370392760075743E+19</v>
      </c>
    </row>
    <row r="2175" spans="4:13" ht="15" customHeight="1">
      <c r="D2175" s="99" t="b">
        <v>0</v>
      </c>
      <c r="E2175" s="94">
        <v>1</v>
      </c>
      <c r="F2175" s="92">
        <v>0.8</v>
      </c>
      <c r="G2175" s="92">
        <v>42</v>
      </c>
      <c r="H2175" s="93">
        <v>42</v>
      </c>
      <c r="I2175" s="93">
        <v>6</v>
      </c>
      <c r="J2175" s="93">
        <v>511</v>
      </c>
      <c r="K2175" s="101">
        <v>2093</v>
      </c>
      <c r="L2175" s="101">
        <v>0</v>
      </c>
      <c r="M2175" s="101">
        <v>7.3548976995725169E+18</v>
      </c>
    </row>
    <row r="2176" spans="4:13" ht="15" customHeight="1">
      <c r="D2176" s="99" t="b">
        <v>0</v>
      </c>
      <c r="E2176" s="94">
        <v>1</v>
      </c>
      <c r="F2176" s="92">
        <v>1.25</v>
      </c>
      <c r="G2176" s="92">
        <v>143</v>
      </c>
      <c r="H2176" s="93">
        <v>163</v>
      </c>
      <c r="I2176" s="93">
        <v>3</v>
      </c>
      <c r="J2176" s="93">
        <v>383</v>
      </c>
      <c r="K2176" s="101">
        <v>2094</v>
      </c>
      <c r="L2176" s="101">
        <v>0</v>
      </c>
      <c r="M2176" s="101">
        <v>1.2816951923132273E+19</v>
      </c>
    </row>
    <row r="2177" spans="4:13" ht="15" customHeight="1">
      <c r="D2177" s="99" t="b">
        <v>0</v>
      </c>
      <c r="E2177" s="94">
        <v>5</v>
      </c>
      <c r="F2177" s="92">
        <v>0.82</v>
      </c>
      <c r="G2177" s="92">
        <v>48</v>
      </c>
      <c r="H2177" s="93">
        <v>50</v>
      </c>
      <c r="I2177" s="93">
        <v>4</v>
      </c>
      <c r="J2177" s="93">
        <v>326</v>
      </c>
      <c r="K2177" s="101">
        <v>2095</v>
      </c>
      <c r="L2177" s="101">
        <v>0</v>
      </c>
      <c r="M2177" s="101">
        <v>4.8696593123247954E+18</v>
      </c>
    </row>
    <row r="2178" spans="4:13" ht="15" customHeight="1">
      <c r="D2178" s="99" t="b">
        <v>0</v>
      </c>
      <c r="E2178" s="94">
        <v>1</v>
      </c>
      <c r="F2178" s="92">
        <v>1.5</v>
      </c>
      <c r="G2178" s="92">
        <v>90</v>
      </c>
      <c r="H2178" s="93">
        <v>211</v>
      </c>
      <c r="I2178" s="93">
        <v>3</v>
      </c>
      <c r="J2178" s="93">
        <v>698</v>
      </c>
      <c r="K2178" s="101">
        <v>2096</v>
      </c>
      <c r="L2178" s="101">
        <v>0</v>
      </c>
      <c r="M2178" s="101">
        <v>2.8896478253258404E+18</v>
      </c>
    </row>
    <row r="2179" spans="4:13" ht="15" customHeight="1">
      <c r="D2179" s="99" t="b">
        <v>0</v>
      </c>
      <c r="E2179" s="94">
        <v>2</v>
      </c>
      <c r="F2179" s="92">
        <v>0.7</v>
      </c>
      <c r="G2179" s="92">
        <v>262</v>
      </c>
      <c r="H2179" s="93">
        <v>236</v>
      </c>
      <c r="I2179" s="93">
        <v>5</v>
      </c>
      <c r="J2179" s="93">
        <v>655</v>
      </c>
      <c r="K2179" s="101">
        <v>2097</v>
      </c>
      <c r="L2179" s="101">
        <v>0</v>
      </c>
      <c r="M2179" s="101">
        <v>1.4308217220743737E+19</v>
      </c>
    </row>
    <row r="2180" spans="4:13" ht="15" customHeight="1">
      <c r="D2180" s="99" t="b">
        <v>0</v>
      </c>
      <c r="E2180" s="94">
        <v>2</v>
      </c>
      <c r="F2180" s="92">
        <v>1.6</v>
      </c>
      <c r="G2180" s="92">
        <v>236</v>
      </c>
      <c r="H2180" s="93">
        <v>162</v>
      </c>
      <c r="I2180" s="93">
        <v>7</v>
      </c>
      <c r="J2180" s="93">
        <v>592</v>
      </c>
      <c r="K2180" s="101">
        <v>2098</v>
      </c>
      <c r="L2180" s="101">
        <v>0</v>
      </c>
      <c r="M2180" s="101">
        <v>1.0956166511465683E+19</v>
      </c>
    </row>
    <row r="2181" spans="4:13" ht="15" customHeight="1">
      <c r="D2181" s="99" t="b">
        <v>0</v>
      </c>
      <c r="E2181" s="94">
        <v>1</v>
      </c>
      <c r="F2181" s="92">
        <v>0.6</v>
      </c>
      <c r="G2181" s="92">
        <v>237</v>
      </c>
      <c r="H2181" s="93">
        <v>141</v>
      </c>
      <c r="I2181" s="93">
        <v>7</v>
      </c>
      <c r="J2181" s="93">
        <v>189</v>
      </c>
      <c r="K2181" s="101">
        <v>2099</v>
      </c>
      <c r="L2181" s="101">
        <v>0</v>
      </c>
      <c r="M2181" s="101">
        <v>8.4479870127320146E+18</v>
      </c>
    </row>
    <row r="2182" spans="4:13" ht="15" customHeight="1">
      <c r="D2182" s="99" t="b">
        <v>0</v>
      </c>
      <c r="E2182" s="94">
        <v>1</v>
      </c>
      <c r="F2182" s="92">
        <v>7.28</v>
      </c>
      <c r="G2182" s="92">
        <v>79</v>
      </c>
      <c r="H2182" s="93">
        <v>24</v>
      </c>
      <c r="I2182" s="93">
        <v>5</v>
      </c>
      <c r="J2182" s="93">
        <v>1987</v>
      </c>
      <c r="K2182" s="101">
        <v>2100</v>
      </c>
      <c r="L2182" s="101">
        <v>0</v>
      </c>
      <c r="M2182" s="101">
        <v>1.5516872731996344E+19</v>
      </c>
    </row>
    <row r="2183" spans="4:13" ht="15" customHeight="1">
      <c r="D2183" s="99" t="b">
        <v>0</v>
      </c>
      <c r="E2183" s="94">
        <v>1</v>
      </c>
      <c r="F2183" s="92">
        <v>2</v>
      </c>
      <c r="G2183" s="92">
        <v>43</v>
      </c>
      <c r="H2183" s="93">
        <v>162</v>
      </c>
      <c r="I2183" s="93">
        <v>4</v>
      </c>
      <c r="J2183" s="93">
        <v>778</v>
      </c>
      <c r="K2183" s="101">
        <v>2101</v>
      </c>
      <c r="L2183" s="101">
        <v>0</v>
      </c>
      <c r="M2183" s="101">
        <v>9.3321404586260951E+18</v>
      </c>
    </row>
    <row r="2184" spans="4:13" ht="15" customHeight="1">
      <c r="D2184" s="99" t="b">
        <v>0</v>
      </c>
      <c r="E2184" s="94">
        <v>1</v>
      </c>
      <c r="F2184" s="92">
        <v>0.7</v>
      </c>
      <c r="G2184" s="92">
        <v>79</v>
      </c>
      <c r="H2184" s="93">
        <v>79</v>
      </c>
      <c r="I2184" s="93">
        <v>1</v>
      </c>
      <c r="J2184" s="93">
        <v>313</v>
      </c>
      <c r="K2184" s="101">
        <v>2102</v>
      </c>
      <c r="L2184" s="101">
        <v>0</v>
      </c>
      <c r="M2184" s="101">
        <v>1.0906129385496185E+19</v>
      </c>
    </row>
    <row r="2185" spans="4:13" ht="15" customHeight="1">
      <c r="D2185" s="99" t="b">
        <v>0</v>
      </c>
      <c r="E2185" s="94">
        <v>1</v>
      </c>
      <c r="F2185" s="92">
        <v>8.9600000000000009</v>
      </c>
      <c r="G2185" s="92">
        <v>166</v>
      </c>
      <c r="H2185" s="93">
        <v>231</v>
      </c>
      <c r="I2185" s="93">
        <v>6</v>
      </c>
      <c r="J2185" s="93">
        <v>2066</v>
      </c>
      <c r="K2185" s="101">
        <v>2103</v>
      </c>
      <c r="L2185" s="101">
        <v>0</v>
      </c>
      <c r="M2185" s="101">
        <v>5.904449607442218E+18</v>
      </c>
    </row>
    <row r="2186" spans="4:13" ht="15" customHeight="1">
      <c r="D2186" s="99" t="b">
        <v>0</v>
      </c>
      <c r="E2186" s="94">
        <v>2</v>
      </c>
      <c r="F2186" s="92">
        <v>1.2</v>
      </c>
      <c r="G2186" s="92">
        <v>249</v>
      </c>
      <c r="H2186" s="93">
        <v>79</v>
      </c>
      <c r="I2186" s="93">
        <v>3</v>
      </c>
      <c r="J2186" s="93">
        <v>558</v>
      </c>
      <c r="K2186" s="101">
        <v>2104</v>
      </c>
      <c r="L2186" s="101">
        <v>0</v>
      </c>
      <c r="M2186" s="101">
        <v>1.4786739565002959E+19</v>
      </c>
    </row>
    <row r="2187" spans="4:13" ht="15" customHeight="1">
      <c r="D2187" s="99" t="b">
        <v>0</v>
      </c>
      <c r="E2187" s="94">
        <v>1</v>
      </c>
      <c r="F2187" s="92">
        <v>11.1</v>
      </c>
      <c r="G2187" s="92">
        <v>138</v>
      </c>
      <c r="H2187" s="93">
        <v>143</v>
      </c>
      <c r="I2187" s="93">
        <v>5</v>
      </c>
      <c r="J2187" s="93">
        <v>2100</v>
      </c>
      <c r="K2187" s="101">
        <v>2105</v>
      </c>
      <c r="L2187" s="101">
        <v>0</v>
      </c>
      <c r="M2187" s="101">
        <v>1.0591874611366812E+19</v>
      </c>
    </row>
    <row r="2188" spans="4:13" ht="15" customHeight="1">
      <c r="D2188" s="99" t="b">
        <v>0</v>
      </c>
      <c r="E2188" s="94">
        <v>1</v>
      </c>
      <c r="F2188" s="92">
        <v>1</v>
      </c>
      <c r="G2188" s="92">
        <v>143</v>
      </c>
      <c r="H2188" s="93">
        <v>239</v>
      </c>
      <c r="I2188" s="93">
        <v>3</v>
      </c>
      <c r="J2188" s="93">
        <v>601</v>
      </c>
      <c r="K2188" s="101">
        <v>2106</v>
      </c>
      <c r="L2188" s="101">
        <v>0</v>
      </c>
      <c r="M2188" s="101">
        <v>6.5667558924422881E+18</v>
      </c>
    </row>
    <row r="2189" spans="4:13" ht="15" customHeight="1">
      <c r="D2189" s="99" t="b">
        <v>0</v>
      </c>
      <c r="E2189" s="94">
        <v>1</v>
      </c>
      <c r="F2189" s="92">
        <v>1.81</v>
      </c>
      <c r="G2189" s="92">
        <v>229</v>
      </c>
      <c r="H2189" s="93">
        <v>107</v>
      </c>
      <c r="I2189" s="93">
        <v>3</v>
      </c>
      <c r="J2189" s="93">
        <v>711</v>
      </c>
      <c r="K2189" s="101">
        <v>2107</v>
      </c>
      <c r="L2189" s="101">
        <v>0</v>
      </c>
      <c r="M2189" s="101">
        <v>1.12824568156207E+19</v>
      </c>
    </row>
    <row r="2190" spans="4:13" ht="15" customHeight="1">
      <c r="D2190" s="99" t="b">
        <v>0</v>
      </c>
      <c r="E2190" s="94">
        <v>1</v>
      </c>
      <c r="F2190" s="92">
        <v>1.97</v>
      </c>
      <c r="G2190" s="92">
        <v>79</v>
      </c>
      <c r="H2190" s="93">
        <v>90</v>
      </c>
      <c r="I2190" s="93">
        <v>5</v>
      </c>
      <c r="J2190" s="93">
        <v>806</v>
      </c>
      <c r="K2190" s="101">
        <v>2108</v>
      </c>
      <c r="L2190" s="101">
        <v>0</v>
      </c>
      <c r="M2190" s="101">
        <v>8.1604566826746912E+16</v>
      </c>
    </row>
    <row r="2191" spans="4:13" ht="15" customHeight="1">
      <c r="D2191" s="99" t="b">
        <v>0</v>
      </c>
      <c r="E2191" s="94">
        <v>2</v>
      </c>
      <c r="F2191" s="92">
        <v>0.81</v>
      </c>
      <c r="G2191" s="92">
        <v>161</v>
      </c>
      <c r="H2191" s="93">
        <v>164</v>
      </c>
      <c r="I2191" s="93">
        <v>7</v>
      </c>
      <c r="J2191" s="93">
        <v>238</v>
      </c>
      <c r="K2191" s="101">
        <v>2109</v>
      </c>
      <c r="L2191" s="101">
        <v>0</v>
      </c>
      <c r="M2191" s="101">
        <v>1.1926646534270151E+19</v>
      </c>
    </row>
    <row r="2192" spans="4:13" ht="15" customHeight="1">
      <c r="D2192" s="99" t="b">
        <v>0</v>
      </c>
      <c r="E2192" s="94">
        <v>6</v>
      </c>
      <c r="F2192" s="92">
        <v>0.71</v>
      </c>
      <c r="G2192" s="92">
        <v>48</v>
      </c>
      <c r="H2192" s="93">
        <v>161</v>
      </c>
      <c r="I2192" s="93">
        <v>5</v>
      </c>
      <c r="J2192" s="93">
        <v>289</v>
      </c>
      <c r="K2192" s="101">
        <v>2110</v>
      </c>
      <c r="L2192" s="101">
        <v>0</v>
      </c>
      <c r="M2192" s="101">
        <v>1.1647476296074318E+19</v>
      </c>
    </row>
    <row r="2193" spans="4:13" ht="15" customHeight="1">
      <c r="D2193" s="99" t="b">
        <v>0</v>
      </c>
      <c r="E2193" s="94">
        <v>1</v>
      </c>
      <c r="F2193" s="92">
        <v>0.47</v>
      </c>
      <c r="G2193" s="92">
        <v>90</v>
      </c>
      <c r="H2193" s="93">
        <v>90</v>
      </c>
      <c r="I2193" s="93">
        <v>7</v>
      </c>
      <c r="J2193" s="93">
        <v>175</v>
      </c>
      <c r="K2193" s="101">
        <v>2111</v>
      </c>
      <c r="L2193" s="101">
        <v>0</v>
      </c>
      <c r="M2193" s="101">
        <v>1.2936872081226086E+19</v>
      </c>
    </row>
    <row r="2194" spans="4:13" ht="15" customHeight="1">
      <c r="D2194" s="99" t="b">
        <v>0</v>
      </c>
      <c r="E2194" s="94">
        <v>1</v>
      </c>
      <c r="F2194" s="92">
        <v>0.4</v>
      </c>
      <c r="G2194" s="92">
        <v>264</v>
      </c>
      <c r="H2194" s="93">
        <v>264</v>
      </c>
      <c r="I2194" s="93">
        <v>4</v>
      </c>
      <c r="J2194" s="93">
        <v>161</v>
      </c>
      <c r="K2194" s="101">
        <v>2112</v>
      </c>
      <c r="L2194" s="101">
        <v>0</v>
      </c>
      <c r="M2194" s="101">
        <v>1.8209445261014147E+19</v>
      </c>
    </row>
    <row r="2195" spans="4:13" ht="15" customHeight="1">
      <c r="D2195" s="99" t="b">
        <v>0</v>
      </c>
      <c r="E2195" s="94">
        <v>1</v>
      </c>
      <c r="F2195" s="92">
        <v>1.74</v>
      </c>
      <c r="G2195" s="92">
        <v>161</v>
      </c>
      <c r="H2195" s="93">
        <v>234</v>
      </c>
      <c r="I2195" s="93">
        <v>5</v>
      </c>
      <c r="J2195" s="93">
        <v>631</v>
      </c>
      <c r="K2195" s="101">
        <v>2113</v>
      </c>
      <c r="L2195" s="101">
        <v>0</v>
      </c>
      <c r="M2195" s="101">
        <v>5.3683370291869952E+18</v>
      </c>
    </row>
    <row r="2196" spans="4:13" ht="15" customHeight="1">
      <c r="D2196" s="99" t="b">
        <v>0</v>
      </c>
      <c r="E2196" s="94">
        <v>2</v>
      </c>
      <c r="F2196" s="92">
        <v>2.19</v>
      </c>
      <c r="G2196" s="92">
        <v>164</v>
      </c>
      <c r="H2196" s="93">
        <v>79</v>
      </c>
      <c r="I2196" s="93">
        <v>3</v>
      </c>
      <c r="J2196" s="93">
        <v>789</v>
      </c>
      <c r="K2196" s="101">
        <v>2114</v>
      </c>
      <c r="L2196" s="101">
        <v>0</v>
      </c>
      <c r="M2196" s="101">
        <v>8.2314011651390812E+18</v>
      </c>
    </row>
    <row r="2197" spans="4:13" ht="15" customHeight="1">
      <c r="D2197" s="99" t="b">
        <v>0</v>
      </c>
      <c r="E2197" s="94">
        <v>2</v>
      </c>
      <c r="F2197" s="92">
        <v>0.49</v>
      </c>
      <c r="G2197" s="92">
        <v>113</v>
      </c>
      <c r="H2197" s="93">
        <v>114</v>
      </c>
      <c r="I2197" s="93">
        <v>3</v>
      </c>
      <c r="J2197" s="93">
        <v>177</v>
      </c>
      <c r="K2197" s="101">
        <v>2115</v>
      </c>
      <c r="L2197" s="101">
        <v>0</v>
      </c>
      <c r="M2197" s="101">
        <v>3.9888323600995461E+18</v>
      </c>
    </row>
    <row r="2198" spans="4:13" ht="15" customHeight="1">
      <c r="D2198" s="99" t="b">
        <v>0</v>
      </c>
      <c r="E2198" s="94">
        <v>1</v>
      </c>
      <c r="F2198" s="92">
        <v>2.96</v>
      </c>
      <c r="G2198" s="92">
        <v>211</v>
      </c>
      <c r="H2198" s="93">
        <v>230</v>
      </c>
      <c r="I2198" s="93">
        <v>7</v>
      </c>
      <c r="J2198" s="93">
        <v>1056</v>
      </c>
      <c r="K2198" s="101">
        <v>2116</v>
      </c>
      <c r="L2198" s="101">
        <v>0</v>
      </c>
      <c r="M2198" s="101">
        <v>1.7110190342679017E+19</v>
      </c>
    </row>
    <row r="2199" spans="4:13" ht="15" customHeight="1">
      <c r="D2199" s="99" t="b">
        <v>0</v>
      </c>
      <c r="E2199" s="94">
        <v>1</v>
      </c>
      <c r="F2199" s="92">
        <v>1.08</v>
      </c>
      <c r="G2199" s="92">
        <v>236</v>
      </c>
      <c r="H2199" s="93">
        <v>43</v>
      </c>
      <c r="I2199" s="93">
        <v>2</v>
      </c>
      <c r="J2199" s="93">
        <v>641</v>
      </c>
      <c r="K2199" s="101">
        <v>2117</v>
      </c>
      <c r="L2199" s="101">
        <v>0</v>
      </c>
      <c r="M2199" s="101">
        <v>7.1065386450346076E+18</v>
      </c>
    </row>
    <row r="2200" spans="4:13" ht="15" customHeight="1">
      <c r="D2200" s="99" t="b">
        <v>0</v>
      </c>
      <c r="E2200" s="94">
        <v>1</v>
      </c>
      <c r="F2200" s="92">
        <v>0.9</v>
      </c>
      <c r="G2200" s="92">
        <v>234</v>
      </c>
      <c r="H2200" s="93">
        <v>68</v>
      </c>
      <c r="I2200" s="93">
        <v>5</v>
      </c>
      <c r="J2200" s="93">
        <v>390</v>
      </c>
      <c r="K2200" s="101">
        <v>2118</v>
      </c>
      <c r="L2200" s="101">
        <v>0</v>
      </c>
      <c r="M2200" s="101">
        <v>2.3931168187117373E+17</v>
      </c>
    </row>
    <row r="2201" spans="4:13" ht="15" customHeight="1">
      <c r="D2201" s="99" t="b">
        <v>0</v>
      </c>
      <c r="E2201" s="94">
        <v>2</v>
      </c>
      <c r="F2201" s="92">
        <v>8.5</v>
      </c>
      <c r="G2201" s="92">
        <v>138</v>
      </c>
      <c r="H2201" s="93">
        <v>164</v>
      </c>
      <c r="I2201" s="93">
        <v>4</v>
      </c>
      <c r="J2201" s="93">
        <v>1061</v>
      </c>
      <c r="K2201" s="101">
        <v>2119</v>
      </c>
      <c r="L2201" s="101">
        <v>0</v>
      </c>
      <c r="M2201" s="101">
        <v>1.1075394894701228E+19</v>
      </c>
    </row>
    <row r="2202" spans="4:13" ht="15" customHeight="1">
      <c r="D2202" s="99" t="b">
        <v>0</v>
      </c>
      <c r="E2202" s="94">
        <v>1</v>
      </c>
      <c r="F2202" s="92">
        <v>0.7</v>
      </c>
      <c r="G2202" s="92">
        <v>263</v>
      </c>
      <c r="H2202" s="93">
        <v>141</v>
      </c>
      <c r="I2202" s="93">
        <v>5</v>
      </c>
      <c r="J2202" s="93">
        <v>237</v>
      </c>
      <c r="K2202" s="101">
        <v>2120</v>
      </c>
      <c r="L2202" s="101">
        <v>0</v>
      </c>
      <c r="M2202" s="101">
        <v>1.4041386298365008E+19</v>
      </c>
    </row>
    <row r="2203" spans="4:13" ht="15" customHeight="1">
      <c r="D2203" s="99" t="b">
        <v>0</v>
      </c>
      <c r="E2203" s="94">
        <v>2</v>
      </c>
      <c r="F2203" s="92">
        <v>12.89</v>
      </c>
      <c r="G2203" s="92">
        <v>186</v>
      </c>
      <c r="H2203" s="93">
        <v>200</v>
      </c>
      <c r="I2203" s="93">
        <v>2</v>
      </c>
      <c r="J2203" s="93">
        <v>1366</v>
      </c>
      <c r="K2203" s="101">
        <v>2121</v>
      </c>
      <c r="L2203" s="101">
        <v>0</v>
      </c>
      <c r="M2203" s="101">
        <v>3.6351049881386476E+18</v>
      </c>
    </row>
    <row r="2204" spans="4:13" ht="15" customHeight="1">
      <c r="D2204" s="99" t="b">
        <v>0</v>
      </c>
      <c r="E2204" s="94">
        <v>1</v>
      </c>
      <c r="F2204" s="92">
        <v>16.88</v>
      </c>
      <c r="G2204" s="92">
        <v>205</v>
      </c>
      <c r="H2204" s="93">
        <v>170</v>
      </c>
      <c r="I2204" s="93">
        <v>3</v>
      </c>
      <c r="J2204" s="93">
        <v>3190</v>
      </c>
      <c r="K2204" s="101">
        <v>2122</v>
      </c>
      <c r="L2204" s="101">
        <v>0</v>
      </c>
      <c r="M2204" s="101">
        <v>8.7323993857698417E+18</v>
      </c>
    </row>
    <row r="2205" spans="4:13" ht="15" customHeight="1">
      <c r="D2205" s="99" t="b">
        <v>0</v>
      </c>
      <c r="E2205" s="94">
        <v>1</v>
      </c>
      <c r="F2205" s="92">
        <v>2.6</v>
      </c>
      <c r="G2205" s="92">
        <v>151</v>
      </c>
      <c r="H2205" s="93">
        <v>237</v>
      </c>
      <c r="I2205" s="93">
        <v>2</v>
      </c>
      <c r="J2205" s="93">
        <v>549</v>
      </c>
      <c r="K2205" s="101">
        <v>2123</v>
      </c>
      <c r="L2205" s="101">
        <v>0</v>
      </c>
      <c r="M2205" s="101">
        <v>1.236826192192599E+19</v>
      </c>
    </row>
    <row r="2206" spans="4:13" ht="15" customHeight="1">
      <c r="D2206" s="99" t="b">
        <v>0</v>
      </c>
      <c r="E2206" s="94">
        <v>1</v>
      </c>
      <c r="F2206" s="92">
        <v>2.91</v>
      </c>
      <c r="G2206" s="92">
        <v>186</v>
      </c>
      <c r="H2206" s="93">
        <v>148</v>
      </c>
      <c r="I2206" s="93">
        <v>1</v>
      </c>
      <c r="J2206" s="93">
        <v>1192</v>
      </c>
      <c r="K2206" s="101">
        <v>2124</v>
      </c>
      <c r="L2206" s="101">
        <v>0</v>
      </c>
      <c r="M2206" s="101">
        <v>3.6255875902934492E+18</v>
      </c>
    </row>
    <row r="2207" spans="4:13" ht="15" customHeight="1">
      <c r="D2207" s="99" t="b">
        <v>0</v>
      </c>
      <c r="E2207" s="94">
        <v>5</v>
      </c>
      <c r="F2207" s="92">
        <v>2.5499999999999998</v>
      </c>
      <c r="G2207" s="92">
        <v>113</v>
      </c>
      <c r="H2207" s="93">
        <v>48</v>
      </c>
      <c r="I2207" s="93">
        <v>4</v>
      </c>
      <c r="J2207" s="93">
        <v>913</v>
      </c>
      <c r="K2207" s="101">
        <v>2125</v>
      </c>
      <c r="L2207" s="101">
        <v>0</v>
      </c>
      <c r="M2207" s="101">
        <v>5.7738247904655974E+17</v>
      </c>
    </row>
    <row r="2208" spans="4:13" ht="15" customHeight="1">
      <c r="D2208" s="99" t="b">
        <v>0</v>
      </c>
      <c r="E2208" s="94">
        <v>2</v>
      </c>
      <c r="F2208" s="92">
        <v>2.0699999999999998</v>
      </c>
      <c r="G2208" s="92">
        <v>225</v>
      </c>
      <c r="H2208" s="93">
        <v>80</v>
      </c>
      <c r="I2208" s="93">
        <v>3</v>
      </c>
      <c r="J2208" s="93">
        <v>781</v>
      </c>
      <c r="K2208" s="101">
        <v>2126</v>
      </c>
      <c r="L2208" s="101">
        <v>0</v>
      </c>
      <c r="M2208" s="101">
        <v>1.6218417709624361E+19</v>
      </c>
    </row>
    <row r="2209" spans="4:13" ht="15" customHeight="1">
      <c r="D2209" s="99" t="b">
        <v>0</v>
      </c>
      <c r="E2209" s="94">
        <v>1</v>
      </c>
      <c r="F2209" s="92">
        <v>0.75</v>
      </c>
      <c r="G2209" s="92">
        <v>166</v>
      </c>
      <c r="H2209" s="93">
        <v>166</v>
      </c>
      <c r="I2209" s="93">
        <v>4</v>
      </c>
      <c r="J2209" s="93">
        <v>248</v>
      </c>
      <c r="K2209" s="101">
        <v>2127</v>
      </c>
      <c r="L2209" s="101">
        <v>0</v>
      </c>
      <c r="M2209" s="101">
        <v>1.5517458566931388E+19</v>
      </c>
    </row>
    <row r="2210" spans="4:13" ht="15" customHeight="1">
      <c r="D2210" s="99" t="b">
        <v>0</v>
      </c>
      <c r="E2210" s="94">
        <v>1</v>
      </c>
      <c r="F2210" s="92">
        <v>3.05</v>
      </c>
      <c r="G2210" s="92">
        <v>161</v>
      </c>
      <c r="H2210" s="93">
        <v>162</v>
      </c>
      <c r="I2210" s="93">
        <v>2</v>
      </c>
      <c r="J2210" s="93">
        <v>891</v>
      </c>
      <c r="K2210" s="101">
        <v>2128</v>
      </c>
      <c r="L2210" s="101">
        <v>0</v>
      </c>
      <c r="M2210" s="101">
        <v>9.0916259891943578E+18</v>
      </c>
    </row>
    <row r="2211" spans="4:13" ht="15" customHeight="1">
      <c r="D2211" s="99" t="b">
        <v>0</v>
      </c>
      <c r="E2211" s="94">
        <v>1</v>
      </c>
      <c r="F2211" s="92">
        <v>0.67</v>
      </c>
      <c r="G2211" s="92">
        <v>238</v>
      </c>
      <c r="H2211" s="93">
        <v>238</v>
      </c>
      <c r="I2211" s="93">
        <v>3</v>
      </c>
      <c r="J2211" s="93">
        <v>119</v>
      </c>
      <c r="K2211" s="101">
        <v>2129</v>
      </c>
      <c r="L2211" s="101">
        <v>0</v>
      </c>
      <c r="M2211" s="101">
        <v>1.0698160654723871E+19</v>
      </c>
    </row>
    <row r="2212" spans="4:13" ht="15" customHeight="1">
      <c r="D2212" s="99" t="b">
        <v>0</v>
      </c>
      <c r="E2212" s="94">
        <v>1</v>
      </c>
      <c r="F2212" s="92">
        <v>0.68</v>
      </c>
      <c r="G2212" s="92">
        <v>239</v>
      </c>
      <c r="H2212" s="93">
        <v>238</v>
      </c>
      <c r="I2212" s="93">
        <v>7</v>
      </c>
      <c r="J2212" s="93">
        <v>155</v>
      </c>
      <c r="K2212" s="101">
        <v>2130</v>
      </c>
      <c r="L2212" s="101">
        <v>0</v>
      </c>
      <c r="M2212" s="101">
        <v>1.0523683894028198E+19</v>
      </c>
    </row>
    <row r="2213" spans="4:13" ht="15" customHeight="1">
      <c r="D2213" s="99" t="b">
        <v>0</v>
      </c>
      <c r="E2213" s="94">
        <v>1</v>
      </c>
      <c r="F2213" s="92">
        <v>0.6</v>
      </c>
      <c r="G2213" s="92">
        <v>43</v>
      </c>
      <c r="H2213" s="93">
        <v>43</v>
      </c>
      <c r="I2213" s="93">
        <v>5</v>
      </c>
      <c r="J2213" s="93">
        <v>129</v>
      </c>
      <c r="K2213" s="101">
        <v>2131</v>
      </c>
      <c r="L2213" s="101">
        <v>0</v>
      </c>
      <c r="M2213" s="101">
        <v>4.7783225303600865E+18</v>
      </c>
    </row>
    <row r="2214" spans="4:13" ht="15" customHeight="1">
      <c r="D2214" s="99" t="b">
        <v>0</v>
      </c>
      <c r="E2214" s="94">
        <v>1</v>
      </c>
      <c r="F2214" s="92">
        <v>3.5</v>
      </c>
      <c r="G2214" s="92">
        <v>211</v>
      </c>
      <c r="H2214" s="93">
        <v>48</v>
      </c>
      <c r="I2214" s="93">
        <v>5</v>
      </c>
      <c r="J2214" s="93">
        <v>1389</v>
      </c>
      <c r="K2214" s="101">
        <v>2132</v>
      </c>
      <c r="L2214" s="101">
        <v>0</v>
      </c>
      <c r="M2214" s="101">
        <v>1.1989015064785086E+19</v>
      </c>
    </row>
    <row r="2215" spans="4:13" ht="15" customHeight="1">
      <c r="D2215" s="99" t="b">
        <v>0</v>
      </c>
      <c r="E2215" s="94">
        <v>2</v>
      </c>
      <c r="F2215" s="92">
        <v>0.8</v>
      </c>
      <c r="G2215" s="92">
        <v>68</v>
      </c>
      <c r="H2215" s="93">
        <v>48</v>
      </c>
      <c r="I2215" s="93">
        <v>2</v>
      </c>
      <c r="J2215" s="93">
        <v>349</v>
      </c>
      <c r="K2215" s="101">
        <v>2133</v>
      </c>
      <c r="L2215" s="101">
        <v>0</v>
      </c>
      <c r="M2215" s="101">
        <v>2.4199733621550464E+18</v>
      </c>
    </row>
    <row r="2216" spans="4:13" ht="15" customHeight="1">
      <c r="D2216" s="99" t="b">
        <v>0</v>
      </c>
      <c r="E2216" s="94">
        <v>1</v>
      </c>
      <c r="F2216" s="92">
        <v>14.87</v>
      </c>
      <c r="G2216" s="92">
        <v>132</v>
      </c>
      <c r="H2216" s="93">
        <v>179</v>
      </c>
      <c r="I2216" s="93">
        <v>2</v>
      </c>
      <c r="J2216" s="93">
        <v>2905</v>
      </c>
      <c r="K2216" s="101">
        <v>2134</v>
      </c>
      <c r="L2216" s="101">
        <v>0</v>
      </c>
      <c r="M2216" s="101">
        <v>5.5538576700174203E+18</v>
      </c>
    </row>
    <row r="2217" spans="4:13" ht="15" customHeight="1">
      <c r="D2217" s="99" t="b">
        <v>0</v>
      </c>
      <c r="E2217" s="94">
        <v>4</v>
      </c>
      <c r="F2217" s="92">
        <v>1.84</v>
      </c>
      <c r="G2217" s="92">
        <v>161</v>
      </c>
      <c r="H2217" s="93">
        <v>48</v>
      </c>
      <c r="I2217" s="93">
        <v>1</v>
      </c>
      <c r="J2217" s="93">
        <v>478</v>
      </c>
      <c r="K2217" s="101">
        <v>2135</v>
      </c>
      <c r="L2217" s="101">
        <v>0</v>
      </c>
      <c r="M2217" s="101">
        <v>5.0141095506674944E+17</v>
      </c>
    </row>
    <row r="2218" spans="4:13" ht="15" customHeight="1">
      <c r="D2218" s="99" t="b">
        <v>0</v>
      </c>
      <c r="E2218" s="94">
        <v>1</v>
      </c>
      <c r="F2218" s="92">
        <v>1.47</v>
      </c>
      <c r="G2218" s="92">
        <v>229</v>
      </c>
      <c r="H2218" s="93">
        <v>161</v>
      </c>
      <c r="I2218" s="93">
        <v>6</v>
      </c>
      <c r="J2218" s="93">
        <v>674</v>
      </c>
      <c r="K2218" s="101">
        <v>2136</v>
      </c>
      <c r="L2218" s="101">
        <v>0</v>
      </c>
      <c r="M2218" s="101">
        <v>5.4595279085258854E+18</v>
      </c>
    </row>
    <row r="2219" spans="4:13" ht="15" customHeight="1">
      <c r="D2219" s="99" t="b">
        <v>0</v>
      </c>
      <c r="E2219" s="94">
        <v>1</v>
      </c>
      <c r="F2219" s="92">
        <v>0.4</v>
      </c>
      <c r="G2219" s="92">
        <v>234</v>
      </c>
      <c r="H2219" s="93">
        <v>234</v>
      </c>
      <c r="I2219" s="93">
        <v>5</v>
      </c>
      <c r="J2219" s="93">
        <v>294</v>
      </c>
      <c r="K2219" s="101">
        <v>2137</v>
      </c>
      <c r="L2219" s="101">
        <v>0</v>
      </c>
      <c r="M2219" s="101">
        <v>9.1243435031682253E+18</v>
      </c>
    </row>
    <row r="2220" spans="4:13" ht="15" customHeight="1">
      <c r="D2220" s="99" t="b">
        <v>0</v>
      </c>
      <c r="E2220" s="94">
        <v>1</v>
      </c>
      <c r="F2220" s="92">
        <v>0.73</v>
      </c>
      <c r="G2220" s="92">
        <v>162</v>
      </c>
      <c r="H2220" s="93">
        <v>230</v>
      </c>
      <c r="I2220" s="93">
        <v>5</v>
      </c>
      <c r="J2220" s="93">
        <v>388</v>
      </c>
      <c r="K2220" s="101">
        <v>2138</v>
      </c>
      <c r="L2220" s="101">
        <v>0</v>
      </c>
      <c r="M2220" s="101">
        <v>2.6322303860362173E+18</v>
      </c>
    </row>
    <row r="2221" spans="4:13" ht="15" customHeight="1">
      <c r="D2221" s="99" t="b">
        <v>0</v>
      </c>
      <c r="E2221" s="94">
        <v>1</v>
      </c>
      <c r="F2221" s="92">
        <v>1.8</v>
      </c>
      <c r="G2221" s="92">
        <v>263</v>
      </c>
      <c r="H2221" s="93">
        <v>74</v>
      </c>
      <c r="I2221" s="93">
        <v>6</v>
      </c>
      <c r="J2221" s="93">
        <v>470</v>
      </c>
      <c r="K2221" s="101">
        <v>2139</v>
      </c>
      <c r="L2221" s="101">
        <v>0</v>
      </c>
      <c r="M2221" s="101">
        <v>5.0189027710810931E+18</v>
      </c>
    </row>
    <row r="2222" spans="4:13" ht="15" customHeight="1">
      <c r="D2222" s="99" t="b">
        <v>0</v>
      </c>
      <c r="E2222" s="94">
        <v>1</v>
      </c>
      <c r="F2222" s="92">
        <v>4.9000000000000004</v>
      </c>
      <c r="G2222" s="92">
        <v>263</v>
      </c>
      <c r="H2222" s="93">
        <v>4</v>
      </c>
      <c r="I2222" s="93">
        <v>4</v>
      </c>
      <c r="J2222" s="93">
        <v>783</v>
      </c>
      <c r="K2222" s="101">
        <v>2140</v>
      </c>
      <c r="L2222" s="101">
        <v>0</v>
      </c>
      <c r="M2222" s="101">
        <v>5.1272040860520366E+18</v>
      </c>
    </row>
    <row r="2223" spans="4:13" ht="15" customHeight="1">
      <c r="D2223" s="99" t="b">
        <v>0</v>
      </c>
      <c r="E2223" s="94">
        <v>1</v>
      </c>
      <c r="F2223" s="92">
        <v>0.9</v>
      </c>
      <c r="G2223" s="92">
        <v>236</v>
      </c>
      <c r="H2223" s="93">
        <v>140</v>
      </c>
      <c r="I2223" s="93">
        <v>3</v>
      </c>
      <c r="J2223" s="93">
        <v>171</v>
      </c>
      <c r="K2223" s="101">
        <v>2141</v>
      </c>
      <c r="L2223" s="101">
        <v>0</v>
      </c>
      <c r="M2223" s="101">
        <v>1.6983456902459224E+19</v>
      </c>
    </row>
    <row r="2224" spans="4:13" ht="15" customHeight="1">
      <c r="D2224" s="99" t="b">
        <v>0</v>
      </c>
      <c r="E2224" s="94">
        <v>3</v>
      </c>
      <c r="F2224" s="92">
        <v>6.3</v>
      </c>
      <c r="G2224" s="92">
        <v>231</v>
      </c>
      <c r="H2224" s="93">
        <v>238</v>
      </c>
      <c r="I2224" s="93">
        <v>7</v>
      </c>
      <c r="J2224" s="93">
        <v>1102</v>
      </c>
      <c r="K2224" s="101">
        <v>2142</v>
      </c>
      <c r="L2224" s="101">
        <v>0</v>
      </c>
      <c r="M2224" s="101">
        <v>2.437642437704639E+18</v>
      </c>
    </row>
    <row r="2225" spans="4:13" ht="15" customHeight="1">
      <c r="D2225" s="99" t="b">
        <v>0</v>
      </c>
      <c r="E2225" s="94">
        <v>3</v>
      </c>
      <c r="F2225" s="92">
        <v>0.7</v>
      </c>
      <c r="G2225" s="92">
        <v>90</v>
      </c>
      <c r="H2225" s="93">
        <v>186</v>
      </c>
      <c r="I2225" s="93">
        <v>1</v>
      </c>
      <c r="J2225" s="93">
        <v>273</v>
      </c>
      <c r="K2225" s="101">
        <v>2143</v>
      </c>
      <c r="L2225" s="101">
        <v>0</v>
      </c>
      <c r="M2225" s="101">
        <v>1.4274343315212218E+19</v>
      </c>
    </row>
    <row r="2226" spans="4:13" ht="15" customHeight="1">
      <c r="D2226" s="99" t="b">
        <v>0</v>
      </c>
      <c r="E2226" s="94">
        <v>1</v>
      </c>
      <c r="F2226" s="92">
        <v>17.18</v>
      </c>
      <c r="G2226" s="92">
        <v>186</v>
      </c>
      <c r="H2226" s="93">
        <v>1</v>
      </c>
      <c r="I2226" s="93">
        <v>3</v>
      </c>
      <c r="J2226" s="93">
        <v>2291</v>
      </c>
      <c r="K2226" s="101">
        <v>2144</v>
      </c>
      <c r="L2226" s="101">
        <v>0</v>
      </c>
      <c r="M2226" s="101">
        <v>6.9204204353157366E+18</v>
      </c>
    </row>
    <row r="2227" spans="4:13" ht="15" customHeight="1">
      <c r="D2227" s="99" t="b">
        <v>0</v>
      </c>
      <c r="E2227" s="94">
        <v>1</v>
      </c>
      <c r="F2227" s="92">
        <v>2.9</v>
      </c>
      <c r="G2227" s="92">
        <v>230</v>
      </c>
      <c r="H2227" s="93">
        <v>114</v>
      </c>
      <c r="I2227" s="93">
        <v>1</v>
      </c>
      <c r="J2227" s="93">
        <v>1216</v>
      </c>
      <c r="K2227" s="101">
        <v>2145</v>
      </c>
      <c r="L2227" s="101">
        <v>0</v>
      </c>
      <c r="M2227" s="101">
        <v>1.5213327023994348E+18</v>
      </c>
    </row>
    <row r="2228" spans="4:13" ht="15" customHeight="1">
      <c r="D2228" s="99" t="b">
        <v>0</v>
      </c>
      <c r="E2228" s="94">
        <v>1</v>
      </c>
      <c r="F2228" s="92">
        <v>2</v>
      </c>
      <c r="G2228" s="92">
        <v>48</v>
      </c>
      <c r="H2228" s="93">
        <v>68</v>
      </c>
      <c r="I2228" s="93">
        <v>2</v>
      </c>
      <c r="J2228" s="93">
        <v>374</v>
      </c>
      <c r="K2228" s="101">
        <v>2146</v>
      </c>
      <c r="L2228" s="101">
        <v>0</v>
      </c>
      <c r="M2228" s="101">
        <v>1.0631482026479729E+18</v>
      </c>
    </row>
    <row r="2229" spans="4:13" ht="15" customHeight="1">
      <c r="D2229" s="99" t="b">
        <v>0</v>
      </c>
      <c r="E2229" s="94">
        <v>1</v>
      </c>
      <c r="F2229" s="92">
        <v>0.5</v>
      </c>
      <c r="G2229" s="92">
        <v>238</v>
      </c>
      <c r="H2229" s="93">
        <v>238</v>
      </c>
      <c r="I2229" s="93">
        <v>1</v>
      </c>
      <c r="J2229" s="93">
        <v>258</v>
      </c>
      <c r="K2229" s="101">
        <v>2147</v>
      </c>
      <c r="L2229" s="101">
        <v>0</v>
      </c>
      <c r="M2229" s="101">
        <v>1.1916411141612984E+19</v>
      </c>
    </row>
    <row r="2230" spans="4:13" ht="15" customHeight="1">
      <c r="D2230" s="99" t="b">
        <v>0</v>
      </c>
      <c r="E2230" s="94">
        <v>1</v>
      </c>
      <c r="F2230" s="92">
        <v>2.11</v>
      </c>
      <c r="G2230" s="92">
        <v>140</v>
      </c>
      <c r="H2230" s="93">
        <v>230</v>
      </c>
      <c r="I2230" s="93">
        <v>7</v>
      </c>
      <c r="J2230" s="93">
        <v>781</v>
      </c>
      <c r="K2230" s="101">
        <v>2148</v>
      </c>
      <c r="L2230" s="101">
        <v>0</v>
      </c>
      <c r="M2230" s="101">
        <v>6.0182710734819748E+18</v>
      </c>
    </row>
    <row r="2231" spans="4:13" ht="15" customHeight="1">
      <c r="D2231" s="99" t="b">
        <v>0</v>
      </c>
      <c r="E2231" s="94">
        <v>1</v>
      </c>
      <c r="F2231" s="92">
        <v>3.6</v>
      </c>
      <c r="G2231" s="92">
        <v>4</v>
      </c>
      <c r="H2231" s="93">
        <v>140</v>
      </c>
      <c r="I2231" s="93">
        <v>1</v>
      </c>
      <c r="J2231" s="93">
        <v>823</v>
      </c>
      <c r="K2231" s="101">
        <v>2149</v>
      </c>
      <c r="L2231" s="101">
        <v>0</v>
      </c>
      <c r="M2231" s="101">
        <v>1.0153443684418718E+19</v>
      </c>
    </row>
    <row r="2232" spans="4:13" ht="15" customHeight="1">
      <c r="D2232" s="99" t="b">
        <v>0</v>
      </c>
      <c r="E2232" s="94">
        <v>1</v>
      </c>
      <c r="F2232" s="92">
        <v>1.56</v>
      </c>
      <c r="G2232" s="92">
        <v>249</v>
      </c>
      <c r="H2232" s="93">
        <v>79</v>
      </c>
      <c r="I2232" s="93">
        <v>5</v>
      </c>
      <c r="J2232" s="93">
        <v>934</v>
      </c>
      <c r="K2232" s="101">
        <v>2150</v>
      </c>
      <c r="L2232" s="101">
        <v>0</v>
      </c>
      <c r="M2232" s="101">
        <v>1.1339986839693988E+19</v>
      </c>
    </row>
    <row r="2233" spans="4:13" ht="15" customHeight="1">
      <c r="D2233" s="99" t="b">
        <v>0</v>
      </c>
      <c r="E2233" s="94">
        <v>1</v>
      </c>
      <c r="F2233" s="92">
        <v>7.56</v>
      </c>
      <c r="G2233" s="92">
        <v>230</v>
      </c>
      <c r="H2233" s="93">
        <v>231</v>
      </c>
      <c r="I2233" s="93">
        <v>2</v>
      </c>
      <c r="J2233" s="93">
        <v>2057</v>
      </c>
      <c r="K2233" s="101">
        <v>2151</v>
      </c>
      <c r="L2233" s="101">
        <v>0</v>
      </c>
      <c r="M2233" s="101">
        <v>4.9321163567958825E+18</v>
      </c>
    </row>
    <row r="2234" spans="4:13" ht="15" customHeight="1">
      <c r="D2234" s="99" t="b">
        <v>0</v>
      </c>
      <c r="E2234" s="94">
        <v>1</v>
      </c>
      <c r="F2234" s="92">
        <v>0.65</v>
      </c>
      <c r="G2234" s="92">
        <v>100</v>
      </c>
      <c r="H2234" s="93">
        <v>246</v>
      </c>
      <c r="I2234" s="93">
        <v>6</v>
      </c>
      <c r="J2234" s="93">
        <v>402</v>
      </c>
      <c r="K2234" s="101">
        <v>2152</v>
      </c>
      <c r="L2234" s="101">
        <v>0</v>
      </c>
      <c r="M2234" s="101">
        <v>1.6611971128980414E+19</v>
      </c>
    </row>
    <row r="2235" spans="4:13" ht="15" customHeight="1">
      <c r="D2235" s="99" t="b">
        <v>0</v>
      </c>
      <c r="E2235" s="94">
        <v>2</v>
      </c>
      <c r="F2235" s="92">
        <v>1.36</v>
      </c>
      <c r="G2235" s="92">
        <v>79</v>
      </c>
      <c r="H2235" s="93">
        <v>249</v>
      </c>
      <c r="I2235" s="93">
        <v>5</v>
      </c>
      <c r="J2235" s="93">
        <v>516</v>
      </c>
      <c r="K2235" s="101">
        <v>2153</v>
      </c>
      <c r="L2235" s="101">
        <v>0</v>
      </c>
      <c r="M2235" s="101">
        <v>9.0422064302391992E+18</v>
      </c>
    </row>
    <row r="2236" spans="4:13" ht="15" customHeight="1">
      <c r="D2236" s="99" t="b">
        <v>0</v>
      </c>
      <c r="E2236" s="94">
        <v>1</v>
      </c>
      <c r="F2236" s="92">
        <v>1.62</v>
      </c>
      <c r="G2236" s="92">
        <v>230</v>
      </c>
      <c r="H2236" s="93">
        <v>234</v>
      </c>
      <c r="I2236" s="93">
        <v>2</v>
      </c>
      <c r="J2236" s="93">
        <v>727</v>
      </c>
      <c r="K2236" s="101">
        <v>2154</v>
      </c>
      <c r="L2236" s="101">
        <v>0</v>
      </c>
      <c r="M2236" s="101">
        <v>1.6718922162842896E+19</v>
      </c>
    </row>
    <row r="2237" spans="4:13" ht="15" customHeight="1">
      <c r="D2237" s="99" t="b">
        <v>0</v>
      </c>
      <c r="E2237" s="94">
        <v>1</v>
      </c>
      <c r="F2237" s="92">
        <v>1.5</v>
      </c>
      <c r="G2237" s="92">
        <v>234</v>
      </c>
      <c r="H2237" s="93">
        <v>230</v>
      </c>
      <c r="I2237" s="93">
        <v>6</v>
      </c>
      <c r="J2237" s="93">
        <v>690</v>
      </c>
      <c r="K2237" s="101">
        <v>2155</v>
      </c>
      <c r="L2237" s="101">
        <v>0</v>
      </c>
      <c r="M2237" s="101">
        <v>6.7422567473553316E+18</v>
      </c>
    </row>
    <row r="2238" spans="4:13" ht="15" customHeight="1">
      <c r="D2238" s="99" t="b">
        <v>0</v>
      </c>
      <c r="E2238" s="94">
        <v>1</v>
      </c>
      <c r="F2238" s="92">
        <v>4.5199999999999996</v>
      </c>
      <c r="G2238" s="92">
        <v>100</v>
      </c>
      <c r="H2238" s="93">
        <v>166</v>
      </c>
      <c r="I2238" s="93">
        <v>6</v>
      </c>
      <c r="J2238" s="93">
        <v>1421</v>
      </c>
      <c r="K2238" s="101">
        <v>2156</v>
      </c>
      <c r="L2238" s="101">
        <v>0</v>
      </c>
      <c r="M2238" s="101">
        <v>1.2350062484080994E+19</v>
      </c>
    </row>
    <row r="2239" spans="4:13" ht="15" customHeight="1">
      <c r="D2239" s="99" t="b">
        <v>0</v>
      </c>
      <c r="E2239" s="94">
        <v>1</v>
      </c>
      <c r="F2239" s="92">
        <v>0.9</v>
      </c>
      <c r="G2239" s="92">
        <v>236</v>
      </c>
      <c r="H2239" s="93">
        <v>262</v>
      </c>
      <c r="I2239" s="93">
        <v>6</v>
      </c>
      <c r="J2239" s="93">
        <v>362</v>
      </c>
      <c r="K2239" s="101">
        <v>2157</v>
      </c>
      <c r="L2239" s="101">
        <v>0</v>
      </c>
      <c r="M2239" s="101">
        <v>9.4081499384657551E+18</v>
      </c>
    </row>
    <row r="2240" spans="4:13" ht="15" customHeight="1">
      <c r="D2240" s="99" t="b">
        <v>0</v>
      </c>
      <c r="E2240" s="94">
        <v>1</v>
      </c>
      <c r="F2240" s="92">
        <v>5.29</v>
      </c>
      <c r="G2240" s="92">
        <v>170</v>
      </c>
      <c r="H2240" s="93">
        <v>74</v>
      </c>
      <c r="I2240" s="93">
        <v>4</v>
      </c>
      <c r="J2240" s="93">
        <v>832</v>
      </c>
      <c r="K2240" s="101">
        <v>2158</v>
      </c>
      <c r="L2240" s="101">
        <v>0</v>
      </c>
      <c r="M2240" s="101">
        <v>4.2233934526020552E+18</v>
      </c>
    </row>
    <row r="2241" spans="4:13" ht="15" customHeight="1">
      <c r="D2241" s="99" t="b">
        <v>0</v>
      </c>
      <c r="E2241" s="94">
        <v>1</v>
      </c>
      <c r="F2241" s="92">
        <v>1.6</v>
      </c>
      <c r="G2241" s="92">
        <v>142</v>
      </c>
      <c r="H2241" s="93">
        <v>161</v>
      </c>
      <c r="I2241" s="93">
        <v>7</v>
      </c>
      <c r="J2241" s="93">
        <v>901</v>
      </c>
      <c r="K2241" s="101">
        <v>2159</v>
      </c>
      <c r="L2241" s="101">
        <v>0</v>
      </c>
      <c r="M2241" s="101">
        <v>4.9834115576547942E+18</v>
      </c>
    </row>
    <row r="2242" spans="4:13" ht="15" customHeight="1">
      <c r="D2242" s="99" t="b">
        <v>0</v>
      </c>
      <c r="E2242" s="94">
        <v>1</v>
      </c>
      <c r="F2242" s="92">
        <v>0.95</v>
      </c>
      <c r="G2242" s="92">
        <v>249</v>
      </c>
      <c r="H2242" s="93">
        <v>79</v>
      </c>
      <c r="I2242" s="93">
        <v>6</v>
      </c>
      <c r="J2242" s="93">
        <v>333</v>
      </c>
      <c r="K2242" s="101">
        <v>2160</v>
      </c>
      <c r="L2242" s="101">
        <v>0</v>
      </c>
      <c r="M2242" s="101">
        <v>1.0806871183870403E+19</v>
      </c>
    </row>
    <row r="2243" spans="4:13" ht="15" customHeight="1">
      <c r="D2243" s="99" t="b">
        <v>0</v>
      </c>
      <c r="E2243" s="94">
        <v>5</v>
      </c>
      <c r="F2243" s="92">
        <v>2.2999999999999998</v>
      </c>
      <c r="G2243" s="92">
        <v>264</v>
      </c>
      <c r="H2243" s="93">
        <v>264</v>
      </c>
      <c r="I2243" s="93">
        <v>3</v>
      </c>
      <c r="J2243" s="93">
        <v>728</v>
      </c>
      <c r="K2243" s="101">
        <v>2161</v>
      </c>
      <c r="L2243" s="101">
        <v>0</v>
      </c>
      <c r="M2243" s="101">
        <v>6.8322733254403727E+18</v>
      </c>
    </row>
    <row r="2244" spans="4:13" ht="15" customHeight="1">
      <c r="D2244" s="99" t="b">
        <v>0</v>
      </c>
      <c r="E2244" s="94">
        <v>1</v>
      </c>
      <c r="F2244" s="92">
        <v>0.1</v>
      </c>
      <c r="G2244" s="92">
        <v>162</v>
      </c>
      <c r="H2244" s="93">
        <v>161</v>
      </c>
      <c r="I2244" s="93">
        <v>5</v>
      </c>
      <c r="J2244" s="93">
        <v>79</v>
      </c>
      <c r="K2244" s="101">
        <v>2162</v>
      </c>
      <c r="L2244" s="101">
        <v>0</v>
      </c>
      <c r="M2244" s="101">
        <v>1.3331094431607638E+19</v>
      </c>
    </row>
    <row r="2245" spans="4:13" ht="15" customHeight="1">
      <c r="D2245" s="99" t="b">
        <v>0</v>
      </c>
      <c r="E2245" s="94">
        <v>2</v>
      </c>
      <c r="F2245" s="92">
        <v>1.6</v>
      </c>
      <c r="G2245" s="92">
        <v>125</v>
      </c>
      <c r="H2245" s="93">
        <v>79</v>
      </c>
      <c r="I2245" s="93">
        <v>4</v>
      </c>
      <c r="J2245" s="93">
        <v>820</v>
      </c>
      <c r="K2245" s="101">
        <v>2163</v>
      </c>
      <c r="L2245" s="101">
        <v>0</v>
      </c>
      <c r="M2245" s="101">
        <v>3.1855182304522865E+18</v>
      </c>
    </row>
    <row r="2246" spans="4:13" ht="15" customHeight="1">
      <c r="D2246" s="99" t="b">
        <v>0</v>
      </c>
      <c r="E2246" s="94">
        <v>1</v>
      </c>
      <c r="F2246" s="92">
        <v>1.67</v>
      </c>
      <c r="G2246" s="92">
        <v>166</v>
      </c>
      <c r="H2246" s="93">
        <v>238</v>
      </c>
      <c r="I2246" s="93">
        <v>6</v>
      </c>
      <c r="J2246" s="93">
        <v>490</v>
      </c>
      <c r="K2246" s="101">
        <v>2164</v>
      </c>
      <c r="L2246" s="101">
        <v>0</v>
      </c>
      <c r="M2246" s="101">
        <v>2.4252231671922688E+18</v>
      </c>
    </row>
    <row r="2247" spans="4:13" ht="15" customHeight="1">
      <c r="D2247" s="99" t="b">
        <v>0</v>
      </c>
      <c r="E2247" s="94">
        <v>1</v>
      </c>
      <c r="F2247" s="92">
        <v>8.07</v>
      </c>
      <c r="G2247" s="92">
        <v>48</v>
      </c>
      <c r="H2247" s="93">
        <v>138</v>
      </c>
      <c r="I2247" s="93">
        <v>5</v>
      </c>
      <c r="J2247" s="93">
        <v>1302</v>
      </c>
      <c r="K2247" s="101">
        <v>2165</v>
      </c>
      <c r="L2247" s="101">
        <v>0</v>
      </c>
      <c r="M2247" s="101">
        <v>1.3632155352179403E+17</v>
      </c>
    </row>
    <row r="2248" spans="4:13" ht="15" customHeight="1">
      <c r="D2248" s="99" t="b">
        <v>0</v>
      </c>
      <c r="E2248" s="94">
        <v>1</v>
      </c>
      <c r="F2248" s="92">
        <v>17.8</v>
      </c>
      <c r="G2248" s="92">
        <v>132</v>
      </c>
      <c r="H2248" s="93">
        <v>68</v>
      </c>
      <c r="I2248" s="93">
        <v>3</v>
      </c>
      <c r="J2248" s="93">
        <v>2965</v>
      </c>
      <c r="K2248" s="101">
        <v>2166</v>
      </c>
      <c r="L2248" s="101">
        <v>0</v>
      </c>
      <c r="M2248" s="101">
        <v>1.6186849126996291E+17</v>
      </c>
    </row>
    <row r="2249" spans="4:13" ht="15" customHeight="1">
      <c r="D2249" s="99" t="b">
        <v>0</v>
      </c>
      <c r="E2249" s="94">
        <v>1</v>
      </c>
      <c r="F2249" s="92">
        <v>1.78</v>
      </c>
      <c r="G2249" s="92">
        <v>45</v>
      </c>
      <c r="H2249" s="93">
        <v>79</v>
      </c>
      <c r="I2249" s="93">
        <v>2</v>
      </c>
      <c r="J2249" s="93">
        <v>767</v>
      </c>
      <c r="K2249" s="101">
        <v>2167</v>
      </c>
      <c r="L2249" s="101">
        <v>0</v>
      </c>
      <c r="M2249" s="101">
        <v>1.0518831177530118E+18</v>
      </c>
    </row>
    <row r="2250" spans="4:13" ht="15" customHeight="1">
      <c r="D2250" s="99" t="b">
        <v>0</v>
      </c>
      <c r="E2250" s="94">
        <v>1</v>
      </c>
      <c r="F2250" s="92">
        <v>1.3</v>
      </c>
      <c r="G2250" s="92">
        <v>239</v>
      </c>
      <c r="H2250" s="93">
        <v>142</v>
      </c>
      <c r="I2250" s="93">
        <v>4</v>
      </c>
      <c r="J2250" s="93">
        <v>546</v>
      </c>
      <c r="K2250" s="101">
        <v>2168</v>
      </c>
      <c r="L2250" s="101">
        <v>0</v>
      </c>
      <c r="M2250" s="101">
        <v>8.2114293691123354E+17</v>
      </c>
    </row>
    <row r="2251" spans="4:13" ht="15" customHeight="1">
      <c r="D2251" s="99" t="b">
        <v>0</v>
      </c>
      <c r="E2251" s="94">
        <v>1</v>
      </c>
      <c r="F2251" s="92">
        <v>1.2</v>
      </c>
      <c r="G2251" s="92">
        <v>230</v>
      </c>
      <c r="H2251" s="93">
        <v>237</v>
      </c>
      <c r="I2251" s="93">
        <v>6</v>
      </c>
      <c r="J2251" s="93">
        <v>618</v>
      </c>
      <c r="K2251" s="101">
        <v>2169</v>
      </c>
      <c r="L2251" s="101">
        <v>0</v>
      </c>
      <c r="M2251" s="101">
        <v>1.7960278035849845E+19</v>
      </c>
    </row>
    <row r="2252" spans="4:13" ht="15" customHeight="1">
      <c r="D2252" s="99" t="b">
        <v>0</v>
      </c>
      <c r="E2252" s="94">
        <v>2</v>
      </c>
      <c r="F2252" s="92">
        <v>1.04</v>
      </c>
      <c r="G2252" s="92">
        <v>237</v>
      </c>
      <c r="H2252" s="93">
        <v>141</v>
      </c>
      <c r="I2252" s="93">
        <v>6</v>
      </c>
      <c r="J2252" s="93">
        <v>615</v>
      </c>
      <c r="K2252" s="101">
        <v>2170</v>
      </c>
      <c r="L2252" s="101">
        <v>0</v>
      </c>
      <c r="M2252" s="101">
        <v>4.452401664047447E+18</v>
      </c>
    </row>
    <row r="2253" spans="4:13" ht="15" customHeight="1">
      <c r="D2253" s="99" t="b">
        <v>0</v>
      </c>
      <c r="E2253" s="94">
        <v>5</v>
      </c>
      <c r="F2253" s="92">
        <v>1.81</v>
      </c>
      <c r="G2253" s="92">
        <v>79</v>
      </c>
      <c r="H2253" s="93">
        <v>90</v>
      </c>
      <c r="I2253" s="93">
        <v>3</v>
      </c>
      <c r="J2253" s="93">
        <v>585</v>
      </c>
      <c r="K2253" s="101">
        <v>2171</v>
      </c>
      <c r="L2253" s="101">
        <v>0</v>
      </c>
      <c r="M2253" s="101">
        <v>3.329964445396139E+18</v>
      </c>
    </row>
    <row r="2254" spans="4:13" ht="15" customHeight="1">
      <c r="D2254" s="99" t="b">
        <v>0</v>
      </c>
      <c r="E2254" s="94">
        <v>2</v>
      </c>
      <c r="F2254" s="92">
        <v>1.64</v>
      </c>
      <c r="G2254" s="92">
        <v>186</v>
      </c>
      <c r="H2254" s="93">
        <v>163</v>
      </c>
      <c r="I2254" s="93">
        <v>2</v>
      </c>
      <c r="J2254" s="93">
        <v>603</v>
      </c>
      <c r="K2254" s="101">
        <v>2172</v>
      </c>
      <c r="L2254" s="101">
        <v>0</v>
      </c>
      <c r="M2254" s="101">
        <v>4.3010161005486797E+17</v>
      </c>
    </row>
    <row r="2255" spans="4:13" ht="15" customHeight="1">
      <c r="D2255" s="99" t="b">
        <v>0</v>
      </c>
      <c r="E2255" s="94">
        <v>1</v>
      </c>
      <c r="F2255" s="92">
        <v>1</v>
      </c>
      <c r="G2255" s="92">
        <v>230</v>
      </c>
      <c r="H2255" s="93">
        <v>90</v>
      </c>
      <c r="I2255" s="93">
        <v>5</v>
      </c>
      <c r="J2255" s="93">
        <v>275</v>
      </c>
      <c r="K2255" s="101">
        <v>2173</v>
      </c>
      <c r="L2255" s="101">
        <v>0</v>
      </c>
      <c r="M2255" s="101">
        <v>1.0057205278620656E+19</v>
      </c>
    </row>
    <row r="2256" spans="4:13" ht="15" customHeight="1">
      <c r="D2256" s="99" t="b">
        <v>0</v>
      </c>
      <c r="E2256" s="94">
        <v>4</v>
      </c>
      <c r="F2256" s="92">
        <v>0.5</v>
      </c>
      <c r="G2256" s="92">
        <v>140</v>
      </c>
      <c r="H2256" s="93">
        <v>263</v>
      </c>
      <c r="I2256" s="93">
        <v>1</v>
      </c>
      <c r="J2256" s="93">
        <v>243</v>
      </c>
      <c r="K2256" s="101">
        <v>2174</v>
      </c>
      <c r="L2256" s="101">
        <v>0</v>
      </c>
      <c r="M2256" s="101">
        <v>8.9702338660465306E+18</v>
      </c>
    </row>
    <row r="2257" spans="4:13" ht="15" customHeight="1">
      <c r="D2257" s="99" t="b">
        <v>0</v>
      </c>
      <c r="E2257" s="94">
        <v>1</v>
      </c>
      <c r="F2257" s="92">
        <v>2.1</v>
      </c>
      <c r="G2257" s="92">
        <v>114</v>
      </c>
      <c r="H2257" s="93">
        <v>261</v>
      </c>
      <c r="I2257" s="93">
        <v>5</v>
      </c>
      <c r="J2257" s="93">
        <v>873</v>
      </c>
      <c r="K2257" s="101">
        <v>2175</v>
      </c>
      <c r="L2257" s="101">
        <v>0</v>
      </c>
      <c r="M2257" s="101">
        <v>1.1497329017360708E+19</v>
      </c>
    </row>
    <row r="2258" spans="4:13" ht="15" customHeight="1">
      <c r="D2258" s="99" t="b">
        <v>0</v>
      </c>
      <c r="E2258" s="94">
        <v>1</v>
      </c>
      <c r="F2258" s="92">
        <v>0.72</v>
      </c>
      <c r="G2258" s="92">
        <v>4</v>
      </c>
      <c r="H2258" s="93">
        <v>107</v>
      </c>
      <c r="I2258" s="93">
        <v>7</v>
      </c>
      <c r="J2258" s="93">
        <v>383</v>
      </c>
      <c r="K2258" s="101">
        <v>2176</v>
      </c>
      <c r="L2258" s="101">
        <v>0</v>
      </c>
      <c r="M2258" s="101">
        <v>4.9103688375693235E+17</v>
      </c>
    </row>
    <row r="2259" spans="4:13" ht="15" customHeight="1">
      <c r="D2259" s="99" t="b">
        <v>0</v>
      </c>
      <c r="E2259" s="94">
        <v>1</v>
      </c>
      <c r="F2259" s="92">
        <v>2</v>
      </c>
      <c r="G2259" s="92">
        <v>234</v>
      </c>
      <c r="H2259" s="93">
        <v>48</v>
      </c>
      <c r="I2259" s="93">
        <v>1</v>
      </c>
      <c r="J2259" s="93">
        <v>1155</v>
      </c>
      <c r="K2259" s="101">
        <v>2177</v>
      </c>
      <c r="L2259" s="101">
        <v>0</v>
      </c>
      <c r="M2259" s="101">
        <v>4.211323886178727E+17</v>
      </c>
    </row>
    <row r="2260" spans="4:13" ht="15" customHeight="1">
      <c r="D2260" s="99" t="b">
        <v>0</v>
      </c>
      <c r="E2260" s="94">
        <v>1</v>
      </c>
      <c r="F2260" s="92">
        <v>2.0299999999999998</v>
      </c>
      <c r="G2260" s="92">
        <v>233</v>
      </c>
      <c r="H2260" s="93">
        <v>163</v>
      </c>
      <c r="I2260" s="93">
        <v>2</v>
      </c>
      <c r="J2260" s="93">
        <v>1152</v>
      </c>
      <c r="K2260" s="101">
        <v>2178</v>
      </c>
      <c r="L2260" s="101">
        <v>0</v>
      </c>
      <c r="M2260" s="101">
        <v>1.6203060416129651E+19</v>
      </c>
    </row>
    <row r="2261" spans="4:13" ht="15" customHeight="1">
      <c r="D2261" s="99" t="b">
        <v>0</v>
      </c>
      <c r="E2261" s="94">
        <v>1</v>
      </c>
      <c r="F2261" s="92">
        <v>8.91</v>
      </c>
      <c r="G2261" s="92">
        <v>37</v>
      </c>
      <c r="H2261" s="93">
        <v>130</v>
      </c>
      <c r="I2261" s="93">
        <v>1</v>
      </c>
      <c r="J2261" s="93">
        <v>1508</v>
      </c>
      <c r="K2261" s="101">
        <v>2179</v>
      </c>
      <c r="L2261" s="101">
        <v>0</v>
      </c>
      <c r="M2261" s="101">
        <v>1.7009421316310485E+19</v>
      </c>
    </row>
    <row r="2262" spans="4:13" ht="15" customHeight="1">
      <c r="D2262" s="99" t="b">
        <v>0</v>
      </c>
      <c r="E2262" s="94">
        <v>1</v>
      </c>
      <c r="F2262" s="92">
        <v>1.8</v>
      </c>
      <c r="G2262" s="92">
        <v>68</v>
      </c>
      <c r="H2262" s="93">
        <v>161</v>
      </c>
      <c r="I2262" s="93">
        <v>5</v>
      </c>
      <c r="J2262" s="93">
        <v>637</v>
      </c>
      <c r="K2262" s="101">
        <v>2180</v>
      </c>
      <c r="L2262" s="101">
        <v>0</v>
      </c>
      <c r="M2262" s="101">
        <v>1.6277516169309856E+19</v>
      </c>
    </row>
    <row r="2263" spans="4:13" ht="15" customHeight="1">
      <c r="D2263" s="99" t="b">
        <v>0</v>
      </c>
      <c r="E2263" s="94">
        <v>2</v>
      </c>
      <c r="F2263" s="92">
        <v>0.91</v>
      </c>
      <c r="G2263" s="92">
        <v>262</v>
      </c>
      <c r="H2263" s="93">
        <v>263</v>
      </c>
      <c r="I2263" s="93">
        <v>4</v>
      </c>
      <c r="J2263" s="93">
        <v>190</v>
      </c>
      <c r="K2263" s="101">
        <v>2181</v>
      </c>
      <c r="L2263" s="101">
        <v>0</v>
      </c>
      <c r="M2263" s="101">
        <v>4.6688722294701947E+18</v>
      </c>
    </row>
    <row r="2264" spans="4:13" ht="15" customHeight="1">
      <c r="D2264" s="99" t="b">
        <v>0</v>
      </c>
      <c r="E2264" s="94">
        <v>1</v>
      </c>
      <c r="F2264" s="92">
        <v>1.6</v>
      </c>
      <c r="G2264" s="92">
        <v>161</v>
      </c>
      <c r="H2264" s="93">
        <v>237</v>
      </c>
      <c r="I2264" s="93">
        <v>3</v>
      </c>
      <c r="J2264" s="93">
        <v>933</v>
      </c>
      <c r="K2264" s="101">
        <v>2182</v>
      </c>
      <c r="L2264" s="101">
        <v>0</v>
      </c>
      <c r="M2264" s="101">
        <v>1.5671223832657119E+19</v>
      </c>
    </row>
    <row r="2265" spans="4:13" ht="15" customHeight="1">
      <c r="D2265" s="99" t="b">
        <v>0</v>
      </c>
      <c r="E2265" s="94">
        <v>1</v>
      </c>
      <c r="F2265" s="92">
        <v>1.29</v>
      </c>
      <c r="G2265" s="92">
        <v>48</v>
      </c>
      <c r="H2265" s="93">
        <v>246</v>
      </c>
      <c r="I2265" s="93">
        <v>4</v>
      </c>
      <c r="J2265" s="93">
        <v>406</v>
      </c>
      <c r="K2265" s="101">
        <v>2183</v>
      </c>
      <c r="L2265" s="101">
        <v>0</v>
      </c>
      <c r="M2265" s="101">
        <v>2.6084110895872553E+18</v>
      </c>
    </row>
    <row r="2266" spans="4:13" ht="15" customHeight="1">
      <c r="D2266" s="99" t="b">
        <v>0</v>
      </c>
      <c r="E2266" s="94">
        <v>1</v>
      </c>
      <c r="F2266" s="92">
        <v>0.8</v>
      </c>
      <c r="G2266" s="92">
        <v>263</v>
      </c>
      <c r="H2266" s="93">
        <v>237</v>
      </c>
      <c r="I2266" s="93">
        <v>6</v>
      </c>
      <c r="J2266" s="93">
        <v>330</v>
      </c>
      <c r="K2266" s="101">
        <v>2184</v>
      </c>
      <c r="L2266" s="101">
        <v>0</v>
      </c>
      <c r="M2266" s="101">
        <v>1.2456465222903081E+19</v>
      </c>
    </row>
    <row r="2267" spans="4:13" ht="15" customHeight="1">
      <c r="D2267" s="99" t="b">
        <v>0</v>
      </c>
      <c r="E2267" s="94">
        <v>1</v>
      </c>
      <c r="F2267" s="92">
        <v>0.89</v>
      </c>
      <c r="G2267" s="92">
        <v>43</v>
      </c>
      <c r="H2267" s="93">
        <v>237</v>
      </c>
      <c r="I2267" s="93">
        <v>1</v>
      </c>
      <c r="J2267" s="93">
        <v>294</v>
      </c>
      <c r="K2267" s="101">
        <v>2185</v>
      </c>
      <c r="L2267" s="101">
        <v>0</v>
      </c>
      <c r="M2267" s="101">
        <v>1.5552025570352461E+18</v>
      </c>
    </row>
    <row r="2268" spans="4:13" ht="15" customHeight="1">
      <c r="D2268" s="99" t="b">
        <v>0</v>
      </c>
      <c r="E2268" s="94">
        <v>1</v>
      </c>
      <c r="F2268" s="92">
        <v>0.7</v>
      </c>
      <c r="G2268" s="92">
        <v>231</v>
      </c>
      <c r="H2268" s="93">
        <v>87</v>
      </c>
      <c r="I2268" s="93">
        <v>5</v>
      </c>
      <c r="J2268" s="93">
        <v>454</v>
      </c>
      <c r="K2268" s="101">
        <v>2186</v>
      </c>
      <c r="L2268" s="101">
        <v>0</v>
      </c>
      <c r="M2268" s="101">
        <v>8.7140043086498949E+18</v>
      </c>
    </row>
    <row r="2269" spans="4:13" ht="15" customHeight="1">
      <c r="D2269" s="99" t="b">
        <v>0</v>
      </c>
      <c r="E2269" s="94">
        <v>2</v>
      </c>
      <c r="F2269" s="92">
        <v>6.13</v>
      </c>
      <c r="G2269" s="92">
        <v>90</v>
      </c>
      <c r="H2269" s="93">
        <v>43</v>
      </c>
      <c r="I2269" s="93">
        <v>5</v>
      </c>
      <c r="J2269" s="93">
        <v>2307</v>
      </c>
      <c r="K2269" s="101">
        <v>2187</v>
      </c>
      <c r="L2269" s="101">
        <v>0</v>
      </c>
      <c r="M2269" s="101">
        <v>8.4788019123409572E+18</v>
      </c>
    </row>
    <row r="2270" spans="4:13" ht="15" customHeight="1">
      <c r="D2270" s="99" t="b">
        <v>0</v>
      </c>
      <c r="E2270" s="94">
        <v>5</v>
      </c>
      <c r="F2270" s="92">
        <v>1.96</v>
      </c>
      <c r="G2270" s="92">
        <v>163</v>
      </c>
      <c r="H2270" s="93">
        <v>239</v>
      </c>
      <c r="I2270" s="93">
        <v>1</v>
      </c>
      <c r="J2270" s="93">
        <v>574</v>
      </c>
      <c r="K2270" s="101">
        <v>2188</v>
      </c>
      <c r="L2270" s="101">
        <v>0</v>
      </c>
      <c r="M2270" s="101">
        <v>1.4250556055014685E+19</v>
      </c>
    </row>
    <row r="2271" spans="4:13" ht="15" customHeight="1">
      <c r="D2271" s="99" t="b">
        <v>0</v>
      </c>
      <c r="E2271" s="94">
        <v>1</v>
      </c>
      <c r="F2271" s="92">
        <v>2.6</v>
      </c>
      <c r="G2271" s="92">
        <v>239</v>
      </c>
      <c r="H2271" s="93">
        <v>161</v>
      </c>
      <c r="I2271" s="93">
        <v>3</v>
      </c>
      <c r="J2271" s="93">
        <v>642</v>
      </c>
      <c r="K2271" s="101">
        <v>2189</v>
      </c>
      <c r="L2271" s="101">
        <v>0</v>
      </c>
      <c r="M2271" s="101">
        <v>1.0451106388769286E+19</v>
      </c>
    </row>
    <row r="2272" spans="4:13" ht="15" customHeight="1">
      <c r="D2272" s="99" t="b">
        <v>0</v>
      </c>
      <c r="E2272" s="94">
        <v>1</v>
      </c>
      <c r="F2272" s="92">
        <v>1.6</v>
      </c>
      <c r="G2272" s="92">
        <v>68</v>
      </c>
      <c r="H2272" s="93">
        <v>249</v>
      </c>
      <c r="I2272" s="93">
        <v>6</v>
      </c>
      <c r="J2272" s="93">
        <v>777</v>
      </c>
      <c r="K2272" s="101">
        <v>2190</v>
      </c>
      <c r="L2272" s="101">
        <v>0</v>
      </c>
      <c r="M2272" s="101">
        <v>1.5830521175569383E+19</v>
      </c>
    </row>
    <row r="2273" spans="4:13" ht="15" customHeight="1">
      <c r="D2273" s="99" t="b">
        <v>0</v>
      </c>
      <c r="E2273" s="94">
        <v>1</v>
      </c>
      <c r="F2273" s="92">
        <v>1.1000000000000001</v>
      </c>
      <c r="G2273" s="92">
        <v>141</v>
      </c>
      <c r="H2273" s="93">
        <v>237</v>
      </c>
      <c r="I2273" s="93">
        <v>5</v>
      </c>
      <c r="J2273" s="93">
        <v>453</v>
      </c>
      <c r="K2273" s="101">
        <v>2191</v>
      </c>
      <c r="L2273" s="101">
        <v>0</v>
      </c>
      <c r="M2273" s="101">
        <v>6.1650003235569019E+18</v>
      </c>
    </row>
    <row r="2274" spans="4:13" ht="15" customHeight="1">
      <c r="D2274" s="99" t="b">
        <v>0</v>
      </c>
      <c r="E2274" s="94">
        <v>1</v>
      </c>
      <c r="F2274" s="92">
        <v>2.44</v>
      </c>
      <c r="G2274" s="92">
        <v>164</v>
      </c>
      <c r="H2274" s="93">
        <v>231</v>
      </c>
      <c r="I2274" s="93">
        <v>3</v>
      </c>
      <c r="J2274" s="93">
        <v>880</v>
      </c>
      <c r="K2274" s="101">
        <v>2192</v>
      </c>
      <c r="L2274" s="101">
        <v>0</v>
      </c>
      <c r="M2274" s="101">
        <v>1.5663549073020645E+19</v>
      </c>
    </row>
    <row r="2275" spans="4:13" ht="15" customHeight="1">
      <c r="D2275" s="99" t="b">
        <v>0</v>
      </c>
      <c r="E2275" s="94">
        <v>1</v>
      </c>
      <c r="F2275" s="92">
        <v>3.4</v>
      </c>
      <c r="G2275" s="92">
        <v>186</v>
      </c>
      <c r="H2275" s="93">
        <v>236</v>
      </c>
      <c r="I2275" s="93">
        <v>3</v>
      </c>
      <c r="J2275" s="93">
        <v>1399</v>
      </c>
      <c r="K2275" s="101">
        <v>2193</v>
      </c>
      <c r="L2275" s="101">
        <v>0</v>
      </c>
      <c r="M2275" s="101">
        <v>5.3634330169869455E+18</v>
      </c>
    </row>
    <row r="2276" spans="4:13" ht="15" customHeight="1">
      <c r="D2276" s="99" t="b">
        <v>0</v>
      </c>
      <c r="E2276" s="94">
        <v>1</v>
      </c>
      <c r="F2276" s="92">
        <v>1.2</v>
      </c>
      <c r="G2276" s="92">
        <v>246</v>
      </c>
      <c r="H2276" s="93">
        <v>230</v>
      </c>
      <c r="I2276" s="93">
        <v>7</v>
      </c>
      <c r="J2276" s="93">
        <v>785</v>
      </c>
      <c r="K2276" s="101">
        <v>2194</v>
      </c>
      <c r="L2276" s="101">
        <v>0</v>
      </c>
      <c r="M2276" s="101">
        <v>3.144438901137174E+18</v>
      </c>
    </row>
    <row r="2277" spans="4:13" ht="15" customHeight="1">
      <c r="D2277" s="99" t="b">
        <v>0</v>
      </c>
      <c r="E2277" s="94">
        <v>2</v>
      </c>
      <c r="F2277" s="92">
        <v>6.9</v>
      </c>
      <c r="G2277" s="92">
        <v>13</v>
      </c>
      <c r="H2277" s="93">
        <v>162</v>
      </c>
      <c r="I2277" s="93">
        <v>4</v>
      </c>
      <c r="J2277" s="93">
        <v>1257</v>
      </c>
      <c r="K2277" s="101">
        <v>2195</v>
      </c>
      <c r="L2277" s="101">
        <v>0</v>
      </c>
      <c r="M2277" s="101">
        <v>7.5319398738017311E+18</v>
      </c>
    </row>
    <row r="2278" spans="4:13" ht="15" customHeight="1">
      <c r="D2278" s="99" t="b">
        <v>0</v>
      </c>
      <c r="E2278" s="94">
        <v>1</v>
      </c>
      <c r="F2278" s="92">
        <v>8.75</v>
      </c>
      <c r="G2278" s="92">
        <v>138</v>
      </c>
      <c r="H2278" s="93">
        <v>237</v>
      </c>
      <c r="I2278" s="93">
        <v>4</v>
      </c>
      <c r="J2278" s="93">
        <v>1818</v>
      </c>
      <c r="K2278" s="101">
        <v>2196</v>
      </c>
      <c r="L2278" s="101">
        <v>0</v>
      </c>
      <c r="M2278" s="101">
        <v>1.2468426636621318E+19</v>
      </c>
    </row>
    <row r="2279" spans="4:13" ht="15" customHeight="1">
      <c r="D2279" s="99" t="b">
        <v>0</v>
      </c>
      <c r="E2279" s="94">
        <v>1</v>
      </c>
      <c r="F2279" s="92">
        <v>2.4900000000000002</v>
      </c>
      <c r="G2279" s="92">
        <v>236</v>
      </c>
      <c r="H2279" s="93">
        <v>166</v>
      </c>
      <c r="I2279" s="93">
        <v>4</v>
      </c>
      <c r="J2279" s="93">
        <v>845</v>
      </c>
      <c r="K2279" s="101">
        <v>2197</v>
      </c>
      <c r="L2279" s="101">
        <v>0</v>
      </c>
      <c r="M2279" s="101">
        <v>1.6412285780276222E+19</v>
      </c>
    </row>
    <row r="2280" spans="4:13" ht="15" customHeight="1">
      <c r="D2280" s="99" t="b">
        <v>0</v>
      </c>
      <c r="E2280" s="94">
        <v>1</v>
      </c>
      <c r="F2280" s="92">
        <v>1.62</v>
      </c>
      <c r="G2280" s="92">
        <v>234</v>
      </c>
      <c r="H2280" s="93">
        <v>79</v>
      </c>
      <c r="I2280" s="93">
        <v>7</v>
      </c>
      <c r="J2280" s="93">
        <v>877</v>
      </c>
      <c r="K2280" s="101">
        <v>2198</v>
      </c>
      <c r="L2280" s="101">
        <v>0</v>
      </c>
      <c r="M2280" s="101">
        <v>1.0302858716209902E+19</v>
      </c>
    </row>
    <row r="2281" spans="4:13" ht="15" customHeight="1">
      <c r="D2281" s="99" t="b">
        <v>0</v>
      </c>
      <c r="E2281" s="94">
        <v>1</v>
      </c>
      <c r="F2281" s="92">
        <v>0.5</v>
      </c>
      <c r="G2281" s="92">
        <v>230</v>
      </c>
      <c r="H2281" s="93">
        <v>186</v>
      </c>
      <c r="I2281" s="93">
        <v>5</v>
      </c>
      <c r="J2281" s="93">
        <v>359</v>
      </c>
      <c r="K2281" s="101">
        <v>2199</v>
      </c>
      <c r="L2281" s="101">
        <v>0</v>
      </c>
      <c r="M2281" s="101">
        <v>6.8992809244589094E+17</v>
      </c>
    </row>
    <row r="2282" spans="4:13" ht="15" customHeight="1">
      <c r="D2282" s="99" t="b">
        <v>0</v>
      </c>
      <c r="E2282" s="94">
        <v>1</v>
      </c>
      <c r="F2282" s="92">
        <v>1.72</v>
      </c>
      <c r="G2282" s="92">
        <v>231</v>
      </c>
      <c r="H2282" s="93">
        <v>234</v>
      </c>
      <c r="I2282" s="93">
        <v>6</v>
      </c>
      <c r="J2282" s="93">
        <v>517</v>
      </c>
      <c r="K2282" s="101">
        <v>2200</v>
      </c>
      <c r="L2282" s="101">
        <v>0</v>
      </c>
      <c r="M2282" s="101">
        <v>1.2822342619483767E+19</v>
      </c>
    </row>
    <row r="2283" spans="4:13" ht="15" customHeight="1">
      <c r="D2283" s="99" t="b">
        <v>0</v>
      </c>
      <c r="E2283" s="94">
        <v>2</v>
      </c>
      <c r="F2283" s="92">
        <v>2.77</v>
      </c>
      <c r="G2283" s="92">
        <v>100</v>
      </c>
      <c r="H2283" s="93">
        <v>236</v>
      </c>
      <c r="I2283" s="93">
        <v>4</v>
      </c>
      <c r="J2283" s="93">
        <v>1066</v>
      </c>
      <c r="K2283" s="101">
        <v>2201</v>
      </c>
      <c r="L2283" s="101">
        <v>0</v>
      </c>
      <c r="M2283" s="101">
        <v>2.1449211789348848E+17</v>
      </c>
    </row>
    <row r="2284" spans="4:13" ht="15" customHeight="1">
      <c r="D2284" s="99" t="b">
        <v>0</v>
      </c>
      <c r="E2284" s="94">
        <v>2</v>
      </c>
      <c r="F2284" s="92">
        <v>0.66</v>
      </c>
      <c r="G2284" s="92">
        <v>161</v>
      </c>
      <c r="H2284" s="93">
        <v>161</v>
      </c>
      <c r="I2284" s="93">
        <v>3</v>
      </c>
      <c r="J2284" s="93">
        <v>295</v>
      </c>
      <c r="K2284" s="101">
        <v>2202</v>
      </c>
      <c r="L2284" s="101">
        <v>0</v>
      </c>
      <c r="M2284" s="101">
        <v>2.8062442997827912E+18</v>
      </c>
    </row>
    <row r="2285" spans="4:13" ht="15" customHeight="1">
      <c r="D2285" s="99" t="b">
        <v>0</v>
      </c>
      <c r="E2285" s="94">
        <v>1</v>
      </c>
      <c r="F2285" s="92">
        <v>1.23</v>
      </c>
      <c r="G2285" s="92">
        <v>48</v>
      </c>
      <c r="H2285" s="93">
        <v>164</v>
      </c>
      <c r="I2285" s="93">
        <v>6</v>
      </c>
      <c r="J2285" s="93">
        <v>828</v>
      </c>
      <c r="K2285" s="101">
        <v>2203</v>
      </c>
      <c r="L2285" s="101">
        <v>0</v>
      </c>
      <c r="M2285" s="101">
        <v>2.4399187302209546E+17</v>
      </c>
    </row>
    <row r="2286" spans="4:13" ht="15" customHeight="1">
      <c r="D2286" s="99" t="b">
        <v>0</v>
      </c>
      <c r="E2286" s="94">
        <v>1</v>
      </c>
      <c r="F2286" s="92">
        <v>0.19</v>
      </c>
      <c r="G2286" s="92">
        <v>211</v>
      </c>
      <c r="H2286" s="93">
        <v>211</v>
      </c>
      <c r="I2286" s="93">
        <v>7</v>
      </c>
      <c r="J2286" s="93">
        <v>274</v>
      </c>
      <c r="K2286" s="101">
        <v>2204</v>
      </c>
      <c r="L2286" s="101">
        <v>0</v>
      </c>
      <c r="M2286" s="101">
        <v>5.080003249124482E+18</v>
      </c>
    </row>
    <row r="2287" spans="4:13" ht="15" customHeight="1">
      <c r="D2287" s="99" t="b">
        <v>0</v>
      </c>
      <c r="E2287" s="94">
        <v>1</v>
      </c>
      <c r="F2287" s="92">
        <v>8.9700000000000006</v>
      </c>
      <c r="G2287" s="92">
        <v>141</v>
      </c>
      <c r="H2287" s="93">
        <v>127</v>
      </c>
      <c r="I2287" s="93">
        <v>4</v>
      </c>
      <c r="J2287" s="93">
        <v>1479</v>
      </c>
      <c r="K2287" s="101">
        <v>2205</v>
      </c>
      <c r="L2287" s="101">
        <v>0</v>
      </c>
      <c r="M2287" s="101">
        <v>2.2950481835474396E+18</v>
      </c>
    </row>
    <row r="2288" spans="4:13" ht="15" customHeight="1">
      <c r="D2288" s="99" t="b">
        <v>0</v>
      </c>
      <c r="E2288" s="94">
        <v>5</v>
      </c>
      <c r="F2288" s="92">
        <v>1.51</v>
      </c>
      <c r="G2288" s="92">
        <v>236</v>
      </c>
      <c r="H2288" s="93">
        <v>74</v>
      </c>
      <c r="I2288" s="93">
        <v>4</v>
      </c>
      <c r="J2288" s="93">
        <v>319</v>
      </c>
      <c r="K2288" s="101">
        <v>2206</v>
      </c>
      <c r="L2288" s="101">
        <v>0</v>
      </c>
      <c r="M2288" s="101">
        <v>1.1902587201059817E+19</v>
      </c>
    </row>
    <row r="2289" spans="4:13" ht="15" customHeight="1">
      <c r="D2289" s="99" t="b">
        <v>0</v>
      </c>
      <c r="E2289" s="94">
        <v>1</v>
      </c>
      <c r="F2289" s="92">
        <v>1.31</v>
      </c>
      <c r="G2289" s="92">
        <v>90</v>
      </c>
      <c r="H2289" s="93">
        <v>107</v>
      </c>
      <c r="I2289" s="93">
        <v>5</v>
      </c>
      <c r="J2289" s="93">
        <v>666</v>
      </c>
      <c r="K2289" s="101">
        <v>2207</v>
      </c>
      <c r="L2289" s="101">
        <v>0</v>
      </c>
      <c r="M2289" s="101">
        <v>1.7515383069368127E+19</v>
      </c>
    </row>
    <row r="2290" spans="4:13" ht="15" customHeight="1">
      <c r="D2290" s="99" t="b">
        <v>0</v>
      </c>
      <c r="E2290" s="94">
        <v>2</v>
      </c>
      <c r="F2290" s="92">
        <v>0.9</v>
      </c>
      <c r="G2290" s="92">
        <v>90</v>
      </c>
      <c r="H2290" s="93">
        <v>186</v>
      </c>
      <c r="I2290" s="93">
        <v>2</v>
      </c>
      <c r="J2290" s="93">
        <v>366</v>
      </c>
      <c r="K2290" s="101">
        <v>2208</v>
      </c>
      <c r="L2290" s="101">
        <v>0</v>
      </c>
      <c r="M2290" s="101">
        <v>6.4272375229143316E+18</v>
      </c>
    </row>
    <row r="2291" spans="4:13" ht="15" customHeight="1">
      <c r="D2291" s="99" t="b">
        <v>0</v>
      </c>
      <c r="E2291" s="94">
        <v>1</v>
      </c>
      <c r="F2291" s="92">
        <v>1.04</v>
      </c>
      <c r="G2291" s="92">
        <v>170</v>
      </c>
      <c r="H2291" s="93">
        <v>161</v>
      </c>
      <c r="I2291" s="93">
        <v>5</v>
      </c>
      <c r="J2291" s="93">
        <v>384</v>
      </c>
      <c r="K2291" s="101">
        <v>2209</v>
      </c>
      <c r="L2291" s="101">
        <v>0</v>
      </c>
      <c r="M2291" s="101">
        <v>4.9955290815322051E+18</v>
      </c>
    </row>
    <row r="2292" spans="4:13" ht="15" customHeight="1">
      <c r="D2292" s="99" t="b">
        <v>0</v>
      </c>
      <c r="E2292" s="94">
        <v>1</v>
      </c>
      <c r="F2292" s="92">
        <v>22.26</v>
      </c>
      <c r="G2292" s="92">
        <v>132</v>
      </c>
      <c r="H2292" s="93">
        <v>230</v>
      </c>
      <c r="I2292" s="93">
        <v>3</v>
      </c>
      <c r="J2292" s="93">
        <v>3496</v>
      </c>
      <c r="K2292" s="101">
        <v>2210</v>
      </c>
      <c r="L2292" s="101">
        <v>0</v>
      </c>
      <c r="M2292" s="101">
        <v>1.7601926081224307E+19</v>
      </c>
    </row>
    <row r="2293" spans="4:13" ht="15" customHeight="1">
      <c r="D2293" s="99" t="b">
        <v>0</v>
      </c>
      <c r="E2293" s="94">
        <v>2</v>
      </c>
      <c r="F2293" s="92">
        <v>1.44</v>
      </c>
      <c r="G2293" s="92">
        <v>236</v>
      </c>
      <c r="H2293" s="93">
        <v>162</v>
      </c>
      <c r="I2293" s="93">
        <v>2</v>
      </c>
      <c r="J2293" s="93">
        <v>683</v>
      </c>
      <c r="K2293" s="101">
        <v>2211</v>
      </c>
      <c r="L2293" s="101">
        <v>0</v>
      </c>
      <c r="M2293" s="101">
        <v>1.5080710582532086E+19</v>
      </c>
    </row>
    <row r="2294" spans="4:13" ht="15" customHeight="1">
      <c r="D2294" s="99" t="b">
        <v>0</v>
      </c>
      <c r="E2294" s="94">
        <v>5</v>
      </c>
      <c r="F2294" s="92">
        <v>0.93</v>
      </c>
      <c r="G2294" s="92">
        <v>41</v>
      </c>
      <c r="H2294" s="93">
        <v>42</v>
      </c>
      <c r="I2294" s="93">
        <v>7</v>
      </c>
      <c r="J2294" s="93">
        <v>306</v>
      </c>
      <c r="K2294" s="101">
        <v>2212</v>
      </c>
      <c r="L2294" s="101">
        <v>0</v>
      </c>
      <c r="M2294" s="101">
        <v>1.572309050267981E+19</v>
      </c>
    </row>
    <row r="2295" spans="4:13" ht="15" customHeight="1">
      <c r="D2295" s="99" t="b">
        <v>0</v>
      </c>
      <c r="E2295" s="94">
        <v>0</v>
      </c>
      <c r="F2295" s="92">
        <v>11.7</v>
      </c>
      <c r="G2295" s="92">
        <v>132</v>
      </c>
      <c r="H2295" s="93">
        <v>121</v>
      </c>
      <c r="I2295" s="93">
        <v>2</v>
      </c>
      <c r="J2295" s="93">
        <v>1965</v>
      </c>
      <c r="K2295" s="101">
        <v>2213</v>
      </c>
      <c r="L2295" s="101">
        <v>0</v>
      </c>
      <c r="M2295" s="101">
        <v>2.7760077114245412E+18</v>
      </c>
    </row>
    <row r="2296" spans="4:13" ht="15" customHeight="1">
      <c r="D2296" s="99" t="b">
        <v>0</v>
      </c>
      <c r="E2296" s="94">
        <v>1</v>
      </c>
      <c r="F2296" s="92">
        <v>1.5</v>
      </c>
      <c r="G2296" s="92">
        <v>158</v>
      </c>
      <c r="H2296" s="93">
        <v>246</v>
      </c>
      <c r="I2296" s="93">
        <v>3</v>
      </c>
      <c r="J2296" s="93">
        <v>337</v>
      </c>
      <c r="K2296" s="101">
        <v>2214</v>
      </c>
      <c r="L2296" s="101">
        <v>0</v>
      </c>
      <c r="M2296" s="101">
        <v>1.4851015449991172E+19</v>
      </c>
    </row>
    <row r="2297" spans="4:13" ht="15" customHeight="1">
      <c r="D2297" s="99" t="b">
        <v>0</v>
      </c>
      <c r="E2297" s="94">
        <v>1</v>
      </c>
      <c r="F2297" s="92">
        <v>1.26</v>
      </c>
      <c r="G2297" s="92">
        <v>170</v>
      </c>
      <c r="H2297" s="93">
        <v>224</v>
      </c>
      <c r="I2297" s="93">
        <v>7</v>
      </c>
      <c r="J2297" s="93">
        <v>241</v>
      </c>
      <c r="K2297" s="101">
        <v>2215</v>
      </c>
      <c r="L2297" s="101">
        <v>0</v>
      </c>
      <c r="M2297" s="101">
        <v>9.6464409635139113E+18</v>
      </c>
    </row>
    <row r="2298" spans="4:13" ht="15" customHeight="1">
      <c r="D2298" s="99" t="b">
        <v>0</v>
      </c>
      <c r="E2298" s="94">
        <v>6</v>
      </c>
      <c r="F2298" s="92">
        <v>2.25</v>
      </c>
      <c r="G2298" s="92">
        <v>239</v>
      </c>
      <c r="H2298" s="93">
        <v>161</v>
      </c>
      <c r="I2298" s="93">
        <v>5</v>
      </c>
      <c r="J2298" s="93">
        <v>631</v>
      </c>
      <c r="K2298" s="101">
        <v>2216</v>
      </c>
      <c r="L2298" s="101">
        <v>0</v>
      </c>
      <c r="M2298" s="101">
        <v>1.7405104825301567E+19</v>
      </c>
    </row>
    <row r="2299" spans="4:13" ht="15" customHeight="1">
      <c r="D2299" s="99" t="b">
        <v>0</v>
      </c>
      <c r="E2299" s="94">
        <v>2</v>
      </c>
      <c r="F2299" s="92">
        <v>1.74</v>
      </c>
      <c r="G2299" s="92">
        <v>142</v>
      </c>
      <c r="H2299" s="93">
        <v>151</v>
      </c>
      <c r="I2299" s="93">
        <v>4</v>
      </c>
      <c r="J2299" s="93">
        <v>673</v>
      </c>
      <c r="K2299" s="101">
        <v>2217</v>
      </c>
      <c r="L2299" s="101">
        <v>0</v>
      </c>
      <c r="M2299" s="101">
        <v>1.6150976067528401E+19</v>
      </c>
    </row>
    <row r="2300" spans="4:13" ht="15" customHeight="1">
      <c r="D2300" s="99" t="b">
        <v>0</v>
      </c>
      <c r="E2300" s="94">
        <v>5</v>
      </c>
      <c r="F2300" s="92">
        <v>0.67</v>
      </c>
      <c r="G2300" s="92">
        <v>141</v>
      </c>
      <c r="H2300" s="93">
        <v>236</v>
      </c>
      <c r="I2300" s="93">
        <v>3</v>
      </c>
      <c r="J2300" s="93">
        <v>424</v>
      </c>
      <c r="K2300" s="101">
        <v>2218</v>
      </c>
      <c r="L2300" s="101">
        <v>0</v>
      </c>
      <c r="M2300" s="101">
        <v>2.3046339483386304E+17</v>
      </c>
    </row>
    <row r="2301" spans="4:13" ht="15" customHeight="1">
      <c r="D2301" s="99" t="b">
        <v>0</v>
      </c>
      <c r="E2301" s="94">
        <v>1</v>
      </c>
      <c r="F2301" s="92">
        <v>6.45</v>
      </c>
      <c r="G2301" s="92">
        <v>137</v>
      </c>
      <c r="H2301" s="93">
        <v>40</v>
      </c>
      <c r="I2301" s="93">
        <v>2</v>
      </c>
      <c r="J2301" s="93">
        <v>887</v>
      </c>
      <c r="K2301" s="101">
        <v>2219</v>
      </c>
      <c r="L2301" s="101">
        <v>0</v>
      </c>
      <c r="M2301" s="101">
        <v>6.1501293360009779E+18</v>
      </c>
    </row>
    <row r="2302" spans="4:13" ht="15" customHeight="1">
      <c r="D2302" s="99" t="b">
        <v>0</v>
      </c>
      <c r="E2302" s="94">
        <v>1</v>
      </c>
      <c r="F2302" s="92">
        <v>3.11</v>
      </c>
      <c r="G2302" s="92">
        <v>151</v>
      </c>
      <c r="H2302" s="93">
        <v>143</v>
      </c>
      <c r="I2302" s="93">
        <v>3</v>
      </c>
      <c r="J2302" s="93">
        <v>1633</v>
      </c>
      <c r="K2302" s="101">
        <v>2220</v>
      </c>
      <c r="L2302" s="101">
        <v>0</v>
      </c>
      <c r="M2302" s="101">
        <v>1.6894320489088088E+19</v>
      </c>
    </row>
    <row r="2303" spans="4:13" ht="15" customHeight="1">
      <c r="D2303" s="99" t="b">
        <v>0</v>
      </c>
      <c r="E2303" s="94">
        <v>1</v>
      </c>
      <c r="F2303" s="92">
        <v>1.2</v>
      </c>
      <c r="G2303" s="92">
        <v>162</v>
      </c>
      <c r="H2303" s="93">
        <v>170</v>
      </c>
      <c r="I2303" s="93">
        <v>3</v>
      </c>
      <c r="J2303" s="93">
        <v>420</v>
      </c>
      <c r="K2303" s="101">
        <v>2221</v>
      </c>
      <c r="L2303" s="101">
        <v>0</v>
      </c>
      <c r="M2303" s="101">
        <v>1.6111945016711797E+19</v>
      </c>
    </row>
    <row r="2304" spans="4:13" ht="15" customHeight="1">
      <c r="D2304" s="99" t="b">
        <v>0</v>
      </c>
      <c r="E2304" s="94">
        <v>1</v>
      </c>
      <c r="F2304" s="92">
        <v>1.87</v>
      </c>
      <c r="G2304" s="92">
        <v>231</v>
      </c>
      <c r="H2304" s="93">
        <v>114</v>
      </c>
      <c r="I2304" s="93">
        <v>3</v>
      </c>
      <c r="J2304" s="93">
        <v>502</v>
      </c>
      <c r="K2304" s="101">
        <v>2222</v>
      </c>
      <c r="L2304" s="101">
        <v>0</v>
      </c>
      <c r="M2304" s="101">
        <v>1.5248436561178681E+19</v>
      </c>
    </row>
    <row r="2305" spans="4:13" ht="15" customHeight="1">
      <c r="D2305" s="99" t="b">
        <v>0</v>
      </c>
      <c r="E2305" s="94">
        <v>1</v>
      </c>
      <c r="F2305" s="92">
        <v>1.36</v>
      </c>
      <c r="G2305" s="92">
        <v>113</v>
      </c>
      <c r="H2305" s="93">
        <v>224</v>
      </c>
      <c r="I2305" s="93">
        <v>1</v>
      </c>
      <c r="J2305" s="93">
        <v>448</v>
      </c>
      <c r="K2305" s="101">
        <v>2223</v>
      </c>
      <c r="L2305" s="101">
        <v>0</v>
      </c>
      <c r="M2305" s="101">
        <v>5.8480562581445294E+18</v>
      </c>
    </row>
    <row r="2306" spans="4:13" ht="15" customHeight="1">
      <c r="D2306" s="99" t="b">
        <v>0</v>
      </c>
      <c r="E2306" s="94">
        <v>1</v>
      </c>
      <c r="F2306" s="92">
        <v>1.1399999999999999</v>
      </c>
      <c r="G2306" s="92">
        <v>48</v>
      </c>
      <c r="H2306" s="93">
        <v>233</v>
      </c>
      <c r="I2306" s="93">
        <v>4</v>
      </c>
      <c r="J2306" s="93">
        <v>654</v>
      </c>
      <c r="K2306" s="101">
        <v>2224</v>
      </c>
      <c r="L2306" s="101">
        <v>0</v>
      </c>
      <c r="M2306" s="101">
        <v>2.5407381650549596E+18</v>
      </c>
    </row>
    <row r="2307" spans="4:13" ht="15" customHeight="1">
      <c r="D2307" s="99" t="b">
        <v>0</v>
      </c>
      <c r="E2307" s="94">
        <v>1</v>
      </c>
      <c r="F2307" s="92">
        <v>8.0500000000000007</v>
      </c>
      <c r="G2307" s="92">
        <v>138</v>
      </c>
      <c r="H2307" s="93">
        <v>162</v>
      </c>
      <c r="I2307" s="93">
        <v>4</v>
      </c>
      <c r="J2307" s="93">
        <v>1327</v>
      </c>
      <c r="K2307" s="101">
        <v>2225</v>
      </c>
      <c r="L2307" s="101">
        <v>0</v>
      </c>
      <c r="M2307" s="101">
        <v>8.1824303447631462E+18</v>
      </c>
    </row>
    <row r="2308" spans="4:13" ht="15" customHeight="1">
      <c r="D2308" s="99" t="b">
        <v>0</v>
      </c>
      <c r="E2308" s="94">
        <v>1</v>
      </c>
      <c r="F2308" s="92">
        <v>2.1</v>
      </c>
      <c r="G2308" s="92">
        <v>48</v>
      </c>
      <c r="H2308" s="93">
        <v>238</v>
      </c>
      <c r="I2308" s="93">
        <v>3</v>
      </c>
      <c r="J2308" s="93">
        <v>634</v>
      </c>
      <c r="K2308" s="101">
        <v>2226</v>
      </c>
      <c r="L2308" s="101">
        <v>0</v>
      </c>
      <c r="M2308" s="101">
        <v>1.3090950133071778E+19</v>
      </c>
    </row>
    <row r="2309" spans="4:13" ht="15" customHeight="1">
      <c r="D2309" s="99" t="b">
        <v>0</v>
      </c>
      <c r="E2309" s="94">
        <v>1</v>
      </c>
      <c r="F2309" s="92">
        <v>1.55</v>
      </c>
      <c r="G2309" s="92">
        <v>140</v>
      </c>
      <c r="H2309" s="93">
        <v>236</v>
      </c>
      <c r="I2309" s="93">
        <v>4</v>
      </c>
      <c r="J2309" s="93">
        <v>506</v>
      </c>
      <c r="K2309" s="101">
        <v>2227</v>
      </c>
      <c r="L2309" s="101">
        <v>0</v>
      </c>
      <c r="M2309" s="101">
        <v>1.4247371781700229E+19</v>
      </c>
    </row>
    <row r="2310" spans="4:13" ht="15" customHeight="1">
      <c r="D2310" s="99" t="b">
        <v>0</v>
      </c>
      <c r="E2310" s="94">
        <v>1</v>
      </c>
      <c r="F2310" s="92">
        <v>2.2000000000000002</v>
      </c>
      <c r="G2310" s="92">
        <v>151</v>
      </c>
      <c r="H2310" s="93">
        <v>141</v>
      </c>
      <c r="I2310" s="93">
        <v>4</v>
      </c>
      <c r="J2310" s="93">
        <v>1359</v>
      </c>
      <c r="K2310" s="101">
        <v>2228</v>
      </c>
      <c r="L2310" s="101">
        <v>0</v>
      </c>
      <c r="M2310" s="101">
        <v>1.4604858521531802E+19</v>
      </c>
    </row>
    <row r="2311" spans="4:13" ht="15" customHeight="1">
      <c r="D2311" s="99" t="b">
        <v>0</v>
      </c>
      <c r="E2311" s="94">
        <v>1</v>
      </c>
      <c r="F2311" s="92">
        <v>3.25</v>
      </c>
      <c r="G2311" s="92">
        <v>13</v>
      </c>
      <c r="H2311" s="93">
        <v>186</v>
      </c>
      <c r="I2311" s="93">
        <v>4</v>
      </c>
      <c r="J2311" s="93">
        <v>860</v>
      </c>
      <c r="K2311" s="101">
        <v>2229</v>
      </c>
      <c r="L2311" s="101">
        <v>0</v>
      </c>
      <c r="M2311" s="101">
        <v>1.8387883805123918E+19</v>
      </c>
    </row>
    <row r="2312" spans="4:13" ht="15" customHeight="1">
      <c r="D2312" s="99" t="b">
        <v>0</v>
      </c>
      <c r="E2312" s="94">
        <v>1</v>
      </c>
      <c r="F2312" s="92">
        <v>1</v>
      </c>
      <c r="G2312" s="92">
        <v>107</v>
      </c>
      <c r="H2312" s="93">
        <v>79</v>
      </c>
      <c r="I2312" s="93">
        <v>7</v>
      </c>
      <c r="J2312" s="93">
        <v>300</v>
      </c>
      <c r="K2312" s="101">
        <v>2230</v>
      </c>
      <c r="L2312" s="101">
        <v>0</v>
      </c>
      <c r="M2312" s="101">
        <v>1.645325051332258E+19</v>
      </c>
    </row>
    <row r="2313" spans="4:13" ht="15" customHeight="1">
      <c r="D2313" s="99" t="b">
        <v>0</v>
      </c>
      <c r="E2313" s="94">
        <v>1</v>
      </c>
      <c r="F2313" s="92">
        <v>12.11</v>
      </c>
      <c r="G2313" s="92">
        <v>50</v>
      </c>
      <c r="H2313" s="93">
        <v>159</v>
      </c>
      <c r="I2313" s="93">
        <v>2</v>
      </c>
      <c r="J2313" s="93">
        <v>1493</v>
      </c>
      <c r="K2313" s="101">
        <v>2231</v>
      </c>
      <c r="L2313" s="101">
        <v>0</v>
      </c>
      <c r="M2313" s="101">
        <v>8.4461121110745037E+18</v>
      </c>
    </row>
    <row r="2314" spans="4:13" ht="15" customHeight="1">
      <c r="D2314" s="99" t="b">
        <v>0</v>
      </c>
      <c r="E2314" s="94">
        <v>1</v>
      </c>
      <c r="F2314" s="92">
        <v>0.65</v>
      </c>
      <c r="G2314" s="92">
        <v>163</v>
      </c>
      <c r="H2314" s="93">
        <v>50</v>
      </c>
      <c r="I2314" s="93">
        <v>7</v>
      </c>
      <c r="J2314" s="93">
        <v>342</v>
      </c>
      <c r="K2314" s="101">
        <v>2232</v>
      </c>
      <c r="L2314" s="101">
        <v>0</v>
      </c>
      <c r="M2314" s="101">
        <v>1.0265883212503575E+19</v>
      </c>
    </row>
    <row r="2315" spans="4:13" ht="15" customHeight="1">
      <c r="D2315" s="99" t="b">
        <v>0</v>
      </c>
      <c r="E2315" s="94">
        <v>1</v>
      </c>
      <c r="F2315" s="92">
        <v>0.4</v>
      </c>
      <c r="G2315" s="92">
        <v>79</v>
      </c>
      <c r="H2315" s="93">
        <v>148</v>
      </c>
      <c r="I2315" s="93">
        <v>1</v>
      </c>
      <c r="J2315" s="93">
        <v>361</v>
      </c>
      <c r="K2315" s="101">
        <v>2233</v>
      </c>
      <c r="L2315" s="101">
        <v>0</v>
      </c>
      <c r="M2315" s="101">
        <v>7.0510393219589335E+18</v>
      </c>
    </row>
    <row r="2316" spans="4:13" ht="15" customHeight="1">
      <c r="D2316" s="99" t="b">
        <v>0</v>
      </c>
      <c r="E2316" s="94">
        <v>1</v>
      </c>
      <c r="F2316" s="92">
        <v>2.08</v>
      </c>
      <c r="G2316" s="92">
        <v>158</v>
      </c>
      <c r="H2316" s="93">
        <v>164</v>
      </c>
      <c r="I2316" s="93">
        <v>4</v>
      </c>
      <c r="J2316" s="93">
        <v>636</v>
      </c>
      <c r="K2316" s="101">
        <v>2234</v>
      </c>
      <c r="L2316" s="101">
        <v>0</v>
      </c>
      <c r="M2316" s="101">
        <v>2.2508702900168832E+18</v>
      </c>
    </row>
    <row r="2317" spans="4:13" ht="15" customHeight="1">
      <c r="D2317" s="99" t="b">
        <v>0</v>
      </c>
      <c r="E2317" s="94">
        <v>5</v>
      </c>
      <c r="F2317" s="92">
        <v>2.59</v>
      </c>
      <c r="G2317" s="92">
        <v>163</v>
      </c>
      <c r="H2317" s="93">
        <v>79</v>
      </c>
      <c r="I2317" s="93">
        <v>7</v>
      </c>
      <c r="J2317" s="93">
        <v>853</v>
      </c>
      <c r="K2317" s="101">
        <v>2235</v>
      </c>
      <c r="L2317" s="101">
        <v>0</v>
      </c>
      <c r="M2317" s="101">
        <v>3.0088029002987315E+17</v>
      </c>
    </row>
    <row r="2318" spans="4:13" ht="15" customHeight="1">
      <c r="D2318" s="99" t="b">
        <v>0</v>
      </c>
      <c r="E2318" s="94">
        <v>1</v>
      </c>
      <c r="F2318" s="92">
        <v>1.03</v>
      </c>
      <c r="G2318" s="92">
        <v>113</v>
      </c>
      <c r="H2318" s="93">
        <v>90</v>
      </c>
      <c r="I2318" s="93">
        <v>7</v>
      </c>
      <c r="J2318" s="93">
        <v>598</v>
      </c>
      <c r="K2318" s="101">
        <v>2236</v>
      </c>
      <c r="L2318" s="101">
        <v>0</v>
      </c>
      <c r="M2318" s="101">
        <v>1.4585195201441239E+19</v>
      </c>
    </row>
    <row r="2319" spans="4:13" ht="15" customHeight="1">
      <c r="D2319" s="99" t="b">
        <v>0</v>
      </c>
      <c r="E2319" s="94">
        <v>1</v>
      </c>
      <c r="F2319" s="92">
        <v>0.78</v>
      </c>
      <c r="G2319" s="92">
        <v>211</v>
      </c>
      <c r="H2319" s="93">
        <v>114</v>
      </c>
      <c r="I2319" s="93">
        <v>3</v>
      </c>
      <c r="J2319" s="93">
        <v>323</v>
      </c>
      <c r="K2319" s="101">
        <v>2237</v>
      </c>
      <c r="L2319" s="101">
        <v>0</v>
      </c>
      <c r="M2319" s="101">
        <v>1.7285932836502542E+19</v>
      </c>
    </row>
    <row r="2320" spans="4:13" ht="15" customHeight="1">
      <c r="D2320" s="99" t="b">
        <v>0</v>
      </c>
      <c r="E2320" s="94">
        <v>5</v>
      </c>
      <c r="F2320" s="92">
        <v>0.71</v>
      </c>
      <c r="G2320" s="92">
        <v>238</v>
      </c>
      <c r="H2320" s="93">
        <v>239</v>
      </c>
      <c r="I2320" s="93">
        <v>7</v>
      </c>
      <c r="J2320" s="93">
        <v>129</v>
      </c>
      <c r="K2320" s="101">
        <v>2238</v>
      </c>
      <c r="L2320" s="101">
        <v>0</v>
      </c>
      <c r="M2320" s="101">
        <v>9.8013360873513124E+18</v>
      </c>
    </row>
    <row r="2321" spans="4:13" ht="15" customHeight="1">
      <c r="D2321" s="99" t="b">
        <v>0</v>
      </c>
      <c r="E2321" s="94">
        <v>2</v>
      </c>
      <c r="F2321" s="92">
        <v>0.62</v>
      </c>
      <c r="G2321" s="92">
        <v>239</v>
      </c>
      <c r="H2321" s="93">
        <v>238</v>
      </c>
      <c r="I2321" s="93">
        <v>7</v>
      </c>
      <c r="J2321" s="93">
        <v>259</v>
      </c>
      <c r="K2321" s="101">
        <v>2239</v>
      </c>
      <c r="L2321" s="101">
        <v>0</v>
      </c>
      <c r="M2321" s="101">
        <v>1.2307298918714223E+19</v>
      </c>
    </row>
    <row r="2322" spans="4:13" ht="15" customHeight="1">
      <c r="D2322" s="99" t="b">
        <v>0</v>
      </c>
      <c r="E2322" s="94">
        <v>1</v>
      </c>
      <c r="F2322" s="92">
        <v>1.5</v>
      </c>
      <c r="G2322" s="92">
        <v>114</v>
      </c>
      <c r="H2322" s="93">
        <v>224</v>
      </c>
      <c r="I2322" s="93">
        <v>6</v>
      </c>
      <c r="J2322" s="93">
        <v>672</v>
      </c>
      <c r="K2322" s="101">
        <v>2240</v>
      </c>
      <c r="L2322" s="101">
        <v>0</v>
      </c>
      <c r="M2322" s="101">
        <v>4.2901435717322982E+18</v>
      </c>
    </row>
    <row r="2323" spans="4:13" ht="15" customHeight="1">
      <c r="D2323" s="99" t="b">
        <v>0</v>
      </c>
      <c r="E2323" s="94">
        <v>1</v>
      </c>
      <c r="F2323" s="92">
        <v>1.6</v>
      </c>
      <c r="G2323" s="92">
        <v>144</v>
      </c>
      <c r="H2323" s="93">
        <v>90</v>
      </c>
      <c r="I2323" s="93">
        <v>6</v>
      </c>
      <c r="J2323" s="93">
        <v>641</v>
      </c>
      <c r="K2323" s="101">
        <v>2241</v>
      </c>
      <c r="L2323" s="101">
        <v>0</v>
      </c>
      <c r="M2323" s="101">
        <v>1.2504347295251468E+19</v>
      </c>
    </row>
    <row r="2324" spans="4:13" ht="15" customHeight="1">
      <c r="D2324" s="99" t="b">
        <v>0</v>
      </c>
      <c r="E2324" s="94">
        <v>1</v>
      </c>
      <c r="F2324" s="92">
        <v>6.09</v>
      </c>
      <c r="G2324" s="92">
        <v>88</v>
      </c>
      <c r="H2324" s="93">
        <v>229</v>
      </c>
      <c r="I2324" s="93">
        <v>3</v>
      </c>
      <c r="J2324" s="93">
        <v>1391</v>
      </c>
      <c r="K2324" s="101">
        <v>2242</v>
      </c>
      <c r="L2324" s="101">
        <v>0</v>
      </c>
      <c r="M2324" s="101">
        <v>1.0531099508476946E+18</v>
      </c>
    </row>
    <row r="2325" spans="4:13" ht="15" customHeight="1">
      <c r="D2325" s="99" t="b">
        <v>0</v>
      </c>
      <c r="E2325" s="94">
        <v>2</v>
      </c>
      <c r="F2325" s="92">
        <v>5.18</v>
      </c>
      <c r="G2325" s="92">
        <v>231</v>
      </c>
      <c r="H2325" s="93">
        <v>143</v>
      </c>
      <c r="I2325" s="93">
        <v>4</v>
      </c>
      <c r="J2325" s="93">
        <v>1172</v>
      </c>
      <c r="K2325" s="101">
        <v>2243</v>
      </c>
      <c r="L2325" s="101">
        <v>0</v>
      </c>
      <c r="M2325" s="101">
        <v>8.9102231308677693E+18</v>
      </c>
    </row>
    <row r="2326" spans="4:13" ht="15" customHeight="1">
      <c r="D2326" s="99" t="b">
        <v>0</v>
      </c>
      <c r="E2326" s="94">
        <v>1</v>
      </c>
      <c r="F2326" s="92">
        <v>3.38</v>
      </c>
      <c r="G2326" s="92">
        <v>43</v>
      </c>
      <c r="H2326" s="93">
        <v>90</v>
      </c>
      <c r="I2326" s="93">
        <v>4</v>
      </c>
      <c r="J2326" s="93">
        <v>1030</v>
      </c>
      <c r="K2326" s="101">
        <v>2244</v>
      </c>
      <c r="L2326" s="101">
        <v>0</v>
      </c>
      <c r="M2326" s="101">
        <v>1.7614499177418035E+19</v>
      </c>
    </row>
    <row r="2327" spans="4:13" ht="15" customHeight="1">
      <c r="D2327" s="99" t="b">
        <v>0</v>
      </c>
      <c r="E2327" s="94">
        <v>1</v>
      </c>
      <c r="F2327" s="92">
        <v>1.6</v>
      </c>
      <c r="G2327" s="92">
        <v>162</v>
      </c>
      <c r="H2327" s="93">
        <v>236</v>
      </c>
      <c r="I2327" s="93">
        <v>2</v>
      </c>
      <c r="J2327" s="93">
        <v>518</v>
      </c>
      <c r="K2327" s="101">
        <v>2245</v>
      </c>
      <c r="L2327" s="101">
        <v>0</v>
      </c>
      <c r="M2327" s="101">
        <v>6.0642079074522481E+18</v>
      </c>
    </row>
    <row r="2328" spans="4:13" ht="15" customHeight="1">
      <c r="D2328" s="99" t="b">
        <v>0</v>
      </c>
      <c r="E2328" s="94">
        <v>3</v>
      </c>
      <c r="F2328" s="92">
        <v>4.7</v>
      </c>
      <c r="G2328" s="92">
        <v>68</v>
      </c>
      <c r="H2328" s="93">
        <v>140</v>
      </c>
      <c r="I2328" s="93">
        <v>1</v>
      </c>
      <c r="J2328" s="93">
        <v>1139</v>
      </c>
      <c r="K2328" s="101">
        <v>2246</v>
      </c>
      <c r="L2328" s="101">
        <v>0</v>
      </c>
      <c r="M2328" s="101">
        <v>7.5831272904986255E+18</v>
      </c>
    </row>
    <row r="2329" spans="4:13" ht="15" customHeight="1">
      <c r="D2329" s="99" t="b">
        <v>0</v>
      </c>
      <c r="E2329" s="94">
        <v>1</v>
      </c>
      <c r="F2329" s="92">
        <v>4.49</v>
      </c>
      <c r="G2329" s="92">
        <v>148</v>
      </c>
      <c r="H2329" s="93">
        <v>48</v>
      </c>
      <c r="I2329" s="93">
        <v>6</v>
      </c>
      <c r="J2329" s="93">
        <v>1631</v>
      </c>
      <c r="K2329" s="101">
        <v>2247</v>
      </c>
      <c r="L2329" s="101">
        <v>0</v>
      </c>
      <c r="M2329" s="101">
        <v>1.0626431423003617E+19</v>
      </c>
    </row>
    <row r="2330" spans="4:13" ht="15" customHeight="1">
      <c r="D2330" s="99" t="b">
        <v>0</v>
      </c>
      <c r="E2330" s="94">
        <v>1</v>
      </c>
      <c r="F2330" s="92">
        <v>2.41</v>
      </c>
      <c r="G2330" s="92">
        <v>238</v>
      </c>
      <c r="H2330" s="93">
        <v>140</v>
      </c>
      <c r="I2330" s="93">
        <v>1</v>
      </c>
      <c r="J2330" s="93">
        <v>1002</v>
      </c>
      <c r="K2330" s="101">
        <v>2248</v>
      </c>
      <c r="L2330" s="101">
        <v>0</v>
      </c>
      <c r="M2330" s="101">
        <v>4.3196491872650317E+18</v>
      </c>
    </row>
    <row r="2331" spans="4:13" ht="15" customHeight="1">
      <c r="D2331" s="99" t="b">
        <v>0</v>
      </c>
      <c r="E2331" s="94">
        <v>3</v>
      </c>
      <c r="F2331" s="92">
        <v>10</v>
      </c>
      <c r="G2331" s="92">
        <v>132</v>
      </c>
      <c r="H2331" s="93">
        <v>196</v>
      </c>
      <c r="I2331" s="93">
        <v>4</v>
      </c>
      <c r="J2331" s="93">
        <v>1705</v>
      </c>
      <c r="K2331" s="101">
        <v>2249</v>
      </c>
      <c r="L2331" s="101">
        <v>0</v>
      </c>
      <c r="M2331" s="101">
        <v>5.9371273512367657E+18</v>
      </c>
    </row>
    <row r="2332" spans="4:13" ht="15" customHeight="1">
      <c r="D2332" s="99" t="b">
        <v>0</v>
      </c>
      <c r="E2332" s="94">
        <v>1</v>
      </c>
      <c r="F2332" s="92">
        <v>0.5</v>
      </c>
      <c r="G2332" s="92">
        <v>234</v>
      </c>
      <c r="H2332" s="93">
        <v>107</v>
      </c>
      <c r="I2332" s="93">
        <v>3</v>
      </c>
      <c r="J2332" s="93">
        <v>349</v>
      </c>
      <c r="K2332" s="101">
        <v>2250</v>
      </c>
      <c r="L2332" s="101">
        <v>0</v>
      </c>
      <c r="M2332" s="101">
        <v>7.5260350357100902E+18</v>
      </c>
    </row>
    <row r="2333" spans="4:13" ht="15" customHeight="1">
      <c r="D2333" s="99" t="b">
        <v>0</v>
      </c>
      <c r="E2333" s="94">
        <v>1</v>
      </c>
      <c r="F2333" s="92">
        <v>2.35</v>
      </c>
      <c r="G2333" s="92">
        <v>237</v>
      </c>
      <c r="H2333" s="93">
        <v>75</v>
      </c>
      <c r="I2333" s="93">
        <v>7</v>
      </c>
      <c r="J2333" s="93">
        <v>486</v>
      </c>
      <c r="K2333" s="101">
        <v>2251</v>
      </c>
      <c r="L2333" s="101">
        <v>0</v>
      </c>
      <c r="M2333" s="101">
        <v>1.2866648999607697E+19</v>
      </c>
    </row>
    <row r="2334" spans="4:13" ht="15" customHeight="1">
      <c r="D2334" s="99" t="b">
        <v>0</v>
      </c>
      <c r="E2334" s="94">
        <v>3</v>
      </c>
      <c r="F2334" s="92">
        <v>3</v>
      </c>
      <c r="G2334" s="92">
        <v>162</v>
      </c>
      <c r="H2334" s="93">
        <v>249</v>
      </c>
      <c r="I2334" s="93">
        <v>3</v>
      </c>
      <c r="J2334" s="93">
        <v>937</v>
      </c>
      <c r="K2334" s="101">
        <v>2252</v>
      </c>
      <c r="L2334" s="101">
        <v>0</v>
      </c>
      <c r="M2334" s="101">
        <v>4.4968278458165125E+18</v>
      </c>
    </row>
    <row r="2335" spans="4:13" ht="15" customHeight="1">
      <c r="D2335" s="99" t="b">
        <v>0</v>
      </c>
      <c r="E2335" s="94">
        <v>1</v>
      </c>
      <c r="F2335" s="92">
        <v>1.18</v>
      </c>
      <c r="G2335" s="92">
        <v>42</v>
      </c>
      <c r="H2335" s="93">
        <v>42</v>
      </c>
      <c r="I2335" s="93">
        <v>6</v>
      </c>
      <c r="J2335" s="93">
        <v>478</v>
      </c>
      <c r="K2335" s="101">
        <v>2253</v>
      </c>
      <c r="L2335" s="101">
        <v>0</v>
      </c>
      <c r="M2335" s="101">
        <v>6.4344430517100813E+17</v>
      </c>
    </row>
    <row r="2336" spans="4:13" ht="15" customHeight="1">
      <c r="D2336" s="99" t="b">
        <v>0</v>
      </c>
      <c r="E2336" s="94">
        <v>1</v>
      </c>
      <c r="F2336" s="92">
        <v>21</v>
      </c>
      <c r="G2336" s="92">
        <v>132</v>
      </c>
      <c r="H2336" s="93">
        <v>239</v>
      </c>
      <c r="I2336" s="93">
        <v>7</v>
      </c>
      <c r="J2336" s="93">
        <v>3184</v>
      </c>
      <c r="K2336" s="101">
        <v>2254</v>
      </c>
      <c r="L2336" s="101">
        <v>0</v>
      </c>
      <c r="M2336" s="101">
        <v>6.6397866055850995E+17</v>
      </c>
    </row>
    <row r="2337" spans="4:13" ht="15" customHeight="1">
      <c r="D2337" s="99" t="b">
        <v>0</v>
      </c>
      <c r="E2337" s="94">
        <v>1</v>
      </c>
      <c r="F2337" s="92">
        <v>2.62</v>
      </c>
      <c r="G2337" s="92">
        <v>161</v>
      </c>
      <c r="H2337" s="93">
        <v>263</v>
      </c>
      <c r="I2337" s="93">
        <v>5</v>
      </c>
      <c r="J2337" s="93">
        <v>1075</v>
      </c>
      <c r="K2337" s="101">
        <v>2255</v>
      </c>
      <c r="L2337" s="101">
        <v>0</v>
      </c>
      <c r="M2337" s="101">
        <v>1.2683537062437956E+19</v>
      </c>
    </row>
    <row r="2338" spans="4:13" ht="15" customHeight="1">
      <c r="D2338" s="99" t="b">
        <v>0</v>
      </c>
      <c r="E2338" s="94">
        <v>5</v>
      </c>
      <c r="F2338" s="92">
        <v>1.8</v>
      </c>
      <c r="G2338" s="92">
        <v>249</v>
      </c>
      <c r="H2338" s="93">
        <v>144</v>
      </c>
      <c r="I2338" s="93">
        <v>5</v>
      </c>
      <c r="J2338" s="93">
        <v>1071</v>
      </c>
      <c r="K2338" s="101">
        <v>2256</v>
      </c>
      <c r="L2338" s="101">
        <v>0</v>
      </c>
      <c r="M2338" s="101">
        <v>9.1334587004418929E+18</v>
      </c>
    </row>
    <row r="2339" spans="4:13" ht="15" customHeight="1">
      <c r="D2339" s="99" t="b">
        <v>0</v>
      </c>
      <c r="E2339" s="94">
        <v>1</v>
      </c>
      <c r="F2339" s="92">
        <v>1.43</v>
      </c>
      <c r="G2339" s="92">
        <v>186</v>
      </c>
      <c r="H2339" s="93">
        <v>230</v>
      </c>
      <c r="I2339" s="93">
        <v>3</v>
      </c>
      <c r="J2339" s="93">
        <v>268</v>
      </c>
      <c r="K2339" s="101">
        <v>2257</v>
      </c>
      <c r="L2339" s="101">
        <v>0</v>
      </c>
      <c r="M2339" s="101">
        <v>1.6447417625857548E+19</v>
      </c>
    </row>
    <row r="2340" spans="4:13" ht="15" customHeight="1">
      <c r="D2340" s="99" t="b">
        <v>0</v>
      </c>
      <c r="E2340" s="94">
        <v>1</v>
      </c>
      <c r="F2340" s="92">
        <v>1.23</v>
      </c>
      <c r="G2340" s="92">
        <v>248</v>
      </c>
      <c r="H2340" s="93">
        <v>182</v>
      </c>
      <c r="I2340" s="93">
        <v>3</v>
      </c>
      <c r="J2340" s="93">
        <v>605</v>
      </c>
      <c r="K2340" s="101">
        <v>2258</v>
      </c>
      <c r="L2340" s="101">
        <v>0</v>
      </c>
      <c r="M2340" s="101">
        <v>2.4350053535741025E+18</v>
      </c>
    </row>
    <row r="2341" spans="4:13" ht="15" customHeight="1">
      <c r="D2341" s="99" t="b">
        <v>0</v>
      </c>
      <c r="E2341" s="94">
        <v>1</v>
      </c>
      <c r="F2341" s="92">
        <v>2.59</v>
      </c>
      <c r="G2341" s="92">
        <v>140</v>
      </c>
      <c r="H2341" s="93">
        <v>75</v>
      </c>
      <c r="I2341" s="93">
        <v>5</v>
      </c>
      <c r="J2341" s="93">
        <v>747</v>
      </c>
      <c r="K2341" s="101">
        <v>2259</v>
      </c>
      <c r="L2341" s="101">
        <v>0</v>
      </c>
      <c r="M2341" s="101">
        <v>9.2285028407548047E+18</v>
      </c>
    </row>
    <row r="2342" spans="4:13" ht="15" customHeight="1">
      <c r="D2342" s="99" t="b">
        <v>0</v>
      </c>
      <c r="E2342" s="94">
        <v>6</v>
      </c>
      <c r="F2342" s="92">
        <v>1.69</v>
      </c>
      <c r="G2342" s="92">
        <v>263</v>
      </c>
      <c r="H2342" s="93">
        <v>74</v>
      </c>
      <c r="I2342" s="93">
        <v>4</v>
      </c>
      <c r="J2342" s="93">
        <v>453</v>
      </c>
      <c r="K2342" s="101">
        <v>2260</v>
      </c>
      <c r="L2342" s="101">
        <v>0</v>
      </c>
      <c r="M2342" s="101">
        <v>3.8407226996036552E+18</v>
      </c>
    </row>
    <row r="2343" spans="4:13" ht="15" customHeight="1">
      <c r="D2343" s="99" t="b">
        <v>0</v>
      </c>
      <c r="E2343" s="94">
        <v>1</v>
      </c>
      <c r="F2343" s="92">
        <v>4.5999999999999996</v>
      </c>
      <c r="G2343" s="92">
        <v>166</v>
      </c>
      <c r="H2343" s="93">
        <v>161</v>
      </c>
      <c r="I2343" s="93">
        <v>3</v>
      </c>
      <c r="J2343" s="93">
        <v>1494</v>
      </c>
      <c r="K2343" s="101">
        <v>2261</v>
      </c>
      <c r="L2343" s="101">
        <v>0</v>
      </c>
      <c r="M2343" s="101">
        <v>1.3036017707157561E+19</v>
      </c>
    </row>
    <row r="2344" spans="4:13" ht="15" customHeight="1">
      <c r="D2344" s="99" t="b">
        <v>0</v>
      </c>
      <c r="E2344" s="94">
        <v>1</v>
      </c>
      <c r="F2344" s="92">
        <v>5.79</v>
      </c>
      <c r="G2344" s="92">
        <v>158</v>
      </c>
      <c r="H2344" s="93">
        <v>106</v>
      </c>
      <c r="I2344" s="93">
        <v>4</v>
      </c>
      <c r="J2344" s="93">
        <v>2430</v>
      </c>
      <c r="K2344" s="101">
        <v>2262</v>
      </c>
      <c r="L2344" s="101">
        <v>0</v>
      </c>
      <c r="M2344" s="101">
        <v>1.7376125786453555E+19</v>
      </c>
    </row>
    <row r="2345" spans="4:13" ht="15" customHeight="1">
      <c r="D2345" s="99" t="b">
        <v>0</v>
      </c>
      <c r="E2345" s="94">
        <v>2</v>
      </c>
      <c r="F2345" s="92">
        <v>0.83</v>
      </c>
      <c r="G2345" s="92">
        <v>164</v>
      </c>
      <c r="H2345" s="93">
        <v>170</v>
      </c>
      <c r="I2345" s="93">
        <v>5</v>
      </c>
      <c r="J2345" s="93">
        <v>308</v>
      </c>
      <c r="K2345" s="101">
        <v>2263</v>
      </c>
      <c r="L2345" s="101">
        <v>0</v>
      </c>
      <c r="M2345" s="101">
        <v>3.9029185432870938E+18</v>
      </c>
    </row>
    <row r="2346" spans="4:13" ht="15" customHeight="1">
      <c r="D2346" s="99" t="b">
        <v>0</v>
      </c>
      <c r="E2346" s="94">
        <v>1</v>
      </c>
      <c r="F2346" s="92">
        <v>0.6</v>
      </c>
      <c r="G2346" s="92">
        <v>142</v>
      </c>
      <c r="H2346" s="93">
        <v>143</v>
      </c>
      <c r="I2346" s="93">
        <v>4</v>
      </c>
      <c r="J2346" s="93">
        <v>224</v>
      </c>
      <c r="K2346" s="101">
        <v>2264</v>
      </c>
      <c r="L2346" s="101">
        <v>0</v>
      </c>
      <c r="M2346" s="101">
        <v>9.2541272274759926E+18</v>
      </c>
    </row>
    <row r="2347" spans="4:13" ht="15" customHeight="1">
      <c r="D2347" s="99" t="b">
        <v>0</v>
      </c>
      <c r="E2347" s="94">
        <v>1</v>
      </c>
      <c r="F2347" s="92">
        <v>0.5</v>
      </c>
      <c r="G2347" s="92">
        <v>48</v>
      </c>
      <c r="H2347" s="93">
        <v>230</v>
      </c>
      <c r="I2347" s="93">
        <v>4</v>
      </c>
      <c r="J2347" s="93">
        <v>365</v>
      </c>
      <c r="K2347" s="101">
        <v>2265</v>
      </c>
      <c r="L2347" s="101">
        <v>0</v>
      </c>
      <c r="M2347" s="101">
        <v>1.7319019337899033E+19</v>
      </c>
    </row>
    <row r="2348" spans="4:13" ht="15" customHeight="1">
      <c r="D2348" s="99" t="b">
        <v>0</v>
      </c>
      <c r="E2348" s="94">
        <v>1</v>
      </c>
      <c r="F2348" s="92">
        <v>0.6</v>
      </c>
      <c r="G2348" s="92">
        <v>263</v>
      </c>
      <c r="H2348" s="93">
        <v>236</v>
      </c>
      <c r="I2348" s="93">
        <v>5</v>
      </c>
      <c r="J2348" s="93">
        <v>460</v>
      </c>
      <c r="K2348" s="101">
        <v>2266</v>
      </c>
      <c r="L2348" s="101">
        <v>0</v>
      </c>
      <c r="M2348" s="101">
        <v>5.6713226235078257E+18</v>
      </c>
    </row>
    <row r="2349" spans="4:13" ht="15" customHeight="1">
      <c r="D2349" s="99" t="b">
        <v>0</v>
      </c>
      <c r="E2349" s="94">
        <v>1</v>
      </c>
      <c r="F2349" s="92">
        <v>0.72</v>
      </c>
      <c r="G2349" s="92">
        <v>246</v>
      </c>
      <c r="H2349" s="93">
        <v>48</v>
      </c>
      <c r="I2349" s="93">
        <v>4</v>
      </c>
      <c r="J2349" s="93">
        <v>467</v>
      </c>
      <c r="K2349" s="101">
        <v>2267</v>
      </c>
      <c r="L2349" s="101">
        <v>0</v>
      </c>
      <c r="M2349" s="101">
        <v>2.7059208441458273E+18</v>
      </c>
    </row>
    <row r="2350" spans="4:13" ht="15" customHeight="1">
      <c r="D2350" s="99" t="b">
        <v>0</v>
      </c>
      <c r="E2350" s="94">
        <v>6</v>
      </c>
      <c r="F2350" s="92">
        <v>1.1000000000000001</v>
      </c>
      <c r="G2350" s="92">
        <v>142</v>
      </c>
      <c r="H2350" s="93">
        <v>48</v>
      </c>
      <c r="I2350" s="93">
        <v>2</v>
      </c>
      <c r="J2350" s="93">
        <v>550</v>
      </c>
      <c r="K2350" s="101">
        <v>2268</v>
      </c>
      <c r="L2350" s="101">
        <v>0</v>
      </c>
      <c r="M2350" s="101">
        <v>2.6376981533134689E+18</v>
      </c>
    </row>
    <row r="2351" spans="4:13" ht="15" customHeight="1">
      <c r="D2351" s="99" t="b">
        <v>0</v>
      </c>
      <c r="E2351" s="94">
        <v>1</v>
      </c>
      <c r="F2351" s="92">
        <v>4.7</v>
      </c>
      <c r="G2351" s="92">
        <v>230</v>
      </c>
      <c r="H2351" s="93">
        <v>13</v>
      </c>
      <c r="I2351" s="93">
        <v>3</v>
      </c>
      <c r="J2351" s="93">
        <v>1088</v>
      </c>
      <c r="K2351" s="101">
        <v>2269</v>
      </c>
      <c r="L2351" s="101">
        <v>0</v>
      </c>
      <c r="M2351" s="101">
        <v>6.2569940874529843E+18</v>
      </c>
    </row>
    <row r="2352" spans="4:13" ht="15" customHeight="1">
      <c r="D2352" s="99" t="b">
        <v>0</v>
      </c>
      <c r="E2352" s="94">
        <v>1</v>
      </c>
      <c r="F2352" s="92">
        <v>2.5</v>
      </c>
      <c r="G2352" s="92">
        <v>148</v>
      </c>
      <c r="H2352" s="93">
        <v>162</v>
      </c>
      <c r="I2352" s="93">
        <v>1</v>
      </c>
      <c r="J2352" s="93">
        <v>531</v>
      </c>
      <c r="K2352" s="101">
        <v>2270</v>
      </c>
      <c r="L2352" s="101">
        <v>0</v>
      </c>
      <c r="M2352" s="101">
        <v>1.0950837697927934E+19</v>
      </c>
    </row>
    <row r="2353" spans="4:13" ht="15" customHeight="1">
      <c r="D2353" s="99" t="b">
        <v>0</v>
      </c>
      <c r="E2353" s="94">
        <v>1</v>
      </c>
      <c r="F2353" s="92">
        <v>0</v>
      </c>
      <c r="G2353" s="92">
        <v>68</v>
      </c>
      <c r="H2353" s="93">
        <v>68</v>
      </c>
      <c r="I2353" s="93">
        <v>1</v>
      </c>
      <c r="J2353" s="93">
        <v>187</v>
      </c>
      <c r="K2353" s="101">
        <v>2271</v>
      </c>
      <c r="L2353" s="101">
        <v>0</v>
      </c>
      <c r="M2353" s="101">
        <v>5.012156947179353E+17</v>
      </c>
    </row>
    <row r="2354" spans="4:13" ht="15" customHeight="1">
      <c r="D2354" s="99" t="b">
        <v>0</v>
      </c>
      <c r="E2354" s="94">
        <v>3</v>
      </c>
      <c r="F2354" s="92">
        <v>1.3</v>
      </c>
      <c r="G2354" s="92">
        <v>140</v>
      </c>
      <c r="H2354" s="93">
        <v>75</v>
      </c>
      <c r="I2354" s="93">
        <v>6</v>
      </c>
      <c r="J2354" s="93">
        <v>532</v>
      </c>
      <c r="K2354" s="101">
        <v>2272</v>
      </c>
      <c r="L2354" s="101">
        <v>0</v>
      </c>
      <c r="M2354" s="101">
        <v>9.2152058471044444E+18</v>
      </c>
    </row>
    <row r="2355" spans="4:13" ht="15" customHeight="1">
      <c r="D2355" s="99" t="b">
        <v>0</v>
      </c>
      <c r="E2355" s="94">
        <v>1</v>
      </c>
      <c r="F2355" s="92">
        <v>8.0500000000000007</v>
      </c>
      <c r="G2355" s="92">
        <v>186</v>
      </c>
      <c r="H2355" s="93">
        <v>181</v>
      </c>
      <c r="I2355" s="93">
        <v>4</v>
      </c>
      <c r="J2355" s="93">
        <v>2234</v>
      </c>
      <c r="K2355" s="101">
        <v>2273</v>
      </c>
      <c r="L2355" s="101">
        <v>0</v>
      </c>
      <c r="M2355" s="101">
        <v>1.1891987138947996E+19</v>
      </c>
    </row>
    <row r="2356" spans="4:13" ht="15" customHeight="1">
      <c r="D2356" s="99" t="b">
        <v>0</v>
      </c>
      <c r="E2356" s="94">
        <v>1</v>
      </c>
      <c r="F2356" s="92">
        <v>2.4</v>
      </c>
      <c r="G2356" s="92">
        <v>142</v>
      </c>
      <c r="H2356" s="93">
        <v>229</v>
      </c>
      <c r="I2356" s="93">
        <v>7</v>
      </c>
      <c r="J2356" s="93">
        <v>814</v>
      </c>
      <c r="K2356" s="101">
        <v>2274</v>
      </c>
      <c r="L2356" s="101">
        <v>0</v>
      </c>
      <c r="M2356" s="101">
        <v>3.97783947178722E+18</v>
      </c>
    </row>
    <row r="2357" spans="4:13" ht="15" customHeight="1">
      <c r="D2357" s="99" t="b">
        <v>0</v>
      </c>
      <c r="E2357" s="94">
        <v>1</v>
      </c>
      <c r="F2357" s="92">
        <v>1.1000000000000001</v>
      </c>
      <c r="G2357" s="92">
        <v>140</v>
      </c>
      <c r="H2357" s="93">
        <v>236</v>
      </c>
      <c r="I2357" s="93">
        <v>4</v>
      </c>
      <c r="J2357" s="93">
        <v>462</v>
      </c>
      <c r="K2357" s="101">
        <v>2275</v>
      </c>
      <c r="L2357" s="101">
        <v>0</v>
      </c>
      <c r="M2357" s="101">
        <v>1.2732993758613729E+19</v>
      </c>
    </row>
    <row r="2358" spans="4:13" ht="15" customHeight="1">
      <c r="D2358" s="99" t="b">
        <v>0</v>
      </c>
      <c r="E2358" s="94">
        <v>1</v>
      </c>
      <c r="F2358" s="92">
        <v>1.5</v>
      </c>
      <c r="G2358" s="92">
        <v>163</v>
      </c>
      <c r="H2358" s="93">
        <v>239</v>
      </c>
      <c r="I2358" s="93">
        <v>7</v>
      </c>
      <c r="J2358" s="93">
        <v>580</v>
      </c>
      <c r="K2358" s="101">
        <v>2276</v>
      </c>
      <c r="L2358" s="101">
        <v>0</v>
      </c>
      <c r="M2358" s="101">
        <v>1.7189661616170031E+19</v>
      </c>
    </row>
    <row r="2359" spans="4:13" ht="15" customHeight="1">
      <c r="D2359" s="99" t="b">
        <v>0</v>
      </c>
      <c r="E2359" s="94">
        <v>1</v>
      </c>
      <c r="F2359" s="92">
        <v>10</v>
      </c>
      <c r="G2359" s="92">
        <v>43</v>
      </c>
      <c r="H2359" s="93">
        <v>138</v>
      </c>
      <c r="I2359" s="93">
        <v>1</v>
      </c>
      <c r="J2359" s="93">
        <v>1600</v>
      </c>
      <c r="K2359" s="101">
        <v>2277</v>
      </c>
      <c r="L2359" s="101">
        <v>0</v>
      </c>
      <c r="M2359" s="101">
        <v>1.1302679136316738E+19</v>
      </c>
    </row>
    <row r="2360" spans="4:13" ht="15" customHeight="1">
      <c r="D2360" s="99" t="b">
        <v>0</v>
      </c>
      <c r="E2360" s="94">
        <v>1</v>
      </c>
      <c r="F2360" s="92">
        <v>0.6</v>
      </c>
      <c r="G2360" s="92">
        <v>234</v>
      </c>
      <c r="H2360" s="93">
        <v>170</v>
      </c>
      <c r="I2360" s="93">
        <v>6</v>
      </c>
      <c r="J2360" s="93">
        <v>452</v>
      </c>
      <c r="K2360" s="101">
        <v>2278</v>
      </c>
      <c r="L2360" s="101">
        <v>0</v>
      </c>
      <c r="M2360" s="101">
        <v>1.8297957762965205E+19</v>
      </c>
    </row>
    <row r="2361" spans="4:13" ht="15" customHeight="1">
      <c r="D2361" s="99" t="b">
        <v>0</v>
      </c>
      <c r="E2361" s="94">
        <v>1</v>
      </c>
      <c r="F2361" s="92">
        <v>0.5</v>
      </c>
      <c r="G2361" s="92">
        <v>237</v>
      </c>
      <c r="H2361" s="93">
        <v>237</v>
      </c>
      <c r="I2361" s="93">
        <v>5</v>
      </c>
      <c r="J2361" s="93">
        <v>260</v>
      </c>
      <c r="K2361" s="101">
        <v>2279</v>
      </c>
      <c r="L2361" s="101">
        <v>0</v>
      </c>
      <c r="M2361" s="101">
        <v>2.4596433351531622E+18</v>
      </c>
    </row>
    <row r="2362" spans="4:13" ht="15" customHeight="1">
      <c r="D2362" s="99" t="b">
        <v>0</v>
      </c>
      <c r="E2362" s="94">
        <v>2</v>
      </c>
      <c r="F2362" s="92">
        <v>2.2999999999999998</v>
      </c>
      <c r="G2362" s="92">
        <v>162</v>
      </c>
      <c r="H2362" s="93">
        <v>68</v>
      </c>
      <c r="I2362" s="93">
        <v>2</v>
      </c>
      <c r="J2362" s="93">
        <v>892</v>
      </c>
      <c r="K2362" s="101">
        <v>2280</v>
      </c>
      <c r="L2362" s="101">
        <v>0</v>
      </c>
      <c r="M2362" s="101">
        <v>3.0089847859674573E+17</v>
      </c>
    </row>
    <row r="2363" spans="4:13" ht="15" customHeight="1">
      <c r="D2363" s="99" t="b">
        <v>0</v>
      </c>
      <c r="E2363" s="94">
        <v>1</v>
      </c>
      <c r="F2363" s="92">
        <v>0.93</v>
      </c>
      <c r="G2363" s="92">
        <v>107</v>
      </c>
      <c r="H2363" s="93">
        <v>170</v>
      </c>
      <c r="I2363" s="93">
        <v>5</v>
      </c>
      <c r="J2363" s="93">
        <v>438</v>
      </c>
      <c r="K2363" s="101">
        <v>2281</v>
      </c>
      <c r="L2363" s="101">
        <v>0</v>
      </c>
      <c r="M2363" s="101">
        <v>7.52329398464098E+18</v>
      </c>
    </row>
    <row r="2364" spans="4:13" ht="15" customHeight="1">
      <c r="D2364" s="99" t="b">
        <v>0</v>
      </c>
      <c r="E2364" s="94">
        <v>1</v>
      </c>
      <c r="F2364" s="92">
        <v>1.38</v>
      </c>
      <c r="G2364" s="92">
        <v>125</v>
      </c>
      <c r="H2364" s="93">
        <v>148</v>
      </c>
      <c r="I2364" s="93">
        <v>4</v>
      </c>
      <c r="J2364" s="93">
        <v>571</v>
      </c>
      <c r="K2364" s="101">
        <v>2282</v>
      </c>
      <c r="L2364" s="101">
        <v>0</v>
      </c>
      <c r="M2364" s="101">
        <v>1.6413722880915268E+19</v>
      </c>
    </row>
    <row r="2365" spans="4:13" ht="15" customHeight="1">
      <c r="D2365" s="99" t="b">
        <v>0</v>
      </c>
      <c r="E2365" s="94">
        <v>2</v>
      </c>
      <c r="F2365" s="92">
        <v>0.71</v>
      </c>
      <c r="G2365" s="92">
        <v>140</v>
      </c>
      <c r="H2365" s="93">
        <v>141</v>
      </c>
      <c r="I2365" s="93">
        <v>5</v>
      </c>
      <c r="J2365" s="93">
        <v>444</v>
      </c>
      <c r="K2365" s="101">
        <v>2283</v>
      </c>
      <c r="L2365" s="101">
        <v>0</v>
      </c>
      <c r="M2365" s="101">
        <v>1.0214184755704871E+19</v>
      </c>
    </row>
    <row r="2366" spans="4:13" ht="15" customHeight="1">
      <c r="D2366" s="99" t="b">
        <v>0</v>
      </c>
      <c r="E2366" s="94">
        <v>1</v>
      </c>
      <c r="F2366" s="92">
        <v>1.17</v>
      </c>
      <c r="G2366" s="92">
        <v>170</v>
      </c>
      <c r="H2366" s="93">
        <v>229</v>
      </c>
      <c r="I2366" s="93">
        <v>2</v>
      </c>
      <c r="J2366" s="93">
        <v>437</v>
      </c>
      <c r="K2366" s="101">
        <v>2284</v>
      </c>
      <c r="L2366" s="101">
        <v>0</v>
      </c>
      <c r="M2366" s="101">
        <v>1.7243971215450618E+19</v>
      </c>
    </row>
    <row r="2367" spans="4:13" ht="15" customHeight="1">
      <c r="D2367" s="99" t="b">
        <v>0</v>
      </c>
      <c r="E2367" s="94">
        <v>1</v>
      </c>
      <c r="F2367" s="92">
        <v>1.23</v>
      </c>
      <c r="G2367" s="92">
        <v>186</v>
      </c>
      <c r="H2367" s="93">
        <v>161</v>
      </c>
      <c r="I2367" s="93">
        <v>4</v>
      </c>
      <c r="J2367" s="93">
        <v>296</v>
      </c>
      <c r="K2367" s="101">
        <v>2285</v>
      </c>
      <c r="L2367" s="101">
        <v>0</v>
      </c>
      <c r="M2367" s="101">
        <v>7.3104830433453292E+18</v>
      </c>
    </row>
    <row r="2368" spans="4:13" ht="15" customHeight="1">
      <c r="D2368" s="99" t="b">
        <v>0</v>
      </c>
      <c r="E2368" s="94">
        <v>1</v>
      </c>
      <c r="F2368" s="92">
        <v>4.9000000000000004</v>
      </c>
      <c r="G2368" s="92">
        <v>79</v>
      </c>
      <c r="H2368" s="93">
        <v>143</v>
      </c>
      <c r="I2368" s="93">
        <v>1</v>
      </c>
      <c r="J2368" s="93">
        <v>1501</v>
      </c>
      <c r="K2368" s="101">
        <v>2286</v>
      </c>
      <c r="L2368" s="101">
        <v>0</v>
      </c>
      <c r="M2368" s="101">
        <v>3.450716286583489E+18</v>
      </c>
    </row>
    <row r="2369" spans="4:13" ht="15" customHeight="1">
      <c r="D2369" s="99" t="b">
        <v>0</v>
      </c>
      <c r="E2369" s="94">
        <v>1</v>
      </c>
      <c r="F2369" s="92">
        <v>7.15</v>
      </c>
      <c r="G2369" s="92">
        <v>262</v>
      </c>
      <c r="H2369" s="93">
        <v>87</v>
      </c>
      <c r="I2369" s="93">
        <v>7</v>
      </c>
      <c r="J2369" s="93">
        <v>917</v>
      </c>
      <c r="K2369" s="101">
        <v>2287</v>
      </c>
      <c r="L2369" s="101">
        <v>0</v>
      </c>
      <c r="M2369" s="101">
        <v>8.7621234588386304E+18</v>
      </c>
    </row>
    <row r="2370" spans="4:13" ht="15" customHeight="1">
      <c r="D2370" s="99" t="b">
        <v>0</v>
      </c>
      <c r="E2370" s="94">
        <v>1</v>
      </c>
      <c r="F2370" s="92">
        <v>1.36</v>
      </c>
      <c r="G2370" s="92">
        <v>263</v>
      </c>
      <c r="H2370" s="93">
        <v>75</v>
      </c>
      <c r="I2370" s="93">
        <v>3</v>
      </c>
      <c r="J2370" s="93">
        <v>738</v>
      </c>
      <c r="K2370" s="101">
        <v>2288</v>
      </c>
      <c r="L2370" s="101">
        <v>0</v>
      </c>
      <c r="M2370" s="101">
        <v>7.330859092815362E+18</v>
      </c>
    </row>
    <row r="2371" spans="4:13" ht="15" customHeight="1">
      <c r="D2371" s="99" t="b">
        <v>0</v>
      </c>
      <c r="E2371" s="94">
        <v>1</v>
      </c>
      <c r="F2371" s="92">
        <v>1.46</v>
      </c>
      <c r="G2371" s="92">
        <v>158</v>
      </c>
      <c r="H2371" s="93">
        <v>13</v>
      </c>
      <c r="I2371" s="93">
        <v>6</v>
      </c>
      <c r="J2371" s="93">
        <v>644</v>
      </c>
      <c r="K2371" s="101">
        <v>2289</v>
      </c>
      <c r="L2371" s="101">
        <v>0</v>
      </c>
      <c r="M2371" s="101">
        <v>1.8213286777056969E+19</v>
      </c>
    </row>
    <row r="2372" spans="4:13" ht="15" customHeight="1">
      <c r="D2372" s="99" t="b">
        <v>0</v>
      </c>
      <c r="E2372" s="94">
        <v>1</v>
      </c>
      <c r="F2372" s="92">
        <v>8.07</v>
      </c>
      <c r="G2372" s="92">
        <v>263</v>
      </c>
      <c r="H2372" s="93">
        <v>65</v>
      </c>
      <c r="I2372" s="93">
        <v>3</v>
      </c>
      <c r="J2372" s="93">
        <v>1296</v>
      </c>
      <c r="K2372" s="101">
        <v>2290</v>
      </c>
      <c r="L2372" s="101">
        <v>0</v>
      </c>
      <c r="M2372" s="101">
        <v>4.7049806595669176E+18</v>
      </c>
    </row>
    <row r="2373" spans="4:13" ht="15" customHeight="1">
      <c r="D2373" s="99" t="b">
        <v>0</v>
      </c>
      <c r="E2373" s="94">
        <v>1</v>
      </c>
      <c r="F2373" s="92">
        <v>0.66</v>
      </c>
      <c r="G2373" s="92">
        <v>140</v>
      </c>
      <c r="H2373" s="93">
        <v>141</v>
      </c>
      <c r="I2373" s="93">
        <v>4</v>
      </c>
      <c r="J2373" s="93">
        <v>421</v>
      </c>
      <c r="K2373" s="101">
        <v>2291</v>
      </c>
      <c r="L2373" s="101">
        <v>0</v>
      </c>
      <c r="M2373" s="101">
        <v>1.1218984902192163E+19</v>
      </c>
    </row>
    <row r="2374" spans="4:13" ht="15" customHeight="1">
      <c r="D2374" s="99" t="b">
        <v>0</v>
      </c>
      <c r="E2374" s="94">
        <v>1</v>
      </c>
      <c r="F2374" s="92">
        <v>0.5</v>
      </c>
      <c r="G2374" s="92">
        <v>186</v>
      </c>
      <c r="H2374" s="93">
        <v>90</v>
      </c>
      <c r="I2374" s="93">
        <v>1</v>
      </c>
      <c r="J2374" s="93">
        <v>165</v>
      </c>
      <c r="K2374" s="101">
        <v>2292</v>
      </c>
      <c r="L2374" s="101">
        <v>0</v>
      </c>
      <c r="M2374" s="101">
        <v>8.6524753269329306E+18</v>
      </c>
    </row>
    <row r="2375" spans="4:13" ht="15" customHeight="1">
      <c r="D2375" s="99" t="b">
        <v>0</v>
      </c>
      <c r="E2375" s="94">
        <v>1</v>
      </c>
      <c r="F2375" s="92">
        <v>0.33</v>
      </c>
      <c r="G2375" s="92">
        <v>237</v>
      </c>
      <c r="H2375" s="93">
        <v>263</v>
      </c>
      <c r="I2375" s="93">
        <v>7</v>
      </c>
      <c r="J2375" s="93">
        <v>117</v>
      </c>
      <c r="K2375" s="101">
        <v>2293</v>
      </c>
      <c r="L2375" s="101">
        <v>0</v>
      </c>
      <c r="M2375" s="101">
        <v>7.0224610131902259E+18</v>
      </c>
    </row>
    <row r="2376" spans="4:13" ht="15" customHeight="1">
      <c r="D2376" s="99" t="b">
        <v>0</v>
      </c>
      <c r="E2376" s="94">
        <v>1</v>
      </c>
      <c r="F2376" s="92">
        <v>1.76</v>
      </c>
      <c r="G2376" s="92">
        <v>186</v>
      </c>
      <c r="H2376" s="93">
        <v>233</v>
      </c>
      <c r="I2376" s="93">
        <v>2</v>
      </c>
      <c r="J2376" s="93">
        <v>900</v>
      </c>
      <c r="K2376" s="101">
        <v>2294</v>
      </c>
      <c r="L2376" s="101">
        <v>0</v>
      </c>
      <c r="M2376" s="101">
        <v>7.1735431295849196E+18</v>
      </c>
    </row>
    <row r="2377" spans="4:13" ht="15" customHeight="1">
      <c r="D2377" s="99" t="b">
        <v>0</v>
      </c>
      <c r="E2377" s="94">
        <v>1</v>
      </c>
      <c r="F2377" s="92">
        <v>14.84</v>
      </c>
      <c r="G2377" s="92">
        <v>132</v>
      </c>
      <c r="H2377" s="93">
        <v>112</v>
      </c>
      <c r="I2377" s="93">
        <v>2</v>
      </c>
      <c r="J2377" s="93">
        <v>1440</v>
      </c>
      <c r="K2377" s="101">
        <v>2295</v>
      </c>
      <c r="L2377" s="101">
        <v>0</v>
      </c>
      <c r="M2377" s="101">
        <v>9.0183627524146012E+18</v>
      </c>
    </row>
    <row r="2378" spans="4:13" ht="15" customHeight="1">
      <c r="D2378" s="99" t="b">
        <v>0</v>
      </c>
      <c r="E2378" s="94">
        <v>1</v>
      </c>
      <c r="F2378" s="92">
        <v>1.1000000000000001</v>
      </c>
      <c r="G2378" s="92">
        <v>233</v>
      </c>
      <c r="H2378" s="93">
        <v>164</v>
      </c>
      <c r="I2378" s="93">
        <v>2</v>
      </c>
      <c r="J2378" s="93">
        <v>344</v>
      </c>
      <c r="K2378" s="101">
        <v>2296</v>
      </c>
      <c r="L2378" s="101">
        <v>0</v>
      </c>
      <c r="M2378" s="101">
        <v>1.6399741157257826E+19</v>
      </c>
    </row>
    <row r="2379" spans="4:13" ht="15" customHeight="1">
      <c r="D2379" s="99" t="b">
        <v>0</v>
      </c>
      <c r="E2379" s="94">
        <v>1</v>
      </c>
      <c r="F2379" s="92">
        <v>1.2</v>
      </c>
      <c r="G2379" s="92">
        <v>163</v>
      </c>
      <c r="H2379" s="93">
        <v>143</v>
      </c>
      <c r="I2379" s="93">
        <v>2</v>
      </c>
      <c r="J2379" s="93">
        <v>394</v>
      </c>
      <c r="K2379" s="101">
        <v>2297</v>
      </c>
      <c r="L2379" s="101">
        <v>0</v>
      </c>
      <c r="M2379" s="101">
        <v>1.4454965516914805E+19</v>
      </c>
    </row>
    <row r="2380" spans="4:13" ht="15" customHeight="1">
      <c r="D2380" s="99" t="b">
        <v>0</v>
      </c>
      <c r="E2380" s="94">
        <v>2</v>
      </c>
      <c r="F2380" s="92">
        <v>0.6</v>
      </c>
      <c r="G2380" s="92">
        <v>263</v>
      </c>
      <c r="H2380" s="93">
        <v>141</v>
      </c>
      <c r="I2380" s="93">
        <v>4</v>
      </c>
      <c r="J2380" s="93">
        <v>143</v>
      </c>
      <c r="K2380" s="101">
        <v>2298</v>
      </c>
      <c r="L2380" s="101">
        <v>0</v>
      </c>
      <c r="M2380" s="101">
        <v>8.0505942617764946E+18</v>
      </c>
    </row>
    <row r="2381" spans="4:13" ht="15" customHeight="1">
      <c r="D2381" s="99" t="b">
        <v>0</v>
      </c>
      <c r="E2381" s="94">
        <v>1</v>
      </c>
      <c r="F2381" s="92">
        <v>8.39</v>
      </c>
      <c r="G2381" s="92">
        <v>263</v>
      </c>
      <c r="H2381" s="93">
        <v>182</v>
      </c>
      <c r="I2381" s="93">
        <v>4</v>
      </c>
      <c r="J2381" s="93">
        <v>1189</v>
      </c>
      <c r="K2381" s="101">
        <v>2299</v>
      </c>
      <c r="L2381" s="101">
        <v>0</v>
      </c>
      <c r="M2381" s="101">
        <v>7.1290774854539633E+18</v>
      </c>
    </row>
    <row r="2382" spans="4:13" ht="15" customHeight="1">
      <c r="D2382" s="99" t="b">
        <v>0</v>
      </c>
      <c r="E2382" s="94">
        <v>5</v>
      </c>
      <c r="F2382" s="92">
        <v>0.59</v>
      </c>
      <c r="G2382" s="92">
        <v>140</v>
      </c>
      <c r="H2382" s="93">
        <v>162</v>
      </c>
      <c r="I2382" s="93">
        <v>2</v>
      </c>
      <c r="J2382" s="93">
        <v>521</v>
      </c>
      <c r="K2382" s="101">
        <v>2300</v>
      </c>
      <c r="L2382" s="101">
        <v>0</v>
      </c>
      <c r="M2382" s="101">
        <v>4.6331943213753057E+18</v>
      </c>
    </row>
    <row r="2383" spans="4:13" ht="15" customHeight="1">
      <c r="D2383" s="99" t="b">
        <v>0</v>
      </c>
      <c r="E2383" s="94">
        <v>1</v>
      </c>
      <c r="F2383" s="92">
        <v>1.4</v>
      </c>
      <c r="G2383" s="92">
        <v>114</v>
      </c>
      <c r="H2383" s="93">
        <v>231</v>
      </c>
      <c r="I2383" s="93">
        <v>1</v>
      </c>
      <c r="J2383" s="93">
        <v>453</v>
      </c>
      <c r="K2383" s="101">
        <v>2301</v>
      </c>
      <c r="L2383" s="101">
        <v>0</v>
      </c>
      <c r="M2383" s="101">
        <v>1.4680340840218718E+19</v>
      </c>
    </row>
    <row r="2384" spans="4:13" ht="15" customHeight="1">
      <c r="D2384" s="99" t="b">
        <v>0</v>
      </c>
      <c r="E2384" s="94">
        <v>1</v>
      </c>
      <c r="F2384" s="92">
        <v>0.6</v>
      </c>
      <c r="G2384" s="92">
        <v>79</v>
      </c>
      <c r="H2384" s="93">
        <v>107</v>
      </c>
      <c r="I2384" s="93">
        <v>5</v>
      </c>
      <c r="J2384" s="93">
        <v>240</v>
      </c>
      <c r="K2384" s="101">
        <v>2302</v>
      </c>
      <c r="L2384" s="101">
        <v>0</v>
      </c>
      <c r="M2384" s="101">
        <v>1.4464327748963017E+19</v>
      </c>
    </row>
    <row r="2385" spans="4:13" ht="15" customHeight="1">
      <c r="D2385" s="99" t="b">
        <v>0</v>
      </c>
      <c r="E2385" s="94">
        <v>2</v>
      </c>
      <c r="F2385" s="92">
        <v>0.5</v>
      </c>
      <c r="G2385" s="92">
        <v>234</v>
      </c>
      <c r="H2385" s="93">
        <v>234</v>
      </c>
      <c r="I2385" s="93">
        <v>5</v>
      </c>
      <c r="J2385" s="93">
        <v>259</v>
      </c>
      <c r="K2385" s="101">
        <v>2303</v>
      </c>
      <c r="L2385" s="101">
        <v>0</v>
      </c>
      <c r="M2385" s="101">
        <v>1.3652900072787471E+18</v>
      </c>
    </row>
    <row r="2386" spans="4:13" ht="15" customHeight="1">
      <c r="D2386" s="99" t="b">
        <v>0</v>
      </c>
      <c r="E2386" s="94">
        <v>1</v>
      </c>
      <c r="F2386" s="92">
        <v>3</v>
      </c>
      <c r="G2386" s="92">
        <v>239</v>
      </c>
      <c r="H2386" s="93">
        <v>233</v>
      </c>
      <c r="I2386" s="93">
        <v>7</v>
      </c>
      <c r="J2386" s="93">
        <v>976</v>
      </c>
      <c r="K2386" s="101">
        <v>2304</v>
      </c>
      <c r="L2386" s="101">
        <v>0</v>
      </c>
      <c r="M2386" s="101">
        <v>1.0144620691218684E+19</v>
      </c>
    </row>
    <row r="2387" spans="4:13" ht="15" customHeight="1">
      <c r="D2387" s="99" t="b">
        <v>0</v>
      </c>
      <c r="E2387" s="94">
        <v>1</v>
      </c>
      <c r="F2387" s="92">
        <v>2.2999999999999998</v>
      </c>
      <c r="G2387" s="92">
        <v>68</v>
      </c>
      <c r="H2387" s="93">
        <v>239</v>
      </c>
      <c r="I2387" s="93">
        <v>1</v>
      </c>
      <c r="J2387" s="93">
        <v>665</v>
      </c>
      <c r="K2387" s="101">
        <v>2305</v>
      </c>
      <c r="L2387" s="101">
        <v>0</v>
      </c>
      <c r="M2387" s="101">
        <v>3.9217332122338785E+18</v>
      </c>
    </row>
    <row r="2388" spans="4:13" ht="15" customHeight="1">
      <c r="D2388" s="99" t="b">
        <v>0</v>
      </c>
      <c r="E2388" s="94">
        <v>1</v>
      </c>
      <c r="F2388" s="92">
        <v>7.5</v>
      </c>
      <c r="G2388" s="92">
        <v>100</v>
      </c>
      <c r="H2388" s="93">
        <v>228</v>
      </c>
      <c r="I2388" s="93">
        <v>7</v>
      </c>
      <c r="J2388" s="93">
        <v>1569</v>
      </c>
      <c r="K2388" s="101">
        <v>2306</v>
      </c>
      <c r="L2388" s="101">
        <v>0</v>
      </c>
      <c r="M2388" s="101">
        <v>6.2484580472184238E+18</v>
      </c>
    </row>
    <row r="2389" spans="4:13" ht="15" customHeight="1">
      <c r="D2389" s="99" t="b">
        <v>0</v>
      </c>
      <c r="E2389" s="94">
        <v>1</v>
      </c>
      <c r="F2389" s="92">
        <v>1.4</v>
      </c>
      <c r="G2389" s="92">
        <v>237</v>
      </c>
      <c r="H2389" s="93">
        <v>162</v>
      </c>
      <c r="I2389" s="93">
        <v>5</v>
      </c>
      <c r="J2389" s="93">
        <v>358</v>
      </c>
      <c r="K2389" s="101">
        <v>2307</v>
      </c>
      <c r="L2389" s="101">
        <v>0</v>
      </c>
      <c r="M2389" s="101">
        <v>1.4803433974654054E+19</v>
      </c>
    </row>
    <row r="2390" spans="4:13" ht="15" customHeight="1">
      <c r="D2390" s="99" t="b">
        <v>0</v>
      </c>
      <c r="E2390" s="94">
        <v>1</v>
      </c>
      <c r="F2390" s="92">
        <v>1.5</v>
      </c>
      <c r="G2390" s="92">
        <v>138</v>
      </c>
      <c r="H2390" s="93">
        <v>129</v>
      </c>
      <c r="I2390" s="93">
        <v>5</v>
      </c>
      <c r="J2390" s="93">
        <v>303</v>
      </c>
      <c r="K2390" s="101">
        <v>2308</v>
      </c>
      <c r="L2390" s="101">
        <v>0</v>
      </c>
      <c r="M2390" s="101">
        <v>1.5276378976328366E+19</v>
      </c>
    </row>
    <row r="2391" spans="4:13" ht="15" customHeight="1">
      <c r="D2391" s="99" t="b">
        <v>0</v>
      </c>
      <c r="E2391" s="94">
        <v>1</v>
      </c>
      <c r="F2391" s="92">
        <v>0.6</v>
      </c>
      <c r="G2391" s="92">
        <v>48</v>
      </c>
      <c r="H2391" s="93">
        <v>162</v>
      </c>
      <c r="I2391" s="93">
        <v>3</v>
      </c>
      <c r="J2391" s="93">
        <v>1048</v>
      </c>
      <c r="K2391" s="101">
        <v>2309</v>
      </c>
      <c r="L2391" s="101">
        <v>0</v>
      </c>
      <c r="M2391" s="101">
        <v>1.1603599164679735E+19</v>
      </c>
    </row>
    <row r="2392" spans="4:13" ht="15" customHeight="1">
      <c r="D2392" s="99" t="b">
        <v>0</v>
      </c>
      <c r="E2392" s="94">
        <v>1</v>
      </c>
      <c r="F2392" s="92">
        <v>0.47</v>
      </c>
      <c r="G2392" s="92">
        <v>137</v>
      </c>
      <c r="H2392" s="93">
        <v>137</v>
      </c>
      <c r="I2392" s="93">
        <v>1</v>
      </c>
      <c r="J2392" s="93">
        <v>195</v>
      </c>
      <c r="K2392" s="101">
        <v>2310</v>
      </c>
      <c r="L2392" s="101">
        <v>0</v>
      </c>
      <c r="M2392" s="101">
        <v>9.3712783590262042E+17</v>
      </c>
    </row>
    <row r="2393" spans="4:13" ht="15" customHeight="1">
      <c r="D2393" s="99" t="b">
        <v>0</v>
      </c>
      <c r="E2393" s="94">
        <v>1</v>
      </c>
      <c r="F2393" s="92">
        <v>1.2</v>
      </c>
      <c r="G2393" s="92">
        <v>231</v>
      </c>
      <c r="H2393" s="93">
        <v>158</v>
      </c>
      <c r="I2393" s="93">
        <v>4</v>
      </c>
      <c r="J2393" s="93">
        <v>274</v>
      </c>
      <c r="K2393" s="101">
        <v>2311</v>
      </c>
      <c r="L2393" s="101">
        <v>0</v>
      </c>
      <c r="M2393" s="101">
        <v>1.1171658637543281E+19</v>
      </c>
    </row>
    <row r="2394" spans="4:13" ht="15" customHeight="1">
      <c r="D2394" s="99" t="b">
        <v>0</v>
      </c>
      <c r="E2394" s="94">
        <v>1</v>
      </c>
      <c r="F2394" s="92">
        <v>1</v>
      </c>
      <c r="G2394" s="92">
        <v>107</v>
      </c>
      <c r="H2394" s="93">
        <v>90</v>
      </c>
      <c r="I2394" s="93">
        <v>4</v>
      </c>
      <c r="J2394" s="93">
        <v>1061</v>
      </c>
      <c r="K2394" s="101">
        <v>2312</v>
      </c>
      <c r="L2394" s="101">
        <v>0</v>
      </c>
      <c r="M2394" s="101">
        <v>1.0025241833219753E+18</v>
      </c>
    </row>
    <row r="2395" spans="4:13" ht="15" customHeight="1">
      <c r="D2395" s="99" t="b">
        <v>0</v>
      </c>
      <c r="E2395" s="94">
        <v>2</v>
      </c>
      <c r="F2395" s="92">
        <v>3.17</v>
      </c>
      <c r="G2395" s="92">
        <v>161</v>
      </c>
      <c r="H2395" s="93">
        <v>238</v>
      </c>
      <c r="I2395" s="93">
        <v>5</v>
      </c>
      <c r="J2395" s="93">
        <v>1019</v>
      </c>
      <c r="K2395" s="101">
        <v>2313</v>
      </c>
      <c r="L2395" s="101">
        <v>0</v>
      </c>
      <c r="M2395" s="101">
        <v>1.154897294427613E+19</v>
      </c>
    </row>
    <row r="2396" spans="4:13" ht="15" customHeight="1">
      <c r="D2396" s="99" t="b">
        <v>0</v>
      </c>
      <c r="E2396" s="94">
        <v>1</v>
      </c>
      <c r="F2396" s="92">
        <v>18</v>
      </c>
      <c r="G2396" s="92">
        <v>132</v>
      </c>
      <c r="H2396" s="93">
        <v>79</v>
      </c>
      <c r="I2396" s="93">
        <v>1</v>
      </c>
      <c r="J2396" s="93">
        <v>2783</v>
      </c>
      <c r="K2396" s="101">
        <v>2314</v>
      </c>
      <c r="L2396" s="101">
        <v>0</v>
      </c>
      <c r="M2396" s="101">
        <v>1.8418787471967842E+19</v>
      </c>
    </row>
    <row r="2397" spans="4:13" ht="15" customHeight="1">
      <c r="D2397" s="99" t="b">
        <v>0</v>
      </c>
      <c r="E2397" s="94">
        <v>1</v>
      </c>
      <c r="F2397" s="92">
        <v>6.7</v>
      </c>
      <c r="G2397" s="92">
        <v>161</v>
      </c>
      <c r="H2397" s="93">
        <v>116</v>
      </c>
      <c r="I2397" s="93">
        <v>3</v>
      </c>
      <c r="J2397" s="93">
        <v>1109</v>
      </c>
      <c r="K2397" s="101">
        <v>2315</v>
      </c>
      <c r="L2397" s="101">
        <v>0</v>
      </c>
      <c r="M2397" s="101">
        <v>2.9716619118308424E+16</v>
      </c>
    </row>
    <row r="2398" spans="4:13" ht="15" customHeight="1">
      <c r="D2398" s="99" t="b">
        <v>0</v>
      </c>
      <c r="E2398" s="94">
        <v>1</v>
      </c>
      <c r="F2398" s="92">
        <v>3.39</v>
      </c>
      <c r="G2398" s="92">
        <v>158</v>
      </c>
      <c r="H2398" s="93">
        <v>161</v>
      </c>
      <c r="I2398" s="93">
        <v>7</v>
      </c>
      <c r="J2398" s="93">
        <v>1333</v>
      </c>
      <c r="K2398" s="101">
        <v>2316</v>
      </c>
      <c r="L2398" s="101">
        <v>0</v>
      </c>
      <c r="M2398" s="101">
        <v>2.6013726422672845E+18</v>
      </c>
    </row>
    <row r="2399" spans="4:13" ht="15" customHeight="1">
      <c r="D2399" s="99" t="b">
        <v>0</v>
      </c>
      <c r="E2399" s="94">
        <v>1</v>
      </c>
      <c r="F2399" s="92">
        <v>1.2</v>
      </c>
      <c r="G2399" s="92">
        <v>162</v>
      </c>
      <c r="H2399" s="93">
        <v>233</v>
      </c>
      <c r="I2399" s="93">
        <v>4</v>
      </c>
      <c r="J2399" s="93">
        <v>522</v>
      </c>
      <c r="K2399" s="101">
        <v>2317</v>
      </c>
      <c r="L2399" s="101">
        <v>0</v>
      </c>
      <c r="M2399" s="101">
        <v>5.0940061954360146E+18</v>
      </c>
    </row>
    <row r="2400" spans="4:13" ht="15" customHeight="1">
      <c r="D2400" s="99" t="b">
        <v>0</v>
      </c>
      <c r="E2400" s="94">
        <v>1</v>
      </c>
      <c r="F2400" s="92">
        <v>1.33</v>
      </c>
      <c r="G2400" s="92">
        <v>48</v>
      </c>
      <c r="H2400" s="93">
        <v>170</v>
      </c>
      <c r="I2400" s="93">
        <v>5</v>
      </c>
      <c r="J2400" s="93">
        <v>1384</v>
      </c>
      <c r="K2400" s="101">
        <v>2318</v>
      </c>
      <c r="L2400" s="101">
        <v>0</v>
      </c>
      <c r="M2400" s="101">
        <v>1.2921430066189511E+19</v>
      </c>
    </row>
    <row r="2401" spans="4:13" ht="15" customHeight="1">
      <c r="D2401" s="99" t="b">
        <v>0</v>
      </c>
      <c r="E2401" s="94">
        <v>2</v>
      </c>
      <c r="F2401" s="92">
        <v>8.1</v>
      </c>
      <c r="G2401" s="92">
        <v>236</v>
      </c>
      <c r="H2401" s="93">
        <v>66</v>
      </c>
      <c r="I2401" s="93">
        <v>6</v>
      </c>
      <c r="J2401" s="93">
        <v>1905</v>
      </c>
      <c r="K2401" s="101">
        <v>2319</v>
      </c>
      <c r="L2401" s="101">
        <v>0</v>
      </c>
      <c r="M2401" s="101">
        <v>7.3828359774337864E+18</v>
      </c>
    </row>
    <row r="2402" spans="4:13" ht="15" customHeight="1">
      <c r="D2402" s="99" t="b">
        <v>0</v>
      </c>
      <c r="E2402" s="94">
        <v>1</v>
      </c>
      <c r="F2402" s="92">
        <v>13.44</v>
      </c>
      <c r="G2402" s="92">
        <v>264</v>
      </c>
      <c r="H2402" s="93">
        <v>264</v>
      </c>
      <c r="I2402" s="93">
        <v>4</v>
      </c>
      <c r="J2402" s="93">
        <v>2122</v>
      </c>
      <c r="K2402" s="101">
        <v>2320</v>
      </c>
      <c r="L2402" s="101">
        <v>0</v>
      </c>
      <c r="M2402" s="101">
        <v>1.1539876223130194E+19</v>
      </c>
    </row>
    <row r="2403" spans="4:13" ht="15" customHeight="1">
      <c r="D2403" s="99" t="b">
        <v>0</v>
      </c>
      <c r="E2403" s="94">
        <v>1</v>
      </c>
      <c r="F2403" s="92">
        <v>0</v>
      </c>
      <c r="G2403" s="92">
        <v>107</v>
      </c>
      <c r="H2403" s="93">
        <v>107</v>
      </c>
      <c r="I2403" s="93">
        <v>4</v>
      </c>
      <c r="J2403" s="93">
        <v>10</v>
      </c>
      <c r="K2403" s="101">
        <v>2321</v>
      </c>
      <c r="L2403" s="101">
        <v>0</v>
      </c>
      <c r="M2403" s="101">
        <v>2.131745396604641E+18</v>
      </c>
    </row>
    <row r="2404" spans="4:13" ht="15" customHeight="1">
      <c r="D2404" s="99" t="b">
        <v>0</v>
      </c>
      <c r="E2404" s="94">
        <v>3</v>
      </c>
      <c r="F2404" s="92">
        <v>0.7</v>
      </c>
      <c r="G2404" s="92">
        <v>79</v>
      </c>
      <c r="H2404" s="93">
        <v>79</v>
      </c>
      <c r="I2404" s="93">
        <v>6</v>
      </c>
      <c r="J2404" s="93">
        <v>514</v>
      </c>
      <c r="K2404" s="101">
        <v>2322</v>
      </c>
      <c r="L2404" s="101">
        <v>0</v>
      </c>
      <c r="M2404" s="101">
        <v>6.2444357892862945E+18</v>
      </c>
    </row>
    <row r="2405" spans="4:13" ht="15" customHeight="1">
      <c r="D2405" s="99" t="b">
        <v>0</v>
      </c>
      <c r="E2405" s="94">
        <v>1</v>
      </c>
      <c r="F2405" s="92">
        <v>1.23</v>
      </c>
      <c r="G2405" s="92">
        <v>161</v>
      </c>
      <c r="H2405" s="93">
        <v>230</v>
      </c>
      <c r="I2405" s="93">
        <v>7</v>
      </c>
      <c r="J2405" s="93">
        <v>450</v>
      </c>
      <c r="K2405" s="101">
        <v>2323</v>
      </c>
      <c r="L2405" s="101">
        <v>0</v>
      </c>
      <c r="M2405" s="101">
        <v>7.3855685342097582E+18</v>
      </c>
    </row>
    <row r="2406" spans="4:13" ht="15" customHeight="1">
      <c r="D2406" s="99" t="b">
        <v>0</v>
      </c>
      <c r="E2406" s="94">
        <v>2</v>
      </c>
      <c r="F2406" s="92">
        <v>0.5</v>
      </c>
      <c r="G2406" s="92">
        <v>143</v>
      </c>
      <c r="H2406" s="93">
        <v>143</v>
      </c>
      <c r="I2406" s="93">
        <v>5</v>
      </c>
      <c r="J2406" s="93">
        <v>200</v>
      </c>
      <c r="K2406" s="101">
        <v>2324</v>
      </c>
      <c r="L2406" s="101">
        <v>0</v>
      </c>
      <c r="M2406" s="101">
        <v>1.2133586837428972E+19</v>
      </c>
    </row>
    <row r="2407" spans="4:13" ht="15" customHeight="1">
      <c r="D2407" s="99" t="b">
        <v>0</v>
      </c>
      <c r="E2407" s="94">
        <v>1</v>
      </c>
      <c r="F2407" s="92">
        <v>5.2</v>
      </c>
      <c r="G2407" s="92">
        <v>233</v>
      </c>
      <c r="H2407" s="93">
        <v>88</v>
      </c>
      <c r="I2407" s="93">
        <v>5</v>
      </c>
      <c r="J2407" s="93">
        <v>751</v>
      </c>
      <c r="K2407" s="101">
        <v>2325</v>
      </c>
      <c r="L2407" s="101">
        <v>0</v>
      </c>
      <c r="M2407" s="101">
        <v>3.1592677926792586E+18</v>
      </c>
    </row>
    <row r="2408" spans="4:13" ht="15" customHeight="1">
      <c r="D2408" s="99" t="b">
        <v>0</v>
      </c>
      <c r="E2408" s="94">
        <v>3</v>
      </c>
      <c r="F2408" s="92">
        <v>1.2</v>
      </c>
      <c r="G2408" s="92">
        <v>162</v>
      </c>
      <c r="H2408" s="93">
        <v>186</v>
      </c>
      <c r="I2408" s="93">
        <v>6</v>
      </c>
      <c r="J2408" s="93">
        <v>665</v>
      </c>
      <c r="K2408" s="101">
        <v>2326</v>
      </c>
      <c r="L2408" s="101">
        <v>0</v>
      </c>
      <c r="M2408" s="101">
        <v>5.0055862125802854E+18</v>
      </c>
    </row>
    <row r="2409" spans="4:13" ht="15" customHeight="1">
      <c r="D2409" s="99" t="b">
        <v>0</v>
      </c>
      <c r="E2409" s="94">
        <v>2</v>
      </c>
      <c r="F2409" s="92">
        <v>0.98</v>
      </c>
      <c r="G2409" s="92">
        <v>107</v>
      </c>
      <c r="H2409" s="93">
        <v>79</v>
      </c>
      <c r="I2409" s="93">
        <v>7</v>
      </c>
      <c r="J2409" s="93">
        <v>350</v>
      </c>
      <c r="K2409" s="101">
        <v>2327</v>
      </c>
      <c r="L2409" s="101">
        <v>0</v>
      </c>
      <c r="M2409" s="101">
        <v>9.3101257484908093E+18</v>
      </c>
    </row>
    <row r="2410" spans="4:13" ht="15" customHeight="1">
      <c r="D2410" s="99" t="b">
        <v>0</v>
      </c>
      <c r="E2410" s="94">
        <v>1</v>
      </c>
      <c r="F2410" s="92">
        <v>3.95</v>
      </c>
      <c r="G2410" s="92">
        <v>87</v>
      </c>
      <c r="H2410" s="93">
        <v>161</v>
      </c>
      <c r="I2410" s="93">
        <v>6</v>
      </c>
      <c r="J2410" s="93">
        <v>1113</v>
      </c>
      <c r="K2410" s="101">
        <v>2328</v>
      </c>
      <c r="L2410" s="101">
        <v>0</v>
      </c>
      <c r="M2410" s="101">
        <v>9.0662136383062106E+17</v>
      </c>
    </row>
    <row r="2411" spans="4:13" ht="15" customHeight="1">
      <c r="D2411" s="99" t="b">
        <v>0</v>
      </c>
      <c r="E2411" s="94">
        <v>1</v>
      </c>
      <c r="F2411" s="92">
        <v>0.6</v>
      </c>
      <c r="G2411" s="92">
        <v>230</v>
      </c>
      <c r="H2411" s="93">
        <v>100</v>
      </c>
      <c r="I2411" s="93">
        <v>6</v>
      </c>
      <c r="J2411" s="93">
        <v>492</v>
      </c>
      <c r="K2411" s="101">
        <v>2329</v>
      </c>
      <c r="L2411" s="101">
        <v>0</v>
      </c>
      <c r="M2411" s="101">
        <v>1.3701069318223839E+19</v>
      </c>
    </row>
    <row r="2412" spans="4:13" ht="15" customHeight="1">
      <c r="D2412" s="99" t="b">
        <v>0</v>
      </c>
      <c r="E2412" s="94">
        <v>2</v>
      </c>
      <c r="F2412" s="92">
        <v>1.97</v>
      </c>
      <c r="G2412" s="92">
        <v>186</v>
      </c>
      <c r="H2412" s="93">
        <v>79</v>
      </c>
      <c r="I2412" s="93">
        <v>2</v>
      </c>
      <c r="J2412" s="93">
        <v>554</v>
      </c>
      <c r="K2412" s="101">
        <v>2330</v>
      </c>
      <c r="L2412" s="101">
        <v>0</v>
      </c>
      <c r="M2412" s="101">
        <v>1.7575888806773596E+19</v>
      </c>
    </row>
    <row r="2413" spans="4:13" ht="15" customHeight="1">
      <c r="D2413" s="99" t="b">
        <v>0</v>
      </c>
      <c r="E2413" s="94">
        <v>1</v>
      </c>
      <c r="F2413" s="92">
        <v>1.9</v>
      </c>
      <c r="G2413" s="92">
        <v>264</v>
      </c>
      <c r="H2413" s="93">
        <v>264</v>
      </c>
      <c r="I2413" s="93">
        <v>4</v>
      </c>
      <c r="J2413" s="93">
        <v>926</v>
      </c>
      <c r="K2413" s="101">
        <v>2331</v>
      </c>
      <c r="L2413" s="101">
        <v>0</v>
      </c>
      <c r="M2413" s="101">
        <v>9.0468420375638559E+18</v>
      </c>
    </row>
    <row r="2414" spans="4:13" ht="15" customHeight="1">
      <c r="D2414" s="99" t="b">
        <v>0</v>
      </c>
      <c r="E2414" s="94">
        <v>1</v>
      </c>
      <c r="F2414" s="92">
        <v>2.0099999999999998</v>
      </c>
      <c r="G2414" s="92">
        <v>166</v>
      </c>
      <c r="H2414" s="93">
        <v>239</v>
      </c>
      <c r="I2414" s="93">
        <v>5</v>
      </c>
      <c r="J2414" s="93">
        <v>664</v>
      </c>
      <c r="K2414" s="101">
        <v>2332</v>
      </c>
      <c r="L2414" s="101">
        <v>0</v>
      </c>
      <c r="M2414" s="101">
        <v>1.6309583057047593E+19</v>
      </c>
    </row>
    <row r="2415" spans="4:13" ht="15" customHeight="1">
      <c r="D2415" s="99" t="b">
        <v>0</v>
      </c>
      <c r="E2415" s="94">
        <v>1</v>
      </c>
      <c r="F2415" s="92">
        <v>0.7</v>
      </c>
      <c r="G2415" s="92">
        <v>264</v>
      </c>
      <c r="H2415" s="93">
        <v>264</v>
      </c>
      <c r="I2415" s="93">
        <v>4</v>
      </c>
      <c r="J2415" s="93">
        <v>331</v>
      </c>
      <c r="K2415" s="101">
        <v>2333</v>
      </c>
      <c r="L2415" s="101">
        <v>0</v>
      </c>
      <c r="M2415" s="101">
        <v>1.1014842231613834E+18</v>
      </c>
    </row>
    <row r="2416" spans="4:13" ht="15" customHeight="1">
      <c r="D2416" s="99" t="b">
        <v>0</v>
      </c>
      <c r="E2416" s="94">
        <v>1</v>
      </c>
      <c r="F2416" s="92">
        <v>0.85</v>
      </c>
      <c r="G2416" s="92">
        <v>230</v>
      </c>
      <c r="H2416" s="93">
        <v>164</v>
      </c>
      <c r="I2416" s="93">
        <v>6</v>
      </c>
      <c r="J2416" s="93">
        <v>523</v>
      </c>
      <c r="K2416" s="101">
        <v>2334</v>
      </c>
      <c r="L2416" s="101">
        <v>0</v>
      </c>
      <c r="M2416" s="101">
        <v>1.6914862204585568E+19</v>
      </c>
    </row>
    <row r="2417" spans="4:13" ht="15" customHeight="1">
      <c r="D2417" s="99" t="b">
        <v>0</v>
      </c>
      <c r="E2417" s="94">
        <v>1</v>
      </c>
      <c r="F2417" s="92">
        <v>1</v>
      </c>
      <c r="G2417" s="92">
        <v>140</v>
      </c>
      <c r="H2417" s="93">
        <v>161</v>
      </c>
      <c r="I2417" s="93">
        <v>5</v>
      </c>
      <c r="J2417" s="93">
        <v>960</v>
      </c>
      <c r="K2417" s="101">
        <v>2335</v>
      </c>
      <c r="L2417" s="101">
        <v>0</v>
      </c>
      <c r="M2417" s="101">
        <v>5.7341368968624097E+18</v>
      </c>
    </row>
    <row r="2418" spans="4:13" ht="15" customHeight="1">
      <c r="D2418" s="99" t="b">
        <v>0</v>
      </c>
      <c r="E2418" s="94">
        <v>1</v>
      </c>
      <c r="F2418" s="92">
        <v>1.59</v>
      </c>
      <c r="G2418" s="92">
        <v>113</v>
      </c>
      <c r="H2418" s="93">
        <v>164</v>
      </c>
      <c r="I2418" s="93">
        <v>5</v>
      </c>
      <c r="J2418" s="93">
        <v>813</v>
      </c>
      <c r="K2418" s="101">
        <v>2336</v>
      </c>
      <c r="L2418" s="101">
        <v>0</v>
      </c>
      <c r="M2418" s="101">
        <v>1.650834655698484E+19</v>
      </c>
    </row>
    <row r="2419" spans="4:13" ht="15" customHeight="1">
      <c r="D2419" s="99" t="b">
        <v>0</v>
      </c>
      <c r="E2419" s="94">
        <v>2</v>
      </c>
      <c r="F2419" s="92">
        <v>0.47</v>
      </c>
      <c r="G2419" s="92">
        <v>237</v>
      </c>
      <c r="H2419" s="93">
        <v>140</v>
      </c>
      <c r="I2419" s="93">
        <v>2</v>
      </c>
      <c r="J2419" s="93">
        <v>234</v>
      </c>
      <c r="K2419" s="101">
        <v>2337</v>
      </c>
      <c r="L2419" s="101">
        <v>0</v>
      </c>
      <c r="M2419" s="101">
        <v>1.6622781370335459E+19</v>
      </c>
    </row>
    <row r="2420" spans="4:13" ht="15" customHeight="1">
      <c r="D2420" s="99" t="b">
        <v>0</v>
      </c>
      <c r="E2420" s="94">
        <v>1</v>
      </c>
      <c r="F2420" s="92">
        <v>17.36</v>
      </c>
      <c r="G2420" s="92">
        <v>132</v>
      </c>
      <c r="H2420" s="93">
        <v>148</v>
      </c>
      <c r="I2420" s="93">
        <v>7</v>
      </c>
      <c r="J2420" s="93">
        <v>2087</v>
      </c>
      <c r="K2420" s="101">
        <v>2338</v>
      </c>
      <c r="L2420" s="101">
        <v>0</v>
      </c>
      <c r="M2420" s="101">
        <v>7.5314518580180408E+18</v>
      </c>
    </row>
    <row r="2421" spans="4:13" ht="15" customHeight="1">
      <c r="D2421" s="99" t="b">
        <v>0</v>
      </c>
      <c r="E2421" s="94">
        <v>1</v>
      </c>
      <c r="F2421" s="92">
        <v>1.24</v>
      </c>
      <c r="G2421" s="92">
        <v>163</v>
      </c>
      <c r="H2421" s="93">
        <v>229</v>
      </c>
      <c r="I2421" s="93">
        <v>6</v>
      </c>
      <c r="J2421" s="93">
        <v>593</v>
      </c>
      <c r="K2421" s="101">
        <v>2339</v>
      </c>
      <c r="L2421" s="101">
        <v>0</v>
      </c>
      <c r="M2421" s="101">
        <v>9.7552533077691392E+18</v>
      </c>
    </row>
    <row r="2422" spans="4:13" ht="15" customHeight="1">
      <c r="D2422" s="99" t="b">
        <v>0</v>
      </c>
      <c r="E2422" s="94">
        <v>2</v>
      </c>
      <c r="F2422" s="92">
        <v>0.83</v>
      </c>
      <c r="G2422" s="92">
        <v>161</v>
      </c>
      <c r="H2422" s="93">
        <v>230</v>
      </c>
      <c r="I2422" s="93">
        <v>2</v>
      </c>
      <c r="J2422" s="93">
        <v>386</v>
      </c>
      <c r="K2422" s="101">
        <v>2340</v>
      </c>
      <c r="L2422" s="101">
        <v>0</v>
      </c>
      <c r="M2422" s="101">
        <v>1.0213813646657075E+19</v>
      </c>
    </row>
    <row r="2423" spans="4:13" ht="15" customHeight="1">
      <c r="D2423" s="99" t="b">
        <v>0</v>
      </c>
      <c r="E2423" s="94">
        <v>2</v>
      </c>
      <c r="F2423" s="92">
        <v>1.4</v>
      </c>
      <c r="G2423" s="92">
        <v>230</v>
      </c>
      <c r="H2423" s="93">
        <v>164</v>
      </c>
      <c r="I2423" s="93">
        <v>5</v>
      </c>
      <c r="J2423" s="93">
        <v>932</v>
      </c>
      <c r="K2423" s="101">
        <v>2341</v>
      </c>
      <c r="L2423" s="101">
        <v>0</v>
      </c>
      <c r="M2423" s="101">
        <v>1.0068336885568125E+19</v>
      </c>
    </row>
    <row r="2424" spans="4:13" ht="15" customHeight="1">
      <c r="D2424" s="99" t="b">
        <v>0</v>
      </c>
      <c r="E2424" s="94">
        <v>1</v>
      </c>
      <c r="F2424" s="92">
        <v>0.2</v>
      </c>
      <c r="G2424" s="92">
        <v>264</v>
      </c>
      <c r="H2424" s="93">
        <v>264</v>
      </c>
      <c r="I2424" s="93">
        <v>1</v>
      </c>
      <c r="J2424" s="93">
        <v>105</v>
      </c>
      <c r="K2424" s="101">
        <v>2342</v>
      </c>
      <c r="L2424" s="101">
        <v>0</v>
      </c>
      <c r="M2424" s="101">
        <v>3.9379954881361004E+18</v>
      </c>
    </row>
    <row r="2425" spans="4:13" ht="15" customHeight="1">
      <c r="D2425" s="99" t="b">
        <v>0</v>
      </c>
      <c r="E2425" s="94">
        <v>1</v>
      </c>
      <c r="F2425" s="92">
        <v>0.8</v>
      </c>
      <c r="G2425" s="92">
        <v>90</v>
      </c>
      <c r="H2425" s="93">
        <v>249</v>
      </c>
      <c r="I2425" s="93">
        <v>1</v>
      </c>
      <c r="J2425" s="93">
        <v>320</v>
      </c>
      <c r="K2425" s="101">
        <v>2343</v>
      </c>
      <c r="L2425" s="101">
        <v>0</v>
      </c>
      <c r="M2425" s="101">
        <v>8.0699815127776143E+18</v>
      </c>
    </row>
    <row r="2426" spans="4:13" ht="15" customHeight="1">
      <c r="D2426" s="99" t="b">
        <v>0</v>
      </c>
      <c r="E2426" s="94">
        <v>1</v>
      </c>
      <c r="F2426" s="92">
        <v>0.52</v>
      </c>
      <c r="G2426" s="92">
        <v>236</v>
      </c>
      <c r="H2426" s="93">
        <v>263</v>
      </c>
      <c r="I2426" s="93">
        <v>4</v>
      </c>
      <c r="J2426" s="93">
        <v>222</v>
      </c>
      <c r="K2426" s="101">
        <v>2344</v>
      </c>
      <c r="L2426" s="101">
        <v>0</v>
      </c>
      <c r="M2426" s="101">
        <v>5.5141321423013028E+18</v>
      </c>
    </row>
    <row r="2427" spans="4:13" ht="15" customHeight="1">
      <c r="D2427" s="99" t="b">
        <v>0</v>
      </c>
      <c r="E2427" s="94">
        <v>1</v>
      </c>
      <c r="F2427" s="92">
        <v>3.8</v>
      </c>
      <c r="G2427" s="92">
        <v>163</v>
      </c>
      <c r="H2427" s="93">
        <v>7</v>
      </c>
      <c r="I2427" s="93">
        <v>5</v>
      </c>
      <c r="J2427" s="93">
        <v>2088</v>
      </c>
      <c r="K2427" s="101">
        <v>2345</v>
      </c>
      <c r="L2427" s="101">
        <v>0</v>
      </c>
      <c r="M2427" s="101">
        <v>1.8266932879167427E+19</v>
      </c>
    </row>
    <row r="2428" spans="4:13" ht="15" customHeight="1">
      <c r="D2428" s="99" t="b">
        <v>0</v>
      </c>
      <c r="E2428" s="94">
        <v>1</v>
      </c>
      <c r="F2428" s="92">
        <v>2.0499999999999998</v>
      </c>
      <c r="G2428" s="92">
        <v>264</v>
      </c>
      <c r="H2428" s="93">
        <v>264</v>
      </c>
      <c r="I2428" s="93">
        <v>5</v>
      </c>
      <c r="J2428" s="93">
        <v>627</v>
      </c>
      <c r="K2428" s="101">
        <v>2346</v>
      </c>
      <c r="L2428" s="101">
        <v>0</v>
      </c>
      <c r="M2428" s="101">
        <v>1.936566880528321E+17</v>
      </c>
    </row>
    <row r="2429" spans="4:13" ht="15" customHeight="1">
      <c r="D2429" s="99" t="b">
        <v>0</v>
      </c>
      <c r="E2429" s="94">
        <v>1</v>
      </c>
      <c r="F2429" s="92">
        <v>0.02</v>
      </c>
      <c r="G2429" s="92">
        <v>197</v>
      </c>
      <c r="H2429" s="93">
        <v>197</v>
      </c>
      <c r="I2429" s="93">
        <v>7</v>
      </c>
      <c r="J2429" s="93">
        <v>279</v>
      </c>
      <c r="K2429" s="101">
        <v>2347</v>
      </c>
      <c r="L2429" s="101">
        <v>0</v>
      </c>
      <c r="M2429" s="101">
        <v>7.8327549186679828E+18</v>
      </c>
    </row>
    <row r="2430" spans="4:13" ht="15" customHeight="1">
      <c r="D2430" s="99" t="b">
        <v>0</v>
      </c>
      <c r="E2430" s="94">
        <v>1</v>
      </c>
      <c r="F2430" s="92">
        <v>11.74</v>
      </c>
      <c r="G2430" s="92">
        <v>132</v>
      </c>
      <c r="H2430" s="93">
        <v>89</v>
      </c>
      <c r="I2430" s="93">
        <v>3</v>
      </c>
      <c r="J2430" s="93">
        <v>3293</v>
      </c>
      <c r="K2430" s="101">
        <v>2348</v>
      </c>
      <c r="L2430" s="101">
        <v>0</v>
      </c>
      <c r="M2430" s="101">
        <v>5.1581165062531523E+18</v>
      </c>
    </row>
    <row r="2431" spans="4:13" ht="15" customHeight="1">
      <c r="D2431" s="99" t="b">
        <v>0</v>
      </c>
      <c r="E2431" s="94">
        <v>2</v>
      </c>
      <c r="F2431" s="92">
        <v>0.69</v>
      </c>
      <c r="G2431" s="92">
        <v>263</v>
      </c>
      <c r="H2431" s="93">
        <v>140</v>
      </c>
      <c r="I2431" s="93">
        <v>5</v>
      </c>
      <c r="J2431" s="93">
        <v>318</v>
      </c>
      <c r="K2431" s="101">
        <v>2349</v>
      </c>
      <c r="L2431" s="101">
        <v>0</v>
      </c>
      <c r="M2431" s="101">
        <v>2.6277847735272443E+18</v>
      </c>
    </row>
    <row r="2432" spans="4:13" ht="15" customHeight="1">
      <c r="D2432" s="99" t="b">
        <v>0</v>
      </c>
      <c r="E2432" s="94">
        <v>1</v>
      </c>
      <c r="F2432" s="92">
        <v>1.66</v>
      </c>
      <c r="G2432" s="92">
        <v>48</v>
      </c>
      <c r="H2432" s="93">
        <v>143</v>
      </c>
      <c r="I2432" s="93">
        <v>7</v>
      </c>
      <c r="J2432" s="93">
        <v>352</v>
      </c>
      <c r="K2432" s="101">
        <v>2350</v>
      </c>
      <c r="L2432" s="101">
        <v>0</v>
      </c>
      <c r="M2432" s="101">
        <v>2.4521238971953946E+18</v>
      </c>
    </row>
    <row r="2433" spans="4:13" ht="15" customHeight="1">
      <c r="D2433" s="99" t="b">
        <v>0</v>
      </c>
      <c r="E2433" s="94">
        <v>2</v>
      </c>
      <c r="F2433" s="92">
        <v>7.22</v>
      </c>
      <c r="G2433" s="92">
        <v>263</v>
      </c>
      <c r="H2433" s="93">
        <v>249</v>
      </c>
      <c r="I2433" s="93">
        <v>5</v>
      </c>
      <c r="J2433" s="93">
        <v>1258</v>
      </c>
      <c r="K2433" s="101">
        <v>2351</v>
      </c>
      <c r="L2433" s="101">
        <v>0</v>
      </c>
      <c r="M2433" s="101">
        <v>1.2169777792541977E+19</v>
      </c>
    </row>
    <row r="2434" spans="4:13" ht="15" customHeight="1">
      <c r="D2434" s="99" t="b">
        <v>0</v>
      </c>
      <c r="E2434" s="94">
        <v>1</v>
      </c>
      <c r="F2434" s="92">
        <v>1.22</v>
      </c>
      <c r="G2434" s="92">
        <v>43</v>
      </c>
      <c r="H2434" s="93">
        <v>237</v>
      </c>
      <c r="I2434" s="93">
        <v>4</v>
      </c>
      <c r="J2434" s="93">
        <v>978</v>
      </c>
      <c r="K2434" s="101">
        <v>2352</v>
      </c>
      <c r="L2434" s="101">
        <v>0</v>
      </c>
      <c r="M2434" s="101">
        <v>1.0832300868721034E+18</v>
      </c>
    </row>
    <row r="2435" spans="4:13" ht="15" customHeight="1">
      <c r="D2435" s="99" t="b">
        <v>0</v>
      </c>
      <c r="E2435" s="94">
        <v>1</v>
      </c>
      <c r="F2435" s="92">
        <v>3</v>
      </c>
      <c r="G2435" s="92">
        <v>233</v>
      </c>
      <c r="H2435" s="93">
        <v>125</v>
      </c>
      <c r="I2435" s="93">
        <v>5</v>
      </c>
      <c r="J2435" s="93">
        <v>2056</v>
      </c>
      <c r="K2435" s="101">
        <v>2353</v>
      </c>
      <c r="L2435" s="101">
        <v>0</v>
      </c>
      <c r="M2435" s="101">
        <v>1.4227815900204168E+17</v>
      </c>
    </row>
    <row r="2436" spans="4:13" ht="15" customHeight="1">
      <c r="D2436" s="99" t="b">
        <v>0</v>
      </c>
      <c r="E2436" s="94">
        <v>1</v>
      </c>
      <c r="F2436" s="92">
        <v>1.34</v>
      </c>
      <c r="G2436" s="92">
        <v>186</v>
      </c>
      <c r="H2436" s="93">
        <v>90</v>
      </c>
      <c r="I2436" s="93">
        <v>6</v>
      </c>
      <c r="J2436" s="93">
        <v>579</v>
      </c>
      <c r="K2436" s="101">
        <v>2354</v>
      </c>
      <c r="L2436" s="101">
        <v>0</v>
      </c>
      <c r="M2436" s="101">
        <v>5.7197424394783457E+18</v>
      </c>
    </row>
    <row r="2437" spans="4:13" ht="15" customHeight="1">
      <c r="D2437" s="99" t="b">
        <v>0</v>
      </c>
      <c r="E2437" s="94">
        <v>1</v>
      </c>
      <c r="F2437" s="92">
        <v>0.5</v>
      </c>
      <c r="G2437" s="92">
        <v>161</v>
      </c>
      <c r="H2437" s="93">
        <v>162</v>
      </c>
      <c r="I2437" s="93">
        <v>2</v>
      </c>
      <c r="J2437" s="93">
        <v>246</v>
      </c>
      <c r="K2437" s="101">
        <v>2355</v>
      </c>
      <c r="L2437" s="101">
        <v>0</v>
      </c>
      <c r="M2437" s="101">
        <v>4.0053609470271493E+18</v>
      </c>
    </row>
    <row r="2438" spans="4:13" ht="15" customHeight="1">
      <c r="D2438" s="99" t="b">
        <v>0</v>
      </c>
      <c r="E2438" s="94">
        <v>2</v>
      </c>
      <c r="F2438" s="92">
        <v>0.7</v>
      </c>
      <c r="G2438" s="92">
        <v>79</v>
      </c>
      <c r="H2438" s="93">
        <v>211</v>
      </c>
      <c r="I2438" s="93">
        <v>7</v>
      </c>
      <c r="J2438" s="93">
        <v>284</v>
      </c>
      <c r="K2438" s="101">
        <v>2356</v>
      </c>
      <c r="L2438" s="101">
        <v>0</v>
      </c>
      <c r="M2438" s="101">
        <v>2.8355189261750794E+18</v>
      </c>
    </row>
    <row r="2439" spans="4:13" ht="15" customHeight="1">
      <c r="D2439" s="99" t="b">
        <v>0</v>
      </c>
      <c r="E2439" s="94">
        <v>2</v>
      </c>
      <c r="F2439" s="92">
        <v>0.51</v>
      </c>
      <c r="G2439" s="92">
        <v>234</v>
      </c>
      <c r="H2439" s="93">
        <v>234</v>
      </c>
      <c r="I2439" s="93">
        <v>3</v>
      </c>
      <c r="J2439" s="93">
        <v>163</v>
      </c>
      <c r="K2439" s="101">
        <v>2357</v>
      </c>
      <c r="L2439" s="101">
        <v>0</v>
      </c>
      <c r="M2439" s="101">
        <v>5.3841994099985466E+17</v>
      </c>
    </row>
    <row r="2440" spans="4:13" ht="15" customHeight="1">
      <c r="D2440" s="99" t="b">
        <v>0</v>
      </c>
      <c r="E2440" s="94">
        <v>4</v>
      </c>
      <c r="F2440" s="92">
        <v>4.04</v>
      </c>
      <c r="G2440" s="92">
        <v>226</v>
      </c>
      <c r="H2440" s="93">
        <v>70</v>
      </c>
      <c r="I2440" s="93">
        <v>4</v>
      </c>
      <c r="J2440" s="93">
        <v>1630</v>
      </c>
      <c r="K2440" s="101">
        <v>2358</v>
      </c>
      <c r="L2440" s="101">
        <v>0</v>
      </c>
      <c r="M2440" s="101">
        <v>1.2277065026522751E+19</v>
      </c>
    </row>
    <row r="2441" spans="4:13" ht="15" customHeight="1">
      <c r="D2441" s="99" t="b">
        <v>0</v>
      </c>
      <c r="E2441" s="94">
        <v>1</v>
      </c>
      <c r="F2441" s="92">
        <v>1</v>
      </c>
      <c r="G2441" s="92">
        <v>230</v>
      </c>
      <c r="H2441" s="93">
        <v>162</v>
      </c>
      <c r="I2441" s="93">
        <v>4</v>
      </c>
      <c r="J2441" s="93">
        <v>725</v>
      </c>
      <c r="K2441" s="101">
        <v>2359</v>
      </c>
      <c r="L2441" s="101">
        <v>0</v>
      </c>
      <c r="M2441" s="101">
        <v>3.8617039728482161E+18</v>
      </c>
    </row>
    <row r="2442" spans="4:13" ht="15" customHeight="1">
      <c r="D2442" s="99" t="b">
        <v>0</v>
      </c>
      <c r="E2442" s="94">
        <v>2</v>
      </c>
      <c r="F2442" s="92">
        <v>1.04</v>
      </c>
      <c r="G2442" s="92">
        <v>143</v>
      </c>
      <c r="H2442" s="93">
        <v>238</v>
      </c>
      <c r="I2442" s="93">
        <v>5</v>
      </c>
      <c r="J2442" s="93">
        <v>227</v>
      </c>
      <c r="K2442" s="101">
        <v>2360</v>
      </c>
      <c r="L2442" s="101">
        <v>0</v>
      </c>
      <c r="M2442" s="101">
        <v>8.5005145341519473E+18</v>
      </c>
    </row>
    <row r="2443" spans="4:13" ht="15" customHeight="1">
      <c r="D2443" s="99" t="b">
        <v>0</v>
      </c>
      <c r="E2443" s="94">
        <v>2</v>
      </c>
      <c r="F2443" s="92">
        <v>2.5099999999999998</v>
      </c>
      <c r="G2443" s="92">
        <v>239</v>
      </c>
      <c r="H2443" s="93">
        <v>140</v>
      </c>
      <c r="I2443" s="93">
        <v>1</v>
      </c>
      <c r="J2443" s="93">
        <v>666</v>
      </c>
      <c r="K2443" s="101">
        <v>2361</v>
      </c>
      <c r="L2443" s="101">
        <v>0</v>
      </c>
      <c r="M2443" s="101">
        <v>1.2822461331773657E+19</v>
      </c>
    </row>
    <row r="2444" spans="4:13" ht="15" customHeight="1">
      <c r="D2444" s="99" t="b">
        <v>0</v>
      </c>
      <c r="E2444" s="94">
        <v>1</v>
      </c>
      <c r="F2444" s="92">
        <v>0.92</v>
      </c>
      <c r="G2444" s="92">
        <v>50</v>
      </c>
      <c r="H2444" s="93">
        <v>143</v>
      </c>
      <c r="I2444" s="93">
        <v>7</v>
      </c>
      <c r="J2444" s="93">
        <v>323</v>
      </c>
      <c r="K2444" s="101">
        <v>2362</v>
      </c>
      <c r="L2444" s="101">
        <v>0</v>
      </c>
      <c r="M2444" s="101">
        <v>3.5801641687424998E+18</v>
      </c>
    </row>
    <row r="2445" spans="4:13" ht="15" customHeight="1">
      <c r="D2445" s="99" t="b">
        <v>0</v>
      </c>
      <c r="E2445" s="94">
        <v>1</v>
      </c>
      <c r="F2445" s="92">
        <v>2</v>
      </c>
      <c r="G2445" s="92">
        <v>264</v>
      </c>
      <c r="H2445" s="93">
        <v>264</v>
      </c>
      <c r="I2445" s="93">
        <v>4</v>
      </c>
      <c r="J2445" s="93">
        <v>643</v>
      </c>
      <c r="K2445" s="101">
        <v>2363</v>
      </c>
      <c r="L2445" s="101">
        <v>0</v>
      </c>
      <c r="M2445" s="101">
        <v>4.6512271103800576E+18</v>
      </c>
    </row>
    <row r="2446" spans="4:13" ht="15" customHeight="1">
      <c r="D2446" s="99" t="b">
        <v>0</v>
      </c>
      <c r="E2446" s="94">
        <v>1</v>
      </c>
      <c r="F2446" s="92">
        <v>1.1000000000000001</v>
      </c>
      <c r="G2446" s="92">
        <v>68</v>
      </c>
      <c r="H2446" s="93">
        <v>246</v>
      </c>
      <c r="I2446" s="93">
        <v>7</v>
      </c>
      <c r="J2446" s="93">
        <v>639</v>
      </c>
      <c r="K2446" s="101">
        <v>2364</v>
      </c>
      <c r="L2446" s="101">
        <v>0</v>
      </c>
      <c r="M2446" s="101">
        <v>8.7218301440576102E+18</v>
      </c>
    </row>
    <row r="2447" spans="4:13" ht="15" customHeight="1">
      <c r="D2447" s="99" t="b">
        <v>0</v>
      </c>
      <c r="E2447" s="94">
        <v>3</v>
      </c>
      <c r="F2447" s="92">
        <v>0.46</v>
      </c>
      <c r="G2447" s="92">
        <v>144</v>
      </c>
      <c r="H2447" s="93">
        <v>211</v>
      </c>
      <c r="I2447" s="93">
        <v>7</v>
      </c>
      <c r="J2447" s="93">
        <v>235</v>
      </c>
      <c r="K2447" s="101">
        <v>2365</v>
      </c>
      <c r="L2447" s="101">
        <v>0</v>
      </c>
      <c r="M2447" s="101">
        <v>1.020081764296685E+19</v>
      </c>
    </row>
    <row r="2448" spans="4:13" ht="15" customHeight="1">
      <c r="D2448" s="99" t="b">
        <v>0</v>
      </c>
      <c r="E2448" s="94">
        <v>1</v>
      </c>
      <c r="F2448" s="92">
        <v>0.9</v>
      </c>
      <c r="G2448" s="92">
        <v>45</v>
      </c>
      <c r="H2448" s="93">
        <v>114</v>
      </c>
      <c r="I2448" s="93">
        <v>4</v>
      </c>
      <c r="J2448" s="93">
        <v>308</v>
      </c>
      <c r="K2448" s="101">
        <v>2366</v>
      </c>
      <c r="L2448" s="101">
        <v>0</v>
      </c>
      <c r="M2448" s="101">
        <v>1.1687479086677647E+19</v>
      </c>
    </row>
    <row r="2449" spans="4:13" ht="15" customHeight="1">
      <c r="D2449" s="99" t="b">
        <v>0</v>
      </c>
      <c r="E2449" s="94">
        <v>1</v>
      </c>
      <c r="F2449" s="92">
        <v>0.7</v>
      </c>
      <c r="G2449" s="92">
        <v>239</v>
      </c>
      <c r="H2449" s="93">
        <v>238</v>
      </c>
      <c r="I2449" s="93">
        <v>7</v>
      </c>
      <c r="J2449" s="93">
        <v>128</v>
      </c>
      <c r="K2449" s="101">
        <v>2367</v>
      </c>
      <c r="L2449" s="101">
        <v>0</v>
      </c>
      <c r="M2449" s="101">
        <v>1.0488239300317477E+19</v>
      </c>
    </row>
    <row r="2450" spans="4:13" ht="15" customHeight="1">
      <c r="D2450" s="99" t="b">
        <v>0</v>
      </c>
      <c r="E2450" s="94">
        <v>6</v>
      </c>
      <c r="F2450" s="92">
        <v>1.26</v>
      </c>
      <c r="G2450" s="92">
        <v>163</v>
      </c>
      <c r="H2450" s="93">
        <v>141</v>
      </c>
      <c r="I2450" s="93">
        <v>7</v>
      </c>
      <c r="J2450" s="93">
        <v>443</v>
      </c>
      <c r="K2450" s="101">
        <v>2368</v>
      </c>
      <c r="L2450" s="101">
        <v>0</v>
      </c>
      <c r="M2450" s="101">
        <v>1.2762650025369967E+19</v>
      </c>
    </row>
    <row r="2451" spans="4:13" ht="15" customHeight="1">
      <c r="D2451" s="99" t="b">
        <v>0</v>
      </c>
      <c r="E2451" s="94">
        <v>1</v>
      </c>
      <c r="F2451" s="92">
        <v>18.73</v>
      </c>
      <c r="G2451" s="92">
        <v>132</v>
      </c>
      <c r="H2451" s="93">
        <v>236</v>
      </c>
      <c r="I2451" s="93">
        <v>5</v>
      </c>
      <c r="J2451" s="93">
        <v>1608</v>
      </c>
      <c r="K2451" s="101">
        <v>2369</v>
      </c>
      <c r="L2451" s="101">
        <v>0</v>
      </c>
      <c r="M2451" s="101">
        <v>1.4112022171859825E+19</v>
      </c>
    </row>
    <row r="2452" spans="4:13" ht="15" customHeight="1">
      <c r="D2452" s="99" t="b">
        <v>0</v>
      </c>
      <c r="E2452" s="94">
        <v>1</v>
      </c>
      <c r="F2452" s="92">
        <v>1.8</v>
      </c>
      <c r="G2452" s="92">
        <v>125</v>
      </c>
      <c r="H2452" s="93">
        <v>90</v>
      </c>
      <c r="I2452" s="93">
        <v>7</v>
      </c>
      <c r="J2452" s="93">
        <v>434</v>
      </c>
      <c r="K2452" s="101">
        <v>2370</v>
      </c>
      <c r="L2452" s="101">
        <v>0</v>
      </c>
      <c r="M2452" s="101">
        <v>1.307362324472115E+19</v>
      </c>
    </row>
    <row r="2453" spans="4:13" ht="15" customHeight="1">
      <c r="D2453" s="99" t="b">
        <v>0</v>
      </c>
      <c r="E2453" s="94">
        <v>1</v>
      </c>
      <c r="F2453" s="92">
        <v>5.7</v>
      </c>
      <c r="G2453" s="92">
        <v>87</v>
      </c>
      <c r="H2453" s="93">
        <v>161</v>
      </c>
      <c r="I2453" s="93">
        <v>2</v>
      </c>
      <c r="J2453" s="93">
        <v>1379</v>
      </c>
      <c r="K2453" s="101">
        <v>2371</v>
      </c>
      <c r="L2453" s="101">
        <v>0</v>
      </c>
      <c r="M2453" s="101">
        <v>1.009444753780181E+19</v>
      </c>
    </row>
    <row r="2454" spans="4:13" ht="15" customHeight="1">
      <c r="D2454" s="99" t="b">
        <v>0</v>
      </c>
      <c r="E2454" s="94">
        <v>2</v>
      </c>
      <c r="F2454" s="92">
        <v>0.45</v>
      </c>
      <c r="G2454" s="92">
        <v>107</v>
      </c>
      <c r="H2454" s="93">
        <v>234</v>
      </c>
      <c r="I2454" s="93">
        <v>7</v>
      </c>
      <c r="J2454" s="93">
        <v>204</v>
      </c>
      <c r="K2454" s="101">
        <v>2372</v>
      </c>
      <c r="L2454" s="101">
        <v>0</v>
      </c>
      <c r="M2454" s="101">
        <v>1.1536088184616604E+19</v>
      </c>
    </row>
    <row r="2455" spans="4:13" ht="15" customHeight="1">
      <c r="D2455" s="99" t="b">
        <v>0</v>
      </c>
      <c r="E2455" s="94">
        <v>2</v>
      </c>
      <c r="F2455" s="92">
        <v>1</v>
      </c>
      <c r="G2455" s="92">
        <v>264</v>
      </c>
      <c r="H2455" s="93">
        <v>264</v>
      </c>
      <c r="I2455" s="93">
        <v>7</v>
      </c>
      <c r="J2455" s="93">
        <v>387</v>
      </c>
      <c r="K2455" s="101">
        <v>2373</v>
      </c>
      <c r="L2455" s="101">
        <v>0</v>
      </c>
      <c r="M2455" s="101">
        <v>1.1282492818808701E+19</v>
      </c>
    </row>
    <row r="2456" spans="4:13" ht="15" customHeight="1">
      <c r="D2456" s="99" t="b">
        <v>0</v>
      </c>
      <c r="E2456" s="94">
        <v>1</v>
      </c>
      <c r="F2456" s="92">
        <v>1.82</v>
      </c>
      <c r="G2456" s="92">
        <v>163</v>
      </c>
      <c r="H2456" s="93">
        <v>140</v>
      </c>
      <c r="I2456" s="93">
        <v>5</v>
      </c>
      <c r="J2456" s="93">
        <v>1198</v>
      </c>
      <c r="K2456" s="101">
        <v>2374</v>
      </c>
      <c r="L2456" s="101">
        <v>0</v>
      </c>
      <c r="M2456" s="101">
        <v>5.2655165719007478E+18</v>
      </c>
    </row>
    <row r="2457" spans="4:13" ht="15" customHeight="1">
      <c r="D2457" s="99" t="b">
        <v>0</v>
      </c>
      <c r="E2457" s="94">
        <v>1</v>
      </c>
      <c r="F2457" s="92">
        <v>0.32</v>
      </c>
      <c r="G2457" s="92">
        <v>142</v>
      </c>
      <c r="H2457" s="93">
        <v>142</v>
      </c>
      <c r="I2457" s="93">
        <v>3</v>
      </c>
      <c r="J2457" s="93">
        <v>160</v>
      </c>
      <c r="K2457" s="101">
        <v>2375</v>
      </c>
      <c r="L2457" s="101">
        <v>0</v>
      </c>
      <c r="M2457" s="101">
        <v>7.6234130761197581E+17</v>
      </c>
    </row>
    <row r="2458" spans="4:13" ht="15" customHeight="1">
      <c r="D2458" s="99" t="b">
        <v>0</v>
      </c>
      <c r="E2458" s="94">
        <v>1</v>
      </c>
      <c r="F2458" s="92">
        <v>0.66</v>
      </c>
      <c r="G2458" s="92">
        <v>236</v>
      </c>
      <c r="H2458" s="93">
        <v>236</v>
      </c>
      <c r="I2458" s="93">
        <v>1</v>
      </c>
      <c r="J2458" s="93">
        <v>169</v>
      </c>
      <c r="K2458" s="101">
        <v>2376</v>
      </c>
      <c r="L2458" s="101">
        <v>0</v>
      </c>
      <c r="M2458" s="101">
        <v>1.6179690264588886E+19</v>
      </c>
    </row>
    <row r="2459" spans="4:13" ht="15" customHeight="1">
      <c r="D2459" s="99" t="b">
        <v>0</v>
      </c>
      <c r="E2459" s="94">
        <v>1</v>
      </c>
      <c r="F2459" s="92">
        <v>1.5</v>
      </c>
      <c r="G2459" s="92">
        <v>161</v>
      </c>
      <c r="H2459" s="93">
        <v>237</v>
      </c>
      <c r="I2459" s="93">
        <v>3</v>
      </c>
      <c r="J2459" s="93">
        <v>660</v>
      </c>
      <c r="K2459" s="101">
        <v>2377</v>
      </c>
      <c r="L2459" s="101">
        <v>0</v>
      </c>
      <c r="M2459" s="101">
        <v>1.3216576165434175E+19</v>
      </c>
    </row>
    <row r="2460" spans="4:13" ht="15" customHeight="1">
      <c r="D2460" s="99" t="b">
        <v>0</v>
      </c>
      <c r="E2460" s="94">
        <v>1</v>
      </c>
      <c r="F2460" s="92">
        <v>3.39</v>
      </c>
      <c r="G2460" s="92">
        <v>186</v>
      </c>
      <c r="H2460" s="93">
        <v>43</v>
      </c>
      <c r="I2460" s="93">
        <v>1</v>
      </c>
      <c r="J2460" s="93">
        <v>876</v>
      </c>
      <c r="K2460" s="101">
        <v>2378</v>
      </c>
      <c r="L2460" s="101">
        <v>0</v>
      </c>
      <c r="M2460" s="101">
        <v>1.5996687788748823E+19</v>
      </c>
    </row>
    <row r="2461" spans="4:13" ht="15" customHeight="1">
      <c r="D2461" s="99" t="b">
        <v>0</v>
      </c>
      <c r="E2461" s="94">
        <v>1</v>
      </c>
      <c r="F2461" s="92">
        <v>13.41</v>
      </c>
      <c r="G2461" s="92">
        <v>130</v>
      </c>
      <c r="H2461" s="93">
        <v>164</v>
      </c>
      <c r="I2461" s="93">
        <v>3</v>
      </c>
      <c r="J2461" s="93">
        <v>2455</v>
      </c>
      <c r="K2461" s="101">
        <v>2379</v>
      </c>
      <c r="L2461" s="101">
        <v>0</v>
      </c>
      <c r="M2461" s="101">
        <v>9.8661279201505833E+18</v>
      </c>
    </row>
    <row r="2462" spans="4:13" ht="15" customHeight="1">
      <c r="D2462" s="99" t="b">
        <v>0</v>
      </c>
      <c r="E2462" s="94">
        <v>1</v>
      </c>
      <c r="F2462" s="92">
        <v>3.42</v>
      </c>
      <c r="G2462" s="92">
        <v>107</v>
      </c>
      <c r="H2462" s="93">
        <v>263</v>
      </c>
      <c r="I2462" s="93">
        <v>2</v>
      </c>
      <c r="J2462" s="93">
        <v>1358</v>
      </c>
      <c r="K2462" s="101">
        <v>2380</v>
      </c>
      <c r="L2462" s="101">
        <v>0</v>
      </c>
      <c r="M2462" s="101">
        <v>1.2227506676801574E+18</v>
      </c>
    </row>
    <row r="2463" spans="4:13" ht="15" customHeight="1">
      <c r="D2463" s="99" t="b">
        <v>0</v>
      </c>
      <c r="E2463" s="94">
        <v>3</v>
      </c>
      <c r="F2463" s="92">
        <v>0.79</v>
      </c>
      <c r="G2463" s="92">
        <v>264</v>
      </c>
      <c r="H2463" s="93">
        <v>264</v>
      </c>
      <c r="I2463" s="93">
        <v>4</v>
      </c>
      <c r="J2463" s="93">
        <v>230</v>
      </c>
      <c r="K2463" s="101">
        <v>2381</v>
      </c>
      <c r="L2463" s="101">
        <v>0</v>
      </c>
      <c r="M2463" s="101">
        <v>9.4137077525705482E+18</v>
      </c>
    </row>
    <row r="2464" spans="4:13" ht="15" customHeight="1">
      <c r="D2464" s="99" t="b">
        <v>0</v>
      </c>
      <c r="E2464" s="94">
        <v>1</v>
      </c>
      <c r="F2464" s="92">
        <v>1.3</v>
      </c>
      <c r="G2464" s="92">
        <v>164</v>
      </c>
      <c r="H2464" s="93">
        <v>162</v>
      </c>
      <c r="I2464" s="93">
        <v>6</v>
      </c>
      <c r="J2464" s="93">
        <v>699</v>
      </c>
      <c r="K2464" s="101">
        <v>2382</v>
      </c>
      <c r="L2464" s="101">
        <v>0</v>
      </c>
      <c r="M2464" s="101">
        <v>1.842747072850407E+19</v>
      </c>
    </row>
    <row r="2465" spans="4:13" ht="15" customHeight="1">
      <c r="D2465" s="99" t="b">
        <v>0</v>
      </c>
      <c r="E2465" s="94">
        <v>1</v>
      </c>
      <c r="F2465" s="92">
        <v>8.6999999999999993</v>
      </c>
      <c r="G2465" s="92">
        <v>138</v>
      </c>
      <c r="H2465" s="93">
        <v>164</v>
      </c>
      <c r="I2465" s="93">
        <v>5</v>
      </c>
      <c r="J2465" s="93">
        <v>1521</v>
      </c>
      <c r="K2465" s="101">
        <v>2383</v>
      </c>
      <c r="L2465" s="101">
        <v>0</v>
      </c>
      <c r="M2465" s="101">
        <v>1.52973838497118E+19</v>
      </c>
    </row>
    <row r="2466" spans="4:13" ht="15" customHeight="1">
      <c r="D2466" s="99" t="b">
        <v>0</v>
      </c>
      <c r="E2466" s="94">
        <v>1</v>
      </c>
      <c r="F2466" s="92">
        <v>0.68</v>
      </c>
      <c r="G2466" s="92">
        <v>79</v>
      </c>
      <c r="H2466" s="93">
        <v>79</v>
      </c>
      <c r="I2466" s="93">
        <v>1</v>
      </c>
      <c r="J2466" s="93">
        <v>378</v>
      </c>
      <c r="K2466" s="101">
        <v>2384</v>
      </c>
      <c r="L2466" s="101">
        <v>0</v>
      </c>
      <c r="M2466" s="101">
        <v>1.7433660227829658E+18</v>
      </c>
    </row>
    <row r="2467" spans="4:13" ht="15" customHeight="1">
      <c r="D2467" s="99" t="b">
        <v>0</v>
      </c>
      <c r="E2467" s="94">
        <v>1</v>
      </c>
      <c r="F2467" s="92">
        <v>0</v>
      </c>
      <c r="G2467" s="92">
        <v>249</v>
      </c>
      <c r="H2467" s="93">
        <v>264</v>
      </c>
      <c r="I2467" s="93">
        <v>7</v>
      </c>
      <c r="J2467" s="93">
        <v>0</v>
      </c>
      <c r="K2467" s="101">
        <v>2385</v>
      </c>
      <c r="L2467" s="101">
        <v>0</v>
      </c>
      <c r="M2467" s="101">
        <v>1.7487071446947529E+19</v>
      </c>
    </row>
    <row r="2468" spans="4:13" ht="15" customHeight="1">
      <c r="D2468" s="99" t="b">
        <v>0</v>
      </c>
      <c r="E2468" s="94">
        <v>1</v>
      </c>
      <c r="F2468" s="92">
        <v>2.61</v>
      </c>
      <c r="G2468" s="92">
        <v>170</v>
      </c>
      <c r="H2468" s="93">
        <v>231</v>
      </c>
      <c r="I2468" s="93">
        <v>3</v>
      </c>
      <c r="J2468" s="93">
        <v>1378</v>
      </c>
      <c r="K2468" s="101">
        <v>2386</v>
      </c>
      <c r="L2468" s="101">
        <v>0</v>
      </c>
      <c r="M2468" s="101">
        <v>1.5432818930843189E+19</v>
      </c>
    </row>
    <row r="2469" spans="4:13" ht="15" customHeight="1">
      <c r="D2469" s="99" t="b">
        <v>0</v>
      </c>
      <c r="E2469" s="94">
        <v>1</v>
      </c>
      <c r="F2469" s="92">
        <v>3.3</v>
      </c>
      <c r="G2469" s="92">
        <v>229</v>
      </c>
      <c r="H2469" s="93">
        <v>238</v>
      </c>
      <c r="I2469" s="93">
        <v>3</v>
      </c>
      <c r="J2469" s="93">
        <v>1538</v>
      </c>
      <c r="K2469" s="101">
        <v>2387</v>
      </c>
      <c r="L2469" s="101">
        <v>0</v>
      </c>
      <c r="M2469" s="101">
        <v>1.5159024210248526E+19</v>
      </c>
    </row>
    <row r="2470" spans="4:13" ht="15" customHeight="1">
      <c r="D2470" s="99" t="b">
        <v>0</v>
      </c>
      <c r="E2470" s="94">
        <v>1</v>
      </c>
      <c r="F2470" s="92">
        <v>0.63</v>
      </c>
      <c r="G2470" s="92">
        <v>263</v>
      </c>
      <c r="H2470" s="93">
        <v>236</v>
      </c>
      <c r="I2470" s="93">
        <v>2</v>
      </c>
      <c r="J2470" s="93">
        <v>142</v>
      </c>
      <c r="K2470" s="101">
        <v>2388</v>
      </c>
      <c r="L2470" s="101">
        <v>0</v>
      </c>
      <c r="M2470" s="101">
        <v>8.0657629118974362E+18</v>
      </c>
    </row>
    <row r="2471" spans="4:13" ht="15" customHeight="1">
      <c r="D2471" s="99" t="b">
        <v>0</v>
      </c>
      <c r="E2471" s="94">
        <v>1</v>
      </c>
      <c r="F2471" s="92">
        <v>0.79</v>
      </c>
      <c r="G2471" s="92">
        <v>141</v>
      </c>
      <c r="H2471" s="93">
        <v>263</v>
      </c>
      <c r="I2471" s="93">
        <v>3</v>
      </c>
      <c r="J2471" s="93">
        <v>257</v>
      </c>
      <c r="K2471" s="101">
        <v>2389</v>
      </c>
      <c r="L2471" s="101">
        <v>0</v>
      </c>
      <c r="M2471" s="101">
        <v>8.760543490881535E+18</v>
      </c>
    </row>
    <row r="2472" spans="4:13" ht="15" customHeight="1">
      <c r="D2472" s="99" t="b">
        <v>0</v>
      </c>
      <c r="E2472" s="94">
        <v>1</v>
      </c>
      <c r="F2472" s="92">
        <v>0.31</v>
      </c>
      <c r="G2472" s="92">
        <v>262</v>
      </c>
      <c r="H2472" s="93">
        <v>262</v>
      </c>
      <c r="I2472" s="93">
        <v>7</v>
      </c>
      <c r="J2472" s="93">
        <v>119</v>
      </c>
      <c r="K2472" s="101">
        <v>2390</v>
      </c>
      <c r="L2472" s="101">
        <v>0</v>
      </c>
      <c r="M2472" s="101">
        <v>2.056938250240586E+18</v>
      </c>
    </row>
    <row r="2473" spans="4:13" ht="15" customHeight="1">
      <c r="D2473" s="99" t="b">
        <v>0</v>
      </c>
      <c r="E2473" s="94">
        <v>1</v>
      </c>
      <c r="F2473" s="92">
        <v>11.3</v>
      </c>
      <c r="G2473" s="92">
        <v>138</v>
      </c>
      <c r="H2473" s="93">
        <v>163</v>
      </c>
      <c r="I2473" s="93">
        <v>5</v>
      </c>
      <c r="J2473" s="93">
        <v>2517</v>
      </c>
      <c r="K2473" s="101">
        <v>2391</v>
      </c>
      <c r="L2473" s="101">
        <v>0</v>
      </c>
      <c r="M2473" s="101">
        <v>1.6187059227710476E+19</v>
      </c>
    </row>
    <row r="2474" spans="4:13" ht="15" customHeight="1">
      <c r="D2474" s="99" t="b">
        <v>0</v>
      </c>
      <c r="E2474" s="94">
        <v>2</v>
      </c>
      <c r="F2474" s="92">
        <v>3</v>
      </c>
      <c r="G2474" s="92">
        <v>90</v>
      </c>
      <c r="H2474" s="93">
        <v>143</v>
      </c>
      <c r="I2474" s="93">
        <v>2</v>
      </c>
      <c r="J2474" s="93">
        <v>1078</v>
      </c>
      <c r="K2474" s="101">
        <v>2392</v>
      </c>
      <c r="L2474" s="101">
        <v>0</v>
      </c>
      <c r="M2474" s="101">
        <v>5.5981480927369001E+18</v>
      </c>
    </row>
    <row r="2475" spans="4:13" ht="15" customHeight="1">
      <c r="D2475" s="99" t="b">
        <v>0</v>
      </c>
      <c r="E2475" s="94">
        <v>1</v>
      </c>
      <c r="F2475" s="92">
        <v>1.31</v>
      </c>
      <c r="G2475" s="92">
        <v>236</v>
      </c>
      <c r="H2475" s="93">
        <v>237</v>
      </c>
      <c r="I2475" s="93">
        <v>7</v>
      </c>
      <c r="J2475" s="93">
        <v>431</v>
      </c>
      <c r="K2475" s="101">
        <v>2393</v>
      </c>
      <c r="L2475" s="101">
        <v>0</v>
      </c>
      <c r="M2475" s="101">
        <v>9.9065639957531505E+18</v>
      </c>
    </row>
    <row r="2476" spans="4:13" ht="15" customHeight="1">
      <c r="D2476" s="99" t="b">
        <v>0</v>
      </c>
      <c r="E2476" s="94">
        <v>1</v>
      </c>
      <c r="F2476" s="92">
        <v>4</v>
      </c>
      <c r="G2476" s="92">
        <v>163</v>
      </c>
      <c r="H2476" s="93">
        <v>7</v>
      </c>
      <c r="I2476" s="93">
        <v>7</v>
      </c>
      <c r="J2476" s="93">
        <v>1244</v>
      </c>
      <c r="K2476" s="101">
        <v>2394</v>
      </c>
      <c r="L2476" s="101">
        <v>0</v>
      </c>
      <c r="M2476" s="101">
        <v>1.7880521632214618E+18</v>
      </c>
    </row>
    <row r="2477" spans="4:13" ht="15" customHeight="1">
      <c r="D2477" s="99" t="b">
        <v>0</v>
      </c>
      <c r="E2477" s="94">
        <v>2</v>
      </c>
      <c r="F2477" s="92">
        <v>1.17</v>
      </c>
      <c r="G2477" s="92">
        <v>140</v>
      </c>
      <c r="H2477" s="93">
        <v>263</v>
      </c>
      <c r="I2477" s="93">
        <v>4</v>
      </c>
      <c r="J2477" s="93">
        <v>237</v>
      </c>
      <c r="K2477" s="101">
        <v>2395</v>
      </c>
      <c r="L2477" s="101">
        <v>0</v>
      </c>
      <c r="M2477" s="101">
        <v>1.69848898811659E+19</v>
      </c>
    </row>
    <row r="2478" spans="4:13" ht="15" customHeight="1">
      <c r="D2478" s="99" t="b">
        <v>0</v>
      </c>
      <c r="E2478" s="94">
        <v>1</v>
      </c>
      <c r="F2478" s="92">
        <v>1.88</v>
      </c>
      <c r="G2478" s="92">
        <v>246</v>
      </c>
      <c r="H2478" s="93">
        <v>161</v>
      </c>
      <c r="I2478" s="93">
        <v>3</v>
      </c>
      <c r="J2478" s="93">
        <v>1285</v>
      </c>
      <c r="K2478" s="101">
        <v>2396</v>
      </c>
      <c r="L2478" s="101">
        <v>0</v>
      </c>
      <c r="M2478" s="101">
        <v>9.2407039128155116E+18</v>
      </c>
    </row>
    <row r="2479" spans="4:13" ht="15" customHeight="1">
      <c r="D2479" s="99" t="b">
        <v>0</v>
      </c>
      <c r="E2479" s="94">
        <v>2</v>
      </c>
      <c r="F2479" s="92">
        <v>0.55000000000000004</v>
      </c>
      <c r="G2479" s="92">
        <v>100</v>
      </c>
      <c r="H2479" s="93">
        <v>170</v>
      </c>
      <c r="I2479" s="93">
        <v>5</v>
      </c>
      <c r="J2479" s="93">
        <v>535</v>
      </c>
      <c r="K2479" s="101">
        <v>2397</v>
      </c>
      <c r="L2479" s="101">
        <v>0</v>
      </c>
      <c r="M2479" s="101">
        <v>1.2419665564457746E+19</v>
      </c>
    </row>
    <row r="2480" spans="4:13" ht="15" customHeight="1">
      <c r="D2480" s="99" t="b">
        <v>0</v>
      </c>
      <c r="E2480" s="94">
        <v>1</v>
      </c>
      <c r="F2480" s="92">
        <v>1.2</v>
      </c>
      <c r="G2480" s="92">
        <v>230</v>
      </c>
      <c r="H2480" s="93">
        <v>246</v>
      </c>
      <c r="I2480" s="93">
        <v>2</v>
      </c>
      <c r="J2480" s="93">
        <v>540</v>
      </c>
      <c r="K2480" s="101">
        <v>2398</v>
      </c>
      <c r="L2480" s="101">
        <v>0</v>
      </c>
      <c r="M2480" s="101">
        <v>1.8247770884635298E+19</v>
      </c>
    </row>
    <row r="2481" spans="4:13" ht="15" customHeight="1">
      <c r="D2481" s="99" t="b">
        <v>0</v>
      </c>
      <c r="E2481" s="94">
        <v>2</v>
      </c>
      <c r="F2481" s="92">
        <v>0.83</v>
      </c>
      <c r="G2481" s="92">
        <v>236</v>
      </c>
      <c r="H2481" s="93">
        <v>237</v>
      </c>
      <c r="I2481" s="93">
        <v>3</v>
      </c>
      <c r="J2481" s="93">
        <v>494</v>
      </c>
      <c r="K2481" s="101">
        <v>2399</v>
      </c>
      <c r="L2481" s="101">
        <v>0</v>
      </c>
      <c r="M2481" s="101">
        <v>9.4225295276673761E+18</v>
      </c>
    </row>
    <row r="2482" spans="4:13" ht="15" customHeight="1">
      <c r="D2482" s="99" t="b">
        <v>0</v>
      </c>
      <c r="E2482" s="94">
        <v>6</v>
      </c>
      <c r="F2482" s="92">
        <v>2.62</v>
      </c>
      <c r="G2482" s="92">
        <v>237</v>
      </c>
      <c r="H2482" s="93">
        <v>186</v>
      </c>
      <c r="I2482" s="93">
        <v>5</v>
      </c>
      <c r="J2482" s="93">
        <v>916</v>
      </c>
      <c r="K2482" s="101">
        <v>2400</v>
      </c>
      <c r="L2482" s="101">
        <v>0</v>
      </c>
      <c r="M2482" s="101">
        <v>1.5922820325155568E+19</v>
      </c>
    </row>
    <row r="2483" spans="4:13" ht="15" customHeight="1">
      <c r="D2483" s="99" t="b">
        <v>0</v>
      </c>
      <c r="E2483" s="94">
        <v>1</v>
      </c>
      <c r="F2483" s="92">
        <v>1.1399999999999999</v>
      </c>
      <c r="G2483" s="92">
        <v>186</v>
      </c>
      <c r="H2483" s="93">
        <v>230</v>
      </c>
      <c r="I2483" s="93">
        <v>4</v>
      </c>
      <c r="J2483" s="93">
        <v>566</v>
      </c>
      <c r="K2483" s="101">
        <v>2401</v>
      </c>
      <c r="L2483" s="101">
        <v>0</v>
      </c>
      <c r="M2483" s="101">
        <v>1.4315595244128518E+19</v>
      </c>
    </row>
    <row r="2484" spans="4:13" ht="15" customHeight="1">
      <c r="D2484" s="99" t="b">
        <v>0</v>
      </c>
      <c r="E2484" s="94">
        <v>1</v>
      </c>
      <c r="F2484" s="92">
        <v>2.0499999999999998</v>
      </c>
      <c r="G2484" s="92">
        <v>233</v>
      </c>
      <c r="H2484" s="93">
        <v>68</v>
      </c>
      <c r="I2484" s="93">
        <v>3</v>
      </c>
      <c r="J2484" s="93">
        <v>855</v>
      </c>
      <c r="K2484" s="101">
        <v>2402</v>
      </c>
      <c r="L2484" s="101">
        <v>0</v>
      </c>
      <c r="M2484" s="101">
        <v>1.1707938616537663E+19</v>
      </c>
    </row>
    <row r="2485" spans="4:13" ht="15" customHeight="1">
      <c r="D2485" s="99" t="b">
        <v>0</v>
      </c>
      <c r="E2485" s="94">
        <v>1</v>
      </c>
      <c r="F2485" s="92">
        <v>0.6</v>
      </c>
      <c r="G2485" s="92">
        <v>113</v>
      </c>
      <c r="H2485" s="93">
        <v>234</v>
      </c>
      <c r="I2485" s="93">
        <v>4</v>
      </c>
      <c r="J2485" s="93">
        <v>468</v>
      </c>
      <c r="K2485" s="101">
        <v>2403</v>
      </c>
      <c r="L2485" s="101">
        <v>0</v>
      </c>
      <c r="M2485" s="101">
        <v>9.0030981945911665E+18</v>
      </c>
    </row>
    <row r="2486" spans="4:13" ht="15" customHeight="1">
      <c r="D2486" s="99" t="b">
        <v>0</v>
      </c>
      <c r="E2486" s="94">
        <v>1</v>
      </c>
      <c r="F2486" s="92">
        <v>7.7</v>
      </c>
      <c r="G2486" s="92">
        <v>137</v>
      </c>
      <c r="H2486" s="93">
        <v>181</v>
      </c>
      <c r="I2486" s="93">
        <v>4</v>
      </c>
      <c r="J2486" s="93">
        <v>1637</v>
      </c>
      <c r="K2486" s="101">
        <v>2404</v>
      </c>
      <c r="L2486" s="101">
        <v>0</v>
      </c>
      <c r="M2486" s="101">
        <v>6.7398760166214359E+18</v>
      </c>
    </row>
    <row r="2487" spans="4:13" ht="15" customHeight="1">
      <c r="D2487" s="99" t="b">
        <v>0</v>
      </c>
      <c r="E2487" s="94">
        <v>1</v>
      </c>
      <c r="F2487" s="92">
        <v>1.08</v>
      </c>
      <c r="G2487" s="92">
        <v>263</v>
      </c>
      <c r="H2487" s="93">
        <v>237</v>
      </c>
      <c r="I2487" s="93">
        <v>2</v>
      </c>
      <c r="J2487" s="93">
        <v>363</v>
      </c>
      <c r="K2487" s="101">
        <v>2405</v>
      </c>
      <c r="L2487" s="101">
        <v>0</v>
      </c>
      <c r="M2487" s="101">
        <v>1.388300006183323E+19</v>
      </c>
    </row>
    <row r="2488" spans="4:13" ht="15" customHeight="1">
      <c r="D2488" s="99" t="b">
        <v>0</v>
      </c>
      <c r="E2488" s="94">
        <v>1</v>
      </c>
      <c r="F2488" s="92">
        <v>2.7</v>
      </c>
      <c r="G2488" s="92">
        <v>142</v>
      </c>
      <c r="H2488" s="93">
        <v>166</v>
      </c>
      <c r="I2488" s="93">
        <v>6</v>
      </c>
      <c r="J2488" s="93">
        <v>709</v>
      </c>
      <c r="K2488" s="101">
        <v>2406</v>
      </c>
      <c r="L2488" s="101">
        <v>0</v>
      </c>
      <c r="M2488" s="101">
        <v>1.6712222509925863E+19</v>
      </c>
    </row>
    <row r="2489" spans="4:13" ht="15" customHeight="1">
      <c r="D2489" s="99" t="b">
        <v>0</v>
      </c>
      <c r="E2489" s="94">
        <v>2</v>
      </c>
      <c r="F2489" s="92">
        <v>2.2999999999999998</v>
      </c>
      <c r="G2489" s="92">
        <v>142</v>
      </c>
      <c r="H2489" s="93">
        <v>238</v>
      </c>
      <c r="I2489" s="93">
        <v>4</v>
      </c>
      <c r="J2489" s="93">
        <v>820</v>
      </c>
      <c r="K2489" s="101">
        <v>2407</v>
      </c>
      <c r="L2489" s="101">
        <v>0</v>
      </c>
      <c r="M2489" s="101">
        <v>1.2246087060972857E+19</v>
      </c>
    </row>
    <row r="2490" spans="4:13" ht="15" customHeight="1">
      <c r="D2490" s="99" t="b">
        <v>0</v>
      </c>
      <c r="E2490" s="94">
        <v>1</v>
      </c>
      <c r="F2490" s="92">
        <v>0.94</v>
      </c>
      <c r="G2490" s="92">
        <v>234</v>
      </c>
      <c r="H2490" s="93">
        <v>100</v>
      </c>
      <c r="I2490" s="93">
        <v>3</v>
      </c>
      <c r="J2490" s="93">
        <v>364</v>
      </c>
      <c r="K2490" s="101">
        <v>2408</v>
      </c>
      <c r="L2490" s="101">
        <v>0</v>
      </c>
      <c r="M2490" s="101">
        <v>1.8044125253334893E+19</v>
      </c>
    </row>
    <row r="2491" spans="4:13" ht="15" customHeight="1">
      <c r="D2491" s="99" t="b">
        <v>0</v>
      </c>
      <c r="E2491" s="94">
        <v>1</v>
      </c>
      <c r="F2491" s="92">
        <v>1.6</v>
      </c>
      <c r="G2491" s="92">
        <v>239</v>
      </c>
      <c r="H2491" s="93">
        <v>141</v>
      </c>
      <c r="I2491" s="93">
        <v>7</v>
      </c>
      <c r="J2491" s="93">
        <v>576</v>
      </c>
      <c r="K2491" s="101">
        <v>2409</v>
      </c>
      <c r="L2491" s="101">
        <v>0</v>
      </c>
      <c r="M2491" s="101">
        <v>1.0877125090726619E+19</v>
      </c>
    </row>
    <row r="2492" spans="4:13" ht="15" customHeight="1">
      <c r="D2492" s="99" t="b">
        <v>0</v>
      </c>
      <c r="E2492" s="94">
        <v>5</v>
      </c>
      <c r="F2492" s="92">
        <v>1.61</v>
      </c>
      <c r="G2492" s="92">
        <v>48</v>
      </c>
      <c r="H2492" s="93">
        <v>68</v>
      </c>
      <c r="I2492" s="93">
        <v>6</v>
      </c>
      <c r="J2492" s="93">
        <v>390</v>
      </c>
      <c r="K2492" s="101">
        <v>2410</v>
      </c>
      <c r="L2492" s="101">
        <v>0</v>
      </c>
      <c r="M2492" s="101">
        <v>3.5509984187963126E+18</v>
      </c>
    </row>
    <row r="2493" spans="4:13" ht="15" customHeight="1">
      <c r="D2493" s="99" t="b">
        <v>0</v>
      </c>
      <c r="E2493" s="94">
        <v>1</v>
      </c>
      <c r="F2493" s="92">
        <v>0.56000000000000005</v>
      </c>
      <c r="G2493" s="92">
        <v>48</v>
      </c>
      <c r="H2493" s="93">
        <v>246</v>
      </c>
      <c r="I2493" s="93">
        <v>1</v>
      </c>
      <c r="J2493" s="93">
        <v>159</v>
      </c>
      <c r="K2493" s="101">
        <v>2411</v>
      </c>
      <c r="L2493" s="101">
        <v>0</v>
      </c>
      <c r="M2493" s="101">
        <v>5.7662610692068178E+18</v>
      </c>
    </row>
    <row r="2494" spans="4:13" ht="15" customHeight="1">
      <c r="D2494" s="99" t="b">
        <v>0</v>
      </c>
      <c r="E2494" s="94">
        <v>4</v>
      </c>
      <c r="F2494" s="92">
        <v>1.92</v>
      </c>
      <c r="G2494" s="92">
        <v>68</v>
      </c>
      <c r="H2494" s="93">
        <v>137</v>
      </c>
      <c r="I2494" s="93">
        <v>7</v>
      </c>
      <c r="J2494" s="93">
        <v>667</v>
      </c>
      <c r="K2494" s="101">
        <v>2412</v>
      </c>
      <c r="L2494" s="101">
        <v>0</v>
      </c>
      <c r="M2494" s="101">
        <v>7.2929206685897482E+18</v>
      </c>
    </row>
    <row r="2495" spans="4:13" ht="15" customHeight="1">
      <c r="D2495" s="99" t="b">
        <v>0</v>
      </c>
      <c r="E2495" s="94">
        <v>1</v>
      </c>
      <c r="F2495" s="92">
        <v>0.83</v>
      </c>
      <c r="G2495" s="92">
        <v>237</v>
      </c>
      <c r="H2495" s="93">
        <v>263</v>
      </c>
      <c r="I2495" s="93">
        <v>5</v>
      </c>
      <c r="J2495" s="93">
        <v>320</v>
      </c>
      <c r="K2495" s="101">
        <v>2413</v>
      </c>
      <c r="L2495" s="101">
        <v>0</v>
      </c>
      <c r="M2495" s="101">
        <v>6.1397205840621978E+18</v>
      </c>
    </row>
    <row r="2496" spans="4:13" ht="15" customHeight="1">
      <c r="D2496" s="99" t="b">
        <v>0</v>
      </c>
      <c r="E2496" s="94">
        <v>3</v>
      </c>
      <c r="F2496" s="92">
        <v>2.11</v>
      </c>
      <c r="G2496" s="92">
        <v>140</v>
      </c>
      <c r="H2496" s="93">
        <v>230</v>
      </c>
      <c r="I2496" s="93">
        <v>4</v>
      </c>
      <c r="J2496" s="93">
        <v>890</v>
      </c>
      <c r="K2496" s="101">
        <v>2414</v>
      </c>
      <c r="L2496" s="101">
        <v>0</v>
      </c>
      <c r="M2496" s="101">
        <v>1.1237552668955988E+19</v>
      </c>
    </row>
    <row r="2497" spans="4:13" ht="15" customHeight="1">
      <c r="D2497" s="99" t="b">
        <v>0</v>
      </c>
      <c r="E2497" s="94">
        <v>1</v>
      </c>
      <c r="F2497" s="92">
        <v>0.4</v>
      </c>
      <c r="G2497" s="92">
        <v>113</v>
      </c>
      <c r="H2497" s="93">
        <v>249</v>
      </c>
      <c r="I2497" s="93">
        <v>3</v>
      </c>
      <c r="J2497" s="93">
        <v>187</v>
      </c>
      <c r="K2497" s="101">
        <v>2415</v>
      </c>
      <c r="L2497" s="101">
        <v>0</v>
      </c>
      <c r="M2497" s="101">
        <v>8.6787333057332562E+18</v>
      </c>
    </row>
    <row r="2498" spans="4:13" ht="15" customHeight="1">
      <c r="D2498" s="99" t="b">
        <v>0</v>
      </c>
      <c r="E2498" s="94">
        <v>1</v>
      </c>
      <c r="F2498" s="92">
        <v>0.44</v>
      </c>
      <c r="G2498" s="92">
        <v>140</v>
      </c>
      <c r="H2498" s="93">
        <v>140</v>
      </c>
      <c r="I2498" s="93">
        <v>4</v>
      </c>
      <c r="J2498" s="93">
        <v>173</v>
      </c>
      <c r="K2498" s="101">
        <v>2416</v>
      </c>
      <c r="L2498" s="101">
        <v>0</v>
      </c>
      <c r="M2498" s="101">
        <v>5.8911521035977708E+18</v>
      </c>
    </row>
    <row r="2499" spans="4:13" ht="15" customHeight="1">
      <c r="D2499" s="99" t="b">
        <v>0</v>
      </c>
      <c r="E2499" s="94">
        <v>1</v>
      </c>
      <c r="F2499" s="92">
        <v>1.6</v>
      </c>
      <c r="G2499" s="92">
        <v>236</v>
      </c>
      <c r="H2499" s="93">
        <v>237</v>
      </c>
      <c r="I2499" s="93">
        <v>7</v>
      </c>
      <c r="J2499" s="93">
        <v>494</v>
      </c>
      <c r="K2499" s="101">
        <v>2417</v>
      </c>
      <c r="L2499" s="101">
        <v>0</v>
      </c>
      <c r="M2499" s="101">
        <v>5.494103841679873E+18</v>
      </c>
    </row>
    <row r="2500" spans="4:13" ht="15" customHeight="1">
      <c r="D2500" s="99" t="b">
        <v>0</v>
      </c>
      <c r="E2500" s="94">
        <v>1</v>
      </c>
      <c r="F2500" s="92">
        <v>4</v>
      </c>
      <c r="G2500" s="92">
        <v>137</v>
      </c>
      <c r="H2500" s="93">
        <v>75</v>
      </c>
      <c r="I2500" s="93">
        <v>7</v>
      </c>
      <c r="J2500" s="93">
        <v>768</v>
      </c>
      <c r="K2500" s="101">
        <v>2418</v>
      </c>
      <c r="L2500" s="101">
        <v>0</v>
      </c>
      <c r="M2500" s="101">
        <v>1.7306097329673355E+19</v>
      </c>
    </row>
    <row r="2501" spans="4:13" ht="15" customHeight="1">
      <c r="D2501" s="99" t="b">
        <v>0</v>
      </c>
      <c r="E2501" s="94">
        <v>1</v>
      </c>
      <c r="F2501" s="92">
        <v>2.59</v>
      </c>
      <c r="G2501" s="92">
        <v>90</v>
      </c>
      <c r="H2501" s="93">
        <v>4</v>
      </c>
      <c r="I2501" s="93">
        <v>5</v>
      </c>
      <c r="J2501" s="93">
        <v>998</v>
      </c>
      <c r="K2501" s="101">
        <v>2419</v>
      </c>
      <c r="L2501" s="101">
        <v>0</v>
      </c>
      <c r="M2501" s="101">
        <v>1.3974476818841342E+19</v>
      </c>
    </row>
    <row r="2502" spans="4:13" ht="15" customHeight="1">
      <c r="D2502" s="99" t="b">
        <v>0</v>
      </c>
      <c r="E2502" s="94">
        <v>1</v>
      </c>
      <c r="F2502" s="92">
        <v>6.87</v>
      </c>
      <c r="G2502" s="92">
        <v>211</v>
      </c>
      <c r="H2502" s="93">
        <v>151</v>
      </c>
      <c r="I2502" s="93">
        <v>6</v>
      </c>
      <c r="J2502" s="93">
        <v>1228</v>
      </c>
      <c r="K2502" s="101">
        <v>2420</v>
      </c>
      <c r="L2502" s="101">
        <v>0</v>
      </c>
      <c r="M2502" s="101">
        <v>1.0345426226444331E+19</v>
      </c>
    </row>
    <row r="2503" spans="4:13" ht="15" customHeight="1">
      <c r="D2503" s="99" t="b">
        <v>0</v>
      </c>
      <c r="E2503" s="94">
        <v>2</v>
      </c>
      <c r="F2503" s="92">
        <v>0.78</v>
      </c>
      <c r="G2503" s="92">
        <v>237</v>
      </c>
      <c r="H2503" s="93">
        <v>162</v>
      </c>
      <c r="I2503" s="93">
        <v>3</v>
      </c>
      <c r="J2503" s="93">
        <v>169</v>
      </c>
      <c r="K2503" s="101">
        <v>2421</v>
      </c>
      <c r="L2503" s="101">
        <v>0</v>
      </c>
      <c r="M2503" s="101">
        <v>1.722235143384808E+19</v>
      </c>
    </row>
    <row r="2504" spans="4:13" ht="15" customHeight="1">
      <c r="D2504" s="99" t="b">
        <v>0</v>
      </c>
      <c r="E2504" s="94">
        <v>1</v>
      </c>
      <c r="F2504" s="92">
        <v>1.41</v>
      </c>
      <c r="G2504" s="92">
        <v>230</v>
      </c>
      <c r="H2504" s="93">
        <v>234</v>
      </c>
      <c r="I2504" s="93">
        <v>6</v>
      </c>
      <c r="J2504" s="93">
        <v>936</v>
      </c>
      <c r="K2504" s="101">
        <v>2422</v>
      </c>
      <c r="L2504" s="101">
        <v>0</v>
      </c>
      <c r="M2504" s="101">
        <v>1.6409854491499293E+19</v>
      </c>
    </row>
    <row r="2505" spans="4:13" ht="15" customHeight="1">
      <c r="D2505" s="99" t="b">
        <v>0</v>
      </c>
      <c r="E2505" s="94">
        <v>1</v>
      </c>
      <c r="F2505" s="92">
        <v>0.52</v>
      </c>
      <c r="G2505" s="92">
        <v>236</v>
      </c>
      <c r="H2505" s="93">
        <v>263</v>
      </c>
      <c r="I2505" s="93">
        <v>3</v>
      </c>
      <c r="J2505" s="93">
        <v>209</v>
      </c>
      <c r="K2505" s="101">
        <v>2423</v>
      </c>
      <c r="L2505" s="101">
        <v>0</v>
      </c>
      <c r="M2505" s="101">
        <v>1.3020668810138755E+19</v>
      </c>
    </row>
    <row r="2506" spans="4:13" ht="15" customHeight="1">
      <c r="D2506" s="99" t="b">
        <v>0</v>
      </c>
      <c r="E2506" s="94">
        <v>1</v>
      </c>
      <c r="F2506" s="92">
        <v>6.9</v>
      </c>
      <c r="G2506" s="92">
        <v>13</v>
      </c>
      <c r="H2506" s="93">
        <v>151</v>
      </c>
      <c r="I2506" s="93">
        <v>2</v>
      </c>
      <c r="J2506" s="93">
        <v>1128</v>
      </c>
      <c r="K2506" s="101">
        <v>2424</v>
      </c>
      <c r="L2506" s="101">
        <v>0</v>
      </c>
      <c r="M2506" s="101">
        <v>1.3159001080408021E+19</v>
      </c>
    </row>
    <row r="2507" spans="4:13" ht="15" customHeight="1">
      <c r="D2507" s="99" t="b">
        <v>0</v>
      </c>
      <c r="E2507" s="94">
        <v>1</v>
      </c>
      <c r="F2507" s="92">
        <v>3.8</v>
      </c>
      <c r="G2507" s="92">
        <v>161</v>
      </c>
      <c r="H2507" s="93">
        <v>232</v>
      </c>
      <c r="I2507" s="93">
        <v>5</v>
      </c>
      <c r="J2507" s="93">
        <v>1284</v>
      </c>
      <c r="K2507" s="101">
        <v>2425</v>
      </c>
      <c r="L2507" s="101">
        <v>0</v>
      </c>
      <c r="M2507" s="101">
        <v>1.3021550849984888E+18</v>
      </c>
    </row>
    <row r="2508" spans="4:13" ht="15" customHeight="1">
      <c r="D2508" s="99" t="b">
        <v>0</v>
      </c>
      <c r="E2508" s="94">
        <v>1</v>
      </c>
      <c r="F2508" s="92">
        <v>1.1299999999999999</v>
      </c>
      <c r="G2508" s="92">
        <v>79</v>
      </c>
      <c r="H2508" s="93">
        <v>144</v>
      </c>
      <c r="I2508" s="93">
        <v>3</v>
      </c>
      <c r="J2508" s="93">
        <v>490</v>
      </c>
      <c r="K2508" s="101">
        <v>2426</v>
      </c>
      <c r="L2508" s="101">
        <v>0</v>
      </c>
      <c r="M2508" s="101">
        <v>1.0229598485989837E+19</v>
      </c>
    </row>
    <row r="2509" spans="4:13" ht="15" customHeight="1">
      <c r="D2509" s="99" t="b">
        <v>0</v>
      </c>
      <c r="E2509" s="94">
        <v>1</v>
      </c>
      <c r="F2509" s="92">
        <v>0.7</v>
      </c>
      <c r="G2509" s="92">
        <v>137</v>
      </c>
      <c r="H2509" s="93">
        <v>233</v>
      </c>
      <c r="I2509" s="93">
        <v>2</v>
      </c>
      <c r="J2509" s="93">
        <v>159</v>
      </c>
      <c r="K2509" s="101">
        <v>2427</v>
      </c>
      <c r="L2509" s="101">
        <v>0</v>
      </c>
      <c r="M2509" s="101">
        <v>9.1651808303415163E+18</v>
      </c>
    </row>
    <row r="2510" spans="4:13" ht="15" customHeight="1">
      <c r="D2510" s="99" t="b">
        <v>0</v>
      </c>
      <c r="E2510" s="94">
        <v>2</v>
      </c>
      <c r="F2510" s="92">
        <v>1.1000000000000001</v>
      </c>
      <c r="G2510" s="92">
        <v>41</v>
      </c>
      <c r="H2510" s="93">
        <v>75</v>
      </c>
      <c r="I2510" s="93">
        <v>7</v>
      </c>
      <c r="J2510" s="93">
        <v>382</v>
      </c>
      <c r="K2510" s="101">
        <v>2428</v>
      </c>
      <c r="L2510" s="101">
        <v>0</v>
      </c>
      <c r="M2510" s="101">
        <v>8.9950578283530506E+18</v>
      </c>
    </row>
    <row r="2511" spans="4:13" ht="15" customHeight="1">
      <c r="D2511" s="99" t="b">
        <v>0</v>
      </c>
      <c r="E2511" s="94">
        <v>1</v>
      </c>
      <c r="F2511" s="92">
        <v>1.98</v>
      </c>
      <c r="G2511" s="92">
        <v>237</v>
      </c>
      <c r="H2511" s="93">
        <v>234</v>
      </c>
      <c r="I2511" s="93">
        <v>4</v>
      </c>
      <c r="J2511" s="93">
        <v>617</v>
      </c>
      <c r="K2511" s="101">
        <v>2429</v>
      </c>
      <c r="L2511" s="101">
        <v>0</v>
      </c>
      <c r="M2511" s="101">
        <v>5.0555207086037274E+17</v>
      </c>
    </row>
    <row r="2512" spans="4:13" ht="15" customHeight="1">
      <c r="D2512" s="99" t="b">
        <v>0</v>
      </c>
      <c r="E2512" s="94">
        <v>3</v>
      </c>
      <c r="F2512" s="92">
        <v>3.89</v>
      </c>
      <c r="G2512" s="92">
        <v>161</v>
      </c>
      <c r="H2512" s="93">
        <v>41</v>
      </c>
      <c r="I2512" s="93">
        <v>7</v>
      </c>
      <c r="J2512" s="93">
        <v>760</v>
      </c>
      <c r="K2512" s="101">
        <v>2430</v>
      </c>
      <c r="L2512" s="101">
        <v>0</v>
      </c>
      <c r="M2512" s="101">
        <v>7.9979378892186767E+18</v>
      </c>
    </row>
    <row r="2513" spans="4:13" ht="15" customHeight="1">
      <c r="D2513" s="99" t="b">
        <v>0</v>
      </c>
      <c r="E2513" s="94">
        <v>1</v>
      </c>
      <c r="F2513" s="92">
        <v>1.02</v>
      </c>
      <c r="G2513" s="92">
        <v>163</v>
      </c>
      <c r="H2513" s="93">
        <v>48</v>
      </c>
      <c r="I2513" s="93">
        <v>7</v>
      </c>
      <c r="J2513" s="93">
        <v>292</v>
      </c>
      <c r="K2513" s="101">
        <v>2431</v>
      </c>
      <c r="L2513" s="101">
        <v>0</v>
      </c>
      <c r="M2513" s="101">
        <v>1.4512486804302854E+17</v>
      </c>
    </row>
    <row r="2514" spans="4:13" ht="15" customHeight="1">
      <c r="D2514" s="99" t="b">
        <v>0</v>
      </c>
      <c r="E2514" s="94">
        <v>2</v>
      </c>
      <c r="F2514" s="92">
        <v>1.7</v>
      </c>
      <c r="G2514" s="92">
        <v>238</v>
      </c>
      <c r="H2514" s="93">
        <v>263</v>
      </c>
      <c r="I2514" s="93">
        <v>6</v>
      </c>
      <c r="J2514" s="93">
        <v>631</v>
      </c>
      <c r="K2514" s="101">
        <v>2432</v>
      </c>
      <c r="L2514" s="101">
        <v>0</v>
      </c>
      <c r="M2514" s="101">
        <v>1.4260888582499293E+19</v>
      </c>
    </row>
    <row r="2515" spans="4:13" ht="15" customHeight="1">
      <c r="D2515" s="99" t="b">
        <v>0</v>
      </c>
      <c r="E2515" s="94">
        <v>6</v>
      </c>
      <c r="F2515" s="92">
        <v>1.55</v>
      </c>
      <c r="G2515" s="92">
        <v>43</v>
      </c>
      <c r="H2515" s="93">
        <v>43</v>
      </c>
      <c r="I2515" s="93">
        <v>4</v>
      </c>
      <c r="J2515" s="93">
        <v>799</v>
      </c>
      <c r="K2515" s="101">
        <v>2433</v>
      </c>
      <c r="L2515" s="101">
        <v>0</v>
      </c>
      <c r="M2515" s="101">
        <v>7.3667570666016358E+18</v>
      </c>
    </row>
    <row r="2516" spans="4:13" ht="15" customHeight="1">
      <c r="D2516" s="99" t="b">
        <v>0</v>
      </c>
      <c r="E2516" s="94">
        <v>1</v>
      </c>
      <c r="F2516" s="92">
        <v>1</v>
      </c>
      <c r="G2516" s="92">
        <v>107</v>
      </c>
      <c r="H2516" s="93">
        <v>79</v>
      </c>
      <c r="I2516" s="93">
        <v>7</v>
      </c>
      <c r="J2516" s="93">
        <v>458</v>
      </c>
      <c r="K2516" s="101">
        <v>2434</v>
      </c>
      <c r="L2516" s="101">
        <v>0</v>
      </c>
      <c r="M2516" s="101">
        <v>8.9024151210357617E+18</v>
      </c>
    </row>
    <row r="2517" spans="4:13" ht="15" customHeight="1">
      <c r="D2517" s="99" t="b">
        <v>0</v>
      </c>
      <c r="E2517" s="94">
        <v>1</v>
      </c>
      <c r="F2517" s="92">
        <v>5.87</v>
      </c>
      <c r="G2517" s="92">
        <v>226</v>
      </c>
      <c r="H2517" s="93">
        <v>41</v>
      </c>
      <c r="I2517" s="93">
        <v>1</v>
      </c>
      <c r="J2517" s="93">
        <v>1487</v>
      </c>
      <c r="K2517" s="101">
        <v>2435</v>
      </c>
      <c r="L2517" s="101">
        <v>0</v>
      </c>
      <c r="M2517" s="101">
        <v>1.7896782929884637E+19</v>
      </c>
    </row>
    <row r="2518" spans="4:13" ht="15" customHeight="1">
      <c r="D2518" s="99" t="b">
        <v>0</v>
      </c>
      <c r="E2518" s="94">
        <v>1</v>
      </c>
      <c r="F2518" s="92">
        <v>0.67</v>
      </c>
      <c r="G2518" s="92">
        <v>162</v>
      </c>
      <c r="H2518" s="93">
        <v>233</v>
      </c>
      <c r="I2518" s="93">
        <v>2</v>
      </c>
      <c r="J2518" s="93">
        <v>176</v>
      </c>
      <c r="K2518" s="101">
        <v>2436</v>
      </c>
      <c r="L2518" s="101">
        <v>0</v>
      </c>
      <c r="M2518" s="101">
        <v>2.1131590907524831E+18</v>
      </c>
    </row>
    <row r="2519" spans="4:13" ht="15" customHeight="1">
      <c r="D2519" s="99" t="b">
        <v>0</v>
      </c>
      <c r="E2519" s="94">
        <v>5</v>
      </c>
      <c r="F2519" s="92">
        <v>2.4500000000000002</v>
      </c>
      <c r="G2519" s="92">
        <v>161</v>
      </c>
      <c r="H2519" s="93">
        <v>211</v>
      </c>
      <c r="I2519" s="93">
        <v>4</v>
      </c>
      <c r="J2519" s="93">
        <v>820</v>
      </c>
      <c r="K2519" s="101">
        <v>2437</v>
      </c>
      <c r="L2519" s="101">
        <v>0</v>
      </c>
      <c r="M2519" s="101">
        <v>1.7131728711419568E+19</v>
      </c>
    </row>
    <row r="2520" spans="4:13" ht="15" customHeight="1">
      <c r="D2520" s="99" t="b">
        <v>0</v>
      </c>
      <c r="E2520" s="94">
        <v>1</v>
      </c>
      <c r="F2520" s="92">
        <v>1.38</v>
      </c>
      <c r="G2520" s="92">
        <v>90</v>
      </c>
      <c r="H2520" s="93">
        <v>170</v>
      </c>
      <c r="I2520" s="93">
        <v>5</v>
      </c>
      <c r="J2520" s="93">
        <v>441</v>
      </c>
      <c r="K2520" s="101">
        <v>2438</v>
      </c>
      <c r="L2520" s="101">
        <v>0</v>
      </c>
      <c r="M2520" s="101">
        <v>1.7521502284356088E+19</v>
      </c>
    </row>
    <row r="2521" spans="4:13" ht="15" customHeight="1">
      <c r="D2521" s="99" t="b">
        <v>0</v>
      </c>
      <c r="E2521" s="94">
        <v>1</v>
      </c>
      <c r="F2521" s="92">
        <v>17.600000000000001</v>
      </c>
      <c r="G2521" s="92">
        <v>10</v>
      </c>
      <c r="H2521" s="93">
        <v>239</v>
      </c>
      <c r="I2521" s="93">
        <v>4</v>
      </c>
      <c r="J2521" s="93">
        <v>1797</v>
      </c>
      <c r="K2521" s="101">
        <v>2439</v>
      </c>
      <c r="L2521" s="101">
        <v>0</v>
      </c>
      <c r="M2521" s="101">
        <v>2.307594750846357E+18</v>
      </c>
    </row>
    <row r="2522" spans="4:13" ht="15" customHeight="1">
      <c r="D2522" s="99" t="b">
        <v>0</v>
      </c>
      <c r="E2522" s="94">
        <v>1</v>
      </c>
      <c r="F2522" s="92">
        <v>1.31</v>
      </c>
      <c r="G2522" s="92">
        <v>143</v>
      </c>
      <c r="H2522" s="93">
        <v>238</v>
      </c>
      <c r="I2522" s="93">
        <v>7</v>
      </c>
      <c r="J2522" s="93">
        <v>390</v>
      </c>
      <c r="K2522" s="101">
        <v>2440</v>
      </c>
      <c r="L2522" s="101">
        <v>0</v>
      </c>
      <c r="M2522" s="101">
        <v>7.6727975009155389E+18</v>
      </c>
    </row>
    <row r="2523" spans="4:13" ht="15" customHeight="1">
      <c r="D2523" s="99" t="b">
        <v>0</v>
      </c>
      <c r="E2523" s="94">
        <v>2</v>
      </c>
      <c r="F2523" s="92">
        <v>17.28</v>
      </c>
      <c r="G2523" s="92">
        <v>132</v>
      </c>
      <c r="H2523" s="93">
        <v>230</v>
      </c>
      <c r="I2523" s="93">
        <v>1</v>
      </c>
      <c r="J2523" s="93">
        <v>2755</v>
      </c>
      <c r="K2523" s="101">
        <v>2441</v>
      </c>
      <c r="L2523" s="101">
        <v>0</v>
      </c>
      <c r="M2523" s="101">
        <v>3.7553056416592225E+18</v>
      </c>
    </row>
    <row r="2524" spans="4:13" ht="15" customHeight="1">
      <c r="D2524" s="99" t="b">
        <v>0</v>
      </c>
      <c r="E2524" s="94">
        <v>1</v>
      </c>
      <c r="F2524" s="92">
        <v>1.23</v>
      </c>
      <c r="G2524" s="92">
        <v>114</v>
      </c>
      <c r="H2524" s="93">
        <v>234</v>
      </c>
      <c r="I2524" s="93">
        <v>4</v>
      </c>
      <c r="J2524" s="93">
        <v>294</v>
      </c>
      <c r="K2524" s="101">
        <v>2442</v>
      </c>
      <c r="L2524" s="101">
        <v>0</v>
      </c>
      <c r="M2524" s="101">
        <v>1.0815775446587077E+19</v>
      </c>
    </row>
    <row r="2525" spans="4:13" ht="15" customHeight="1">
      <c r="D2525" s="99" t="b">
        <v>0</v>
      </c>
      <c r="E2525" s="94">
        <v>1</v>
      </c>
      <c r="F2525" s="92">
        <v>0.7</v>
      </c>
      <c r="G2525" s="92">
        <v>249</v>
      </c>
      <c r="H2525" s="93">
        <v>90</v>
      </c>
      <c r="I2525" s="93">
        <v>7</v>
      </c>
      <c r="J2525" s="93">
        <v>203</v>
      </c>
      <c r="K2525" s="101">
        <v>2443</v>
      </c>
      <c r="L2525" s="101">
        <v>0</v>
      </c>
      <c r="M2525" s="101">
        <v>1.3964437282869879E+19</v>
      </c>
    </row>
    <row r="2526" spans="4:13" ht="15" customHeight="1">
      <c r="D2526" s="99" t="b">
        <v>0</v>
      </c>
      <c r="E2526" s="94">
        <v>1</v>
      </c>
      <c r="F2526" s="92">
        <v>1.77</v>
      </c>
      <c r="G2526" s="92">
        <v>181</v>
      </c>
      <c r="H2526" s="93">
        <v>257</v>
      </c>
      <c r="I2526" s="93">
        <v>6</v>
      </c>
      <c r="J2526" s="93">
        <v>482</v>
      </c>
      <c r="K2526" s="101">
        <v>2444</v>
      </c>
      <c r="L2526" s="101">
        <v>0</v>
      </c>
      <c r="M2526" s="101">
        <v>1.3280099092065692E+18</v>
      </c>
    </row>
    <row r="2527" spans="4:13" ht="15" customHeight="1">
      <c r="D2527" s="99" t="b">
        <v>0</v>
      </c>
      <c r="E2527" s="94">
        <v>2</v>
      </c>
      <c r="F2527" s="92">
        <v>1.34</v>
      </c>
      <c r="G2527" s="92">
        <v>237</v>
      </c>
      <c r="H2527" s="93">
        <v>170</v>
      </c>
      <c r="I2527" s="93">
        <v>3</v>
      </c>
      <c r="J2527" s="93">
        <v>714</v>
      </c>
      <c r="K2527" s="101">
        <v>2445</v>
      </c>
      <c r="L2527" s="101">
        <v>0</v>
      </c>
      <c r="M2527" s="101">
        <v>1.0408264830617086E+19</v>
      </c>
    </row>
    <row r="2528" spans="4:13" ht="15" customHeight="1">
      <c r="D2528" s="99" t="b">
        <v>0</v>
      </c>
      <c r="E2528" s="94">
        <v>4</v>
      </c>
      <c r="F2528" s="92">
        <v>2.9</v>
      </c>
      <c r="G2528" s="92">
        <v>211</v>
      </c>
      <c r="H2528" s="93">
        <v>161</v>
      </c>
      <c r="I2528" s="93">
        <v>5</v>
      </c>
      <c r="J2528" s="93">
        <v>930</v>
      </c>
      <c r="K2528" s="101">
        <v>2446</v>
      </c>
      <c r="L2528" s="101">
        <v>0</v>
      </c>
      <c r="M2528" s="101">
        <v>2.5708341774215726E+18</v>
      </c>
    </row>
    <row r="2529" spans="4:13" ht="15" customHeight="1">
      <c r="D2529" s="99" t="b">
        <v>0</v>
      </c>
      <c r="E2529" s="94">
        <v>1</v>
      </c>
      <c r="F2529" s="92">
        <v>3.71</v>
      </c>
      <c r="G2529" s="92">
        <v>107</v>
      </c>
      <c r="H2529" s="93">
        <v>143</v>
      </c>
      <c r="I2529" s="93">
        <v>1</v>
      </c>
      <c r="J2529" s="93">
        <v>1206</v>
      </c>
      <c r="K2529" s="101">
        <v>2447</v>
      </c>
      <c r="L2529" s="101">
        <v>0</v>
      </c>
      <c r="M2529" s="101">
        <v>6.2877730226503854E+18</v>
      </c>
    </row>
    <row r="2530" spans="4:13" ht="15" customHeight="1">
      <c r="D2530" s="99" t="b">
        <v>0</v>
      </c>
      <c r="E2530" s="94">
        <v>1</v>
      </c>
      <c r="F2530" s="92">
        <v>0.7</v>
      </c>
      <c r="G2530" s="92">
        <v>264</v>
      </c>
      <c r="H2530" s="93">
        <v>264</v>
      </c>
      <c r="I2530" s="93">
        <v>4</v>
      </c>
      <c r="J2530" s="93">
        <v>291</v>
      </c>
      <c r="K2530" s="101">
        <v>2448</v>
      </c>
      <c r="L2530" s="101">
        <v>0</v>
      </c>
      <c r="M2530" s="101">
        <v>1.0117217436438676E+18</v>
      </c>
    </row>
    <row r="2531" spans="4:13" ht="15" customHeight="1">
      <c r="D2531" s="99" t="b">
        <v>0</v>
      </c>
      <c r="E2531" s="94">
        <v>0</v>
      </c>
      <c r="F2531" s="92">
        <v>0.4</v>
      </c>
      <c r="G2531" s="92">
        <v>264</v>
      </c>
      <c r="H2531" s="93">
        <v>264</v>
      </c>
      <c r="I2531" s="93">
        <v>5</v>
      </c>
      <c r="J2531" s="93">
        <v>246</v>
      </c>
      <c r="K2531" s="101">
        <v>2449</v>
      </c>
      <c r="L2531" s="101">
        <v>0</v>
      </c>
      <c r="M2531" s="101">
        <v>1.4090785229782043E+19</v>
      </c>
    </row>
    <row r="2532" spans="4:13" ht="15" customHeight="1">
      <c r="D2532" s="99" t="b">
        <v>0</v>
      </c>
      <c r="E2532" s="94">
        <v>1</v>
      </c>
      <c r="F2532" s="92">
        <v>1.51</v>
      </c>
      <c r="G2532" s="92">
        <v>79</v>
      </c>
      <c r="H2532" s="93">
        <v>232</v>
      </c>
      <c r="I2532" s="93">
        <v>1</v>
      </c>
      <c r="J2532" s="93">
        <v>687</v>
      </c>
      <c r="K2532" s="101">
        <v>2450</v>
      </c>
      <c r="L2532" s="101">
        <v>0</v>
      </c>
      <c r="M2532" s="101">
        <v>5.7493333038282476E+18</v>
      </c>
    </row>
    <row r="2533" spans="4:13" ht="15" customHeight="1">
      <c r="D2533" s="99" t="b">
        <v>0</v>
      </c>
      <c r="E2533" s="94">
        <v>2</v>
      </c>
      <c r="F2533" s="92">
        <v>0.5</v>
      </c>
      <c r="G2533" s="92">
        <v>237</v>
      </c>
      <c r="H2533" s="93">
        <v>161</v>
      </c>
      <c r="I2533" s="93">
        <v>1</v>
      </c>
      <c r="J2533" s="93">
        <v>304</v>
      </c>
      <c r="K2533" s="101">
        <v>2451</v>
      </c>
      <c r="L2533" s="101">
        <v>0</v>
      </c>
      <c r="M2533" s="101">
        <v>4.0507380062134257E+18</v>
      </c>
    </row>
    <row r="2534" spans="4:13" ht="15" customHeight="1">
      <c r="D2534" s="99" t="b">
        <v>0</v>
      </c>
      <c r="E2534" s="94">
        <v>1</v>
      </c>
      <c r="F2534" s="92">
        <v>4.7</v>
      </c>
      <c r="G2534" s="92">
        <v>88</v>
      </c>
      <c r="H2534" s="93">
        <v>137</v>
      </c>
      <c r="I2534" s="93">
        <v>4</v>
      </c>
      <c r="J2534" s="93">
        <v>782</v>
      </c>
      <c r="K2534" s="101">
        <v>2452</v>
      </c>
      <c r="L2534" s="101">
        <v>0</v>
      </c>
      <c r="M2534" s="101">
        <v>4.1252014822923868E+18</v>
      </c>
    </row>
    <row r="2535" spans="4:13" ht="15" customHeight="1">
      <c r="D2535" s="99" t="b">
        <v>0</v>
      </c>
      <c r="E2535" s="94">
        <v>1</v>
      </c>
      <c r="F2535" s="92">
        <v>1.1000000000000001</v>
      </c>
      <c r="G2535" s="92">
        <v>148</v>
      </c>
      <c r="H2535" s="93">
        <v>231</v>
      </c>
      <c r="I2535" s="93">
        <v>1</v>
      </c>
      <c r="J2535" s="93">
        <v>431</v>
      </c>
      <c r="K2535" s="101">
        <v>2453</v>
      </c>
      <c r="L2535" s="101">
        <v>0</v>
      </c>
      <c r="M2535" s="101">
        <v>1.2650220994039781E+19</v>
      </c>
    </row>
    <row r="2536" spans="4:13" ht="15" customHeight="1">
      <c r="D2536" s="99" t="b">
        <v>0</v>
      </c>
      <c r="E2536" s="94">
        <v>1</v>
      </c>
      <c r="F2536" s="92">
        <v>3.8</v>
      </c>
      <c r="G2536" s="92">
        <v>239</v>
      </c>
      <c r="H2536" s="93">
        <v>166</v>
      </c>
      <c r="I2536" s="93">
        <v>7</v>
      </c>
      <c r="J2536" s="93">
        <v>910</v>
      </c>
      <c r="K2536" s="101">
        <v>2454</v>
      </c>
      <c r="L2536" s="101">
        <v>0</v>
      </c>
      <c r="M2536" s="101">
        <v>1.147164893147937E+19</v>
      </c>
    </row>
    <row r="2537" spans="4:13" ht="15" customHeight="1">
      <c r="D2537" s="99" t="b">
        <v>0</v>
      </c>
      <c r="E2537" s="94">
        <v>1</v>
      </c>
      <c r="F2537" s="92">
        <v>0.94</v>
      </c>
      <c r="G2537" s="92">
        <v>234</v>
      </c>
      <c r="H2537" s="93">
        <v>114</v>
      </c>
      <c r="I2537" s="93">
        <v>3</v>
      </c>
      <c r="J2537" s="93">
        <v>279</v>
      </c>
      <c r="K2537" s="101">
        <v>2455</v>
      </c>
      <c r="L2537" s="101">
        <v>0</v>
      </c>
      <c r="M2537" s="101">
        <v>1.317840511859712E+17</v>
      </c>
    </row>
    <row r="2538" spans="4:13" ht="15" customHeight="1">
      <c r="D2538" s="99" t="b">
        <v>0</v>
      </c>
      <c r="E2538" s="94">
        <v>1</v>
      </c>
      <c r="F2538" s="92">
        <v>14.92</v>
      </c>
      <c r="G2538" s="92">
        <v>51</v>
      </c>
      <c r="H2538" s="93">
        <v>230</v>
      </c>
      <c r="I2538" s="93">
        <v>7</v>
      </c>
      <c r="J2538" s="93">
        <v>2452</v>
      </c>
      <c r="K2538" s="101">
        <v>2456</v>
      </c>
      <c r="L2538" s="101">
        <v>0</v>
      </c>
      <c r="M2538" s="101">
        <v>6.2502195564879933E+18</v>
      </c>
    </row>
    <row r="2539" spans="4:13" ht="15" customHeight="1">
      <c r="D2539" s="99" t="b">
        <v>0</v>
      </c>
      <c r="E2539" s="94">
        <v>5</v>
      </c>
      <c r="F2539" s="92">
        <v>0.85</v>
      </c>
      <c r="G2539" s="92">
        <v>186</v>
      </c>
      <c r="H2539" s="93">
        <v>100</v>
      </c>
      <c r="I2539" s="93">
        <v>5</v>
      </c>
      <c r="J2539" s="93">
        <v>704</v>
      </c>
      <c r="K2539" s="101">
        <v>2457</v>
      </c>
      <c r="L2539" s="101">
        <v>0</v>
      </c>
      <c r="M2539" s="101">
        <v>4.3224525008776484E+18</v>
      </c>
    </row>
    <row r="2540" spans="4:13" ht="15" customHeight="1">
      <c r="D2540" s="99" t="b">
        <v>0</v>
      </c>
      <c r="E2540" s="94">
        <v>1</v>
      </c>
      <c r="F2540" s="92">
        <v>2.4700000000000002</v>
      </c>
      <c r="G2540" s="92">
        <v>113</v>
      </c>
      <c r="H2540" s="93">
        <v>13</v>
      </c>
      <c r="I2540" s="93">
        <v>3</v>
      </c>
      <c r="J2540" s="93">
        <v>829</v>
      </c>
      <c r="K2540" s="101">
        <v>2458</v>
      </c>
      <c r="L2540" s="101">
        <v>0</v>
      </c>
      <c r="M2540" s="101">
        <v>1.2346786105095391E+19</v>
      </c>
    </row>
    <row r="2541" spans="4:13" ht="15" customHeight="1">
      <c r="D2541" s="99" t="b">
        <v>0</v>
      </c>
      <c r="E2541" s="94">
        <v>1</v>
      </c>
      <c r="F2541" s="92">
        <v>0.53</v>
      </c>
      <c r="G2541" s="92">
        <v>230</v>
      </c>
      <c r="H2541" s="93">
        <v>163</v>
      </c>
      <c r="I2541" s="93">
        <v>6</v>
      </c>
      <c r="J2541" s="93">
        <v>169</v>
      </c>
      <c r="K2541" s="101">
        <v>2459</v>
      </c>
      <c r="L2541" s="101">
        <v>0</v>
      </c>
      <c r="M2541" s="101">
        <v>1.4138741013105446E+17</v>
      </c>
    </row>
    <row r="2542" spans="4:13" ht="15" customHeight="1">
      <c r="D2542" s="99" t="b">
        <v>0</v>
      </c>
      <c r="E2542" s="94">
        <v>1</v>
      </c>
      <c r="F2542" s="92">
        <v>4.7</v>
      </c>
      <c r="G2542" s="92">
        <v>231</v>
      </c>
      <c r="H2542" s="93">
        <v>143</v>
      </c>
      <c r="I2542" s="93">
        <v>2</v>
      </c>
      <c r="J2542" s="93">
        <v>884</v>
      </c>
      <c r="K2542" s="101">
        <v>2460</v>
      </c>
      <c r="L2542" s="101">
        <v>0</v>
      </c>
      <c r="M2542" s="101">
        <v>1.1936461206187233E+19</v>
      </c>
    </row>
    <row r="2543" spans="4:13" ht="15" customHeight="1">
      <c r="D2543" s="99" t="b">
        <v>0</v>
      </c>
      <c r="E2543" s="94">
        <v>1</v>
      </c>
      <c r="F2543" s="92">
        <v>0.24</v>
      </c>
      <c r="G2543" s="92">
        <v>161</v>
      </c>
      <c r="H2543" s="93">
        <v>161</v>
      </c>
      <c r="I2543" s="93">
        <v>5</v>
      </c>
      <c r="J2543" s="93">
        <v>144</v>
      </c>
      <c r="K2543" s="101">
        <v>2461</v>
      </c>
      <c r="L2543" s="101">
        <v>0</v>
      </c>
      <c r="M2543" s="101">
        <v>2.1994820033548762E+18</v>
      </c>
    </row>
    <row r="2544" spans="4:13" ht="15" customHeight="1">
      <c r="D2544" s="99" t="b">
        <v>0</v>
      </c>
      <c r="E2544" s="94">
        <v>2</v>
      </c>
      <c r="F2544" s="92">
        <v>0.5</v>
      </c>
      <c r="G2544" s="92">
        <v>161</v>
      </c>
      <c r="H2544" s="93">
        <v>163</v>
      </c>
      <c r="I2544" s="93">
        <v>5</v>
      </c>
      <c r="J2544" s="93">
        <v>331</v>
      </c>
      <c r="K2544" s="101">
        <v>2462</v>
      </c>
      <c r="L2544" s="101">
        <v>0</v>
      </c>
      <c r="M2544" s="101">
        <v>1.0191910126428584E+19</v>
      </c>
    </row>
    <row r="2545" spans="4:13" ht="15" customHeight="1">
      <c r="D2545" s="99" t="b">
        <v>0</v>
      </c>
      <c r="E2545" s="94">
        <v>1</v>
      </c>
      <c r="F2545" s="92">
        <v>1.04</v>
      </c>
      <c r="G2545" s="92">
        <v>48</v>
      </c>
      <c r="H2545" s="93">
        <v>170</v>
      </c>
      <c r="I2545" s="93">
        <v>6</v>
      </c>
      <c r="J2545" s="93">
        <v>336</v>
      </c>
      <c r="K2545" s="101">
        <v>2463</v>
      </c>
      <c r="L2545" s="101">
        <v>0</v>
      </c>
      <c r="M2545" s="101">
        <v>1.595410815428292E+19</v>
      </c>
    </row>
    <row r="2546" spans="4:13" ht="15" customHeight="1">
      <c r="D2546" s="99" t="b">
        <v>0</v>
      </c>
      <c r="E2546" s="94">
        <v>1</v>
      </c>
      <c r="F2546" s="92">
        <v>1.7</v>
      </c>
      <c r="G2546" s="92">
        <v>237</v>
      </c>
      <c r="H2546" s="93">
        <v>163</v>
      </c>
      <c r="I2546" s="93">
        <v>7</v>
      </c>
      <c r="J2546" s="93">
        <v>906</v>
      </c>
      <c r="K2546" s="101">
        <v>2464</v>
      </c>
      <c r="L2546" s="101">
        <v>0</v>
      </c>
      <c r="M2546" s="101">
        <v>9.6906791416101253E+18</v>
      </c>
    </row>
    <row r="2547" spans="4:13" ht="15" customHeight="1">
      <c r="D2547" s="99" t="b">
        <v>0</v>
      </c>
      <c r="E2547" s="94">
        <v>1</v>
      </c>
      <c r="F2547" s="92">
        <v>1.07</v>
      </c>
      <c r="G2547" s="92">
        <v>142</v>
      </c>
      <c r="H2547" s="93">
        <v>230</v>
      </c>
      <c r="I2547" s="93">
        <v>5</v>
      </c>
      <c r="J2547" s="93">
        <v>513</v>
      </c>
      <c r="K2547" s="101">
        <v>2465</v>
      </c>
      <c r="L2547" s="101">
        <v>0</v>
      </c>
      <c r="M2547" s="101">
        <v>3.8690751103910016E+18</v>
      </c>
    </row>
    <row r="2548" spans="4:13" ht="15" customHeight="1">
      <c r="D2548" s="99" t="b">
        <v>0</v>
      </c>
      <c r="E2548" s="94">
        <v>1</v>
      </c>
      <c r="F2548" s="92">
        <v>0.55000000000000004</v>
      </c>
      <c r="G2548" s="92">
        <v>112</v>
      </c>
      <c r="H2548" s="93">
        <v>112</v>
      </c>
      <c r="I2548" s="93">
        <v>6</v>
      </c>
      <c r="J2548" s="93">
        <v>175</v>
      </c>
      <c r="K2548" s="101">
        <v>2466</v>
      </c>
      <c r="L2548" s="101">
        <v>0</v>
      </c>
      <c r="M2548" s="101">
        <v>5.5936790838264371E+18</v>
      </c>
    </row>
    <row r="2549" spans="4:13" ht="15" customHeight="1">
      <c r="D2549" s="99" t="b">
        <v>0</v>
      </c>
      <c r="E2549" s="94">
        <v>1</v>
      </c>
      <c r="F2549" s="92">
        <v>2</v>
      </c>
      <c r="G2549" s="92">
        <v>142</v>
      </c>
      <c r="H2549" s="93">
        <v>140</v>
      </c>
      <c r="I2549" s="93">
        <v>4</v>
      </c>
      <c r="J2549" s="93">
        <v>1706</v>
      </c>
      <c r="K2549" s="101">
        <v>2467</v>
      </c>
      <c r="L2549" s="101">
        <v>0</v>
      </c>
      <c r="M2549" s="101">
        <v>7.5188741138663311E+18</v>
      </c>
    </row>
    <row r="2550" spans="4:13" ht="15" customHeight="1">
      <c r="D2550" s="99" t="b">
        <v>0</v>
      </c>
      <c r="E2550" s="94">
        <v>1</v>
      </c>
      <c r="F2550" s="92">
        <v>21.76</v>
      </c>
      <c r="G2550" s="92">
        <v>132</v>
      </c>
      <c r="H2550" s="93">
        <v>161</v>
      </c>
      <c r="I2550" s="93">
        <v>6</v>
      </c>
      <c r="J2550" s="93">
        <v>2720</v>
      </c>
      <c r="K2550" s="101">
        <v>2468</v>
      </c>
      <c r="L2550" s="101">
        <v>0</v>
      </c>
      <c r="M2550" s="101">
        <v>1.1516905272695474E+19</v>
      </c>
    </row>
    <row r="2551" spans="4:13" ht="15" customHeight="1">
      <c r="D2551" s="99" t="b">
        <v>0</v>
      </c>
      <c r="E2551" s="94">
        <v>1</v>
      </c>
      <c r="F2551" s="92">
        <v>1.64</v>
      </c>
      <c r="G2551" s="92">
        <v>163</v>
      </c>
      <c r="H2551" s="93">
        <v>170</v>
      </c>
      <c r="I2551" s="93">
        <v>5</v>
      </c>
      <c r="J2551" s="93">
        <v>1270</v>
      </c>
      <c r="K2551" s="101">
        <v>2469</v>
      </c>
      <c r="L2551" s="101">
        <v>0</v>
      </c>
      <c r="M2551" s="101">
        <v>1.6614606949461871E+19</v>
      </c>
    </row>
    <row r="2552" spans="4:13" ht="15" customHeight="1">
      <c r="D2552" s="99" t="b">
        <v>0</v>
      </c>
      <c r="E2552" s="94">
        <v>6</v>
      </c>
      <c r="F2552" s="92">
        <v>2.94</v>
      </c>
      <c r="G2552" s="92">
        <v>246</v>
      </c>
      <c r="H2552" s="93">
        <v>163</v>
      </c>
      <c r="I2552" s="93">
        <v>3</v>
      </c>
      <c r="J2552" s="93">
        <v>610</v>
      </c>
      <c r="K2552" s="101">
        <v>2470</v>
      </c>
      <c r="L2552" s="101">
        <v>0</v>
      </c>
      <c r="M2552" s="101">
        <v>1.2400258118179996E+19</v>
      </c>
    </row>
    <row r="2553" spans="4:13" ht="15" customHeight="1">
      <c r="D2553" s="99" t="b">
        <v>0</v>
      </c>
      <c r="E2553" s="94">
        <v>1</v>
      </c>
      <c r="F2553" s="92">
        <v>1.72</v>
      </c>
      <c r="G2553" s="92">
        <v>186</v>
      </c>
      <c r="H2553" s="93">
        <v>170</v>
      </c>
      <c r="I2553" s="93">
        <v>7</v>
      </c>
      <c r="J2553" s="93">
        <v>1663</v>
      </c>
      <c r="K2553" s="101">
        <v>2471</v>
      </c>
      <c r="L2553" s="101">
        <v>0</v>
      </c>
      <c r="M2553" s="101">
        <v>5.3891380448194304E+18</v>
      </c>
    </row>
    <row r="2554" spans="4:13" ht="15" customHeight="1">
      <c r="D2554" s="99" t="b">
        <v>0</v>
      </c>
      <c r="E2554" s="94">
        <v>1</v>
      </c>
      <c r="F2554" s="92">
        <v>1.39</v>
      </c>
      <c r="G2554" s="92">
        <v>24</v>
      </c>
      <c r="H2554" s="93">
        <v>239</v>
      </c>
      <c r="I2554" s="93">
        <v>1</v>
      </c>
      <c r="J2554" s="93">
        <v>498</v>
      </c>
      <c r="K2554" s="101">
        <v>2472</v>
      </c>
      <c r="L2554" s="101">
        <v>0</v>
      </c>
      <c r="M2554" s="101">
        <v>1.0019251720434647E+19</v>
      </c>
    </row>
    <row r="2555" spans="4:13" ht="15" customHeight="1">
      <c r="D2555" s="99" t="b">
        <v>0</v>
      </c>
      <c r="E2555" s="94">
        <v>1</v>
      </c>
      <c r="F2555" s="92">
        <v>1.8</v>
      </c>
      <c r="G2555" s="92">
        <v>237</v>
      </c>
      <c r="H2555" s="93">
        <v>262</v>
      </c>
      <c r="I2555" s="93">
        <v>1</v>
      </c>
      <c r="J2555" s="93">
        <v>477</v>
      </c>
      <c r="K2555" s="101">
        <v>2473</v>
      </c>
      <c r="L2555" s="101">
        <v>0</v>
      </c>
      <c r="M2555" s="101">
        <v>1.0964993600376986E+19</v>
      </c>
    </row>
    <row r="2556" spans="4:13" ht="15" customHeight="1">
      <c r="D2556" s="99" t="b">
        <v>0</v>
      </c>
      <c r="E2556" s="94">
        <v>1</v>
      </c>
      <c r="F2556" s="92">
        <v>5.5</v>
      </c>
      <c r="G2556" s="92">
        <v>231</v>
      </c>
      <c r="H2556" s="93">
        <v>79</v>
      </c>
      <c r="I2556" s="93">
        <v>3</v>
      </c>
      <c r="J2556" s="93">
        <v>1249</v>
      </c>
      <c r="K2556" s="101">
        <v>2474</v>
      </c>
      <c r="L2556" s="101">
        <v>0</v>
      </c>
      <c r="M2556" s="101">
        <v>9.9950847866597827E+18</v>
      </c>
    </row>
    <row r="2557" spans="4:13" ht="15" customHeight="1">
      <c r="D2557" s="99" t="b">
        <v>0</v>
      </c>
      <c r="E2557" s="94">
        <v>1</v>
      </c>
      <c r="F2557" s="92">
        <v>0.4</v>
      </c>
      <c r="G2557" s="92">
        <v>132</v>
      </c>
      <c r="H2557" s="93">
        <v>132</v>
      </c>
      <c r="I2557" s="93">
        <v>1</v>
      </c>
      <c r="J2557" s="93">
        <v>35</v>
      </c>
      <c r="K2557" s="101">
        <v>2475</v>
      </c>
      <c r="L2557" s="101">
        <v>0</v>
      </c>
      <c r="M2557" s="101">
        <v>1.2413336883629294E+19</v>
      </c>
    </row>
    <row r="2558" spans="4:13" ht="15" customHeight="1">
      <c r="D2558" s="99" t="b">
        <v>0</v>
      </c>
      <c r="E2558" s="94">
        <v>2</v>
      </c>
      <c r="F2558" s="92">
        <v>1</v>
      </c>
      <c r="G2558" s="92">
        <v>142</v>
      </c>
      <c r="H2558" s="93">
        <v>238</v>
      </c>
      <c r="I2558" s="93">
        <v>6</v>
      </c>
      <c r="J2558" s="93">
        <v>426</v>
      </c>
      <c r="K2558" s="101">
        <v>2476</v>
      </c>
      <c r="L2558" s="101">
        <v>0</v>
      </c>
      <c r="M2558" s="101">
        <v>5.5571791043708211E+18</v>
      </c>
    </row>
    <row r="2559" spans="4:13" ht="15" customHeight="1">
      <c r="D2559" s="99" t="b">
        <v>0</v>
      </c>
      <c r="E2559" s="94">
        <v>1</v>
      </c>
      <c r="F2559" s="92">
        <v>18.96</v>
      </c>
      <c r="G2559" s="92">
        <v>132</v>
      </c>
      <c r="H2559" s="93">
        <v>26</v>
      </c>
      <c r="I2559" s="93">
        <v>5</v>
      </c>
      <c r="J2559" s="93">
        <v>2658</v>
      </c>
      <c r="K2559" s="101">
        <v>2477</v>
      </c>
      <c r="L2559" s="101">
        <v>0</v>
      </c>
      <c r="M2559" s="101">
        <v>8.2186566450272205E+18</v>
      </c>
    </row>
    <row r="2560" spans="4:13" ht="15" customHeight="1">
      <c r="D2560" s="99" t="b">
        <v>0</v>
      </c>
      <c r="E2560" s="94">
        <v>1</v>
      </c>
      <c r="F2560" s="92">
        <v>0.65</v>
      </c>
      <c r="G2560" s="92">
        <v>100</v>
      </c>
      <c r="H2560" s="93">
        <v>230</v>
      </c>
      <c r="I2560" s="93">
        <v>5</v>
      </c>
      <c r="J2560" s="93">
        <v>254</v>
      </c>
      <c r="K2560" s="101">
        <v>2478</v>
      </c>
      <c r="L2560" s="101">
        <v>0</v>
      </c>
      <c r="M2560" s="101">
        <v>1.4599941561086265E+19</v>
      </c>
    </row>
    <row r="2561" spans="4:13" ht="15" customHeight="1">
      <c r="D2561" s="99" t="b">
        <v>0</v>
      </c>
      <c r="E2561" s="94">
        <v>1</v>
      </c>
      <c r="F2561" s="92">
        <v>0.73</v>
      </c>
      <c r="G2561" s="92">
        <v>140</v>
      </c>
      <c r="H2561" s="93">
        <v>237</v>
      </c>
      <c r="I2561" s="93">
        <v>4</v>
      </c>
      <c r="J2561" s="93">
        <v>331</v>
      </c>
      <c r="K2561" s="101">
        <v>2479</v>
      </c>
      <c r="L2561" s="101">
        <v>0</v>
      </c>
      <c r="M2561" s="101">
        <v>9.9840249146405642E+18</v>
      </c>
    </row>
    <row r="2562" spans="4:13" ht="15" customHeight="1">
      <c r="D2562" s="99" t="b">
        <v>0</v>
      </c>
      <c r="E2562" s="94">
        <v>3</v>
      </c>
      <c r="F2562" s="92">
        <v>1.29</v>
      </c>
      <c r="G2562" s="92">
        <v>163</v>
      </c>
      <c r="H2562" s="93">
        <v>237</v>
      </c>
      <c r="I2562" s="93">
        <v>5</v>
      </c>
      <c r="J2562" s="93">
        <v>862</v>
      </c>
      <c r="K2562" s="101">
        <v>2480</v>
      </c>
      <c r="L2562" s="101">
        <v>0</v>
      </c>
      <c r="M2562" s="101">
        <v>1.7776787248058888E+19</v>
      </c>
    </row>
    <row r="2563" spans="4:13" ht="15" customHeight="1">
      <c r="D2563" s="99" t="b">
        <v>0</v>
      </c>
      <c r="E2563" s="94">
        <v>2</v>
      </c>
      <c r="F2563" s="92">
        <v>1.7</v>
      </c>
      <c r="G2563" s="92">
        <v>231</v>
      </c>
      <c r="H2563" s="93">
        <v>234</v>
      </c>
      <c r="I2563" s="93">
        <v>6</v>
      </c>
      <c r="J2563" s="93">
        <v>647</v>
      </c>
      <c r="K2563" s="101">
        <v>2481</v>
      </c>
      <c r="L2563" s="101">
        <v>0</v>
      </c>
      <c r="M2563" s="101">
        <v>1.4654198529468715E+19</v>
      </c>
    </row>
    <row r="2564" spans="4:13" ht="15" customHeight="1">
      <c r="D2564" s="99" t="b">
        <v>0</v>
      </c>
      <c r="E2564" s="94">
        <v>1</v>
      </c>
      <c r="F2564" s="92">
        <v>1.1000000000000001</v>
      </c>
      <c r="G2564" s="92">
        <v>237</v>
      </c>
      <c r="H2564" s="93">
        <v>141</v>
      </c>
      <c r="I2564" s="93">
        <v>1</v>
      </c>
      <c r="J2564" s="93">
        <v>342</v>
      </c>
      <c r="K2564" s="101">
        <v>2482</v>
      </c>
      <c r="L2564" s="101">
        <v>0</v>
      </c>
      <c r="M2564" s="101">
        <v>1.2262546343898819E+19</v>
      </c>
    </row>
    <row r="2565" spans="4:13" ht="15" customHeight="1">
      <c r="D2565" s="99" t="b">
        <v>0</v>
      </c>
      <c r="E2565" s="94">
        <v>1</v>
      </c>
      <c r="F2565" s="92">
        <v>2.2999999999999998</v>
      </c>
      <c r="G2565" s="92">
        <v>163</v>
      </c>
      <c r="H2565" s="93">
        <v>68</v>
      </c>
      <c r="I2565" s="93">
        <v>5</v>
      </c>
      <c r="J2565" s="93">
        <v>813</v>
      </c>
      <c r="K2565" s="101">
        <v>2483</v>
      </c>
      <c r="L2565" s="101">
        <v>0</v>
      </c>
      <c r="M2565" s="101">
        <v>1.2352193566240338E+19</v>
      </c>
    </row>
    <row r="2566" spans="4:13" ht="15" customHeight="1">
      <c r="D2566" s="99" t="b">
        <v>0</v>
      </c>
      <c r="E2566" s="94">
        <v>1</v>
      </c>
      <c r="F2566" s="92">
        <v>1.5</v>
      </c>
      <c r="G2566" s="92">
        <v>68</v>
      </c>
      <c r="H2566" s="93">
        <v>161</v>
      </c>
      <c r="I2566" s="93">
        <v>1</v>
      </c>
      <c r="J2566" s="93">
        <v>517</v>
      </c>
      <c r="K2566" s="101">
        <v>2484</v>
      </c>
      <c r="L2566" s="101">
        <v>0</v>
      </c>
      <c r="M2566" s="101">
        <v>3.4241722955357245E+18</v>
      </c>
    </row>
    <row r="2567" spans="4:13" ht="15" customHeight="1">
      <c r="D2567" s="99" t="b">
        <v>0</v>
      </c>
      <c r="E2567" s="94">
        <v>6</v>
      </c>
      <c r="F2567" s="92">
        <v>2.4500000000000002</v>
      </c>
      <c r="G2567" s="92">
        <v>140</v>
      </c>
      <c r="H2567" s="93">
        <v>75</v>
      </c>
      <c r="I2567" s="93">
        <v>4</v>
      </c>
      <c r="J2567" s="93">
        <v>701</v>
      </c>
      <c r="K2567" s="101">
        <v>2485</v>
      </c>
      <c r="L2567" s="101">
        <v>0</v>
      </c>
      <c r="M2567" s="101">
        <v>9.3668289634714296E+18</v>
      </c>
    </row>
    <row r="2568" spans="4:13" ht="15" customHeight="1">
      <c r="D2568" s="99" t="b">
        <v>0</v>
      </c>
      <c r="E2568" s="94">
        <v>1</v>
      </c>
      <c r="F2568" s="92">
        <v>2.19</v>
      </c>
      <c r="G2568" s="92">
        <v>163</v>
      </c>
      <c r="H2568" s="93">
        <v>107</v>
      </c>
      <c r="I2568" s="93">
        <v>7</v>
      </c>
      <c r="J2568" s="93">
        <v>807</v>
      </c>
      <c r="K2568" s="101">
        <v>2486</v>
      </c>
      <c r="L2568" s="101">
        <v>0</v>
      </c>
      <c r="M2568" s="101">
        <v>6.2299348745793556E+18</v>
      </c>
    </row>
    <row r="2569" spans="4:13" ht="15" customHeight="1">
      <c r="D2569" s="99" t="b">
        <v>0</v>
      </c>
      <c r="E2569" s="94">
        <v>5</v>
      </c>
      <c r="F2569" s="92">
        <v>4.05</v>
      </c>
      <c r="G2569" s="92">
        <v>107</v>
      </c>
      <c r="H2569" s="93">
        <v>263</v>
      </c>
      <c r="I2569" s="93">
        <v>1</v>
      </c>
      <c r="J2569" s="93">
        <v>996</v>
      </c>
      <c r="K2569" s="101">
        <v>2487</v>
      </c>
      <c r="L2569" s="101">
        <v>0</v>
      </c>
      <c r="M2569" s="101">
        <v>4.7814981079629199E+18</v>
      </c>
    </row>
    <row r="2570" spans="4:13" ht="15" customHeight="1">
      <c r="D2570" s="99" t="b">
        <v>0</v>
      </c>
      <c r="E2570" s="94">
        <v>5</v>
      </c>
      <c r="F2570" s="92">
        <v>1.48</v>
      </c>
      <c r="G2570" s="92">
        <v>48</v>
      </c>
      <c r="H2570" s="93">
        <v>170</v>
      </c>
      <c r="I2570" s="93">
        <v>3</v>
      </c>
      <c r="J2570" s="93">
        <v>1399</v>
      </c>
      <c r="K2570" s="101">
        <v>2488</v>
      </c>
      <c r="L2570" s="101">
        <v>0</v>
      </c>
      <c r="M2570" s="101">
        <v>1.3988143212268087E+19</v>
      </c>
    </row>
    <row r="2571" spans="4:13" ht="15" customHeight="1">
      <c r="D2571" s="99" t="b">
        <v>0</v>
      </c>
      <c r="E2571" s="94">
        <v>2</v>
      </c>
      <c r="F2571" s="92">
        <v>11.7</v>
      </c>
      <c r="G2571" s="92">
        <v>138</v>
      </c>
      <c r="H2571" s="93">
        <v>231</v>
      </c>
      <c r="I2571" s="93">
        <v>2</v>
      </c>
      <c r="J2571" s="93">
        <v>1234</v>
      </c>
      <c r="K2571" s="101">
        <v>2489</v>
      </c>
      <c r="L2571" s="101">
        <v>0</v>
      </c>
      <c r="M2571" s="101">
        <v>1.1130220306935331E+19</v>
      </c>
    </row>
    <row r="2572" spans="4:13" ht="15" customHeight="1">
      <c r="D2572" s="99" t="b">
        <v>0</v>
      </c>
      <c r="E2572" s="94">
        <v>1</v>
      </c>
      <c r="F2572" s="92">
        <v>0.44</v>
      </c>
      <c r="G2572" s="92">
        <v>100</v>
      </c>
      <c r="H2572" s="93">
        <v>100</v>
      </c>
      <c r="I2572" s="93">
        <v>5</v>
      </c>
      <c r="J2572" s="93">
        <v>495</v>
      </c>
      <c r="K2572" s="101">
        <v>2490</v>
      </c>
      <c r="L2572" s="101">
        <v>0</v>
      </c>
      <c r="M2572" s="101">
        <v>7.0136490400589588E+18</v>
      </c>
    </row>
    <row r="2573" spans="4:13" ht="15" customHeight="1">
      <c r="D2573" s="99" t="b">
        <v>0</v>
      </c>
      <c r="E2573" s="94">
        <v>2</v>
      </c>
      <c r="F2573" s="92">
        <v>1.44</v>
      </c>
      <c r="G2573" s="92">
        <v>234</v>
      </c>
      <c r="H2573" s="93">
        <v>68</v>
      </c>
      <c r="I2573" s="93">
        <v>5</v>
      </c>
      <c r="J2573" s="93">
        <v>1043</v>
      </c>
      <c r="K2573" s="101">
        <v>2491</v>
      </c>
      <c r="L2573" s="101">
        <v>0</v>
      </c>
      <c r="M2573" s="101">
        <v>5.7838381804901837E+17</v>
      </c>
    </row>
    <row r="2574" spans="4:13" ht="15" customHeight="1">
      <c r="D2574" s="99" t="b">
        <v>0</v>
      </c>
      <c r="E2574" s="94">
        <v>1</v>
      </c>
      <c r="F2574" s="92">
        <v>0.66</v>
      </c>
      <c r="G2574" s="92">
        <v>144</v>
      </c>
      <c r="H2574" s="93">
        <v>148</v>
      </c>
      <c r="I2574" s="93">
        <v>7</v>
      </c>
      <c r="J2574" s="93">
        <v>528</v>
      </c>
      <c r="K2574" s="101">
        <v>2492</v>
      </c>
      <c r="L2574" s="101">
        <v>0</v>
      </c>
      <c r="M2574" s="101">
        <v>1.6207394535007353E+19</v>
      </c>
    </row>
    <row r="2575" spans="4:13" ht="15" customHeight="1">
      <c r="D2575" s="99" t="b">
        <v>0</v>
      </c>
      <c r="E2575" s="94">
        <v>1</v>
      </c>
      <c r="F2575" s="92">
        <v>0.8</v>
      </c>
      <c r="G2575" s="92">
        <v>263</v>
      </c>
      <c r="H2575" s="93">
        <v>140</v>
      </c>
      <c r="I2575" s="93">
        <v>6</v>
      </c>
      <c r="J2575" s="93">
        <v>242</v>
      </c>
      <c r="K2575" s="101">
        <v>2493</v>
      </c>
      <c r="L2575" s="101">
        <v>0</v>
      </c>
      <c r="M2575" s="101">
        <v>1.8142525020404371E+19</v>
      </c>
    </row>
    <row r="2576" spans="4:13" ht="15" customHeight="1">
      <c r="D2576" s="99" t="b">
        <v>0</v>
      </c>
      <c r="E2576" s="94">
        <v>1</v>
      </c>
      <c r="F2576" s="92">
        <v>4.5999999999999996</v>
      </c>
      <c r="G2576" s="92">
        <v>239</v>
      </c>
      <c r="H2576" s="93">
        <v>249</v>
      </c>
      <c r="I2576" s="93">
        <v>7</v>
      </c>
      <c r="J2576" s="93">
        <v>1260</v>
      </c>
      <c r="K2576" s="101">
        <v>2494</v>
      </c>
      <c r="L2576" s="101">
        <v>0</v>
      </c>
      <c r="M2576" s="101">
        <v>8.8092089245319629E+18</v>
      </c>
    </row>
    <row r="2577" spans="4:13" ht="15" customHeight="1">
      <c r="D2577" s="99" t="b">
        <v>0</v>
      </c>
      <c r="E2577" s="94">
        <v>1</v>
      </c>
      <c r="F2577" s="92">
        <v>1.9</v>
      </c>
      <c r="G2577" s="92">
        <v>162</v>
      </c>
      <c r="H2577" s="93">
        <v>236</v>
      </c>
      <c r="I2577" s="93">
        <v>4</v>
      </c>
      <c r="J2577" s="93">
        <v>968</v>
      </c>
      <c r="K2577" s="101">
        <v>2495</v>
      </c>
      <c r="L2577" s="101">
        <v>0</v>
      </c>
      <c r="M2577" s="101">
        <v>1.0967261318091923E+19</v>
      </c>
    </row>
    <row r="2578" spans="4:13" ht="15" customHeight="1">
      <c r="D2578" s="99" t="b">
        <v>0</v>
      </c>
      <c r="E2578" s="94">
        <v>6</v>
      </c>
      <c r="F2578" s="92">
        <v>1.33</v>
      </c>
      <c r="G2578" s="92">
        <v>238</v>
      </c>
      <c r="H2578" s="93">
        <v>143</v>
      </c>
      <c r="I2578" s="93">
        <v>6</v>
      </c>
      <c r="J2578" s="93">
        <v>413</v>
      </c>
      <c r="K2578" s="101">
        <v>2496</v>
      </c>
      <c r="L2578" s="101">
        <v>0</v>
      </c>
      <c r="M2578" s="101">
        <v>1.1386111610809231E+19</v>
      </c>
    </row>
    <row r="2579" spans="4:13" ht="15" customHeight="1">
      <c r="D2579" s="99" t="b">
        <v>0</v>
      </c>
      <c r="E2579" s="94">
        <v>1</v>
      </c>
      <c r="F2579" s="92">
        <v>0.98</v>
      </c>
      <c r="G2579" s="92">
        <v>158</v>
      </c>
      <c r="H2579" s="93">
        <v>125</v>
      </c>
      <c r="I2579" s="93">
        <v>6</v>
      </c>
      <c r="J2579" s="93">
        <v>476</v>
      </c>
      <c r="K2579" s="101">
        <v>2497</v>
      </c>
      <c r="L2579" s="101">
        <v>0</v>
      </c>
      <c r="M2579" s="101">
        <v>1.6391010989164653E+19</v>
      </c>
    </row>
    <row r="2580" spans="4:13" ht="15" customHeight="1">
      <c r="D2580" s="99" t="b">
        <v>0</v>
      </c>
      <c r="E2580" s="94">
        <v>1</v>
      </c>
      <c r="F2580" s="92">
        <v>3.9</v>
      </c>
      <c r="G2580" s="92">
        <v>264</v>
      </c>
      <c r="H2580" s="93">
        <v>264</v>
      </c>
      <c r="I2580" s="93">
        <v>5</v>
      </c>
      <c r="J2580" s="93">
        <v>662</v>
      </c>
      <c r="K2580" s="101">
        <v>2498</v>
      </c>
      <c r="L2580" s="101">
        <v>0</v>
      </c>
      <c r="M2580" s="101">
        <v>1.0718784790976717E+19</v>
      </c>
    </row>
    <row r="2581" spans="4:13" ht="15" customHeight="1">
      <c r="D2581" s="99" t="b">
        <v>0</v>
      </c>
      <c r="E2581" s="94">
        <v>1</v>
      </c>
      <c r="F2581" s="92">
        <v>3.86</v>
      </c>
      <c r="G2581" s="92">
        <v>226</v>
      </c>
      <c r="H2581" s="93">
        <v>162</v>
      </c>
      <c r="I2581" s="93">
        <v>7</v>
      </c>
      <c r="J2581" s="93">
        <v>1044</v>
      </c>
      <c r="K2581" s="101">
        <v>2499</v>
      </c>
      <c r="L2581" s="101">
        <v>0</v>
      </c>
      <c r="M2581" s="101">
        <v>1.4044390611181666E+19</v>
      </c>
    </row>
    <row r="2582" spans="4:13" ht="15" customHeight="1">
      <c r="D2582" s="99" t="b">
        <v>0</v>
      </c>
      <c r="E2582" s="94">
        <v>2</v>
      </c>
      <c r="F2582" s="92">
        <v>1.9</v>
      </c>
      <c r="G2582" s="92">
        <v>90</v>
      </c>
      <c r="H2582" s="93">
        <v>224</v>
      </c>
      <c r="I2582" s="93">
        <v>7</v>
      </c>
      <c r="J2582" s="93">
        <v>664</v>
      </c>
      <c r="K2582" s="101">
        <v>2500</v>
      </c>
      <c r="L2582" s="101">
        <v>0</v>
      </c>
      <c r="M2582" s="101">
        <v>3.9657846915732076E+18</v>
      </c>
    </row>
    <row r="2583" spans="4:13" ht="15" customHeight="1">
      <c r="D2583" s="99" t="b">
        <v>0</v>
      </c>
      <c r="E2583" s="94">
        <v>1</v>
      </c>
      <c r="F2583" s="92">
        <v>1.31</v>
      </c>
      <c r="G2583" s="92">
        <v>166</v>
      </c>
      <c r="H2583" s="93">
        <v>166</v>
      </c>
      <c r="I2583" s="93">
        <v>4</v>
      </c>
      <c r="J2583" s="93">
        <v>322</v>
      </c>
      <c r="K2583" s="101">
        <v>2501</v>
      </c>
      <c r="L2583" s="101">
        <v>0</v>
      </c>
      <c r="M2583" s="101">
        <v>1.3389194232000682E+19</v>
      </c>
    </row>
    <row r="2584" spans="4:13" ht="15" customHeight="1">
      <c r="D2584" s="99" t="b">
        <v>0</v>
      </c>
      <c r="E2584" s="94">
        <v>2</v>
      </c>
      <c r="F2584" s="92">
        <v>3.79</v>
      </c>
      <c r="G2584" s="92">
        <v>79</v>
      </c>
      <c r="H2584" s="93">
        <v>263</v>
      </c>
      <c r="I2584" s="93">
        <v>7</v>
      </c>
      <c r="J2584" s="93">
        <v>680</v>
      </c>
      <c r="K2584" s="101">
        <v>2502</v>
      </c>
      <c r="L2584" s="101">
        <v>0</v>
      </c>
      <c r="M2584" s="101">
        <v>1.5179404240890485E+19</v>
      </c>
    </row>
    <row r="2585" spans="4:13" ht="15" customHeight="1">
      <c r="D2585" s="99" t="b">
        <v>0</v>
      </c>
      <c r="E2585" s="94">
        <v>2</v>
      </c>
      <c r="F2585" s="92">
        <v>6.44</v>
      </c>
      <c r="G2585" s="92">
        <v>161</v>
      </c>
      <c r="H2585" s="93">
        <v>69</v>
      </c>
      <c r="I2585" s="93">
        <v>2</v>
      </c>
      <c r="J2585" s="93">
        <v>1235</v>
      </c>
      <c r="K2585" s="101">
        <v>2503</v>
      </c>
      <c r="L2585" s="101">
        <v>0</v>
      </c>
      <c r="M2585" s="101">
        <v>9.3281322072807649E+18</v>
      </c>
    </row>
    <row r="2586" spans="4:13" ht="15" customHeight="1">
      <c r="D2586" s="99" t="b">
        <v>0</v>
      </c>
      <c r="E2586" s="94">
        <v>1</v>
      </c>
      <c r="F2586" s="92">
        <v>20.2</v>
      </c>
      <c r="G2586" s="92">
        <v>132</v>
      </c>
      <c r="H2586" s="93">
        <v>87</v>
      </c>
      <c r="I2586" s="93">
        <v>5</v>
      </c>
      <c r="J2586" s="93">
        <v>2054</v>
      </c>
      <c r="K2586" s="101">
        <v>2504</v>
      </c>
      <c r="L2586" s="101">
        <v>0</v>
      </c>
      <c r="M2586" s="101">
        <v>2.4636377868735258E+18</v>
      </c>
    </row>
    <row r="2587" spans="4:13" ht="15" customHeight="1">
      <c r="D2587" s="99" t="b">
        <v>0</v>
      </c>
      <c r="E2587" s="94">
        <v>1</v>
      </c>
      <c r="F2587" s="92">
        <v>2.85</v>
      </c>
      <c r="G2587" s="92">
        <v>142</v>
      </c>
      <c r="H2587" s="93">
        <v>75</v>
      </c>
      <c r="I2587" s="93">
        <v>4</v>
      </c>
      <c r="J2587" s="93">
        <v>1480</v>
      </c>
      <c r="K2587" s="101">
        <v>2505</v>
      </c>
      <c r="L2587" s="101">
        <v>0</v>
      </c>
      <c r="M2587" s="101">
        <v>1.7150065167480326E+19</v>
      </c>
    </row>
    <row r="2588" spans="4:13" ht="15" customHeight="1">
      <c r="D2588" s="99" t="b">
        <v>0</v>
      </c>
      <c r="E2588" s="94">
        <v>3</v>
      </c>
      <c r="F2588" s="92">
        <v>0.9</v>
      </c>
      <c r="G2588" s="92">
        <v>162</v>
      </c>
      <c r="H2588" s="93">
        <v>107</v>
      </c>
      <c r="I2588" s="93">
        <v>5</v>
      </c>
      <c r="J2588" s="93">
        <v>269</v>
      </c>
      <c r="K2588" s="101">
        <v>2506</v>
      </c>
      <c r="L2588" s="101">
        <v>0</v>
      </c>
      <c r="M2588" s="101">
        <v>2.5314286115697992E+18</v>
      </c>
    </row>
    <row r="2589" spans="4:13" ht="15" customHeight="1">
      <c r="D2589" s="99" t="b">
        <v>0</v>
      </c>
      <c r="E2589" s="94">
        <v>1</v>
      </c>
      <c r="F2589" s="92">
        <v>20.98</v>
      </c>
      <c r="G2589" s="92">
        <v>162</v>
      </c>
      <c r="H2589" s="93">
        <v>1</v>
      </c>
      <c r="I2589" s="93">
        <v>4</v>
      </c>
      <c r="J2589" s="93">
        <v>3570</v>
      </c>
      <c r="K2589" s="101">
        <v>2507</v>
      </c>
      <c r="L2589" s="101">
        <v>0</v>
      </c>
      <c r="M2589" s="101">
        <v>5.0824042491744338E+18</v>
      </c>
    </row>
    <row r="2590" spans="4:13" ht="15" customHeight="1">
      <c r="D2590" s="99" t="b">
        <v>0</v>
      </c>
      <c r="E2590" s="94">
        <v>1</v>
      </c>
      <c r="F2590" s="92">
        <v>2.7</v>
      </c>
      <c r="G2590" s="92">
        <v>231</v>
      </c>
      <c r="H2590" s="93">
        <v>107</v>
      </c>
      <c r="I2590" s="93">
        <v>4</v>
      </c>
      <c r="J2590" s="93">
        <v>1061</v>
      </c>
      <c r="K2590" s="101">
        <v>2508</v>
      </c>
      <c r="L2590" s="101">
        <v>0</v>
      </c>
      <c r="M2590" s="101">
        <v>4.6411333558263802E+17</v>
      </c>
    </row>
    <row r="2591" spans="4:13" ht="15" customHeight="1">
      <c r="D2591" s="99" t="b">
        <v>0</v>
      </c>
      <c r="E2591" s="94">
        <v>1</v>
      </c>
      <c r="F2591" s="92">
        <v>0.92</v>
      </c>
      <c r="G2591" s="92">
        <v>107</v>
      </c>
      <c r="H2591" s="93">
        <v>162</v>
      </c>
      <c r="I2591" s="93">
        <v>6</v>
      </c>
      <c r="J2591" s="93">
        <v>465</v>
      </c>
      <c r="K2591" s="101">
        <v>2509</v>
      </c>
      <c r="L2591" s="101">
        <v>0</v>
      </c>
      <c r="M2591" s="101">
        <v>7.2063286857994957E+18</v>
      </c>
    </row>
    <row r="2592" spans="4:13" ht="15" customHeight="1">
      <c r="D2592" s="99" t="b">
        <v>0</v>
      </c>
      <c r="E2592" s="94">
        <v>2</v>
      </c>
      <c r="F2592" s="92">
        <v>0.7</v>
      </c>
      <c r="G2592" s="92">
        <v>246</v>
      </c>
      <c r="H2592" s="93">
        <v>100</v>
      </c>
      <c r="I2592" s="93">
        <v>5</v>
      </c>
      <c r="J2592" s="93">
        <v>519</v>
      </c>
      <c r="K2592" s="101">
        <v>2510</v>
      </c>
      <c r="L2592" s="101">
        <v>0</v>
      </c>
      <c r="M2592" s="101">
        <v>1.3773003659754844E+19</v>
      </c>
    </row>
    <row r="2593" spans="4:13" ht="15" customHeight="1">
      <c r="D2593" s="99" t="b">
        <v>0</v>
      </c>
      <c r="E2593" s="94">
        <v>1</v>
      </c>
      <c r="F2593" s="92">
        <v>1.2</v>
      </c>
      <c r="G2593" s="92">
        <v>236</v>
      </c>
      <c r="H2593" s="93">
        <v>141</v>
      </c>
      <c r="I2593" s="93">
        <v>5</v>
      </c>
      <c r="J2593" s="93">
        <v>388</v>
      </c>
      <c r="K2593" s="101">
        <v>2511</v>
      </c>
      <c r="L2593" s="101">
        <v>0</v>
      </c>
      <c r="M2593" s="101">
        <v>8.1112863313027205E+18</v>
      </c>
    </row>
    <row r="2594" spans="4:13" ht="15" customHeight="1">
      <c r="D2594" s="99" t="b">
        <v>0</v>
      </c>
      <c r="E2594" s="94">
        <v>1</v>
      </c>
      <c r="F2594" s="92">
        <v>0.8</v>
      </c>
      <c r="G2594" s="92">
        <v>107</v>
      </c>
      <c r="H2594" s="93">
        <v>79</v>
      </c>
      <c r="I2594" s="93">
        <v>4</v>
      </c>
      <c r="J2594" s="93">
        <v>166</v>
      </c>
      <c r="K2594" s="101">
        <v>2512</v>
      </c>
      <c r="L2594" s="101">
        <v>0</v>
      </c>
      <c r="M2594" s="101">
        <v>1.6765787366443766E+18</v>
      </c>
    </row>
    <row r="2595" spans="4:13" ht="15" customHeight="1">
      <c r="D2595" s="99" t="b">
        <v>0</v>
      </c>
      <c r="E2595" s="94">
        <v>1</v>
      </c>
      <c r="F2595" s="92">
        <v>6.4</v>
      </c>
      <c r="G2595" s="92">
        <v>137</v>
      </c>
      <c r="H2595" s="93">
        <v>37</v>
      </c>
      <c r="I2595" s="93">
        <v>4</v>
      </c>
      <c r="J2595" s="93">
        <v>1644</v>
      </c>
      <c r="K2595" s="101">
        <v>2513</v>
      </c>
      <c r="L2595" s="101">
        <v>0</v>
      </c>
      <c r="M2595" s="101">
        <v>1.7575336018299468E+19</v>
      </c>
    </row>
    <row r="2596" spans="4:13" ht="15" customHeight="1">
      <c r="D2596" s="99" t="b">
        <v>0</v>
      </c>
      <c r="E2596" s="94">
        <v>1</v>
      </c>
      <c r="F2596" s="92">
        <v>5.7</v>
      </c>
      <c r="G2596" s="92">
        <v>264</v>
      </c>
      <c r="H2596" s="93">
        <v>264</v>
      </c>
      <c r="I2596" s="93">
        <v>1</v>
      </c>
      <c r="J2596" s="93">
        <v>10</v>
      </c>
      <c r="K2596" s="101">
        <v>2514</v>
      </c>
      <c r="L2596" s="101">
        <v>0</v>
      </c>
      <c r="M2596" s="101">
        <v>2.1879439008919639E+18</v>
      </c>
    </row>
    <row r="2597" spans="4:13" ht="15" customHeight="1">
      <c r="D2597" s="99" t="b">
        <v>0</v>
      </c>
      <c r="E2597" s="94">
        <v>1</v>
      </c>
      <c r="F2597" s="92">
        <v>10.94</v>
      </c>
      <c r="G2597" s="92">
        <v>138</v>
      </c>
      <c r="H2597" s="93">
        <v>25</v>
      </c>
      <c r="I2597" s="93">
        <v>7</v>
      </c>
      <c r="J2597" s="93">
        <v>1491</v>
      </c>
      <c r="K2597" s="101">
        <v>2515</v>
      </c>
      <c r="L2597" s="101">
        <v>0</v>
      </c>
      <c r="M2597" s="101">
        <v>1.1261164540807012E+19</v>
      </c>
    </row>
    <row r="2598" spans="4:13" ht="15" customHeight="1">
      <c r="D2598" s="99" t="b">
        <v>0</v>
      </c>
      <c r="E2598" s="94">
        <v>1</v>
      </c>
      <c r="F2598" s="92">
        <v>3.19</v>
      </c>
      <c r="G2598" s="92">
        <v>48</v>
      </c>
      <c r="H2598" s="93">
        <v>151</v>
      </c>
      <c r="I2598" s="93">
        <v>6</v>
      </c>
      <c r="J2598" s="93">
        <v>1069</v>
      </c>
      <c r="K2598" s="101">
        <v>2516</v>
      </c>
      <c r="L2598" s="101">
        <v>0</v>
      </c>
      <c r="M2598" s="101">
        <v>2.7588591794680464E+17</v>
      </c>
    </row>
    <row r="2599" spans="4:13" ht="15" customHeight="1">
      <c r="D2599" s="99" t="b">
        <v>0</v>
      </c>
      <c r="E2599" s="94">
        <v>2</v>
      </c>
      <c r="F2599" s="92">
        <v>1.2</v>
      </c>
      <c r="G2599" s="92">
        <v>239</v>
      </c>
      <c r="H2599" s="93">
        <v>230</v>
      </c>
      <c r="I2599" s="93">
        <v>4</v>
      </c>
      <c r="J2599" s="93">
        <v>484</v>
      </c>
      <c r="K2599" s="101">
        <v>2517</v>
      </c>
      <c r="L2599" s="101">
        <v>0</v>
      </c>
      <c r="M2599" s="101">
        <v>2.4924045140402668E+18</v>
      </c>
    </row>
    <row r="2600" spans="4:13" ht="15" customHeight="1">
      <c r="D2600" s="99" t="b">
        <v>0</v>
      </c>
      <c r="E2600" s="94">
        <v>5</v>
      </c>
      <c r="F2600" s="92">
        <v>0.37</v>
      </c>
      <c r="G2600" s="92">
        <v>164</v>
      </c>
      <c r="H2600" s="93">
        <v>186</v>
      </c>
      <c r="I2600" s="93">
        <v>2</v>
      </c>
      <c r="J2600" s="93">
        <v>163</v>
      </c>
      <c r="K2600" s="101">
        <v>2518</v>
      </c>
      <c r="L2600" s="101">
        <v>0</v>
      </c>
      <c r="M2600" s="101">
        <v>2.3484810633660657E+18</v>
      </c>
    </row>
    <row r="2601" spans="4:13" ht="15" customHeight="1">
      <c r="D2601" s="99" t="b">
        <v>0</v>
      </c>
      <c r="E2601" s="94">
        <v>1</v>
      </c>
      <c r="F2601" s="92">
        <v>1.5</v>
      </c>
      <c r="G2601" s="92">
        <v>163</v>
      </c>
      <c r="H2601" s="93">
        <v>234</v>
      </c>
      <c r="I2601" s="93">
        <v>6</v>
      </c>
      <c r="J2601" s="93">
        <v>838</v>
      </c>
      <c r="K2601" s="101">
        <v>2519</v>
      </c>
      <c r="L2601" s="101">
        <v>0</v>
      </c>
      <c r="M2601" s="101">
        <v>5.0747927337559357E+18</v>
      </c>
    </row>
    <row r="2602" spans="4:13" ht="15" customHeight="1">
      <c r="D2602" s="99" t="b">
        <v>0</v>
      </c>
      <c r="E2602" s="94">
        <v>1</v>
      </c>
      <c r="F2602" s="92">
        <v>0.53</v>
      </c>
      <c r="G2602" s="92">
        <v>116</v>
      </c>
      <c r="H2602" s="93">
        <v>42</v>
      </c>
      <c r="I2602" s="93">
        <v>6</v>
      </c>
      <c r="J2602" s="93">
        <v>212</v>
      </c>
      <c r="K2602" s="101">
        <v>2520</v>
      </c>
      <c r="L2602" s="101">
        <v>0</v>
      </c>
      <c r="M2602" s="101">
        <v>7.2431270404952791E+18</v>
      </c>
    </row>
    <row r="2603" spans="4:13" ht="15" customHeight="1">
      <c r="D2603" s="99" t="b">
        <v>0</v>
      </c>
      <c r="E2603" s="94">
        <v>1</v>
      </c>
      <c r="F2603" s="92">
        <v>2.7</v>
      </c>
      <c r="G2603" s="92">
        <v>90</v>
      </c>
      <c r="H2603" s="93">
        <v>140</v>
      </c>
      <c r="I2603" s="93">
        <v>7</v>
      </c>
      <c r="J2603" s="93">
        <v>732</v>
      </c>
      <c r="K2603" s="101">
        <v>2521</v>
      </c>
      <c r="L2603" s="101">
        <v>0</v>
      </c>
      <c r="M2603" s="101">
        <v>5.4506982815548467E+18</v>
      </c>
    </row>
    <row r="2604" spans="4:13" ht="15" customHeight="1">
      <c r="D2604" s="99" t="b">
        <v>0</v>
      </c>
      <c r="E2604" s="94">
        <v>1</v>
      </c>
      <c r="F2604" s="92">
        <v>1.82</v>
      </c>
      <c r="G2604" s="92">
        <v>48</v>
      </c>
      <c r="H2604" s="93">
        <v>162</v>
      </c>
      <c r="I2604" s="93">
        <v>7</v>
      </c>
      <c r="J2604" s="93">
        <v>1423</v>
      </c>
      <c r="K2604" s="101">
        <v>2522</v>
      </c>
      <c r="L2604" s="101">
        <v>0</v>
      </c>
      <c r="M2604" s="101">
        <v>1.0129105442944383E+19</v>
      </c>
    </row>
    <row r="2605" spans="4:13" ht="15" customHeight="1">
      <c r="D2605" s="99" t="b">
        <v>0</v>
      </c>
      <c r="E2605" s="94">
        <v>2</v>
      </c>
      <c r="F2605" s="92">
        <v>5.84</v>
      </c>
      <c r="G2605" s="92">
        <v>231</v>
      </c>
      <c r="H2605" s="93">
        <v>43</v>
      </c>
      <c r="I2605" s="93">
        <v>7</v>
      </c>
      <c r="J2605" s="93">
        <v>1527</v>
      </c>
      <c r="K2605" s="101">
        <v>2523</v>
      </c>
      <c r="L2605" s="101">
        <v>0</v>
      </c>
      <c r="M2605" s="101">
        <v>2.9190143676685348E+18</v>
      </c>
    </row>
    <row r="2606" spans="4:13" ht="15" customHeight="1">
      <c r="D2606" s="99" t="b">
        <v>0</v>
      </c>
      <c r="E2606" s="94">
        <v>1</v>
      </c>
      <c r="F2606" s="92">
        <v>3.73</v>
      </c>
      <c r="G2606" s="92">
        <v>79</v>
      </c>
      <c r="H2606" s="93">
        <v>263</v>
      </c>
      <c r="I2606" s="93">
        <v>6</v>
      </c>
      <c r="J2606" s="93">
        <v>839</v>
      </c>
      <c r="K2606" s="101">
        <v>2524</v>
      </c>
      <c r="L2606" s="101">
        <v>0</v>
      </c>
      <c r="M2606" s="101">
        <v>1.8114923372820267E+19</v>
      </c>
    </row>
    <row r="2607" spans="4:13" ht="15" customHeight="1">
      <c r="D2607" s="99" t="b">
        <v>0</v>
      </c>
      <c r="E2607" s="94">
        <v>1</v>
      </c>
      <c r="F2607" s="92">
        <v>0.68</v>
      </c>
      <c r="G2607" s="92">
        <v>75</v>
      </c>
      <c r="H2607" s="93">
        <v>75</v>
      </c>
      <c r="I2607" s="93">
        <v>5</v>
      </c>
      <c r="J2607" s="93">
        <v>155</v>
      </c>
      <c r="K2607" s="101">
        <v>2525</v>
      </c>
      <c r="L2607" s="101">
        <v>0</v>
      </c>
      <c r="M2607" s="101">
        <v>6.9768171709563372E+18</v>
      </c>
    </row>
    <row r="2608" spans="4:13" ht="15" customHeight="1">
      <c r="D2608" s="99" t="b">
        <v>0</v>
      </c>
      <c r="E2608" s="94">
        <v>1</v>
      </c>
      <c r="F2608" s="92">
        <v>5.93</v>
      </c>
      <c r="G2608" s="92">
        <v>163</v>
      </c>
      <c r="H2608" s="93">
        <v>148</v>
      </c>
      <c r="I2608" s="93">
        <v>1</v>
      </c>
      <c r="J2608" s="93">
        <v>1615</v>
      </c>
      <c r="K2608" s="101">
        <v>2526</v>
      </c>
      <c r="L2608" s="101">
        <v>0</v>
      </c>
      <c r="M2608" s="101">
        <v>1.8246234564036665E+19</v>
      </c>
    </row>
    <row r="2609" spans="4:13" ht="15" customHeight="1">
      <c r="D2609" s="99" t="b">
        <v>0</v>
      </c>
      <c r="E2609" s="94">
        <v>1</v>
      </c>
      <c r="F2609" s="92">
        <v>0.65</v>
      </c>
      <c r="G2609" s="92">
        <v>230</v>
      </c>
      <c r="H2609" s="93">
        <v>161</v>
      </c>
      <c r="I2609" s="93">
        <v>1</v>
      </c>
      <c r="J2609" s="93">
        <v>380</v>
      </c>
      <c r="K2609" s="101">
        <v>2527</v>
      </c>
      <c r="L2609" s="101">
        <v>0</v>
      </c>
      <c r="M2609" s="101">
        <v>1.2047364691777858E+19</v>
      </c>
    </row>
    <row r="2610" spans="4:13" ht="15" customHeight="1">
      <c r="D2610" s="99" t="b">
        <v>0</v>
      </c>
      <c r="E2610" s="94">
        <v>1</v>
      </c>
      <c r="F2610" s="92">
        <v>3.5</v>
      </c>
      <c r="G2610" s="92">
        <v>238</v>
      </c>
      <c r="H2610" s="93">
        <v>161</v>
      </c>
      <c r="I2610" s="93">
        <v>4</v>
      </c>
      <c r="J2610" s="93">
        <v>1688</v>
      </c>
      <c r="K2610" s="101">
        <v>2528</v>
      </c>
      <c r="L2610" s="101">
        <v>0</v>
      </c>
      <c r="M2610" s="101">
        <v>9.9490979589047501E+17</v>
      </c>
    </row>
    <row r="2611" spans="4:13" ht="15" customHeight="1">
      <c r="D2611" s="99" t="b">
        <v>0</v>
      </c>
      <c r="E2611" s="94">
        <v>1</v>
      </c>
      <c r="F2611" s="92">
        <v>0.9</v>
      </c>
      <c r="G2611" s="92">
        <v>264</v>
      </c>
      <c r="H2611" s="93">
        <v>264</v>
      </c>
      <c r="I2611" s="93">
        <v>4</v>
      </c>
      <c r="J2611" s="93">
        <v>469</v>
      </c>
      <c r="K2611" s="101">
        <v>2529</v>
      </c>
      <c r="L2611" s="101">
        <v>0</v>
      </c>
      <c r="M2611" s="101">
        <v>9.6075143891050291E+18</v>
      </c>
    </row>
    <row r="2612" spans="4:13" ht="15" customHeight="1">
      <c r="D2612" s="99" t="b">
        <v>0</v>
      </c>
      <c r="E2612" s="94">
        <v>5</v>
      </c>
      <c r="F2612" s="92">
        <v>1.87</v>
      </c>
      <c r="G2612" s="92">
        <v>48</v>
      </c>
      <c r="H2612" s="93">
        <v>239</v>
      </c>
      <c r="I2612" s="93">
        <v>5</v>
      </c>
      <c r="J2612" s="93">
        <v>748</v>
      </c>
      <c r="K2612" s="101">
        <v>2530</v>
      </c>
      <c r="L2612" s="101">
        <v>0</v>
      </c>
      <c r="M2612" s="101">
        <v>1.7018249706046298E+19</v>
      </c>
    </row>
    <row r="2613" spans="4:13" ht="15" customHeight="1">
      <c r="D2613" s="99" t="b">
        <v>0</v>
      </c>
      <c r="E2613" s="94">
        <v>1</v>
      </c>
      <c r="F2613" s="92">
        <v>2.6</v>
      </c>
      <c r="G2613" s="92">
        <v>236</v>
      </c>
      <c r="H2613" s="93">
        <v>161</v>
      </c>
      <c r="I2613" s="93">
        <v>4</v>
      </c>
      <c r="J2613" s="93">
        <v>1190</v>
      </c>
      <c r="K2613" s="101">
        <v>2531</v>
      </c>
      <c r="L2613" s="101">
        <v>0</v>
      </c>
      <c r="M2613" s="101">
        <v>1.0600351696196858E+19</v>
      </c>
    </row>
    <row r="2614" spans="4:13" ht="15" customHeight="1">
      <c r="D2614" s="99" t="b">
        <v>0</v>
      </c>
      <c r="E2614" s="94">
        <v>1</v>
      </c>
      <c r="F2614" s="92">
        <v>1.2</v>
      </c>
      <c r="G2614" s="92">
        <v>48</v>
      </c>
      <c r="H2614" s="93">
        <v>161</v>
      </c>
      <c r="I2614" s="93">
        <v>5</v>
      </c>
      <c r="J2614" s="93">
        <v>356</v>
      </c>
      <c r="K2614" s="101">
        <v>2532</v>
      </c>
      <c r="L2614" s="101">
        <v>0</v>
      </c>
      <c r="M2614" s="101">
        <v>1.5115273211543394E+19</v>
      </c>
    </row>
    <row r="2615" spans="4:13" ht="15" customHeight="1">
      <c r="D2615" s="99" t="b">
        <v>0</v>
      </c>
      <c r="E2615" s="94">
        <v>1</v>
      </c>
      <c r="F2615" s="92">
        <v>0.8</v>
      </c>
      <c r="G2615" s="92">
        <v>230</v>
      </c>
      <c r="H2615" s="93">
        <v>246</v>
      </c>
      <c r="I2615" s="93">
        <v>3</v>
      </c>
      <c r="J2615" s="93">
        <v>670</v>
      </c>
      <c r="K2615" s="101">
        <v>2533</v>
      </c>
      <c r="L2615" s="101">
        <v>0</v>
      </c>
      <c r="M2615" s="101">
        <v>1.6692654390033154E+19</v>
      </c>
    </row>
    <row r="2616" spans="4:13" ht="15" customHeight="1">
      <c r="D2616" s="99" t="b">
        <v>0</v>
      </c>
      <c r="E2616" s="94">
        <v>1</v>
      </c>
      <c r="F2616" s="92">
        <v>1.04</v>
      </c>
      <c r="G2616" s="92">
        <v>114</v>
      </c>
      <c r="H2616" s="93">
        <v>79</v>
      </c>
      <c r="I2616" s="93">
        <v>6</v>
      </c>
      <c r="J2616" s="93">
        <v>621</v>
      </c>
      <c r="K2616" s="101">
        <v>2534</v>
      </c>
      <c r="L2616" s="101">
        <v>0</v>
      </c>
      <c r="M2616" s="101">
        <v>1.0342720417440344E+19</v>
      </c>
    </row>
    <row r="2617" spans="4:13" ht="15" customHeight="1">
      <c r="D2617" s="99" t="b">
        <v>0</v>
      </c>
      <c r="E2617" s="94">
        <v>1</v>
      </c>
      <c r="F2617" s="92">
        <v>1.1000000000000001</v>
      </c>
      <c r="G2617" s="92">
        <v>142</v>
      </c>
      <c r="H2617" s="93">
        <v>237</v>
      </c>
      <c r="I2617" s="93">
        <v>2</v>
      </c>
      <c r="J2617" s="93">
        <v>806</v>
      </c>
      <c r="K2617" s="101">
        <v>2535</v>
      </c>
      <c r="L2617" s="101">
        <v>0</v>
      </c>
      <c r="M2617" s="101">
        <v>7.8949577729180736E+16</v>
      </c>
    </row>
    <row r="2618" spans="4:13" ht="15" customHeight="1">
      <c r="D2618" s="99" t="b">
        <v>0</v>
      </c>
      <c r="E2618" s="94">
        <v>1</v>
      </c>
      <c r="F2618" s="92">
        <v>1.45</v>
      </c>
      <c r="G2618" s="92">
        <v>238</v>
      </c>
      <c r="H2618" s="93">
        <v>142</v>
      </c>
      <c r="I2618" s="93">
        <v>5</v>
      </c>
      <c r="J2618" s="93">
        <v>488</v>
      </c>
      <c r="K2618" s="101">
        <v>2536</v>
      </c>
      <c r="L2618" s="101">
        <v>0</v>
      </c>
      <c r="M2618" s="101">
        <v>3.6451221494796216E+18</v>
      </c>
    </row>
    <row r="2619" spans="4:13" ht="15" customHeight="1">
      <c r="D2619" s="99" t="b">
        <v>0</v>
      </c>
      <c r="E2619" s="94">
        <v>3</v>
      </c>
      <c r="F2619" s="92">
        <v>4.2</v>
      </c>
      <c r="G2619" s="92">
        <v>161</v>
      </c>
      <c r="H2619" s="93">
        <v>231</v>
      </c>
      <c r="I2619" s="93">
        <v>5</v>
      </c>
      <c r="J2619" s="93">
        <v>1743</v>
      </c>
      <c r="K2619" s="101">
        <v>2537</v>
      </c>
      <c r="L2619" s="101">
        <v>0</v>
      </c>
      <c r="M2619" s="101">
        <v>5.7341580708018514E+18</v>
      </c>
    </row>
    <row r="2620" spans="4:13" ht="15" customHeight="1">
      <c r="D2620" s="99" t="b">
        <v>0</v>
      </c>
      <c r="E2620" s="94">
        <v>4</v>
      </c>
      <c r="F2620" s="92">
        <v>0.7</v>
      </c>
      <c r="G2620" s="92">
        <v>79</v>
      </c>
      <c r="H2620" s="93">
        <v>4</v>
      </c>
      <c r="I2620" s="93">
        <v>7</v>
      </c>
      <c r="J2620" s="93">
        <v>253</v>
      </c>
      <c r="K2620" s="101">
        <v>2538</v>
      </c>
      <c r="L2620" s="101">
        <v>0</v>
      </c>
      <c r="M2620" s="101">
        <v>1.7238886700861819E+18</v>
      </c>
    </row>
    <row r="2621" spans="4:13" ht="15" customHeight="1">
      <c r="D2621" s="99" t="b">
        <v>0</v>
      </c>
      <c r="E2621" s="94">
        <v>1</v>
      </c>
      <c r="F2621" s="92">
        <v>2.1</v>
      </c>
      <c r="G2621" s="92">
        <v>236</v>
      </c>
      <c r="H2621" s="93">
        <v>142</v>
      </c>
      <c r="I2621" s="93">
        <v>1</v>
      </c>
      <c r="J2621" s="93">
        <v>557</v>
      </c>
      <c r="K2621" s="101">
        <v>2539</v>
      </c>
      <c r="L2621" s="101">
        <v>0</v>
      </c>
      <c r="M2621" s="101">
        <v>9.2935425048197591E+18</v>
      </c>
    </row>
    <row r="2622" spans="4:13" ht="15" customHeight="1">
      <c r="D2622" s="99" t="b">
        <v>0</v>
      </c>
      <c r="E2622" s="94">
        <v>1</v>
      </c>
      <c r="F2622" s="92">
        <v>1.7</v>
      </c>
      <c r="G2622" s="92">
        <v>163</v>
      </c>
      <c r="H2622" s="93">
        <v>68</v>
      </c>
      <c r="I2622" s="93">
        <v>7</v>
      </c>
      <c r="J2622" s="93">
        <v>811</v>
      </c>
      <c r="K2622" s="101">
        <v>2540</v>
      </c>
      <c r="L2622" s="101">
        <v>0</v>
      </c>
      <c r="M2622" s="101">
        <v>4.5891849362245586E+18</v>
      </c>
    </row>
    <row r="2623" spans="4:13" ht="15" customHeight="1">
      <c r="D2623" s="99" t="b">
        <v>0</v>
      </c>
      <c r="E2623" s="94">
        <v>1</v>
      </c>
      <c r="F2623" s="92">
        <v>1.24</v>
      </c>
      <c r="G2623" s="92">
        <v>137</v>
      </c>
      <c r="H2623" s="93">
        <v>79</v>
      </c>
      <c r="I2623" s="93">
        <v>1</v>
      </c>
      <c r="J2623" s="93">
        <v>329</v>
      </c>
      <c r="K2623" s="101">
        <v>2541</v>
      </c>
      <c r="L2623" s="101">
        <v>0</v>
      </c>
      <c r="M2623" s="101">
        <v>1.5844933729480075E+19</v>
      </c>
    </row>
    <row r="2624" spans="4:13" ht="15" customHeight="1">
      <c r="D2624" s="99" t="b">
        <v>0</v>
      </c>
      <c r="E2624" s="94">
        <v>1</v>
      </c>
      <c r="F2624" s="92">
        <v>3.7</v>
      </c>
      <c r="G2624" s="92">
        <v>90</v>
      </c>
      <c r="H2624" s="93">
        <v>261</v>
      </c>
      <c r="I2624" s="93">
        <v>2</v>
      </c>
      <c r="J2624" s="93">
        <v>1408</v>
      </c>
      <c r="K2624" s="101">
        <v>2542</v>
      </c>
      <c r="L2624" s="101">
        <v>0</v>
      </c>
      <c r="M2624" s="101">
        <v>5.0524657220806103E+18</v>
      </c>
    </row>
    <row r="2625" spans="4:13" ht="15" customHeight="1">
      <c r="D2625" s="99" t="b">
        <v>0</v>
      </c>
      <c r="E2625" s="94">
        <v>6</v>
      </c>
      <c r="F2625" s="92">
        <v>0.01</v>
      </c>
      <c r="G2625" s="92">
        <v>264</v>
      </c>
      <c r="H2625" s="93">
        <v>140</v>
      </c>
      <c r="I2625" s="93">
        <v>4</v>
      </c>
      <c r="J2625" s="93">
        <v>4</v>
      </c>
      <c r="K2625" s="101">
        <v>2543</v>
      </c>
      <c r="L2625" s="101">
        <v>0</v>
      </c>
      <c r="M2625" s="101">
        <v>1.2049895463201292E+19</v>
      </c>
    </row>
    <row r="2626" spans="4:13" ht="15" customHeight="1">
      <c r="D2626" s="99" t="b">
        <v>0</v>
      </c>
      <c r="E2626" s="94">
        <v>1</v>
      </c>
      <c r="F2626" s="92">
        <v>2.9</v>
      </c>
      <c r="G2626" s="92">
        <v>161</v>
      </c>
      <c r="H2626" s="93">
        <v>211</v>
      </c>
      <c r="I2626" s="93">
        <v>1</v>
      </c>
      <c r="J2626" s="93">
        <v>1190</v>
      </c>
      <c r="K2626" s="101">
        <v>2544</v>
      </c>
      <c r="L2626" s="101">
        <v>0</v>
      </c>
      <c r="M2626" s="101">
        <v>1.6514145293468158E+19</v>
      </c>
    </row>
    <row r="2627" spans="4:13" ht="15" customHeight="1">
      <c r="D2627" s="99" t="b">
        <v>0</v>
      </c>
      <c r="E2627" s="94">
        <v>1</v>
      </c>
      <c r="F2627" s="92">
        <v>1.84</v>
      </c>
      <c r="G2627" s="92">
        <v>142</v>
      </c>
      <c r="H2627" s="93">
        <v>236</v>
      </c>
      <c r="I2627" s="93">
        <v>7</v>
      </c>
      <c r="J2627" s="93">
        <v>613</v>
      </c>
      <c r="K2627" s="101">
        <v>2545</v>
      </c>
      <c r="L2627" s="101">
        <v>0</v>
      </c>
      <c r="M2627" s="101">
        <v>1.484214461532047E+19</v>
      </c>
    </row>
    <row r="2628" spans="4:13" ht="15" customHeight="1">
      <c r="D2628" s="99" t="b">
        <v>0</v>
      </c>
      <c r="E2628" s="94">
        <v>1</v>
      </c>
      <c r="F2628" s="92">
        <v>0.92</v>
      </c>
      <c r="G2628" s="92">
        <v>158</v>
      </c>
      <c r="H2628" s="93">
        <v>113</v>
      </c>
      <c r="I2628" s="93">
        <v>1</v>
      </c>
      <c r="J2628" s="93">
        <v>412</v>
      </c>
      <c r="K2628" s="101">
        <v>2546</v>
      </c>
      <c r="L2628" s="101">
        <v>0</v>
      </c>
      <c r="M2628" s="101">
        <v>1.3412461621543016E+19</v>
      </c>
    </row>
    <row r="2629" spans="4:13" ht="15" customHeight="1">
      <c r="D2629" s="99" t="b">
        <v>0</v>
      </c>
      <c r="E2629" s="94">
        <v>2</v>
      </c>
      <c r="F2629" s="92">
        <v>0.9</v>
      </c>
      <c r="G2629" s="92">
        <v>186</v>
      </c>
      <c r="H2629" s="93">
        <v>48</v>
      </c>
      <c r="I2629" s="93">
        <v>3</v>
      </c>
      <c r="J2629" s="93">
        <v>329</v>
      </c>
      <c r="K2629" s="101">
        <v>2547</v>
      </c>
      <c r="L2629" s="101">
        <v>0</v>
      </c>
      <c r="M2629" s="101">
        <v>1.1850441402445017E+19</v>
      </c>
    </row>
    <row r="2630" spans="4:13" ht="15" customHeight="1">
      <c r="D2630" s="99" t="b">
        <v>0</v>
      </c>
      <c r="E2630" s="94">
        <v>1</v>
      </c>
      <c r="F2630" s="92">
        <v>4.5999999999999996</v>
      </c>
      <c r="G2630" s="92">
        <v>186</v>
      </c>
      <c r="H2630" s="93">
        <v>33</v>
      </c>
      <c r="I2630" s="93">
        <v>2</v>
      </c>
      <c r="J2630" s="93">
        <v>1696</v>
      </c>
      <c r="K2630" s="101">
        <v>2548</v>
      </c>
      <c r="L2630" s="101">
        <v>0</v>
      </c>
      <c r="M2630" s="101">
        <v>1.4720785382321306E+19</v>
      </c>
    </row>
    <row r="2631" spans="4:13" ht="15" customHeight="1">
      <c r="D2631" s="99" t="b">
        <v>0</v>
      </c>
      <c r="E2631" s="94">
        <v>1</v>
      </c>
      <c r="F2631" s="92">
        <v>10.23</v>
      </c>
      <c r="G2631" s="92">
        <v>138</v>
      </c>
      <c r="H2631" s="93">
        <v>237</v>
      </c>
      <c r="I2631" s="93">
        <v>5</v>
      </c>
      <c r="J2631" s="93">
        <v>2073</v>
      </c>
      <c r="K2631" s="101">
        <v>2549</v>
      </c>
      <c r="L2631" s="101">
        <v>0</v>
      </c>
      <c r="M2631" s="101">
        <v>1.7232544438039962E+19</v>
      </c>
    </row>
    <row r="2632" spans="4:13" ht="15" customHeight="1">
      <c r="D2632" s="99" t="b">
        <v>0</v>
      </c>
      <c r="E2632" s="94">
        <v>1</v>
      </c>
      <c r="F2632" s="92">
        <v>3.71</v>
      </c>
      <c r="G2632" s="92">
        <v>238</v>
      </c>
      <c r="H2632" s="93">
        <v>170</v>
      </c>
      <c r="I2632" s="93">
        <v>2</v>
      </c>
      <c r="J2632" s="93">
        <v>1714</v>
      </c>
      <c r="K2632" s="101">
        <v>2550</v>
      </c>
      <c r="L2632" s="101">
        <v>0</v>
      </c>
      <c r="M2632" s="101">
        <v>5.2509061819730186E+18</v>
      </c>
    </row>
    <row r="2633" spans="4:13" ht="15" customHeight="1">
      <c r="D2633" s="99" t="b">
        <v>0</v>
      </c>
      <c r="E2633" s="94">
        <v>5</v>
      </c>
      <c r="F2633" s="92">
        <v>2.21</v>
      </c>
      <c r="G2633" s="92">
        <v>100</v>
      </c>
      <c r="H2633" s="93">
        <v>141</v>
      </c>
      <c r="I2633" s="93">
        <v>3</v>
      </c>
      <c r="J2633" s="93">
        <v>645</v>
      </c>
      <c r="K2633" s="101">
        <v>2551</v>
      </c>
      <c r="L2633" s="101">
        <v>0</v>
      </c>
      <c r="M2633" s="101">
        <v>6.0169742710034934E+18</v>
      </c>
    </row>
    <row r="2634" spans="4:13" ht="15" customHeight="1">
      <c r="D2634" s="99" t="b">
        <v>0</v>
      </c>
      <c r="E2634" s="94">
        <v>1</v>
      </c>
      <c r="F2634" s="92">
        <v>2.2000000000000002</v>
      </c>
      <c r="G2634" s="92">
        <v>231</v>
      </c>
      <c r="H2634" s="93">
        <v>246</v>
      </c>
      <c r="I2634" s="93">
        <v>1</v>
      </c>
      <c r="J2634" s="93">
        <v>599</v>
      </c>
      <c r="K2634" s="101">
        <v>2552</v>
      </c>
      <c r="L2634" s="101">
        <v>0</v>
      </c>
      <c r="M2634" s="101">
        <v>1.019263482494917E+19</v>
      </c>
    </row>
    <row r="2635" spans="4:13" ht="15" customHeight="1">
      <c r="D2635" s="99" t="b">
        <v>0</v>
      </c>
      <c r="E2635" s="94">
        <v>2</v>
      </c>
      <c r="F2635" s="92">
        <v>2.0499999999999998</v>
      </c>
      <c r="G2635" s="92">
        <v>48</v>
      </c>
      <c r="H2635" s="93">
        <v>90</v>
      </c>
      <c r="I2635" s="93">
        <v>2</v>
      </c>
      <c r="J2635" s="93">
        <v>545</v>
      </c>
      <c r="K2635" s="101">
        <v>2553</v>
      </c>
      <c r="L2635" s="101">
        <v>0</v>
      </c>
      <c r="M2635" s="101">
        <v>1.6513938587359949E+19</v>
      </c>
    </row>
    <row r="2636" spans="4:13" ht="15" customHeight="1">
      <c r="D2636" s="99" t="b">
        <v>0</v>
      </c>
      <c r="E2636" s="94">
        <v>6</v>
      </c>
      <c r="F2636" s="92">
        <v>0.56000000000000005</v>
      </c>
      <c r="G2636" s="92">
        <v>262</v>
      </c>
      <c r="H2636" s="93">
        <v>263</v>
      </c>
      <c r="I2636" s="93">
        <v>1</v>
      </c>
      <c r="J2636" s="93">
        <v>264</v>
      </c>
      <c r="K2636" s="101">
        <v>2554</v>
      </c>
      <c r="L2636" s="101">
        <v>0</v>
      </c>
      <c r="M2636" s="101">
        <v>9.5126923961181245E+18</v>
      </c>
    </row>
    <row r="2637" spans="4:13" ht="15" customHeight="1">
      <c r="D2637" s="99" t="b">
        <v>0</v>
      </c>
      <c r="E2637" s="94">
        <v>1</v>
      </c>
      <c r="F2637" s="92">
        <v>0.7</v>
      </c>
      <c r="G2637" s="92">
        <v>239</v>
      </c>
      <c r="H2637" s="93">
        <v>143</v>
      </c>
      <c r="I2637" s="93">
        <v>7</v>
      </c>
      <c r="J2637" s="93">
        <v>314</v>
      </c>
      <c r="K2637" s="101">
        <v>2555</v>
      </c>
      <c r="L2637" s="101">
        <v>0</v>
      </c>
      <c r="M2637" s="101">
        <v>1.3966202186027364E+18</v>
      </c>
    </row>
    <row r="2638" spans="4:13" ht="15" customHeight="1">
      <c r="D2638" s="99" t="b">
        <v>0</v>
      </c>
      <c r="E2638" s="94">
        <v>1</v>
      </c>
      <c r="F2638" s="92">
        <v>0.85</v>
      </c>
      <c r="G2638" s="92">
        <v>13</v>
      </c>
      <c r="H2638" s="93">
        <v>231</v>
      </c>
      <c r="I2638" s="93">
        <v>2</v>
      </c>
      <c r="J2638" s="93">
        <v>823</v>
      </c>
      <c r="K2638" s="101">
        <v>2556</v>
      </c>
      <c r="L2638" s="101">
        <v>0</v>
      </c>
      <c r="M2638" s="101">
        <v>1.5886632515424012E+19</v>
      </c>
    </row>
    <row r="2639" spans="4:13" ht="15" customHeight="1">
      <c r="D2639" s="99" t="b">
        <v>0</v>
      </c>
      <c r="E2639" s="94">
        <v>1</v>
      </c>
      <c r="F2639" s="92">
        <v>1.6</v>
      </c>
      <c r="G2639" s="92">
        <v>75</v>
      </c>
      <c r="H2639" s="93">
        <v>141</v>
      </c>
      <c r="I2639" s="93">
        <v>5</v>
      </c>
      <c r="J2639" s="93">
        <v>604</v>
      </c>
      <c r="K2639" s="101">
        <v>2557</v>
      </c>
      <c r="L2639" s="101">
        <v>0</v>
      </c>
      <c r="M2639" s="101">
        <v>7.8553812418751117E+17</v>
      </c>
    </row>
    <row r="2640" spans="4:13" ht="15" customHeight="1">
      <c r="D2640" s="99" t="b">
        <v>0</v>
      </c>
      <c r="E2640" s="94">
        <v>1</v>
      </c>
      <c r="F2640" s="92">
        <v>1.24</v>
      </c>
      <c r="G2640" s="92">
        <v>231</v>
      </c>
      <c r="H2640" s="93">
        <v>158</v>
      </c>
      <c r="I2640" s="93">
        <v>6</v>
      </c>
      <c r="J2640" s="93">
        <v>400</v>
      </c>
      <c r="K2640" s="101">
        <v>2558</v>
      </c>
      <c r="L2640" s="101">
        <v>0</v>
      </c>
      <c r="M2640" s="101">
        <v>1.3699243785567478E+19</v>
      </c>
    </row>
    <row r="2641" spans="4:13" ht="15" customHeight="1">
      <c r="D2641" s="99" t="b">
        <v>0</v>
      </c>
      <c r="E2641" s="94">
        <v>1</v>
      </c>
      <c r="F2641" s="92">
        <v>0.7</v>
      </c>
      <c r="G2641" s="92">
        <v>164</v>
      </c>
      <c r="H2641" s="93">
        <v>170</v>
      </c>
      <c r="I2641" s="93">
        <v>3</v>
      </c>
      <c r="J2641" s="93">
        <v>374</v>
      </c>
      <c r="K2641" s="101">
        <v>2559</v>
      </c>
      <c r="L2641" s="101">
        <v>0</v>
      </c>
      <c r="M2641" s="101">
        <v>1.5626726957595468E+19</v>
      </c>
    </row>
    <row r="2642" spans="4:13" ht="15" customHeight="1">
      <c r="D2642" s="99" t="b">
        <v>0</v>
      </c>
      <c r="E2642" s="94">
        <v>1</v>
      </c>
      <c r="F2642" s="92">
        <v>1.72</v>
      </c>
      <c r="G2642" s="92">
        <v>230</v>
      </c>
      <c r="H2642" s="93">
        <v>239</v>
      </c>
      <c r="I2642" s="93">
        <v>5</v>
      </c>
      <c r="J2642" s="93">
        <v>570</v>
      </c>
      <c r="K2642" s="101">
        <v>2560</v>
      </c>
      <c r="L2642" s="101">
        <v>0</v>
      </c>
      <c r="M2642" s="101">
        <v>5.0050912946751258E+17</v>
      </c>
    </row>
    <row r="2643" spans="4:13" ht="15" customHeight="1">
      <c r="D2643" s="99" t="b">
        <v>0</v>
      </c>
      <c r="E2643" s="94">
        <v>1</v>
      </c>
      <c r="F2643" s="92">
        <v>0.3</v>
      </c>
      <c r="G2643" s="92">
        <v>170</v>
      </c>
      <c r="H2643" s="93">
        <v>170</v>
      </c>
      <c r="I2643" s="93">
        <v>3</v>
      </c>
      <c r="J2643" s="93">
        <v>79</v>
      </c>
      <c r="K2643" s="101">
        <v>2561</v>
      </c>
      <c r="L2643" s="101">
        <v>0</v>
      </c>
      <c r="M2643" s="101">
        <v>1.7721397260031373E+19</v>
      </c>
    </row>
    <row r="2644" spans="4:13" ht="15" customHeight="1">
      <c r="D2644" s="99" t="b">
        <v>0</v>
      </c>
      <c r="E2644" s="94">
        <v>0</v>
      </c>
      <c r="F2644" s="92">
        <v>1.4</v>
      </c>
      <c r="G2644" s="92">
        <v>230</v>
      </c>
      <c r="H2644" s="93">
        <v>170</v>
      </c>
      <c r="I2644" s="93">
        <v>6</v>
      </c>
      <c r="J2644" s="93">
        <v>930</v>
      </c>
      <c r="K2644" s="101">
        <v>2562</v>
      </c>
      <c r="L2644" s="101">
        <v>0</v>
      </c>
      <c r="M2644" s="101">
        <v>2.1540395929185513E+18</v>
      </c>
    </row>
    <row r="2645" spans="4:13" ht="15" customHeight="1">
      <c r="D2645" s="99" t="b">
        <v>0</v>
      </c>
      <c r="E2645" s="94">
        <v>1</v>
      </c>
      <c r="F2645" s="92">
        <v>1.8</v>
      </c>
      <c r="G2645" s="92">
        <v>236</v>
      </c>
      <c r="H2645" s="93">
        <v>74</v>
      </c>
      <c r="I2645" s="93">
        <v>1</v>
      </c>
      <c r="J2645" s="93">
        <v>284</v>
      </c>
      <c r="K2645" s="101">
        <v>2563</v>
      </c>
      <c r="L2645" s="101">
        <v>0</v>
      </c>
      <c r="M2645" s="101">
        <v>1.9919568173489969E+18</v>
      </c>
    </row>
    <row r="2646" spans="4:13" ht="15" customHeight="1">
      <c r="D2646" s="99" t="b">
        <v>0</v>
      </c>
      <c r="E2646" s="94">
        <v>1</v>
      </c>
      <c r="F2646" s="92">
        <v>1.01</v>
      </c>
      <c r="G2646" s="92">
        <v>158</v>
      </c>
      <c r="H2646" s="93">
        <v>249</v>
      </c>
      <c r="I2646" s="93">
        <v>3</v>
      </c>
      <c r="J2646" s="93">
        <v>408</v>
      </c>
      <c r="K2646" s="101">
        <v>2564</v>
      </c>
      <c r="L2646" s="101">
        <v>0</v>
      </c>
      <c r="M2646" s="101">
        <v>9.0711265163652291E+18</v>
      </c>
    </row>
    <row r="2647" spans="4:13" ht="15" customHeight="1">
      <c r="D2647" s="99" t="b">
        <v>0</v>
      </c>
      <c r="E2647" s="94">
        <v>1</v>
      </c>
      <c r="F2647" s="92">
        <v>0.6</v>
      </c>
      <c r="G2647" s="92">
        <v>233</v>
      </c>
      <c r="H2647" s="93">
        <v>137</v>
      </c>
      <c r="I2647" s="93">
        <v>6</v>
      </c>
      <c r="J2647" s="93">
        <v>214</v>
      </c>
      <c r="K2647" s="101">
        <v>2565</v>
      </c>
      <c r="L2647" s="101">
        <v>0</v>
      </c>
      <c r="M2647" s="101">
        <v>3.1160094277476444E+18</v>
      </c>
    </row>
    <row r="2648" spans="4:13" ht="15" customHeight="1">
      <c r="D2648" s="99" t="b">
        <v>0</v>
      </c>
      <c r="E2648" s="94">
        <v>1</v>
      </c>
      <c r="F2648" s="92">
        <v>0.4</v>
      </c>
      <c r="G2648" s="92">
        <v>164</v>
      </c>
      <c r="H2648" s="93">
        <v>186</v>
      </c>
      <c r="I2648" s="93">
        <v>6</v>
      </c>
      <c r="J2648" s="93">
        <v>380</v>
      </c>
      <c r="K2648" s="101">
        <v>2566</v>
      </c>
      <c r="L2648" s="101">
        <v>0</v>
      </c>
      <c r="M2648" s="101">
        <v>5.689830279673858E+18</v>
      </c>
    </row>
    <row r="2649" spans="4:13" ht="15" customHeight="1">
      <c r="D2649" s="99" t="b">
        <v>0</v>
      </c>
      <c r="E2649" s="94">
        <v>1</v>
      </c>
      <c r="F2649" s="92">
        <v>0.6</v>
      </c>
      <c r="G2649" s="92">
        <v>262</v>
      </c>
      <c r="H2649" s="93">
        <v>237</v>
      </c>
      <c r="I2649" s="93">
        <v>3</v>
      </c>
      <c r="J2649" s="93">
        <v>331</v>
      </c>
      <c r="K2649" s="101">
        <v>2567</v>
      </c>
      <c r="L2649" s="101">
        <v>0</v>
      </c>
      <c r="M2649" s="101">
        <v>7.2293976397570509E+18</v>
      </c>
    </row>
    <row r="2650" spans="4:13" ht="15" customHeight="1">
      <c r="D2650" s="99" t="b">
        <v>0</v>
      </c>
      <c r="E2650" s="94">
        <v>2</v>
      </c>
      <c r="F2650" s="92">
        <v>18.600000000000001</v>
      </c>
      <c r="G2650" s="92">
        <v>132</v>
      </c>
      <c r="H2650" s="93">
        <v>50</v>
      </c>
      <c r="I2650" s="93">
        <v>4</v>
      </c>
      <c r="J2650" s="93">
        <v>1900</v>
      </c>
      <c r="K2650" s="101">
        <v>2568</v>
      </c>
      <c r="L2650" s="101">
        <v>0</v>
      </c>
      <c r="M2650" s="101">
        <v>8.1261329005410079E+18</v>
      </c>
    </row>
    <row r="2651" spans="4:13" ht="15" customHeight="1">
      <c r="D2651" s="99" t="b">
        <v>0</v>
      </c>
      <c r="E2651" s="94">
        <v>5</v>
      </c>
      <c r="F2651" s="92">
        <v>2.29</v>
      </c>
      <c r="G2651" s="92">
        <v>237</v>
      </c>
      <c r="H2651" s="93">
        <v>234</v>
      </c>
      <c r="I2651" s="93">
        <v>6</v>
      </c>
      <c r="J2651" s="93">
        <v>594</v>
      </c>
      <c r="K2651" s="101">
        <v>2569</v>
      </c>
      <c r="L2651" s="101">
        <v>0</v>
      </c>
      <c r="M2651" s="101">
        <v>5.6539265623803976E+18</v>
      </c>
    </row>
    <row r="2652" spans="4:13" ht="15" customHeight="1">
      <c r="D2652" s="99" t="b">
        <v>0</v>
      </c>
      <c r="E2652" s="94">
        <v>1</v>
      </c>
      <c r="F2652" s="92">
        <v>1.2</v>
      </c>
      <c r="G2652" s="92">
        <v>163</v>
      </c>
      <c r="H2652" s="93">
        <v>162</v>
      </c>
      <c r="I2652" s="93">
        <v>2</v>
      </c>
      <c r="J2652" s="93">
        <v>549</v>
      </c>
      <c r="K2652" s="101">
        <v>2570</v>
      </c>
      <c r="L2652" s="101">
        <v>0</v>
      </c>
      <c r="M2652" s="101">
        <v>1.7147347316962423E+19</v>
      </c>
    </row>
    <row r="2653" spans="4:13" ht="15" customHeight="1">
      <c r="D2653" s="99" t="b">
        <v>0</v>
      </c>
      <c r="E2653" s="94">
        <v>1</v>
      </c>
      <c r="F2653" s="92">
        <v>2.2799999999999998</v>
      </c>
      <c r="G2653" s="92">
        <v>234</v>
      </c>
      <c r="H2653" s="93">
        <v>230</v>
      </c>
      <c r="I2653" s="93">
        <v>1</v>
      </c>
      <c r="J2653" s="93">
        <v>989</v>
      </c>
      <c r="K2653" s="101">
        <v>2571</v>
      </c>
      <c r="L2653" s="101">
        <v>0</v>
      </c>
      <c r="M2653" s="101">
        <v>1.1771199489993517E+19</v>
      </c>
    </row>
    <row r="2654" spans="4:13" ht="15" customHeight="1">
      <c r="D2654" s="99" t="b">
        <v>0</v>
      </c>
      <c r="E2654" s="94">
        <v>1</v>
      </c>
      <c r="F2654" s="92">
        <v>7.66</v>
      </c>
      <c r="G2654" s="92">
        <v>207</v>
      </c>
      <c r="H2654" s="93">
        <v>260</v>
      </c>
      <c r="I2654" s="93">
        <v>7</v>
      </c>
      <c r="J2654" s="93">
        <v>1278</v>
      </c>
      <c r="K2654" s="101">
        <v>2572</v>
      </c>
      <c r="L2654" s="101">
        <v>0</v>
      </c>
      <c r="M2654" s="101">
        <v>1.6019313487674026E+19</v>
      </c>
    </row>
    <row r="2655" spans="4:13" ht="15" customHeight="1">
      <c r="D2655" s="99" t="b">
        <v>0</v>
      </c>
      <c r="E2655" s="94">
        <v>1</v>
      </c>
      <c r="F2655" s="92">
        <v>1.03</v>
      </c>
      <c r="G2655" s="92">
        <v>170</v>
      </c>
      <c r="H2655" s="93">
        <v>107</v>
      </c>
      <c r="I2655" s="93">
        <v>3</v>
      </c>
      <c r="J2655" s="93">
        <v>181</v>
      </c>
      <c r="K2655" s="101">
        <v>2573</v>
      </c>
      <c r="L2655" s="101">
        <v>0</v>
      </c>
      <c r="M2655" s="101">
        <v>5.3154237536363602E+18</v>
      </c>
    </row>
    <row r="2656" spans="4:13" ht="15" customHeight="1">
      <c r="D2656" s="99" t="b">
        <v>0</v>
      </c>
      <c r="E2656" s="94">
        <v>1</v>
      </c>
      <c r="F2656" s="92">
        <v>4.33</v>
      </c>
      <c r="G2656" s="92">
        <v>143</v>
      </c>
      <c r="H2656" s="93">
        <v>74</v>
      </c>
      <c r="I2656" s="93">
        <v>5</v>
      </c>
      <c r="J2656" s="93">
        <v>1145</v>
      </c>
      <c r="K2656" s="101">
        <v>2574</v>
      </c>
      <c r="L2656" s="101">
        <v>0</v>
      </c>
      <c r="M2656" s="101">
        <v>1.2509959755223454E+19</v>
      </c>
    </row>
    <row r="2657" spans="4:13" ht="15" customHeight="1">
      <c r="D2657" s="99" t="b">
        <v>0</v>
      </c>
      <c r="E2657" s="94">
        <v>4</v>
      </c>
      <c r="F2657" s="92">
        <v>0.9</v>
      </c>
      <c r="G2657" s="92">
        <v>161</v>
      </c>
      <c r="H2657" s="93">
        <v>230</v>
      </c>
      <c r="I2657" s="93">
        <v>5</v>
      </c>
      <c r="J2657" s="93">
        <v>595</v>
      </c>
      <c r="K2657" s="101">
        <v>2575</v>
      </c>
      <c r="L2657" s="101">
        <v>0</v>
      </c>
      <c r="M2657" s="101">
        <v>1.7249072987352535E+18</v>
      </c>
    </row>
    <row r="2658" spans="4:13" ht="15" customHeight="1">
      <c r="D2658" s="99" t="b">
        <v>0</v>
      </c>
      <c r="E2658" s="94">
        <v>1</v>
      </c>
      <c r="F2658" s="92">
        <v>2.8</v>
      </c>
      <c r="G2658" s="92">
        <v>246</v>
      </c>
      <c r="H2658" s="93">
        <v>211</v>
      </c>
      <c r="I2658" s="93">
        <v>1</v>
      </c>
      <c r="J2658" s="93">
        <v>910</v>
      </c>
      <c r="K2658" s="101">
        <v>2576</v>
      </c>
      <c r="L2658" s="101">
        <v>0</v>
      </c>
      <c r="M2658" s="101">
        <v>1.8279781702240076E+19</v>
      </c>
    </row>
    <row r="2659" spans="4:13" ht="15" customHeight="1">
      <c r="D2659" s="99" t="b">
        <v>0</v>
      </c>
      <c r="E2659" s="94">
        <v>1</v>
      </c>
      <c r="F2659" s="92">
        <v>1.96</v>
      </c>
      <c r="G2659" s="92">
        <v>229</v>
      </c>
      <c r="H2659" s="93">
        <v>236</v>
      </c>
      <c r="I2659" s="93">
        <v>4</v>
      </c>
      <c r="J2659" s="93">
        <v>1315</v>
      </c>
      <c r="K2659" s="101">
        <v>2577</v>
      </c>
      <c r="L2659" s="101">
        <v>0</v>
      </c>
      <c r="M2659" s="101">
        <v>6.4747081375706061E+18</v>
      </c>
    </row>
    <row r="2660" spans="4:13" ht="15" customHeight="1">
      <c r="D2660" s="99" t="b">
        <v>0</v>
      </c>
      <c r="E2660" s="94">
        <v>2</v>
      </c>
      <c r="F2660" s="92">
        <v>1.79</v>
      </c>
      <c r="G2660" s="92">
        <v>237</v>
      </c>
      <c r="H2660" s="93">
        <v>239</v>
      </c>
      <c r="I2660" s="93">
        <v>7</v>
      </c>
      <c r="J2660" s="93">
        <v>517</v>
      </c>
      <c r="K2660" s="101">
        <v>2578</v>
      </c>
      <c r="L2660" s="101">
        <v>0</v>
      </c>
      <c r="M2660" s="101">
        <v>1.6481597447877368E+19</v>
      </c>
    </row>
    <row r="2661" spans="4:13" ht="15" customHeight="1">
      <c r="D2661" s="99" t="b">
        <v>0</v>
      </c>
      <c r="E2661" s="94">
        <v>3</v>
      </c>
      <c r="F2661" s="92">
        <v>1.17</v>
      </c>
      <c r="G2661" s="92">
        <v>186</v>
      </c>
      <c r="H2661" s="93">
        <v>161</v>
      </c>
      <c r="I2661" s="93">
        <v>4</v>
      </c>
      <c r="J2661" s="93">
        <v>390</v>
      </c>
      <c r="K2661" s="101">
        <v>2579</v>
      </c>
      <c r="L2661" s="101">
        <v>0</v>
      </c>
      <c r="M2661" s="101">
        <v>6.8769103186979533E+18</v>
      </c>
    </row>
    <row r="2662" spans="4:13" ht="15" customHeight="1">
      <c r="D2662" s="99" t="b">
        <v>0</v>
      </c>
      <c r="E2662" s="94">
        <v>2</v>
      </c>
      <c r="F2662" s="92">
        <v>1.1399999999999999</v>
      </c>
      <c r="G2662" s="92">
        <v>142</v>
      </c>
      <c r="H2662" s="93">
        <v>230</v>
      </c>
      <c r="I2662" s="93">
        <v>5</v>
      </c>
      <c r="J2662" s="93">
        <v>404</v>
      </c>
      <c r="K2662" s="101">
        <v>2580</v>
      </c>
      <c r="L2662" s="101">
        <v>0</v>
      </c>
      <c r="M2662" s="101">
        <v>1.3164436903107924E+19</v>
      </c>
    </row>
    <row r="2663" spans="4:13" ht="15" customHeight="1">
      <c r="D2663" s="99" t="b">
        <v>0</v>
      </c>
      <c r="E2663" s="94">
        <v>1</v>
      </c>
      <c r="F2663" s="92">
        <v>1.1000000000000001</v>
      </c>
      <c r="G2663" s="92">
        <v>261</v>
      </c>
      <c r="H2663" s="93">
        <v>231</v>
      </c>
      <c r="I2663" s="93">
        <v>6</v>
      </c>
      <c r="J2663" s="93">
        <v>312</v>
      </c>
      <c r="K2663" s="101">
        <v>2581</v>
      </c>
      <c r="L2663" s="101">
        <v>0</v>
      </c>
      <c r="M2663" s="101">
        <v>2.8677074164949821E+18</v>
      </c>
    </row>
    <row r="2664" spans="4:13" ht="15" customHeight="1">
      <c r="D2664" s="99" t="b">
        <v>0</v>
      </c>
      <c r="E2664" s="94">
        <v>2</v>
      </c>
      <c r="F2664" s="92">
        <v>1.7</v>
      </c>
      <c r="G2664" s="92">
        <v>263</v>
      </c>
      <c r="H2664" s="93">
        <v>238</v>
      </c>
      <c r="I2664" s="93">
        <v>1</v>
      </c>
      <c r="J2664" s="93">
        <v>647</v>
      </c>
      <c r="K2664" s="101">
        <v>2582</v>
      </c>
      <c r="L2664" s="101">
        <v>0</v>
      </c>
      <c r="M2664" s="101">
        <v>8.4751446018232003E+18</v>
      </c>
    </row>
    <row r="2665" spans="4:13" ht="15" customHeight="1">
      <c r="D2665" s="99" t="b">
        <v>0</v>
      </c>
      <c r="E2665" s="94">
        <v>1</v>
      </c>
      <c r="F2665" s="92">
        <v>1.79</v>
      </c>
      <c r="G2665" s="92">
        <v>141</v>
      </c>
      <c r="H2665" s="93">
        <v>137</v>
      </c>
      <c r="I2665" s="93">
        <v>7</v>
      </c>
      <c r="J2665" s="93">
        <v>550</v>
      </c>
      <c r="K2665" s="101">
        <v>2583</v>
      </c>
      <c r="L2665" s="101">
        <v>0</v>
      </c>
      <c r="M2665" s="101">
        <v>1.636909904463209E+17</v>
      </c>
    </row>
    <row r="2666" spans="4:13" ht="15" customHeight="1">
      <c r="D2666" s="99" t="b">
        <v>0</v>
      </c>
      <c r="E2666" s="94">
        <v>2</v>
      </c>
      <c r="F2666" s="92">
        <v>2.12</v>
      </c>
      <c r="G2666" s="92">
        <v>158</v>
      </c>
      <c r="H2666" s="93">
        <v>50</v>
      </c>
      <c r="I2666" s="93">
        <v>7</v>
      </c>
      <c r="J2666" s="93">
        <v>526</v>
      </c>
      <c r="K2666" s="101">
        <v>2584</v>
      </c>
      <c r="L2666" s="101">
        <v>0</v>
      </c>
      <c r="M2666" s="101">
        <v>1.2430660778841533E+18</v>
      </c>
    </row>
    <row r="2667" spans="4:13" ht="15" customHeight="1">
      <c r="D2667" s="99" t="b">
        <v>0</v>
      </c>
      <c r="E2667" s="94">
        <v>1</v>
      </c>
      <c r="F2667" s="92">
        <v>5.3</v>
      </c>
      <c r="G2667" s="92">
        <v>170</v>
      </c>
      <c r="H2667" s="93">
        <v>17</v>
      </c>
      <c r="I2667" s="93">
        <v>4</v>
      </c>
      <c r="J2667" s="93">
        <v>1796</v>
      </c>
      <c r="K2667" s="101">
        <v>2585</v>
      </c>
      <c r="L2667" s="101">
        <v>0</v>
      </c>
      <c r="M2667" s="101">
        <v>2.3149092646825953E+18</v>
      </c>
    </row>
    <row r="2668" spans="4:13" ht="15" customHeight="1">
      <c r="D2668" s="99" t="b">
        <v>0</v>
      </c>
      <c r="E2668" s="94">
        <v>1</v>
      </c>
      <c r="F2668" s="92">
        <v>1.6</v>
      </c>
      <c r="G2668" s="92">
        <v>142</v>
      </c>
      <c r="H2668" s="93">
        <v>43</v>
      </c>
      <c r="I2668" s="93">
        <v>7</v>
      </c>
      <c r="J2668" s="93">
        <v>562</v>
      </c>
      <c r="K2668" s="101">
        <v>2586</v>
      </c>
      <c r="L2668" s="101">
        <v>0</v>
      </c>
      <c r="M2668" s="101">
        <v>1.795398481992284E+19</v>
      </c>
    </row>
    <row r="2669" spans="4:13" ht="15" customHeight="1">
      <c r="D2669" s="99" t="b">
        <v>0</v>
      </c>
      <c r="E2669" s="94">
        <v>1</v>
      </c>
      <c r="F2669" s="92">
        <v>0.72</v>
      </c>
      <c r="G2669" s="92">
        <v>239</v>
      </c>
      <c r="H2669" s="93">
        <v>239</v>
      </c>
      <c r="I2669" s="93">
        <v>7</v>
      </c>
      <c r="J2669" s="93">
        <v>226</v>
      </c>
      <c r="K2669" s="101">
        <v>2587</v>
      </c>
      <c r="L2669" s="101">
        <v>0</v>
      </c>
      <c r="M2669" s="101">
        <v>1.7563663901845877E+19</v>
      </c>
    </row>
    <row r="2670" spans="4:13" ht="15" customHeight="1">
      <c r="D2670" s="99" t="b">
        <v>0</v>
      </c>
      <c r="E2670" s="94">
        <v>1</v>
      </c>
      <c r="F2670" s="92">
        <v>1.6</v>
      </c>
      <c r="G2670" s="92">
        <v>234</v>
      </c>
      <c r="H2670" s="93">
        <v>163</v>
      </c>
      <c r="I2670" s="93">
        <v>3</v>
      </c>
      <c r="J2670" s="93">
        <v>802</v>
      </c>
      <c r="K2670" s="101">
        <v>2588</v>
      </c>
      <c r="L2670" s="101">
        <v>0</v>
      </c>
      <c r="M2670" s="101">
        <v>8.842990474797353E+18</v>
      </c>
    </row>
    <row r="2671" spans="4:13" ht="15" customHeight="1">
      <c r="D2671" s="99" t="b">
        <v>0</v>
      </c>
      <c r="E2671" s="94">
        <v>1</v>
      </c>
      <c r="F2671" s="92">
        <v>2.41</v>
      </c>
      <c r="G2671" s="92">
        <v>263</v>
      </c>
      <c r="H2671" s="93">
        <v>42</v>
      </c>
      <c r="I2671" s="93">
        <v>2</v>
      </c>
      <c r="J2671" s="93">
        <v>552</v>
      </c>
      <c r="K2671" s="101">
        <v>2589</v>
      </c>
      <c r="L2671" s="101">
        <v>0</v>
      </c>
      <c r="M2671" s="101">
        <v>6.4776198845359534E+18</v>
      </c>
    </row>
    <row r="2672" spans="4:13" ht="15" customHeight="1">
      <c r="D2672" s="99" t="b">
        <v>0</v>
      </c>
      <c r="E2672" s="94">
        <v>1</v>
      </c>
      <c r="F2672" s="92">
        <v>1.7</v>
      </c>
      <c r="G2672" s="92">
        <v>237</v>
      </c>
      <c r="H2672" s="93">
        <v>161</v>
      </c>
      <c r="I2672" s="93">
        <v>6</v>
      </c>
      <c r="J2672" s="93">
        <v>809</v>
      </c>
      <c r="K2672" s="101">
        <v>2590</v>
      </c>
      <c r="L2672" s="101">
        <v>0</v>
      </c>
      <c r="M2672" s="101">
        <v>1.6272875129409511E+19</v>
      </c>
    </row>
    <row r="2673" spans="4:13" ht="15" customHeight="1">
      <c r="D2673" s="99" t="b">
        <v>0</v>
      </c>
      <c r="E2673" s="94">
        <v>6</v>
      </c>
      <c r="F2673" s="92">
        <v>1.1599999999999999</v>
      </c>
      <c r="G2673" s="92">
        <v>162</v>
      </c>
      <c r="H2673" s="93">
        <v>186</v>
      </c>
      <c r="I2673" s="93">
        <v>5</v>
      </c>
      <c r="J2673" s="93">
        <v>915</v>
      </c>
      <c r="K2673" s="101">
        <v>2591</v>
      </c>
      <c r="L2673" s="101">
        <v>0</v>
      </c>
      <c r="M2673" s="101">
        <v>1.2513197723480936E+19</v>
      </c>
    </row>
    <row r="2674" spans="4:13" ht="15" customHeight="1">
      <c r="D2674" s="99" t="b">
        <v>0</v>
      </c>
      <c r="E2674" s="94">
        <v>6</v>
      </c>
      <c r="F2674" s="92">
        <v>2.41</v>
      </c>
      <c r="G2674" s="92">
        <v>140</v>
      </c>
      <c r="H2674" s="93">
        <v>75</v>
      </c>
      <c r="I2674" s="93">
        <v>3</v>
      </c>
      <c r="J2674" s="93">
        <v>620</v>
      </c>
      <c r="K2674" s="101">
        <v>2592</v>
      </c>
      <c r="L2674" s="101">
        <v>0</v>
      </c>
      <c r="M2674" s="101">
        <v>6.7728490985940378E+18</v>
      </c>
    </row>
    <row r="2675" spans="4:13" ht="15" customHeight="1">
      <c r="D2675" s="99" t="b">
        <v>0</v>
      </c>
      <c r="E2675" s="94">
        <v>1</v>
      </c>
      <c r="F2675" s="92">
        <v>1.32</v>
      </c>
      <c r="G2675" s="92">
        <v>100</v>
      </c>
      <c r="H2675" s="93">
        <v>50</v>
      </c>
      <c r="I2675" s="93">
        <v>1</v>
      </c>
      <c r="J2675" s="93">
        <v>715</v>
      </c>
      <c r="K2675" s="101">
        <v>2593</v>
      </c>
      <c r="L2675" s="101">
        <v>0</v>
      </c>
      <c r="M2675" s="101">
        <v>1.4304165636726292E+19</v>
      </c>
    </row>
    <row r="2676" spans="4:13" ht="15" customHeight="1">
      <c r="D2676" s="99" t="b">
        <v>0</v>
      </c>
      <c r="E2676" s="94">
        <v>1</v>
      </c>
      <c r="F2676" s="92">
        <v>1.4</v>
      </c>
      <c r="G2676" s="92">
        <v>162</v>
      </c>
      <c r="H2676" s="93">
        <v>229</v>
      </c>
      <c r="I2676" s="93">
        <v>5</v>
      </c>
      <c r="J2676" s="93">
        <v>871</v>
      </c>
      <c r="K2676" s="101">
        <v>2594</v>
      </c>
      <c r="L2676" s="101">
        <v>0</v>
      </c>
      <c r="M2676" s="101">
        <v>1.2361720295241243E+19</v>
      </c>
    </row>
    <row r="2677" spans="4:13" ht="15" customHeight="1">
      <c r="D2677" s="99" t="b">
        <v>0</v>
      </c>
      <c r="E2677" s="94">
        <v>6</v>
      </c>
      <c r="F2677" s="92">
        <v>0.8</v>
      </c>
      <c r="G2677" s="92">
        <v>13</v>
      </c>
      <c r="H2677" s="93">
        <v>231</v>
      </c>
      <c r="I2677" s="93">
        <v>7</v>
      </c>
      <c r="J2677" s="93">
        <v>452</v>
      </c>
      <c r="K2677" s="101">
        <v>2595</v>
      </c>
      <c r="L2677" s="101">
        <v>0</v>
      </c>
      <c r="M2677" s="101">
        <v>5.4222804616888115E+18</v>
      </c>
    </row>
    <row r="2678" spans="4:13" ht="15" customHeight="1">
      <c r="D2678" s="99" t="b">
        <v>0</v>
      </c>
      <c r="E2678" s="94">
        <v>1</v>
      </c>
      <c r="F2678" s="92">
        <v>3.1</v>
      </c>
      <c r="G2678" s="92">
        <v>90</v>
      </c>
      <c r="H2678" s="93">
        <v>237</v>
      </c>
      <c r="I2678" s="93">
        <v>5</v>
      </c>
      <c r="J2678" s="93">
        <v>2016</v>
      </c>
      <c r="K2678" s="101">
        <v>2596</v>
      </c>
      <c r="L2678" s="101">
        <v>0</v>
      </c>
      <c r="M2678" s="101">
        <v>1.4596706838925457E+19</v>
      </c>
    </row>
    <row r="2679" spans="4:13" ht="15" customHeight="1">
      <c r="D2679" s="99" t="b">
        <v>0</v>
      </c>
      <c r="E2679" s="94">
        <v>2</v>
      </c>
      <c r="F2679" s="92">
        <v>1.4</v>
      </c>
      <c r="G2679" s="92">
        <v>161</v>
      </c>
      <c r="H2679" s="93">
        <v>234</v>
      </c>
      <c r="I2679" s="93">
        <v>7</v>
      </c>
      <c r="J2679" s="93">
        <v>601</v>
      </c>
      <c r="K2679" s="101">
        <v>2597</v>
      </c>
      <c r="L2679" s="101">
        <v>0</v>
      </c>
      <c r="M2679" s="101">
        <v>1.0725286734984342E+19</v>
      </c>
    </row>
    <row r="2680" spans="4:13" ht="15" customHeight="1">
      <c r="D2680" s="99" t="b">
        <v>0</v>
      </c>
      <c r="E2680" s="94">
        <v>1</v>
      </c>
      <c r="F2680" s="92">
        <v>0.87</v>
      </c>
      <c r="G2680" s="92">
        <v>68</v>
      </c>
      <c r="H2680" s="93">
        <v>246</v>
      </c>
      <c r="I2680" s="93">
        <v>3</v>
      </c>
      <c r="J2680" s="93">
        <v>326</v>
      </c>
      <c r="K2680" s="101">
        <v>2598</v>
      </c>
      <c r="L2680" s="101">
        <v>0</v>
      </c>
      <c r="M2680" s="101">
        <v>1.7777080944315963E+18</v>
      </c>
    </row>
    <row r="2681" spans="4:13" ht="15" customHeight="1">
      <c r="D2681" s="99" t="b">
        <v>0</v>
      </c>
      <c r="E2681" s="94">
        <v>1</v>
      </c>
      <c r="F2681" s="92">
        <v>0.82</v>
      </c>
      <c r="G2681" s="92">
        <v>211</v>
      </c>
      <c r="H2681" s="93">
        <v>45</v>
      </c>
      <c r="I2681" s="93">
        <v>5</v>
      </c>
      <c r="J2681" s="93">
        <v>285</v>
      </c>
      <c r="K2681" s="101">
        <v>2599</v>
      </c>
      <c r="L2681" s="101">
        <v>0</v>
      </c>
      <c r="M2681" s="101">
        <v>1.2176471201087111E+19</v>
      </c>
    </row>
    <row r="2682" spans="4:13" ht="15" customHeight="1">
      <c r="D2682" s="99" t="b">
        <v>0</v>
      </c>
      <c r="E2682" s="94">
        <v>3</v>
      </c>
      <c r="F2682" s="92">
        <v>1.1000000000000001</v>
      </c>
      <c r="G2682" s="92">
        <v>164</v>
      </c>
      <c r="H2682" s="93">
        <v>68</v>
      </c>
      <c r="I2682" s="93">
        <v>7</v>
      </c>
      <c r="J2682" s="93">
        <v>678</v>
      </c>
      <c r="K2682" s="101">
        <v>2600</v>
      </c>
      <c r="L2682" s="101">
        <v>0</v>
      </c>
      <c r="M2682" s="101">
        <v>1.6253754782385283E+19</v>
      </c>
    </row>
    <row r="2683" spans="4:13" ht="15" customHeight="1">
      <c r="D2683" s="99" t="b">
        <v>0</v>
      </c>
      <c r="E2683" s="94">
        <v>1</v>
      </c>
      <c r="F2683" s="92">
        <v>0.6</v>
      </c>
      <c r="G2683" s="92">
        <v>143</v>
      </c>
      <c r="H2683" s="93">
        <v>50</v>
      </c>
      <c r="I2683" s="93">
        <v>3</v>
      </c>
      <c r="J2683" s="93">
        <v>165</v>
      </c>
      <c r="K2683" s="101">
        <v>2601</v>
      </c>
      <c r="L2683" s="101">
        <v>0</v>
      </c>
      <c r="M2683" s="101">
        <v>7.356998161779626E+18</v>
      </c>
    </row>
    <row r="2684" spans="4:13" ht="15" customHeight="1">
      <c r="D2684" s="99" t="b">
        <v>0</v>
      </c>
      <c r="E2684" s="94">
        <v>1</v>
      </c>
      <c r="F2684" s="92">
        <v>7.09</v>
      </c>
      <c r="G2684" s="92">
        <v>234</v>
      </c>
      <c r="H2684" s="93">
        <v>7</v>
      </c>
      <c r="I2684" s="93">
        <v>4</v>
      </c>
      <c r="J2684" s="93">
        <v>1929</v>
      </c>
      <c r="K2684" s="101">
        <v>2602</v>
      </c>
      <c r="L2684" s="101">
        <v>0</v>
      </c>
      <c r="M2684" s="101">
        <v>1.0552668269273481E+19</v>
      </c>
    </row>
    <row r="2685" spans="4:13" ht="15" customHeight="1">
      <c r="D2685" s="99" t="b">
        <v>0</v>
      </c>
      <c r="E2685" s="94">
        <v>1</v>
      </c>
      <c r="F2685" s="92">
        <v>2.09</v>
      </c>
      <c r="G2685" s="92">
        <v>82</v>
      </c>
      <c r="H2685" s="93">
        <v>196</v>
      </c>
      <c r="I2685" s="93">
        <v>7</v>
      </c>
      <c r="J2685" s="93">
        <v>646</v>
      </c>
      <c r="K2685" s="101">
        <v>2603</v>
      </c>
      <c r="L2685" s="101">
        <v>0</v>
      </c>
      <c r="M2685" s="101">
        <v>2.1063331548829443E+18</v>
      </c>
    </row>
    <row r="2686" spans="4:13" ht="15" customHeight="1">
      <c r="D2686" s="99" t="b">
        <v>0</v>
      </c>
      <c r="E2686" s="94">
        <v>1</v>
      </c>
      <c r="F2686" s="92">
        <v>2.2999999999999998</v>
      </c>
      <c r="G2686" s="92">
        <v>239</v>
      </c>
      <c r="H2686" s="93">
        <v>100</v>
      </c>
      <c r="I2686" s="93">
        <v>1</v>
      </c>
      <c r="J2686" s="93">
        <v>769</v>
      </c>
      <c r="K2686" s="101">
        <v>2604</v>
      </c>
      <c r="L2686" s="101">
        <v>0</v>
      </c>
      <c r="M2686" s="101">
        <v>8.4335456107693486E+18</v>
      </c>
    </row>
    <row r="2687" spans="4:13" ht="15" customHeight="1">
      <c r="D2687" s="99" t="b">
        <v>0</v>
      </c>
      <c r="E2687" s="94">
        <v>1</v>
      </c>
      <c r="F2687" s="92">
        <v>1.08</v>
      </c>
      <c r="G2687" s="92">
        <v>166</v>
      </c>
      <c r="H2687" s="93">
        <v>238</v>
      </c>
      <c r="I2687" s="93">
        <v>5</v>
      </c>
      <c r="J2687" s="93">
        <v>476</v>
      </c>
      <c r="K2687" s="101">
        <v>2605</v>
      </c>
      <c r="L2687" s="101">
        <v>0</v>
      </c>
      <c r="M2687" s="101">
        <v>6.5257658258387589E+18</v>
      </c>
    </row>
    <row r="2688" spans="4:13" ht="15" customHeight="1">
      <c r="D2688" s="99" t="b">
        <v>0</v>
      </c>
      <c r="E2688" s="94">
        <v>1</v>
      </c>
      <c r="F2688" s="92">
        <v>1.3</v>
      </c>
      <c r="G2688" s="92">
        <v>163</v>
      </c>
      <c r="H2688" s="93">
        <v>140</v>
      </c>
      <c r="I2688" s="93">
        <v>6</v>
      </c>
      <c r="J2688" s="93">
        <v>1155</v>
      </c>
      <c r="K2688" s="101">
        <v>2606</v>
      </c>
      <c r="L2688" s="101">
        <v>0</v>
      </c>
      <c r="M2688" s="101">
        <v>6.4340611104338237E+18</v>
      </c>
    </row>
    <row r="2689" spans="4:13" ht="15" customHeight="1">
      <c r="D2689" s="99" t="b">
        <v>0</v>
      </c>
      <c r="E2689" s="94">
        <v>1</v>
      </c>
      <c r="F2689" s="92">
        <v>2.38</v>
      </c>
      <c r="G2689" s="92">
        <v>161</v>
      </c>
      <c r="H2689" s="93">
        <v>79</v>
      </c>
      <c r="I2689" s="93">
        <v>4</v>
      </c>
      <c r="J2689" s="93">
        <v>550</v>
      </c>
      <c r="K2689" s="101">
        <v>2607</v>
      </c>
      <c r="L2689" s="101">
        <v>0</v>
      </c>
      <c r="M2689" s="101">
        <v>5.0287066464480451E+18</v>
      </c>
    </row>
    <row r="2690" spans="4:13" ht="15" customHeight="1">
      <c r="D2690" s="99" t="b">
        <v>0</v>
      </c>
      <c r="E2690" s="94">
        <v>1</v>
      </c>
      <c r="F2690" s="92">
        <v>0.9</v>
      </c>
      <c r="G2690" s="92">
        <v>236</v>
      </c>
      <c r="H2690" s="93">
        <v>75</v>
      </c>
      <c r="I2690" s="93">
        <v>5</v>
      </c>
      <c r="J2690" s="93">
        <v>151</v>
      </c>
      <c r="K2690" s="101">
        <v>2608</v>
      </c>
      <c r="L2690" s="101">
        <v>0</v>
      </c>
      <c r="M2690" s="101">
        <v>4.1903959586123689E+18</v>
      </c>
    </row>
    <row r="2691" spans="4:13" ht="15" customHeight="1">
      <c r="D2691" s="99" t="b">
        <v>0</v>
      </c>
      <c r="E2691" s="94">
        <v>1</v>
      </c>
      <c r="F2691" s="92">
        <v>0.79</v>
      </c>
      <c r="G2691" s="92">
        <v>229</v>
      </c>
      <c r="H2691" s="93">
        <v>162</v>
      </c>
      <c r="I2691" s="93">
        <v>7</v>
      </c>
      <c r="J2691" s="93">
        <v>236</v>
      </c>
      <c r="K2691" s="101">
        <v>2609</v>
      </c>
      <c r="L2691" s="101">
        <v>0</v>
      </c>
      <c r="M2691" s="101">
        <v>1.0805699165848396E+19</v>
      </c>
    </row>
    <row r="2692" spans="4:13" ht="15" customHeight="1">
      <c r="D2692" s="99" t="b">
        <v>0</v>
      </c>
      <c r="E2692" s="94">
        <v>2</v>
      </c>
      <c r="F2692" s="92">
        <v>0.43</v>
      </c>
      <c r="G2692" s="92">
        <v>170</v>
      </c>
      <c r="H2692" s="93">
        <v>170</v>
      </c>
      <c r="I2692" s="93">
        <v>5</v>
      </c>
      <c r="J2692" s="93">
        <v>157</v>
      </c>
      <c r="K2692" s="101">
        <v>2610</v>
      </c>
      <c r="L2692" s="101">
        <v>0</v>
      </c>
      <c r="M2692" s="101">
        <v>3.3768643847286441E+18</v>
      </c>
    </row>
    <row r="2693" spans="4:13" ht="15" customHeight="1">
      <c r="D2693" s="99" t="b">
        <v>0</v>
      </c>
      <c r="E2693" s="94">
        <v>6</v>
      </c>
      <c r="F2693" s="92">
        <v>2.0299999999999998</v>
      </c>
      <c r="G2693" s="92">
        <v>163</v>
      </c>
      <c r="H2693" s="93">
        <v>239</v>
      </c>
      <c r="I2693" s="93">
        <v>3</v>
      </c>
      <c r="J2693" s="93">
        <v>777</v>
      </c>
      <c r="K2693" s="101">
        <v>2611</v>
      </c>
      <c r="L2693" s="101">
        <v>0</v>
      </c>
      <c r="M2693" s="101">
        <v>5.6274792971474227E+18</v>
      </c>
    </row>
    <row r="2694" spans="4:13" ht="15" customHeight="1">
      <c r="D2694" s="99" t="b">
        <v>0</v>
      </c>
      <c r="E2694" s="94">
        <v>1</v>
      </c>
      <c r="F2694" s="92">
        <v>18</v>
      </c>
      <c r="G2694" s="92">
        <v>132</v>
      </c>
      <c r="H2694" s="93">
        <v>163</v>
      </c>
      <c r="I2694" s="93">
        <v>4</v>
      </c>
      <c r="J2694" s="93">
        <v>2302</v>
      </c>
      <c r="K2694" s="101">
        <v>2612</v>
      </c>
      <c r="L2694" s="101">
        <v>0</v>
      </c>
      <c r="M2694" s="101">
        <v>6.6637903400466964E+18</v>
      </c>
    </row>
    <row r="2695" spans="4:13" ht="15" customHeight="1">
      <c r="D2695" s="99" t="b">
        <v>0</v>
      </c>
      <c r="E2695" s="94">
        <v>1</v>
      </c>
      <c r="F2695" s="92">
        <v>0.8</v>
      </c>
      <c r="G2695" s="92">
        <v>249</v>
      </c>
      <c r="H2695" s="93">
        <v>79</v>
      </c>
      <c r="I2695" s="93">
        <v>3</v>
      </c>
      <c r="J2695" s="93">
        <v>444</v>
      </c>
      <c r="K2695" s="101">
        <v>2613</v>
      </c>
      <c r="L2695" s="101">
        <v>0</v>
      </c>
      <c r="M2695" s="101">
        <v>1.4412093384005108E+19</v>
      </c>
    </row>
    <row r="2696" spans="4:13" ht="15" customHeight="1">
      <c r="D2696" s="99" t="b">
        <v>0</v>
      </c>
      <c r="E2696" s="94">
        <v>1</v>
      </c>
      <c r="F2696" s="92">
        <v>2.1</v>
      </c>
      <c r="G2696" s="92">
        <v>230</v>
      </c>
      <c r="H2696" s="93">
        <v>239</v>
      </c>
      <c r="I2696" s="93">
        <v>3</v>
      </c>
      <c r="J2696" s="93">
        <v>725</v>
      </c>
      <c r="K2696" s="101">
        <v>2614</v>
      </c>
      <c r="L2696" s="101">
        <v>0</v>
      </c>
      <c r="M2696" s="101">
        <v>5.1688740983144131E+18</v>
      </c>
    </row>
    <row r="2697" spans="4:13" ht="15" customHeight="1">
      <c r="D2697" s="99" t="b">
        <v>0</v>
      </c>
      <c r="E2697" s="94">
        <v>1</v>
      </c>
      <c r="F2697" s="92">
        <v>4.21</v>
      </c>
      <c r="G2697" s="92">
        <v>132</v>
      </c>
      <c r="H2697" s="93">
        <v>219</v>
      </c>
      <c r="I2697" s="93">
        <v>7</v>
      </c>
      <c r="J2697" s="93">
        <v>520</v>
      </c>
      <c r="K2697" s="101">
        <v>2615</v>
      </c>
      <c r="L2697" s="101">
        <v>0</v>
      </c>
      <c r="M2697" s="101">
        <v>6.8844615744490424E+18</v>
      </c>
    </row>
    <row r="2698" spans="4:13" ht="15" customHeight="1">
      <c r="D2698" s="99" t="b">
        <v>0</v>
      </c>
      <c r="E2698" s="94">
        <v>1</v>
      </c>
      <c r="F2698" s="92">
        <v>9.5</v>
      </c>
      <c r="G2698" s="92">
        <v>68</v>
      </c>
      <c r="H2698" s="93">
        <v>138</v>
      </c>
      <c r="I2698" s="93">
        <v>4</v>
      </c>
      <c r="J2698" s="93">
        <v>2146</v>
      </c>
      <c r="K2698" s="101">
        <v>2616</v>
      </c>
      <c r="L2698" s="101">
        <v>0</v>
      </c>
      <c r="M2698" s="101">
        <v>2.3153978180234726E+18</v>
      </c>
    </row>
    <row r="2699" spans="4:13" ht="15" customHeight="1">
      <c r="D2699" s="99" t="b">
        <v>0</v>
      </c>
      <c r="E2699" s="94">
        <v>1</v>
      </c>
      <c r="F2699" s="92">
        <v>17.3</v>
      </c>
      <c r="G2699" s="92">
        <v>132</v>
      </c>
      <c r="H2699" s="93">
        <v>163</v>
      </c>
      <c r="I2699" s="93">
        <v>5</v>
      </c>
      <c r="J2699" s="93">
        <v>1815</v>
      </c>
      <c r="K2699" s="101">
        <v>2617</v>
      </c>
      <c r="L2699" s="101">
        <v>0</v>
      </c>
      <c r="M2699" s="101">
        <v>4.2061476432508431E+18</v>
      </c>
    </row>
    <row r="2700" spans="4:13" ht="15" customHeight="1">
      <c r="D2700" s="99" t="b">
        <v>0</v>
      </c>
      <c r="E2700" s="94">
        <v>2</v>
      </c>
      <c r="F2700" s="92">
        <v>3.08</v>
      </c>
      <c r="G2700" s="92">
        <v>236</v>
      </c>
      <c r="H2700" s="93">
        <v>233</v>
      </c>
      <c r="I2700" s="93">
        <v>4</v>
      </c>
      <c r="J2700" s="93">
        <v>743</v>
      </c>
      <c r="K2700" s="101">
        <v>2618</v>
      </c>
      <c r="L2700" s="101">
        <v>0</v>
      </c>
      <c r="M2700" s="101">
        <v>1.7238110877774207E+19</v>
      </c>
    </row>
    <row r="2701" spans="4:13" ht="15" customHeight="1">
      <c r="D2701" s="99" t="b">
        <v>0</v>
      </c>
      <c r="E2701" s="94">
        <v>1</v>
      </c>
      <c r="F2701" s="92">
        <v>1.17</v>
      </c>
      <c r="G2701" s="92">
        <v>230</v>
      </c>
      <c r="H2701" s="93">
        <v>43</v>
      </c>
      <c r="I2701" s="93">
        <v>3</v>
      </c>
      <c r="J2701" s="93">
        <v>365</v>
      </c>
      <c r="K2701" s="101">
        <v>2619</v>
      </c>
      <c r="L2701" s="101">
        <v>0</v>
      </c>
      <c r="M2701" s="101">
        <v>1.0514483993900411E+19</v>
      </c>
    </row>
    <row r="2702" spans="4:13" ht="15" customHeight="1">
      <c r="D2702" s="99" t="b">
        <v>0</v>
      </c>
      <c r="E2702" s="94">
        <v>1</v>
      </c>
      <c r="F2702" s="92">
        <v>1.96</v>
      </c>
      <c r="G2702" s="92">
        <v>229</v>
      </c>
      <c r="H2702" s="93">
        <v>143</v>
      </c>
      <c r="I2702" s="93">
        <v>3</v>
      </c>
      <c r="J2702" s="93">
        <v>1166</v>
      </c>
      <c r="K2702" s="101">
        <v>2620</v>
      </c>
      <c r="L2702" s="101">
        <v>0</v>
      </c>
      <c r="M2702" s="101">
        <v>3.7346562280231537E+18</v>
      </c>
    </row>
    <row r="2703" spans="4:13" ht="15" customHeight="1">
      <c r="D2703" s="99" t="b">
        <v>0</v>
      </c>
      <c r="E2703" s="94">
        <v>1</v>
      </c>
      <c r="F2703" s="92">
        <v>8.58</v>
      </c>
      <c r="G2703" s="92">
        <v>138</v>
      </c>
      <c r="H2703" s="93">
        <v>16</v>
      </c>
      <c r="I2703" s="93">
        <v>4</v>
      </c>
      <c r="J2703" s="93">
        <v>1412</v>
      </c>
      <c r="K2703" s="101">
        <v>2621</v>
      </c>
      <c r="L2703" s="101">
        <v>0</v>
      </c>
      <c r="M2703" s="101">
        <v>7.0245408660426097E+18</v>
      </c>
    </row>
    <row r="2704" spans="4:13" ht="15" customHeight="1">
      <c r="D2704" s="99" t="b">
        <v>0</v>
      </c>
      <c r="E2704" s="94">
        <v>1</v>
      </c>
      <c r="F2704" s="92">
        <v>1.93</v>
      </c>
      <c r="G2704" s="92">
        <v>114</v>
      </c>
      <c r="H2704" s="93">
        <v>186</v>
      </c>
      <c r="I2704" s="93">
        <v>4</v>
      </c>
      <c r="J2704" s="93">
        <v>493</v>
      </c>
      <c r="K2704" s="101">
        <v>2622</v>
      </c>
      <c r="L2704" s="101">
        <v>0</v>
      </c>
      <c r="M2704" s="101">
        <v>6.1301528118908948E+18</v>
      </c>
    </row>
    <row r="2705" spans="4:13" ht="15" customHeight="1">
      <c r="D2705" s="99" t="b">
        <v>0</v>
      </c>
      <c r="E2705" s="94">
        <v>1</v>
      </c>
      <c r="F2705" s="92">
        <v>1.02</v>
      </c>
      <c r="G2705" s="92">
        <v>170</v>
      </c>
      <c r="H2705" s="93">
        <v>100</v>
      </c>
      <c r="I2705" s="93">
        <v>5</v>
      </c>
      <c r="J2705" s="93">
        <v>783</v>
      </c>
      <c r="K2705" s="101">
        <v>2623</v>
      </c>
      <c r="L2705" s="101">
        <v>0</v>
      </c>
      <c r="M2705" s="101">
        <v>1.6085458068984829E+18</v>
      </c>
    </row>
    <row r="2706" spans="4:13" ht="15" customHeight="1">
      <c r="D2706" s="99" t="b">
        <v>0</v>
      </c>
      <c r="E2706" s="94">
        <v>2</v>
      </c>
      <c r="F2706" s="92">
        <v>2.4</v>
      </c>
      <c r="G2706" s="92">
        <v>140</v>
      </c>
      <c r="H2706" s="93">
        <v>143</v>
      </c>
      <c r="I2706" s="93">
        <v>4</v>
      </c>
      <c r="J2706" s="93">
        <v>1158</v>
      </c>
      <c r="K2706" s="101">
        <v>2624</v>
      </c>
      <c r="L2706" s="101">
        <v>0</v>
      </c>
      <c r="M2706" s="101">
        <v>9.13265510918669E+18</v>
      </c>
    </row>
    <row r="2707" spans="4:13" ht="15" customHeight="1">
      <c r="D2707" s="99" t="b">
        <v>0</v>
      </c>
      <c r="E2707" s="94">
        <v>1</v>
      </c>
      <c r="F2707" s="92">
        <v>1.01</v>
      </c>
      <c r="G2707" s="92">
        <v>234</v>
      </c>
      <c r="H2707" s="93">
        <v>224</v>
      </c>
      <c r="I2707" s="93">
        <v>7</v>
      </c>
      <c r="J2707" s="93">
        <v>552</v>
      </c>
      <c r="K2707" s="101">
        <v>2625</v>
      </c>
      <c r="L2707" s="101">
        <v>0</v>
      </c>
      <c r="M2707" s="101">
        <v>2.5749250446369751E+18</v>
      </c>
    </row>
    <row r="2708" spans="4:13" ht="15" customHeight="1">
      <c r="D2708" s="99" t="b">
        <v>0</v>
      </c>
      <c r="E2708" s="94">
        <v>1</v>
      </c>
      <c r="F2708" s="92">
        <v>0.82</v>
      </c>
      <c r="G2708" s="92">
        <v>90</v>
      </c>
      <c r="H2708" s="93">
        <v>107</v>
      </c>
      <c r="I2708" s="93">
        <v>7</v>
      </c>
      <c r="J2708" s="93">
        <v>406</v>
      </c>
      <c r="K2708" s="101">
        <v>2626</v>
      </c>
      <c r="L2708" s="101">
        <v>0</v>
      </c>
      <c r="M2708" s="101">
        <v>2.2660774956756191E+18</v>
      </c>
    </row>
    <row r="2709" spans="4:13" ht="15" customHeight="1">
      <c r="D2709" s="99" t="b">
        <v>0</v>
      </c>
      <c r="E2709" s="94">
        <v>2</v>
      </c>
      <c r="F2709" s="92">
        <v>8.43</v>
      </c>
      <c r="G2709" s="92">
        <v>138</v>
      </c>
      <c r="H2709" s="93">
        <v>17</v>
      </c>
      <c r="I2709" s="93">
        <v>6</v>
      </c>
      <c r="J2709" s="93">
        <v>979</v>
      </c>
      <c r="K2709" s="101">
        <v>2627</v>
      </c>
      <c r="L2709" s="101">
        <v>0</v>
      </c>
      <c r="M2709" s="101">
        <v>1.3037970009353173E+19</v>
      </c>
    </row>
    <row r="2710" spans="4:13" ht="15" customHeight="1">
      <c r="D2710" s="99" t="b">
        <v>0</v>
      </c>
      <c r="E2710" s="94">
        <v>1</v>
      </c>
      <c r="F2710" s="92">
        <v>2.83</v>
      </c>
      <c r="G2710" s="92">
        <v>238</v>
      </c>
      <c r="H2710" s="93">
        <v>50</v>
      </c>
      <c r="I2710" s="93">
        <v>3</v>
      </c>
      <c r="J2710" s="93">
        <v>466</v>
      </c>
      <c r="K2710" s="101">
        <v>2628</v>
      </c>
      <c r="L2710" s="101">
        <v>0</v>
      </c>
      <c r="M2710" s="101">
        <v>1.4289645161015654E+19</v>
      </c>
    </row>
    <row r="2711" spans="4:13" ht="15" customHeight="1">
      <c r="D2711" s="99" t="b">
        <v>0</v>
      </c>
      <c r="E2711" s="94">
        <v>5</v>
      </c>
      <c r="F2711" s="92">
        <v>0.74</v>
      </c>
      <c r="G2711" s="92">
        <v>230</v>
      </c>
      <c r="H2711" s="93">
        <v>163</v>
      </c>
      <c r="I2711" s="93">
        <v>6</v>
      </c>
      <c r="J2711" s="93">
        <v>410</v>
      </c>
      <c r="K2711" s="101">
        <v>2629</v>
      </c>
      <c r="L2711" s="101">
        <v>0</v>
      </c>
      <c r="M2711" s="101">
        <v>6.2504608729185782E+18</v>
      </c>
    </row>
    <row r="2712" spans="4:13" ht="15" customHeight="1">
      <c r="D2712" s="99" t="b">
        <v>0</v>
      </c>
      <c r="E2712" s="94">
        <v>2</v>
      </c>
      <c r="F2712" s="92">
        <v>0.5</v>
      </c>
      <c r="G2712" s="92">
        <v>48</v>
      </c>
      <c r="H2712" s="93">
        <v>48</v>
      </c>
      <c r="I2712" s="93">
        <v>2</v>
      </c>
      <c r="J2712" s="93">
        <v>202</v>
      </c>
      <c r="K2712" s="101">
        <v>2630</v>
      </c>
      <c r="L2712" s="101">
        <v>0</v>
      </c>
      <c r="M2712" s="101">
        <v>1.8163599897847124E+19</v>
      </c>
    </row>
    <row r="2713" spans="4:13" ht="15" customHeight="1">
      <c r="D2713" s="99" t="b">
        <v>0</v>
      </c>
      <c r="E2713" s="94">
        <v>1</v>
      </c>
      <c r="F2713" s="92">
        <v>2.21</v>
      </c>
      <c r="G2713" s="92">
        <v>239</v>
      </c>
      <c r="H2713" s="93">
        <v>141</v>
      </c>
      <c r="I2713" s="93">
        <v>5</v>
      </c>
      <c r="J2713" s="93">
        <v>1077</v>
      </c>
      <c r="K2713" s="101">
        <v>2631</v>
      </c>
      <c r="L2713" s="101">
        <v>0</v>
      </c>
      <c r="M2713" s="101">
        <v>4.5128246452728561E+18</v>
      </c>
    </row>
    <row r="2714" spans="4:13" ht="15" customHeight="1">
      <c r="D2714" s="99" t="b">
        <v>0</v>
      </c>
      <c r="E2714" s="94">
        <v>1</v>
      </c>
      <c r="F2714" s="92">
        <v>0.79</v>
      </c>
      <c r="G2714" s="92">
        <v>164</v>
      </c>
      <c r="H2714" s="93">
        <v>164</v>
      </c>
      <c r="I2714" s="93">
        <v>5</v>
      </c>
      <c r="J2714" s="93">
        <v>430</v>
      </c>
      <c r="K2714" s="101">
        <v>2632</v>
      </c>
      <c r="L2714" s="101">
        <v>0</v>
      </c>
      <c r="M2714" s="101">
        <v>1.6554814980015621E+18</v>
      </c>
    </row>
    <row r="2715" spans="4:13" ht="15" customHeight="1">
      <c r="D2715" s="99" t="b">
        <v>0</v>
      </c>
      <c r="E2715" s="94">
        <v>1</v>
      </c>
      <c r="F2715" s="92">
        <v>1.01</v>
      </c>
      <c r="G2715" s="92">
        <v>162</v>
      </c>
      <c r="H2715" s="93">
        <v>186</v>
      </c>
      <c r="I2715" s="93">
        <v>5</v>
      </c>
      <c r="J2715" s="93">
        <v>1034</v>
      </c>
      <c r="K2715" s="101">
        <v>2633</v>
      </c>
      <c r="L2715" s="101">
        <v>0</v>
      </c>
      <c r="M2715" s="101">
        <v>1.089667928432179E+19</v>
      </c>
    </row>
    <row r="2716" spans="4:13" ht="15" customHeight="1">
      <c r="D2716" s="99" t="b">
        <v>0</v>
      </c>
      <c r="E2716" s="94">
        <v>1</v>
      </c>
      <c r="F2716" s="92">
        <v>3.2</v>
      </c>
      <c r="G2716" s="92">
        <v>233</v>
      </c>
      <c r="H2716" s="93">
        <v>239</v>
      </c>
      <c r="I2716" s="93">
        <v>1</v>
      </c>
      <c r="J2716" s="93">
        <v>926</v>
      </c>
      <c r="K2716" s="101">
        <v>2634</v>
      </c>
      <c r="L2716" s="101">
        <v>0</v>
      </c>
      <c r="M2716" s="101">
        <v>4.1754609885019351E+18</v>
      </c>
    </row>
    <row r="2717" spans="4:13" ht="15" customHeight="1">
      <c r="D2717" s="99" t="b">
        <v>0</v>
      </c>
      <c r="E2717" s="94">
        <v>1</v>
      </c>
      <c r="F2717" s="92">
        <v>4.8</v>
      </c>
      <c r="G2717" s="92">
        <v>163</v>
      </c>
      <c r="H2717" s="93">
        <v>223</v>
      </c>
      <c r="I2717" s="93">
        <v>1</v>
      </c>
      <c r="J2717" s="93">
        <v>998</v>
      </c>
      <c r="K2717" s="101">
        <v>2635</v>
      </c>
      <c r="L2717" s="101">
        <v>0</v>
      </c>
      <c r="M2717" s="101">
        <v>1.8156836079742814E+19</v>
      </c>
    </row>
    <row r="2718" spans="4:13" ht="15" customHeight="1">
      <c r="D2718" s="99" t="b">
        <v>0</v>
      </c>
      <c r="E2718" s="94">
        <v>1</v>
      </c>
      <c r="F2718" s="92">
        <v>1.67</v>
      </c>
      <c r="G2718" s="92">
        <v>144</v>
      </c>
      <c r="H2718" s="93">
        <v>107</v>
      </c>
      <c r="I2718" s="93">
        <v>6</v>
      </c>
      <c r="J2718" s="93">
        <v>731</v>
      </c>
      <c r="K2718" s="101">
        <v>2636</v>
      </c>
      <c r="L2718" s="101">
        <v>0</v>
      </c>
      <c r="M2718" s="101">
        <v>1.471394836663468E+18</v>
      </c>
    </row>
    <row r="2719" spans="4:13" ht="15" customHeight="1">
      <c r="D2719" s="99" t="b">
        <v>0</v>
      </c>
      <c r="E2719" s="94">
        <v>1</v>
      </c>
      <c r="F2719" s="92">
        <v>0.5</v>
      </c>
      <c r="G2719" s="92">
        <v>162</v>
      </c>
      <c r="H2719" s="93">
        <v>162</v>
      </c>
      <c r="I2719" s="93">
        <v>2</v>
      </c>
      <c r="J2719" s="93">
        <v>278</v>
      </c>
      <c r="K2719" s="101">
        <v>2637</v>
      </c>
      <c r="L2719" s="101">
        <v>0</v>
      </c>
      <c r="M2719" s="101">
        <v>7.6264699974380954E+18</v>
      </c>
    </row>
    <row r="2720" spans="4:13" ht="15" customHeight="1">
      <c r="D2720" s="99" t="b">
        <v>0</v>
      </c>
      <c r="E2720" s="94">
        <v>1</v>
      </c>
      <c r="F2720" s="92">
        <v>1.6</v>
      </c>
      <c r="G2720" s="92">
        <v>230</v>
      </c>
      <c r="H2720" s="93">
        <v>170</v>
      </c>
      <c r="I2720" s="93">
        <v>5</v>
      </c>
      <c r="J2720" s="93">
        <v>731</v>
      </c>
      <c r="K2720" s="101">
        <v>2638</v>
      </c>
      <c r="L2720" s="101">
        <v>0</v>
      </c>
      <c r="M2720" s="101">
        <v>7.6873379449609247E+18</v>
      </c>
    </row>
    <row r="2721" spans="4:13" ht="15" customHeight="1">
      <c r="D2721" s="99" t="b">
        <v>0</v>
      </c>
      <c r="E2721" s="94">
        <v>1</v>
      </c>
      <c r="F2721" s="92">
        <v>2.81</v>
      </c>
      <c r="G2721" s="92">
        <v>236</v>
      </c>
      <c r="H2721" s="93">
        <v>152</v>
      </c>
      <c r="I2721" s="93">
        <v>3</v>
      </c>
      <c r="J2721" s="93">
        <v>1144</v>
      </c>
      <c r="K2721" s="101">
        <v>2639</v>
      </c>
      <c r="L2721" s="101">
        <v>0</v>
      </c>
      <c r="M2721" s="101">
        <v>1.3774100644624312E+18</v>
      </c>
    </row>
    <row r="2722" spans="4:13" ht="15" customHeight="1">
      <c r="D2722" s="99" t="b">
        <v>0</v>
      </c>
      <c r="E2722" s="94">
        <v>1</v>
      </c>
      <c r="F2722" s="92">
        <v>0.9</v>
      </c>
      <c r="G2722" s="92">
        <v>186</v>
      </c>
      <c r="H2722" s="93">
        <v>164</v>
      </c>
      <c r="I2722" s="93">
        <v>6</v>
      </c>
      <c r="J2722" s="93">
        <v>365</v>
      </c>
      <c r="K2722" s="101">
        <v>2640</v>
      </c>
      <c r="L2722" s="101">
        <v>0</v>
      </c>
      <c r="M2722" s="101">
        <v>2.4142816995466353E+18</v>
      </c>
    </row>
    <row r="2723" spans="4:13" ht="15" customHeight="1">
      <c r="D2723" s="99" t="b">
        <v>0</v>
      </c>
      <c r="E2723" s="94">
        <v>2</v>
      </c>
      <c r="F2723" s="92">
        <v>1.1000000000000001</v>
      </c>
      <c r="G2723" s="92">
        <v>162</v>
      </c>
      <c r="H2723" s="93">
        <v>236</v>
      </c>
      <c r="I2723" s="93">
        <v>5</v>
      </c>
      <c r="J2723" s="93">
        <v>249</v>
      </c>
      <c r="K2723" s="101">
        <v>2641</v>
      </c>
      <c r="L2723" s="101">
        <v>0</v>
      </c>
      <c r="M2723" s="101">
        <v>2.022651341808258E+18</v>
      </c>
    </row>
    <row r="2724" spans="4:13" ht="15" customHeight="1">
      <c r="D2724" s="99" t="b">
        <v>0</v>
      </c>
      <c r="E2724" s="94">
        <v>2</v>
      </c>
      <c r="F2724" s="92">
        <v>2.29</v>
      </c>
      <c r="G2724" s="92">
        <v>151</v>
      </c>
      <c r="H2724" s="93">
        <v>142</v>
      </c>
      <c r="I2724" s="93">
        <v>1</v>
      </c>
      <c r="J2724" s="93">
        <v>535</v>
      </c>
      <c r="K2724" s="101">
        <v>2642</v>
      </c>
      <c r="L2724" s="101">
        <v>0</v>
      </c>
      <c r="M2724" s="101">
        <v>5.6512645429128858E+18</v>
      </c>
    </row>
    <row r="2725" spans="4:13" ht="15" customHeight="1">
      <c r="D2725" s="99" t="b">
        <v>0</v>
      </c>
      <c r="E2725" s="94">
        <v>1</v>
      </c>
      <c r="F2725" s="92">
        <v>1.5</v>
      </c>
      <c r="G2725" s="92">
        <v>142</v>
      </c>
      <c r="H2725" s="93">
        <v>238</v>
      </c>
      <c r="I2725" s="93">
        <v>5</v>
      </c>
      <c r="J2725" s="93">
        <v>563</v>
      </c>
      <c r="K2725" s="101">
        <v>2643</v>
      </c>
      <c r="L2725" s="101">
        <v>0</v>
      </c>
      <c r="M2725" s="101">
        <v>6.0932926310105446E+17</v>
      </c>
    </row>
    <row r="2726" spans="4:13" ht="15" customHeight="1">
      <c r="D2726" s="99" t="b">
        <v>0</v>
      </c>
      <c r="E2726" s="94">
        <v>5</v>
      </c>
      <c r="F2726" s="92">
        <v>2.17</v>
      </c>
      <c r="G2726" s="92">
        <v>263</v>
      </c>
      <c r="H2726" s="93">
        <v>161</v>
      </c>
      <c r="I2726" s="93">
        <v>2</v>
      </c>
      <c r="J2726" s="93">
        <v>1089</v>
      </c>
      <c r="K2726" s="101">
        <v>2644</v>
      </c>
      <c r="L2726" s="101">
        <v>0</v>
      </c>
      <c r="M2726" s="101">
        <v>9.8026726195121111E+18</v>
      </c>
    </row>
    <row r="2727" spans="4:13" ht="15" customHeight="1">
      <c r="D2727" s="99" t="b">
        <v>0</v>
      </c>
      <c r="E2727" s="94">
        <v>1</v>
      </c>
      <c r="F2727" s="92">
        <v>0.72</v>
      </c>
      <c r="G2727" s="92">
        <v>239</v>
      </c>
      <c r="H2727" s="93">
        <v>143</v>
      </c>
      <c r="I2727" s="93">
        <v>2</v>
      </c>
      <c r="J2727" s="93">
        <v>243</v>
      </c>
      <c r="K2727" s="101">
        <v>2645</v>
      </c>
      <c r="L2727" s="101">
        <v>0</v>
      </c>
      <c r="M2727" s="101">
        <v>3.7181329846437243E+18</v>
      </c>
    </row>
    <row r="2728" spans="4:13" ht="15" customHeight="1">
      <c r="D2728" s="99" t="b">
        <v>0</v>
      </c>
      <c r="E2728" s="94">
        <v>2</v>
      </c>
      <c r="F2728" s="92">
        <v>4.2300000000000004</v>
      </c>
      <c r="G2728" s="92">
        <v>170</v>
      </c>
      <c r="H2728" s="93">
        <v>238</v>
      </c>
      <c r="I2728" s="93">
        <v>5</v>
      </c>
      <c r="J2728" s="93">
        <v>1824</v>
      </c>
      <c r="K2728" s="101">
        <v>2646</v>
      </c>
      <c r="L2728" s="101">
        <v>0</v>
      </c>
      <c r="M2728" s="101">
        <v>3.6909005869473444E+18</v>
      </c>
    </row>
    <row r="2729" spans="4:13" ht="15" customHeight="1">
      <c r="D2729" s="99" t="b">
        <v>0</v>
      </c>
      <c r="E2729" s="94">
        <v>1</v>
      </c>
      <c r="F2729" s="92">
        <v>0.88</v>
      </c>
      <c r="G2729" s="92">
        <v>239</v>
      </c>
      <c r="H2729" s="93">
        <v>142</v>
      </c>
      <c r="I2729" s="93">
        <v>1</v>
      </c>
      <c r="J2729" s="93">
        <v>306</v>
      </c>
      <c r="K2729" s="101">
        <v>2647</v>
      </c>
      <c r="L2729" s="101">
        <v>0</v>
      </c>
      <c r="M2729" s="101">
        <v>1.2912092895341353E+19</v>
      </c>
    </row>
    <row r="2730" spans="4:13" ht="15" customHeight="1">
      <c r="D2730" s="99" t="b">
        <v>0</v>
      </c>
      <c r="E2730" s="94">
        <v>1</v>
      </c>
      <c r="F2730" s="92">
        <v>0.7</v>
      </c>
      <c r="G2730" s="92">
        <v>48</v>
      </c>
      <c r="H2730" s="93">
        <v>164</v>
      </c>
      <c r="I2730" s="93">
        <v>6</v>
      </c>
      <c r="J2730" s="93">
        <v>148</v>
      </c>
      <c r="K2730" s="101">
        <v>2648</v>
      </c>
      <c r="L2730" s="101">
        <v>0</v>
      </c>
      <c r="M2730" s="101">
        <v>9.3175868636617871E+18</v>
      </c>
    </row>
    <row r="2731" spans="4:13" ht="15" customHeight="1">
      <c r="D2731" s="99" t="b">
        <v>0</v>
      </c>
      <c r="E2731" s="94">
        <v>1</v>
      </c>
      <c r="F2731" s="92">
        <v>1.48</v>
      </c>
      <c r="G2731" s="92">
        <v>229</v>
      </c>
      <c r="H2731" s="93">
        <v>140</v>
      </c>
      <c r="I2731" s="93">
        <v>3</v>
      </c>
      <c r="J2731" s="93">
        <v>764</v>
      </c>
      <c r="K2731" s="101">
        <v>2649</v>
      </c>
      <c r="L2731" s="101">
        <v>0</v>
      </c>
      <c r="M2731" s="101">
        <v>1.1577397621306237E+19</v>
      </c>
    </row>
    <row r="2732" spans="4:13" ht="15" customHeight="1">
      <c r="D2732" s="99" t="b">
        <v>0</v>
      </c>
      <c r="E2732" s="94">
        <v>1</v>
      </c>
      <c r="F2732" s="92">
        <v>0.9</v>
      </c>
      <c r="G2732" s="92">
        <v>90</v>
      </c>
      <c r="H2732" s="93">
        <v>68</v>
      </c>
      <c r="I2732" s="93">
        <v>7</v>
      </c>
      <c r="J2732" s="93">
        <v>505</v>
      </c>
      <c r="K2732" s="101">
        <v>2650</v>
      </c>
      <c r="L2732" s="101">
        <v>0</v>
      </c>
      <c r="M2732" s="101">
        <v>2.5084974536524908E+18</v>
      </c>
    </row>
    <row r="2733" spans="4:13" ht="15" customHeight="1">
      <c r="D2733" s="99" t="b">
        <v>0</v>
      </c>
      <c r="E2733" s="94">
        <v>1</v>
      </c>
      <c r="F2733" s="92">
        <v>1.42</v>
      </c>
      <c r="G2733" s="92">
        <v>100</v>
      </c>
      <c r="H2733" s="93">
        <v>229</v>
      </c>
      <c r="I2733" s="93">
        <v>5</v>
      </c>
      <c r="J2733" s="93">
        <v>439</v>
      </c>
      <c r="K2733" s="101">
        <v>2651</v>
      </c>
      <c r="L2733" s="101">
        <v>0</v>
      </c>
      <c r="M2733" s="101">
        <v>1.4620800262767862E+19</v>
      </c>
    </row>
    <row r="2734" spans="4:13" ht="15" customHeight="1">
      <c r="D2734" s="99" t="b">
        <v>0</v>
      </c>
      <c r="E2734" s="94">
        <v>1</v>
      </c>
      <c r="F2734" s="92">
        <v>3.02</v>
      </c>
      <c r="G2734" s="92">
        <v>244</v>
      </c>
      <c r="H2734" s="93">
        <v>127</v>
      </c>
      <c r="I2734" s="93">
        <v>5</v>
      </c>
      <c r="J2734" s="93">
        <v>872</v>
      </c>
      <c r="K2734" s="101">
        <v>2652</v>
      </c>
      <c r="L2734" s="101">
        <v>0</v>
      </c>
      <c r="M2734" s="101">
        <v>1.9982891550578993E+18</v>
      </c>
    </row>
    <row r="2735" spans="4:13" ht="15" customHeight="1">
      <c r="D2735" s="99" t="b">
        <v>0</v>
      </c>
      <c r="E2735" s="94">
        <v>1</v>
      </c>
      <c r="F2735" s="92">
        <v>1.79</v>
      </c>
      <c r="G2735" s="92">
        <v>158</v>
      </c>
      <c r="H2735" s="93">
        <v>144</v>
      </c>
      <c r="I2735" s="93">
        <v>3</v>
      </c>
      <c r="J2735" s="93">
        <v>474</v>
      </c>
      <c r="K2735" s="101">
        <v>2653</v>
      </c>
      <c r="L2735" s="101">
        <v>0</v>
      </c>
      <c r="M2735" s="101">
        <v>1.3204923762631272E+19</v>
      </c>
    </row>
    <row r="2736" spans="4:13" ht="15" customHeight="1">
      <c r="D2736" s="99" t="b">
        <v>0</v>
      </c>
      <c r="E2736" s="94">
        <v>1</v>
      </c>
      <c r="F2736" s="92">
        <v>2.78</v>
      </c>
      <c r="G2736" s="92">
        <v>45</v>
      </c>
      <c r="H2736" s="93">
        <v>107</v>
      </c>
      <c r="I2736" s="93">
        <v>6</v>
      </c>
      <c r="J2736" s="93">
        <v>969</v>
      </c>
      <c r="K2736" s="101">
        <v>2654</v>
      </c>
      <c r="L2736" s="101">
        <v>0</v>
      </c>
      <c r="M2736" s="101">
        <v>8.4110466339806792E+18</v>
      </c>
    </row>
    <row r="2737" spans="4:13" ht="15" customHeight="1">
      <c r="D2737" s="99" t="b">
        <v>0</v>
      </c>
      <c r="E2737" s="94">
        <v>2</v>
      </c>
      <c r="F2737" s="92">
        <v>0.67</v>
      </c>
      <c r="G2737" s="92">
        <v>161</v>
      </c>
      <c r="H2737" s="93">
        <v>164</v>
      </c>
      <c r="I2737" s="93">
        <v>4</v>
      </c>
      <c r="J2737" s="93">
        <v>315</v>
      </c>
      <c r="K2737" s="101">
        <v>2655</v>
      </c>
      <c r="L2737" s="101">
        <v>0</v>
      </c>
      <c r="M2737" s="101">
        <v>1.4818537906927404E+18</v>
      </c>
    </row>
    <row r="2738" spans="4:13" ht="15" customHeight="1">
      <c r="D2738" s="99" t="b">
        <v>0</v>
      </c>
      <c r="E2738" s="94">
        <v>1</v>
      </c>
      <c r="F2738" s="92">
        <v>0.43</v>
      </c>
      <c r="G2738" s="92">
        <v>142</v>
      </c>
      <c r="H2738" s="93">
        <v>142</v>
      </c>
      <c r="I2738" s="93">
        <v>5</v>
      </c>
      <c r="J2738" s="93">
        <v>139</v>
      </c>
      <c r="K2738" s="101">
        <v>2656</v>
      </c>
      <c r="L2738" s="101">
        <v>0</v>
      </c>
      <c r="M2738" s="101">
        <v>6.010611631898071E+18</v>
      </c>
    </row>
    <row r="2739" spans="4:13" ht="15" customHeight="1">
      <c r="D2739" s="99" t="b">
        <v>0</v>
      </c>
      <c r="E2739" s="94">
        <v>2</v>
      </c>
      <c r="F2739" s="92">
        <v>3.1</v>
      </c>
      <c r="G2739" s="92">
        <v>113</v>
      </c>
      <c r="H2739" s="93">
        <v>237</v>
      </c>
      <c r="I2739" s="93">
        <v>1</v>
      </c>
      <c r="J2739" s="93">
        <v>1017</v>
      </c>
      <c r="K2739" s="101">
        <v>2657</v>
      </c>
      <c r="L2739" s="101">
        <v>0</v>
      </c>
      <c r="M2739" s="101">
        <v>3.6173459831596938E+18</v>
      </c>
    </row>
    <row r="2740" spans="4:13" ht="15" customHeight="1">
      <c r="D2740" s="99" t="b">
        <v>0</v>
      </c>
      <c r="E2740" s="94">
        <v>1</v>
      </c>
      <c r="F2740" s="92">
        <v>1.92</v>
      </c>
      <c r="G2740" s="92">
        <v>236</v>
      </c>
      <c r="H2740" s="93">
        <v>41</v>
      </c>
      <c r="I2740" s="93">
        <v>5</v>
      </c>
      <c r="J2740" s="93">
        <v>698</v>
      </c>
      <c r="K2740" s="101">
        <v>2658</v>
      </c>
      <c r="L2740" s="101">
        <v>0</v>
      </c>
      <c r="M2740" s="101">
        <v>5.3758373958847764E+18</v>
      </c>
    </row>
    <row r="2741" spans="4:13" ht="15" customHeight="1">
      <c r="D2741" s="99" t="b">
        <v>0</v>
      </c>
      <c r="E2741" s="94">
        <v>2</v>
      </c>
      <c r="F2741" s="92">
        <v>1.58</v>
      </c>
      <c r="G2741" s="92">
        <v>107</v>
      </c>
      <c r="H2741" s="93">
        <v>161</v>
      </c>
      <c r="I2741" s="93">
        <v>3</v>
      </c>
      <c r="J2741" s="93">
        <v>690</v>
      </c>
      <c r="K2741" s="101">
        <v>2659</v>
      </c>
      <c r="L2741" s="101">
        <v>0</v>
      </c>
      <c r="M2741" s="101">
        <v>1.5620318029938278E+19</v>
      </c>
    </row>
    <row r="2742" spans="4:13" ht="15" customHeight="1">
      <c r="D2742" s="99" t="b">
        <v>0</v>
      </c>
      <c r="E2742" s="94">
        <v>1</v>
      </c>
      <c r="F2742" s="92">
        <v>2.8</v>
      </c>
      <c r="G2742" s="92">
        <v>125</v>
      </c>
      <c r="H2742" s="93">
        <v>246</v>
      </c>
      <c r="I2742" s="93">
        <v>6</v>
      </c>
      <c r="J2742" s="93">
        <v>1091</v>
      </c>
      <c r="K2742" s="101">
        <v>2660</v>
      </c>
      <c r="L2742" s="101">
        <v>0</v>
      </c>
      <c r="M2742" s="101">
        <v>1.4632359856799494E+19</v>
      </c>
    </row>
    <row r="2743" spans="4:13" ht="15" customHeight="1">
      <c r="D2743" s="99" t="b">
        <v>0</v>
      </c>
      <c r="E2743" s="94">
        <v>0</v>
      </c>
      <c r="F2743" s="92">
        <v>1.7</v>
      </c>
      <c r="G2743" s="92">
        <v>186</v>
      </c>
      <c r="H2743" s="93">
        <v>158</v>
      </c>
      <c r="I2743" s="93">
        <v>3</v>
      </c>
      <c r="J2743" s="93">
        <v>1059</v>
      </c>
      <c r="K2743" s="101">
        <v>2661</v>
      </c>
      <c r="L2743" s="101">
        <v>0</v>
      </c>
      <c r="M2743" s="101">
        <v>1.1673921825743503E+19</v>
      </c>
    </row>
    <row r="2744" spans="4:13" ht="15" customHeight="1">
      <c r="D2744" s="99" t="b">
        <v>0</v>
      </c>
      <c r="E2744" s="94">
        <v>6</v>
      </c>
      <c r="F2744" s="92">
        <v>1.43</v>
      </c>
      <c r="G2744" s="92">
        <v>114</v>
      </c>
      <c r="H2744" s="93">
        <v>90</v>
      </c>
      <c r="I2744" s="93">
        <v>3</v>
      </c>
      <c r="J2744" s="93">
        <v>645</v>
      </c>
      <c r="K2744" s="101">
        <v>2662</v>
      </c>
      <c r="L2744" s="101">
        <v>0</v>
      </c>
      <c r="M2744" s="101">
        <v>1.1395820938212071E+19</v>
      </c>
    </row>
    <row r="2745" spans="4:13" ht="15" customHeight="1">
      <c r="D2745" s="99" t="b">
        <v>0</v>
      </c>
      <c r="E2745" s="94">
        <v>1</v>
      </c>
      <c r="F2745" s="92">
        <v>1.07</v>
      </c>
      <c r="G2745" s="92">
        <v>161</v>
      </c>
      <c r="H2745" s="93">
        <v>141</v>
      </c>
      <c r="I2745" s="93">
        <v>6</v>
      </c>
      <c r="J2745" s="93">
        <v>586</v>
      </c>
      <c r="K2745" s="101">
        <v>2663</v>
      </c>
      <c r="L2745" s="101">
        <v>0</v>
      </c>
      <c r="M2745" s="101">
        <v>9.2021455173240996E+18</v>
      </c>
    </row>
    <row r="2746" spans="4:13" ht="15" customHeight="1">
      <c r="D2746" s="99" t="b">
        <v>0</v>
      </c>
      <c r="E2746" s="94">
        <v>1</v>
      </c>
      <c r="F2746" s="92">
        <v>0.3</v>
      </c>
      <c r="G2746" s="92">
        <v>234</v>
      </c>
      <c r="H2746" s="93">
        <v>234</v>
      </c>
      <c r="I2746" s="93">
        <v>2</v>
      </c>
      <c r="J2746" s="93">
        <v>670</v>
      </c>
      <c r="K2746" s="101">
        <v>2664</v>
      </c>
      <c r="L2746" s="101">
        <v>0</v>
      </c>
      <c r="M2746" s="101">
        <v>1.6714615292129112E+19</v>
      </c>
    </row>
    <row r="2747" spans="4:13" ht="15" customHeight="1">
      <c r="D2747" s="99" t="b">
        <v>0</v>
      </c>
      <c r="E2747" s="94">
        <v>1</v>
      </c>
      <c r="F2747" s="92">
        <v>2.2999999999999998</v>
      </c>
      <c r="G2747" s="92">
        <v>87</v>
      </c>
      <c r="H2747" s="93">
        <v>113</v>
      </c>
      <c r="I2747" s="93">
        <v>7</v>
      </c>
      <c r="J2747" s="93">
        <v>1010</v>
      </c>
      <c r="K2747" s="101">
        <v>2665</v>
      </c>
      <c r="L2747" s="101">
        <v>0</v>
      </c>
      <c r="M2747" s="101">
        <v>7.0753878599825101E+18</v>
      </c>
    </row>
    <row r="2748" spans="4:13" ht="15" customHeight="1">
      <c r="D2748" s="99" t="b">
        <v>0</v>
      </c>
      <c r="E2748" s="94">
        <v>4</v>
      </c>
      <c r="F2748" s="92">
        <v>1.8</v>
      </c>
      <c r="G2748" s="92">
        <v>230</v>
      </c>
      <c r="H2748" s="93">
        <v>239</v>
      </c>
      <c r="I2748" s="93">
        <v>4</v>
      </c>
      <c r="J2748" s="93">
        <v>609</v>
      </c>
      <c r="K2748" s="101">
        <v>2666</v>
      </c>
      <c r="L2748" s="101">
        <v>0</v>
      </c>
      <c r="M2748" s="101">
        <v>4.9239190331446899E+17</v>
      </c>
    </row>
    <row r="2749" spans="4:13" ht="15" customHeight="1">
      <c r="D2749" s="99" t="b">
        <v>0</v>
      </c>
      <c r="E2749" s="94">
        <v>1</v>
      </c>
      <c r="F2749" s="92">
        <v>1.23</v>
      </c>
      <c r="G2749" s="92">
        <v>230</v>
      </c>
      <c r="H2749" s="93">
        <v>170</v>
      </c>
      <c r="I2749" s="93">
        <v>6</v>
      </c>
      <c r="J2749" s="93">
        <v>637</v>
      </c>
      <c r="K2749" s="101">
        <v>2667</v>
      </c>
      <c r="L2749" s="101">
        <v>0</v>
      </c>
      <c r="M2749" s="101">
        <v>1.1794185199287575E+19</v>
      </c>
    </row>
    <row r="2750" spans="4:13" ht="15" customHeight="1">
      <c r="D2750" s="99" t="b">
        <v>0</v>
      </c>
      <c r="E2750" s="94">
        <v>1</v>
      </c>
      <c r="F2750" s="92">
        <v>1.01</v>
      </c>
      <c r="G2750" s="92">
        <v>170</v>
      </c>
      <c r="H2750" s="93">
        <v>161</v>
      </c>
      <c r="I2750" s="93">
        <v>3</v>
      </c>
      <c r="J2750" s="93">
        <v>672</v>
      </c>
      <c r="K2750" s="101">
        <v>2668</v>
      </c>
      <c r="L2750" s="101">
        <v>0</v>
      </c>
      <c r="M2750" s="101">
        <v>1.045093058875963E+19</v>
      </c>
    </row>
    <row r="2751" spans="4:13" ht="15" customHeight="1">
      <c r="D2751" s="99" t="b">
        <v>0</v>
      </c>
      <c r="E2751" s="94">
        <v>1</v>
      </c>
      <c r="F2751" s="92">
        <v>14.53</v>
      </c>
      <c r="G2751" s="92">
        <v>145</v>
      </c>
      <c r="H2751" s="93">
        <v>132</v>
      </c>
      <c r="I2751" s="93">
        <v>1</v>
      </c>
      <c r="J2751" s="93">
        <v>1108</v>
      </c>
      <c r="K2751" s="101">
        <v>2669</v>
      </c>
      <c r="L2751" s="101">
        <v>0</v>
      </c>
      <c r="M2751" s="101">
        <v>7.9665948644021955E+18</v>
      </c>
    </row>
    <row r="2752" spans="4:13" ht="15" customHeight="1">
      <c r="D2752" s="99" t="b">
        <v>0</v>
      </c>
      <c r="E2752" s="94">
        <v>2</v>
      </c>
      <c r="F2752" s="92">
        <v>4.8</v>
      </c>
      <c r="G2752" s="92">
        <v>79</v>
      </c>
      <c r="H2752" s="93">
        <v>225</v>
      </c>
      <c r="I2752" s="93">
        <v>7</v>
      </c>
      <c r="J2752" s="93">
        <v>1629</v>
      </c>
      <c r="K2752" s="101">
        <v>2670</v>
      </c>
      <c r="L2752" s="101">
        <v>0</v>
      </c>
      <c r="M2752" s="101">
        <v>9.4765440581867786E+18</v>
      </c>
    </row>
    <row r="2753" spans="4:13" ht="15" customHeight="1">
      <c r="D2753" s="99" t="b">
        <v>0</v>
      </c>
      <c r="E2753" s="94">
        <v>1</v>
      </c>
      <c r="F2753" s="92">
        <v>1</v>
      </c>
      <c r="G2753" s="92">
        <v>48</v>
      </c>
      <c r="H2753" s="93">
        <v>163</v>
      </c>
      <c r="I2753" s="93">
        <v>1</v>
      </c>
      <c r="J2753" s="93">
        <v>368</v>
      </c>
      <c r="K2753" s="101">
        <v>2671</v>
      </c>
      <c r="L2753" s="101">
        <v>0</v>
      </c>
      <c r="M2753" s="101">
        <v>9.613460055572226E+18</v>
      </c>
    </row>
    <row r="2754" spans="4:13" ht="15" customHeight="1">
      <c r="D2754" s="99" t="b">
        <v>0</v>
      </c>
      <c r="E2754" s="94">
        <v>1</v>
      </c>
      <c r="F2754" s="92">
        <v>1.2</v>
      </c>
      <c r="G2754" s="92">
        <v>229</v>
      </c>
      <c r="H2754" s="93">
        <v>141</v>
      </c>
      <c r="I2754" s="93">
        <v>4</v>
      </c>
      <c r="J2754" s="93">
        <v>377</v>
      </c>
      <c r="K2754" s="101">
        <v>2672</v>
      </c>
      <c r="L2754" s="101">
        <v>0</v>
      </c>
      <c r="M2754" s="101">
        <v>1.9004825926237754E+17</v>
      </c>
    </row>
    <row r="2755" spans="4:13" ht="15" customHeight="1">
      <c r="D2755" s="99" t="b">
        <v>0</v>
      </c>
      <c r="E2755" s="94">
        <v>1</v>
      </c>
      <c r="F2755" s="92">
        <v>0.97</v>
      </c>
      <c r="G2755" s="92">
        <v>230</v>
      </c>
      <c r="H2755" s="93">
        <v>163</v>
      </c>
      <c r="I2755" s="93">
        <v>2</v>
      </c>
      <c r="J2755" s="93">
        <v>669</v>
      </c>
      <c r="K2755" s="101">
        <v>2673</v>
      </c>
      <c r="L2755" s="101">
        <v>0</v>
      </c>
      <c r="M2755" s="101">
        <v>2.7958433213599268E+18</v>
      </c>
    </row>
    <row r="2756" spans="4:13" ht="15" customHeight="1">
      <c r="D2756" s="99" t="b">
        <v>0</v>
      </c>
      <c r="E2756" s="94">
        <v>5</v>
      </c>
      <c r="F2756" s="92">
        <v>1.91</v>
      </c>
      <c r="G2756" s="92">
        <v>231</v>
      </c>
      <c r="H2756" s="93">
        <v>158</v>
      </c>
      <c r="I2756" s="93">
        <v>7</v>
      </c>
      <c r="J2756" s="93">
        <v>707</v>
      </c>
      <c r="K2756" s="101">
        <v>2674</v>
      </c>
      <c r="L2756" s="101">
        <v>0</v>
      </c>
      <c r="M2756" s="101">
        <v>1.4294715189658601E+19</v>
      </c>
    </row>
    <row r="2757" spans="4:13" ht="15" customHeight="1">
      <c r="D2757" s="99" t="b">
        <v>0</v>
      </c>
      <c r="E2757" s="94">
        <v>1</v>
      </c>
      <c r="F2757" s="92">
        <v>2.5</v>
      </c>
      <c r="G2757" s="92">
        <v>163</v>
      </c>
      <c r="H2757" s="93">
        <v>246</v>
      </c>
      <c r="I2757" s="93">
        <v>5</v>
      </c>
      <c r="J2757" s="93">
        <v>972</v>
      </c>
      <c r="K2757" s="101">
        <v>2675</v>
      </c>
      <c r="L2757" s="101">
        <v>0</v>
      </c>
      <c r="M2757" s="101">
        <v>1.7582851089719759E+19</v>
      </c>
    </row>
    <row r="2758" spans="4:13" ht="15" customHeight="1">
      <c r="D2758" s="99" t="b">
        <v>0</v>
      </c>
      <c r="E2758" s="94">
        <v>1</v>
      </c>
      <c r="F2758" s="92">
        <v>3.7</v>
      </c>
      <c r="G2758" s="92">
        <v>100</v>
      </c>
      <c r="H2758" s="93">
        <v>75</v>
      </c>
      <c r="I2758" s="93">
        <v>6</v>
      </c>
      <c r="J2758" s="93">
        <v>1417</v>
      </c>
      <c r="K2758" s="101">
        <v>2676</v>
      </c>
      <c r="L2758" s="101">
        <v>0</v>
      </c>
      <c r="M2758" s="101">
        <v>1.4053162805521584E+19</v>
      </c>
    </row>
    <row r="2759" spans="4:13" ht="15" customHeight="1">
      <c r="D2759" s="99" t="b">
        <v>0</v>
      </c>
      <c r="E2759" s="94">
        <v>1</v>
      </c>
      <c r="F2759" s="92">
        <v>1.1000000000000001</v>
      </c>
      <c r="G2759" s="92">
        <v>48</v>
      </c>
      <c r="H2759" s="93">
        <v>162</v>
      </c>
      <c r="I2759" s="93">
        <v>1</v>
      </c>
      <c r="J2759" s="93">
        <v>422</v>
      </c>
      <c r="K2759" s="101">
        <v>2677</v>
      </c>
      <c r="L2759" s="101">
        <v>0</v>
      </c>
      <c r="M2759" s="101">
        <v>1.8227780194183567E+19</v>
      </c>
    </row>
    <row r="2760" spans="4:13" ht="15" customHeight="1">
      <c r="D2760" s="99" t="b">
        <v>0</v>
      </c>
      <c r="E2760" s="94">
        <v>1</v>
      </c>
      <c r="F2760" s="92">
        <v>1.56</v>
      </c>
      <c r="G2760" s="92">
        <v>132</v>
      </c>
      <c r="H2760" s="93">
        <v>219</v>
      </c>
      <c r="I2760" s="93">
        <v>7</v>
      </c>
      <c r="J2760" s="93">
        <v>132</v>
      </c>
      <c r="K2760" s="101">
        <v>2678</v>
      </c>
      <c r="L2760" s="101">
        <v>0</v>
      </c>
      <c r="M2760" s="101">
        <v>9.3958498476989809E+18</v>
      </c>
    </row>
    <row r="2761" spans="4:13" ht="15" customHeight="1">
      <c r="D2761" s="99" t="b">
        <v>0</v>
      </c>
      <c r="E2761" s="94">
        <v>2</v>
      </c>
      <c r="F2761" s="92">
        <v>0.9</v>
      </c>
      <c r="G2761" s="92">
        <v>43</v>
      </c>
      <c r="H2761" s="93">
        <v>142</v>
      </c>
      <c r="I2761" s="93">
        <v>5</v>
      </c>
      <c r="J2761" s="93">
        <v>245</v>
      </c>
      <c r="K2761" s="101">
        <v>2679</v>
      </c>
      <c r="L2761" s="101">
        <v>0</v>
      </c>
      <c r="M2761" s="101">
        <v>1.024483155910987E+19</v>
      </c>
    </row>
    <row r="2762" spans="4:13" ht="15" customHeight="1">
      <c r="D2762" s="99" t="b">
        <v>0</v>
      </c>
      <c r="E2762" s="94">
        <v>1</v>
      </c>
      <c r="F2762" s="92">
        <v>1.5</v>
      </c>
      <c r="G2762" s="92">
        <v>264</v>
      </c>
      <c r="H2762" s="93">
        <v>264</v>
      </c>
      <c r="I2762" s="93">
        <v>4</v>
      </c>
      <c r="J2762" s="93">
        <v>744</v>
      </c>
      <c r="K2762" s="101">
        <v>2680</v>
      </c>
      <c r="L2762" s="101">
        <v>0</v>
      </c>
      <c r="M2762" s="101">
        <v>1.3000816403076512E+19</v>
      </c>
    </row>
    <row r="2763" spans="4:13" ht="15" customHeight="1">
      <c r="D2763" s="99" t="b">
        <v>0</v>
      </c>
      <c r="E2763" s="94">
        <v>1</v>
      </c>
      <c r="F2763" s="92">
        <v>0.8</v>
      </c>
      <c r="G2763" s="92">
        <v>264</v>
      </c>
      <c r="H2763" s="93">
        <v>264</v>
      </c>
      <c r="I2763" s="93">
        <v>2</v>
      </c>
      <c r="J2763" s="93">
        <v>290</v>
      </c>
      <c r="K2763" s="101">
        <v>2681</v>
      </c>
      <c r="L2763" s="101">
        <v>0</v>
      </c>
      <c r="M2763" s="101">
        <v>7.0979086378194289E+18</v>
      </c>
    </row>
    <row r="2764" spans="4:13" ht="15" customHeight="1">
      <c r="D2764" s="99" t="b">
        <v>0</v>
      </c>
      <c r="E2764" s="94">
        <v>1</v>
      </c>
      <c r="F2764" s="92">
        <v>21.6</v>
      </c>
      <c r="G2764" s="92">
        <v>264</v>
      </c>
      <c r="H2764" s="93">
        <v>264</v>
      </c>
      <c r="I2764" s="93">
        <v>6</v>
      </c>
      <c r="J2764" s="93">
        <v>25</v>
      </c>
      <c r="K2764" s="101">
        <v>2682</v>
      </c>
      <c r="L2764" s="101">
        <v>0</v>
      </c>
      <c r="M2764" s="101">
        <v>1.0619819744349377E+19</v>
      </c>
    </row>
    <row r="2765" spans="4:13" ht="15" customHeight="1">
      <c r="D2765" s="99" t="b">
        <v>0</v>
      </c>
      <c r="E2765" s="94">
        <v>2</v>
      </c>
      <c r="F2765" s="92">
        <v>17.670000000000002</v>
      </c>
      <c r="G2765" s="92">
        <v>132</v>
      </c>
      <c r="H2765" s="93">
        <v>231</v>
      </c>
      <c r="I2765" s="93">
        <v>5</v>
      </c>
      <c r="J2765" s="93">
        <v>1771</v>
      </c>
      <c r="K2765" s="101">
        <v>2683</v>
      </c>
      <c r="L2765" s="101">
        <v>0</v>
      </c>
      <c r="M2765" s="101">
        <v>3.3594060731339725E+18</v>
      </c>
    </row>
    <row r="2766" spans="4:13" ht="15" customHeight="1">
      <c r="D2766" s="99" t="b">
        <v>0</v>
      </c>
      <c r="E2766" s="94">
        <v>1</v>
      </c>
      <c r="F2766" s="92">
        <v>3.79</v>
      </c>
      <c r="G2766" s="92">
        <v>43</v>
      </c>
      <c r="H2766" s="93">
        <v>42</v>
      </c>
      <c r="I2766" s="93">
        <v>1</v>
      </c>
      <c r="J2766" s="93">
        <v>1140</v>
      </c>
      <c r="K2766" s="101">
        <v>2684</v>
      </c>
      <c r="L2766" s="101">
        <v>0</v>
      </c>
      <c r="M2766" s="101">
        <v>1.2758743468451236E+19</v>
      </c>
    </row>
    <row r="2767" spans="4:13" ht="15" customHeight="1">
      <c r="D2767" s="99" t="b">
        <v>0</v>
      </c>
      <c r="E2767" s="94">
        <v>1</v>
      </c>
      <c r="F2767" s="92">
        <v>2.6</v>
      </c>
      <c r="G2767" s="92">
        <v>229</v>
      </c>
      <c r="H2767" s="93">
        <v>75</v>
      </c>
      <c r="I2767" s="93">
        <v>4</v>
      </c>
      <c r="J2767" s="93">
        <v>844</v>
      </c>
      <c r="K2767" s="101">
        <v>2685</v>
      </c>
      <c r="L2767" s="101">
        <v>0</v>
      </c>
      <c r="M2767" s="101">
        <v>1.1191687997716185E+19</v>
      </c>
    </row>
    <row r="2768" spans="4:13" ht="15" customHeight="1">
      <c r="D2768" s="99" t="b">
        <v>0</v>
      </c>
      <c r="E2768" s="94">
        <v>1</v>
      </c>
      <c r="F2768" s="92">
        <v>0.61</v>
      </c>
      <c r="G2768" s="92">
        <v>237</v>
      </c>
      <c r="H2768" s="93">
        <v>237</v>
      </c>
      <c r="I2768" s="93">
        <v>2</v>
      </c>
      <c r="J2768" s="93">
        <v>324</v>
      </c>
      <c r="K2768" s="101">
        <v>2686</v>
      </c>
      <c r="L2768" s="101">
        <v>0</v>
      </c>
      <c r="M2768" s="101">
        <v>6.4160774508426957E+18</v>
      </c>
    </row>
    <row r="2769" spans="4:13" ht="15" customHeight="1">
      <c r="D2769" s="99" t="b">
        <v>0</v>
      </c>
      <c r="E2769" s="94">
        <v>1</v>
      </c>
      <c r="F2769" s="92">
        <v>0.32</v>
      </c>
      <c r="G2769" s="92">
        <v>170</v>
      </c>
      <c r="H2769" s="93">
        <v>164</v>
      </c>
      <c r="I2769" s="93">
        <v>7</v>
      </c>
      <c r="J2769" s="93">
        <v>149</v>
      </c>
      <c r="K2769" s="101">
        <v>2687</v>
      </c>
      <c r="L2769" s="101">
        <v>0</v>
      </c>
      <c r="M2769" s="101">
        <v>1.2741724425847339E+19</v>
      </c>
    </row>
    <row r="2770" spans="4:13" ht="15" customHeight="1">
      <c r="D2770" s="99" t="b">
        <v>0</v>
      </c>
      <c r="E2770" s="94">
        <v>1</v>
      </c>
      <c r="F2770" s="92">
        <v>2.2999999999999998</v>
      </c>
      <c r="G2770" s="92">
        <v>230</v>
      </c>
      <c r="H2770" s="93">
        <v>236</v>
      </c>
      <c r="I2770" s="93">
        <v>4</v>
      </c>
      <c r="J2770" s="93">
        <v>1565</v>
      </c>
      <c r="K2770" s="101">
        <v>2688</v>
      </c>
      <c r="L2770" s="101">
        <v>0</v>
      </c>
      <c r="M2770" s="101">
        <v>1.4309343641729375E+18</v>
      </c>
    </row>
    <row r="2771" spans="4:13" ht="15" customHeight="1">
      <c r="D2771" s="99" t="b">
        <v>0</v>
      </c>
      <c r="E2771" s="94">
        <v>1</v>
      </c>
      <c r="F2771" s="92">
        <v>7.33</v>
      </c>
      <c r="G2771" s="92">
        <v>41</v>
      </c>
      <c r="H2771" s="93">
        <v>18</v>
      </c>
      <c r="I2771" s="93">
        <v>4</v>
      </c>
      <c r="J2771" s="93">
        <v>2047</v>
      </c>
      <c r="K2771" s="101">
        <v>2689</v>
      </c>
      <c r="L2771" s="101">
        <v>0</v>
      </c>
      <c r="M2771" s="101">
        <v>1.4788531264767365E+18</v>
      </c>
    </row>
    <row r="2772" spans="4:13" ht="15" customHeight="1">
      <c r="D2772" s="99" t="b">
        <v>0</v>
      </c>
      <c r="E2772" s="94">
        <v>3</v>
      </c>
      <c r="F2772" s="92">
        <v>3.75</v>
      </c>
      <c r="G2772" s="92">
        <v>137</v>
      </c>
      <c r="H2772" s="93">
        <v>209</v>
      </c>
      <c r="I2772" s="93">
        <v>5</v>
      </c>
      <c r="J2772" s="93">
        <v>624</v>
      </c>
      <c r="K2772" s="101">
        <v>2690</v>
      </c>
      <c r="L2772" s="101">
        <v>0</v>
      </c>
      <c r="M2772" s="101">
        <v>1.2313126931098614E+18</v>
      </c>
    </row>
    <row r="2773" spans="4:13" ht="15" customHeight="1">
      <c r="D2773" s="99" t="b">
        <v>0</v>
      </c>
      <c r="E2773" s="94">
        <v>1</v>
      </c>
      <c r="F2773" s="92">
        <v>1.19</v>
      </c>
      <c r="G2773" s="92">
        <v>236</v>
      </c>
      <c r="H2773" s="93">
        <v>141</v>
      </c>
      <c r="I2773" s="93">
        <v>7</v>
      </c>
      <c r="J2773" s="93">
        <v>491</v>
      </c>
      <c r="K2773" s="101">
        <v>2691</v>
      </c>
      <c r="L2773" s="101">
        <v>0</v>
      </c>
      <c r="M2773" s="101">
        <v>4.4945633414012867E+18</v>
      </c>
    </row>
    <row r="2774" spans="4:13" ht="15" customHeight="1">
      <c r="D2774" s="99" t="b">
        <v>0</v>
      </c>
      <c r="E2774" s="94">
        <v>1</v>
      </c>
      <c r="F2774" s="92">
        <v>0.59</v>
      </c>
      <c r="G2774" s="92">
        <v>43</v>
      </c>
      <c r="H2774" s="93">
        <v>236</v>
      </c>
      <c r="I2774" s="93">
        <v>7</v>
      </c>
      <c r="J2774" s="93">
        <v>143</v>
      </c>
      <c r="K2774" s="101">
        <v>2692</v>
      </c>
      <c r="L2774" s="101">
        <v>0</v>
      </c>
      <c r="M2774" s="101">
        <v>1.2623345574657962E+19</v>
      </c>
    </row>
    <row r="2775" spans="4:13" ht="15" customHeight="1">
      <c r="D2775" s="99" t="b">
        <v>0</v>
      </c>
      <c r="E2775" s="94">
        <v>1</v>
      </c>
      <c r="F2775" s="92">
        <v>0.5</v>
      </c>
      <c r="G2775" s="92">
        <v>161</v>
      </c>
      <c r="H2775" s="93">
        <v>161</v>
      </c>
      <c r="I2775" s="93">
        <v>5</v>
      </c>
      <c r="J2775" s="93">
        <v>133</v>
      </c>
      <c r="K2775" s="101">
        <v>2693</v>
      </c>
      <c r="L2775" s="101">
        <v>0</v>
      </c>
      <c r="M2775" s="101">
        <v>1.015869092393183E+19</v>
      </c>
    </row>
    <row r="2776" spans="4:13" ht="15" customHeight="1">
      <c r="D2776" s="99" t="b">
        <v>0</v>
      </c>
      <c r="E2776" s="94">
        <v>1</v>
      </c>
      <c r="F2776" s="92">
        <v>3.88</v>
      </c>
      <c r="G2776" s="92">
        <v>162</v>
      </c>
      <c r="H2776" s="93">
        <v>13</v>
      </c>
      <c r="I2776" s="93">
        <v>6</v>
      </c>
      <c r="J2776" s="93">
        <v>1060</v>
      </c>
      <c r="K2776" s="101">
        <v>2694</v>
      </c>
      <c r="L2776" s="101">
        <v>0</v>
      </c>
      <c r="M2776" s="101">
        <v>1.252462139194206E+19</v>
      </c>
    </row>
    <row r="2777" spans="4:13" ht="15" customHeight="1">
      <c r="D2777" s="99" t="b">
        <v>0</v>
      </c>
      <c r="E2777" s="94">
        <v>1</v>
      </c>
      <c r="F2777" s="92">
        <v>1.22</v>
      </c>
      <c r="G2777" s="92">
        <v>68</v>
      </c>
      <c r="H2777" s="93">
        <v>234</v>
      </c>
      <c r="I2777" s="93">
        <v>6</v>
      </c>
      <c r="J2777" s="93">
        <v>511</v>
      </c>
      <c r="K2777" s="101">
        <v>2695</v>
      </c>
      <c r="L2777" s="101">
        <v>0</v>
      </c>
      <c r="M2777" s="101">
        <v>5.2258388914459238E+18</v>
      </c>
    </row>
    <row r="2778" spans="4:13" ht="15" customHeight="1">
      <c r="D2778" s="99" t="b">
        <v>0</v>
      </c>
      <c r="E2778" s="94">
        <v>1</v>
      </c>
      <c r="F2778" s="92">
        <v>0.57999999999999996</v>
      </c>
      <c r="G2778" s="92">
        <v>234</v>
      </c>
      <c r="H2778" s="93">
        <v>137</v>
      </c>
      <c r="I2778" s="93">
        <v>5</v>
      </c>
      <c r="J2778" s="93">
        <v>176</v>
      </c>
      <c r="K2778" s="101">
        <v>2696</v>
      </c>
      <c r="L2778" s="101">
        <v>0</v>
      </c>
      <c r="M2778" s="101">
        <v>5.3518512672407194E+18</v>
      </c>
    </row>
    <row r="2779" spans="4:13" ht="15" customHeight="1">
      <c r="D2779" s="99" t="b">
        <v>0</v>
      </c>
      <c r="E2779" s="94">
        <v>1</v>
      </c>
      <c r="F2779" s="92">
        <v>1</v>
      </c>
      <c r="G2779" s="92">
        <v>151</v>
      </c>
      <c r="H2779" s="93">
        <v>238</v>
      </c>
      <c r="I2779" s="93">
        <v>3</v>
      </c>
      <c r="J2779" s="93">
        <v>296</v>
      </c>
      <c r="K2779" s="101">
        <v>2697</v>
      </c>
      <c r="L2779" s="101">
        <v>0</v>
      </c>
      <c r="M2779" s="101">
        <v>1.4274235520855986E+19</v>
      </c>
    </row>
    <row r="2780" spans="4:13" ht="15" customHeight="1">
      <c r="D2780" s="99" t="b">
        <v>0</v>
      </c>
      <c r="E2780" s="94">
        <v>1</v>
      </c>
      <c r="F2780" s="92">
        <v>19.809999999999999</v>
      </c>
      <c r="G2780" s="92">
        <v>132</v>
      </c>
      <c r="H2780" s="93">
        <v>239</v>
      </c>
      <c r="I2780" s="93">
        <v>2</v>
      </c>
      <c r="J2780" s="93">
        <v>3644</v>
      </c>
      <c r="K2780" s="101">
        <v>2698</v>
      </c>
      <c r="L2780" s="101">
        <v>0</v>
      </c>
      <c r="M2780" s="101">
        <v>4.6322430788853361E+18</v>
      </c>
    </row>
    <row r="2781" spans="4:13" ht="15" customHeight="1">
      <c r="D2781" s="99" t="b">
        <v>0</v>
      </c>
      <c r="E2781" s="94">
        <v>1</v>
      </c>
      <c r="F2781" s="92">
        <v>4.17</v>
      </c>
      <c r="G2781" s="92">
        <v>74</v>
      </c>
      <c r="H2781" s="93">
        <v>244</v>
      </c>
      <c r="I2781" s="93">
        <v>5</v>
      </c>
      <c r="J2781" s="93">
        <v>887</v>
      </c>
      <c r="K2781" s="101">
        <v>2699</v>
      </c>
      <c r="L2781" s="101">
        <v>0</v>
      </c>
      <c r="M2781" s="101">
        <v>1.5539694011470139E+19</v>
      </c>
    </row>
    <row r="2782" spans="4:13" ht="15" customHeight="1">
      <c r="D2782" s="99" t="b">
        <v>0</v>
      </c>
      <c r="E2782" s="94">
        <v>5</v>
      </c>
      <c r="F2782" s="92">
        <v>2.38</v>
      </c>
      <c r="G2782" s="92">
        <v>4</v>
      </c>
      <c r="H2782" s="93">
        <v>234</v>
      </c>
      <c r="I2782" s="93">
        <v>1</v>
      </c>
      <c r="J2782" s="93">
        <v>634</v>
      </c>
      <c r="K2782" s="101">
        <v>2700</v>
      </c>
      <c r="L2782" s="101">
        <v>0</v>
      </c>
      <c r="M2782" s="101">
        <v>3.6751661589624376E+18</v>
      </c>
    </row>
    <row r="2783" spans="4:13" ht="15" customHeight="1">
      <c r="D2783" s="99" t="b">
        <v>0</v>
      </c>
      <c r="E2783" s="94">
        <v>1</v>
      </c>
      <c r="F2783" s="92">
        <v>0.5</v>
      </c>
      <c r="G2783" s="92">
        <v>163</v>
      </c>
      <c r="H2783" s="93">
        <v>230</v>
      </c>
      <c r="I2783" s="93">
        <v>2</v>
      </c>
      <c r="J2783" s="93">
        <v>127</v>
      </c>
      <c r="K2783" s="101">
        <v>2701</v>
      </c>
      <c r="L2783" s="101">
        <v>0</v>
      </c>
      <c r="M2783" s="101">
        <v>9.226920263914838E+18</v>
      </c>
    </row>
    <row r="2784" spans="4:13" ht="15" customHeight="1">
      <c r="D2784" s="99" t="b">
        <v>0</v>
      </c>
      <c r="E2784" s="94">
        <v>1</v>
      </c>
      <c r="F2784" s="92">
        <v>1.24</v>
      </c>
      <c r="G2784" s="92">
        <v>186</v>
      </c>
      <c r="H2784" s="93">
        <v>48</v>
      </c>
      <c r="I2784" s="93">
        <v>1</v>
      </c>
      <c r="J2784" s="93">
        <v>955</v>
      </c>
      <c r="K2784" s="101">
        <v>2702</v>
      </c>
      <c r="L2784" s="101">
        <v>0</v>
      </c>
      <c r="M2784" s="101">
        <v>1.2280677243051583E+19</v>
      </c>
    </row>
    <row r="2785" spans="4:13" ht="15" customHeight="1">
      <c r="D2785" s="99" t="b">
        <v>0</v>
      </c>
      <c r="E2785" s="94">
        <v>1</v>
      </c>
      <c r="F2785" s="92">
        <v>2.2599999999999998</v>
      </c>
      <c r="G2785" s="92">
        <v>142</v>
      </c>
      <c r="H2785" s="93">
        <v>24</v>
      </c>
      <c r="I2785" s="93">
        <v>7</v>
      </c>
      <c r="J2785" s="93">
        <v>498</v>
      </c>
      <c r="K2785" s="101">
        <v>2703</v>
      </c>
      <c r="L2785" s="101">
        <v>0</v>
      </c>
      <c r="M2785" s="101">
        <v>1.9377397145991176E+18</v>
      </c>
    </row>
    <row r="2786" spans="4:13" ht="15" customHeight="1">
      <c r="D2786" s="99" t="b">
        <v>0</v>
      </c>
      <c r="E2786" s="94">
        <v>2</v>
      </c>
      <c r="F2786" s="92">
        <v>2.2999999999999998</v>
      </c>
      <c r="G2786" s="92">
        <v>114</v>
      </c>
      <c r="H2786" s="93">
        <v>246</v>
      </c>
      <c r="I2786" s="93">
        <v>2</v>
      </c>
      <c r="J2786" s="93">
        <v>678</v>
      </c>
      <c r="K2786" s="101">
        <v>2704</v>
      </c>
      <c r="L2786" s="101">
        <v>0</v>
      </c>
      <c r="M2786" s="101">
        <v>1.7057832683024521E+19</v>
      </c>
    </row>
    <row r="2787" spans="4:13" ht="15" customHeight="1">
      <c r="D2787" s="99" t="b">
        <v>0</v>
      </c>
      <c r="E2787" s="94">
        <v>1</v>
      </c>
      <c r="F2787" s="92">
        <v>1.7</v>
      </c>
      <c r="G2787" s="92">
        <v>264</v>
      </c>
      <c r="H2787" s="93">
        <v>264</v>
      </c>
      <c r="I2787" s="93">
        <v>4</v>
      </c>
      <c r="J2787" s="93">
        <v>370</v>
      </c>
      <c r="K2787" s="101">
        <v>2705</v>
      </c>
      <c r="L2787" s="101">
        <v>0</v>
      </c>
      <c r="M2787" s="101">
        <v>9.7339138628468204E+18</v>
      </c>
    </row>
    <row r="2788" spans="4:13" ht="15" customHeight="1">
      <c r="D2788" s="99" t="b">
        <v>0</v>
      </c>
      <c r="E2788" s="94">
        <v>1</v>
      </c>
      <c r="F2788" s="92">
        <v>1.51</v>
      </c>
      <c r="G2788" s="92">
        <v>263</v>
      </c>
      <c r="H2788" s="93">
        <v>75</v>
      </c>
      <c r="I2788" s="93">
        <v>1</v>
      </c>
      <c r="J2788" s="93">
        <v>382</v>
      </c>
      <c r="K2788" s="101">
        <v>2706</v>
      </c>
      <c r="L2788" s="101">
        <v>0</v>
      </c>
      <c r="M2788" s="101">
        <v>7.3545077459756718E+18</v>
      </c>
    </row>
    <row r="2789" spans="4:13" ht="15" customHeight="1">
      <c r="D2789" s="99" t="b">
        <v>0</v>
      </c>
      <c r="E2789" s="94">
        <v>1</v>
      </c>
      <c r="F2789" s="92">
        <v>2</v>
      </c>
      <c r="G2789" s="92">
        <v>262</v>
      </c>
      <c r="H2789" s="93">
        <v>238</v>
      </c>
      <c r="I2789" s="93">
        <v>7</v>
      </c>
      <c r="J2789" s="93">
        <v>612</v>
      </c>
      <c r="K2789" s="101">
        <v>2707</v>
      </c>
      <c r="L2789" s="101">
        <v>0</v>
      </c>
      <c r="M2789" s="101">
        <v>6.3642449023085414E+18</v>
      </c>
    </row>
    <row r="2790" spans="4:13" ht="15" customHeight="1">
      <c r="D2790" s="99" t="b">
        <v>0</v>
      </c>
      <c r="E2790" s="94">
        <v>1</v>
      </c>
      <c r="F2790" s="92">
        <v>1.03</v>
      </c>
      <c r="G2790" s="92">
        <v>107</v>
      </c>
      <c r="H2790" s="93">
        <v>186</v>
      </c>
      <c r="I2790" s="93">
        <v>4</v>
      </c>
      <c r="J2790" s="93">
        <v>319</v>
      </c>
      <c r="K2790" s="101">
        <v>2708</v>
      </c>
      <c r="L2790" s="101">
        <v>0</v>
      </c>
      <c r="M2790" s="101">
        <v>1.3481903249100638E+19</v>
      </c>
    </row>
    <row r="2791" spans="4:13" ht="15" customHeight="1">
      <c r="D2791" s="99" t="b">
        <v>0</v>
      </c>
      <c r="E2791" s="94">
        <v>2</v>
      </c>
      <c r="F2791" s="92">
        <v>1.07</v>
      </c>
      <c r="G2791" s="92">
        <v>238</v>
      </c>
      <c r="H2791" s="93">
        <v>236</v>
      </c>
      <c r="I2791" s="93">
        <v>4</v>
      </c>
      <c r="J2791" s="93">
        <v>476</v>
      </c>
      <c r="K2791" s="101">
        <v>2709</v>
      </c>
      <c r="L2791" s="101">
        <v>0</v>
      </c>
      <c r="M2791" s="101">
        <v>1.0805682620708073E+19</v>
      </c>
    </row>
    <row r="2792" spans="4:13" ht="15" customHeight="1">
      <c r="D2792" s="99" t="b">
        <v>0</v>
      </c>
      <c r="E2792" s="94">
        <v>1</v>
      </c>
      <c r="F2792" s="92">
        <v>1.1000000000000001</v>
      </c>
      <c r="G2792" s="92">
        <v>43</v>
      </c>
      <c r="H2792" s="93">
        <v>237</v>
      </c>
      <c r="I2792" s="93">
        <v>7</v>
      </c>
      <c r="J2792" s="93">
        <v>323</v>
      </c>
      <c r="K2792" s="101">
        <v>2710</v>
      </c>
      <c r="L2792" s="101">
        <v>0</v>
      </c>
      <c r="M2792" s="101">
        <v>1.2578960356338881E+19</v>
      </c>
    </row>
    <row r="2793" spans="4:13" ht="15" customHeight="1">
      <c r="D2793" s="99" t="b">
        <v>0</v>
      </c>
      <c r="E2793" s="94">
        <v>6</v>
      </c>
      <c r="F2793" s="92">
        <v>1.25</v>
      </c>
      <c r="G2793" s="92">
        <v>186</v>
      </c>
      <c r="H2793" s="93">
        <v>107</v>
      </c>
      <c r="I2793" s="93">
        <v>3</v>
      </c>
      <c r="J2793" s="93">
        <v>940</v>
      </c>
      <c r="K2793" s="101">
        <v>2711</v>
      </c>
      <c r="L2793" s="101">
        <v>0</v>
      </c>
      <c r="M2793" s="101">
        <v>1.4273400489066742E+19</v>
      </c>
    </row>
    <row r="2794" spans="4:13" ht="15" customHeight="1">
      <c r="D2794" s="99" t="b">
        <v>0</v>
      </c>
      <c r="E2794" s="94">
        <v>1</v>
      </c>
      <c r="F2794" s="92">
        <v>2.2999999999999998</v>
      </c>
      <c r="G2794" s="92">
        <v>88</v>
      </c>
      <c r="H2794" s="93">
        <v>231</v>
      </c>
      <c r="I2794" s="93">
        <v>4</v>
      </c>
      <c r="J2794" s="93">
        <v>569</v>
      </c>
      <c r="K2794" s="101">
        <v>2712</v>
      </c>
      <c r="L2794" s="101">
        <v>0</v>
      </c>
      <c r="M2794" s="101">
        <v>6.9801130172362537E+18</v>
      </c>
    </row>
    <row r="2795" spans="4:13" ht="15" customHeight="1">
      <c r="D2795" s="99" t="b">
        <v>0</v>
      </c>
      <c r="E2795" s="94">
        <v>1</v>
      </c>
      <c r="F2795" s="92">
        <v>0.55000000000000004</v>
      </c>
      <c r="G2795" s="92">
        <v>48</v>
      </c>
      <c r="H2795" s="93">
        <v>48</v>
      </c>
      <c r="I2795" s="93">
        <v>2</v>
      </c>
      <c r="J2795" s="93">
        <v>90</v>
      </c>
      <c r="K2795" s="101">
        <v>2713</v>
      </c>
      <c r="L2795" s="101">
        <v>0</v>
      </c>
      <c r="M2795" s="101">
        <v>1.3543408393727707E+19</v>
      </c>
    </row>
    <row r="2796" spans="4:13" ht="15" customHeight="1">
      <c r="D2796" s="99" t="b">
        <v>0</v>
      </c>
      <c r="E2796" s="94">
        <v>1</v>
      </c>
      <c r="F2796" s="92">
        <v>0.8</v>
      </c>
      <c r="G2796" s="92">
        <v>13</v>
      </c>
      <c r="H2796" s="93">
        <v>231</v>
      </c>
      <c r="I2796" s="93">
        <v>5</v>
      </c>
      <c r="J2796" s="93">
        <v>359</v>
      </c>
      <c r="K2796" s="101">
        <v>2714</v>
      </c>
      <c r="L2796" s="101">
        <v>0</v>
      </c>
      <c r="M2796" s="101">
        <v>1.3672063190129156E+19</v>
      </c>
    </row>
    <row r="2797" spans="4:13" ht="15" customHeight="1">
      <c r="D2797" s="99" t="b">
        <v>0</v>
      </c>
      <c r="E2797" s="94">
        <v>1</v>
      </c>
      <c r="F2797" s="92">
        <v>0.68</v>
      </c>
      <c r="G2797" s="92">
        <v>186</v>
      </c>
      <c r="H2797" s="93">
        <v>137</v>
      </c>
      <c r="I2797" s="93">
        <v>3</v>
      </c>
      <c r="J2797" s="93">
        <v>234</v>
      </c>
      <c r="K2797" s="101">
        <v>2715</v>
      </c>
      <c r="L2797" s="101">
        <v>0</v>
      </c>
      <c r="M2797" s="101">
        <v>9.1190119527788073E+18</v>
      </c>
    </row>
    <row r="2798" spans="4:13" ht="15" customHeight="1">
      <c r="D2798" s="99" t="b">
        <v>0</v>
      </c>
      <c r="E2798" s="94">
        <v>1</v>
      </c>
      <c r="F2798" s="92">
        <v>4.16</v>
      </c>
      <c r="G2798" s="92">
        <v>186</v>
      </c>
      <c r="H2798" s="93">
        <v>13</v>
      </c>
      <c r="I2798" s="93">
        <v>3</v>
      </c>
      <c r="J2798" s="93">
        <v>1357</v>
      </c>
      <c r="K2798" s="101">
        <v>2716</v>
      </c>
      <c r="L2798" s="101">
        <v>0</v>
      </c>
      <c r="M2798" s="101">
        <v>1.1700093480048314E+19</v>
      </c>
    </row>
    <row r="2799" spans="4:13" ht="15" customHeight="1">
      <c r="D2799" s="99" t="b">
        <v>0</v>
      </c>
      <c r="E2799" s="94">
        <v>2</v>
      </c>
      <c r="F2799" s="92">
        <v>5.2</v>
      </c>
      <c r="G2799" s="92">
        <v>161</v>
      </c>
      <c r="H2799" s="93">
        <v>42</v>
      </c>
      <c r="I2799" s="93">
        <v>7</v>
      </c>
      <c r="J2799" s="93">
        <v>1560</v>
      </c>
      <c r="K2799" s="101">
        <v>2717</v>
      </c>
      <c r="L2799" s="101">
        <v>0</v>
      </c>
      <c r="M2799" s="101">
        <v>2.8255559755334354E+18</v>
      </c>
    </row>
    <row r="2800" spans="4:13" ht="15" customHeight="1">
      <c r="D2800" s="99" t="b">
        <v>0</v>
      </c>
      <c r="E2800" s="94">
        <v>1</v>
      </c>
      <c r="F2800" s="92">
        <v>0.69</v>
      </c>
      <c r="G2800" s="92">
        <v>163</v>
      </c>
      <c r="H2800" s="93">
        <v>142</v>
      </c>
      <c r="I2800" s="93">
        <v>6</v>
      </c>
      <c r="J2800" s="93">
        <v>339</v>
      </c>
      <c r="K2800" s="101">
        <v>2718</v>
      </c>
      <c r="L2800" s="101">
        <v>0</v>
      </c>
      <c r="M2800" s="101">
        <v>1.5143468619787819E+19</v>
      </c>
    </row>
    <row r="2801" spans="4:13" ht="15" customHeight="1">
      <c r="D2801" s="99" t="b">
        <v>0</v>
      </c>
      <c r="E2801" s="94">
        <v>1</v>
      </c>
      <c r="F2801" s="92">
        <v>17.2</v>
      </c>
      <c r="G2801" s="92">
        <v>132</v>
      </c>
      <c r="H2801" s="93">
        <v>170</v>
      </c>
      <c r="I2801" s="93">
        <v>4</v>
      </c>
      <c r="J2801" s="93">
        <v>1503</v>
      </c>
      <c r="K2801" s="101">
        <v>2719</v>
      </c>
      <c r="L2801" s="101">
        <v>0</v>
      </c>
      <c r="M2801" s="101">
        <v>8.2306920194340956E+18</v>
      </c>
    </row>
    <row r="2802" spans="4:13" ht="15" customHeight="1">
      <c r="D2802" s="99" t="b">
        <v>0</v>
      </c>
      <c r="E2802" s="94">
        <v>1</v>
      </c>
      <c r="F2802" s="92">
        <v>2.02</v>
      </c>
      <c r="G2802" s="92">
        <v>234</v>
      </c>
      <c r="H2802" s="93">
        <v>246</v>
      </c>
      <c r="I2802" s="93">
        <v>3</v>
      </c>
      <c r="J2802" s="93">
        <v>818</v>
      </c>
      <c r="K2802" s="101">
        <v>2720</v>
      </c>
      <c r="L2802" s="101">
        <v>0</v>
      </c>
      <c r="M2802" s="101">
        <v>1.1843319028821352E+19</v>
      </c>
    </row>
    <row r="2803" spans="4:13" ht="15" customHeight="1">
      <c r="D2803" s="99" t="b">
        <v>0</v>
      </c>
      <c r="E2803" s="94">
        <v>1</v>
      </c>
      <c r="F2803" s="92">
        <v>0.83</v>
      </c>
      <c r="G2803" s="92">
        <v>48</v>
      </c>
      <c r="H2803" s="93">
        <v>48</v>
      </c>
      <c r="I2803" s="93">
        <v>7</v>
      </c>
      <c r="J2803" s="93">
        <v>281</v>
      </c>
      <c r="K2803" s="101">
        <v>2721</v>
      </c>
      <c r="L2803" s="101">
        <v>0</v>
      </c>
      <c r="M2803" s="101">
        <v>1.0676431247144249E+19</v>
      </c>
    </row>
    <row r="2804" spans="4:13" ht="15" customHeight="1">
      <c r="D2804" s="99" t="b">
        <v>0</v>
      </c>
      <c r="E2804" s="94">
        <v>1</v>
      </c>
      <c r="F2804" s="92">
        <v>4.2</v>
      </c>
      <c r="G2804" s="92">
        <v>186</v>
      </c>
      <c r="H2804" s="93">
        <v>43</v>
      </c>
      <c r="I2804" s="93">
        <v>2</v>
      </c>
      <c r="J2804" s="93">
        <v>3130</v>
      </c>
      <c r="K2804" s="101">
        <v>2722</v>
      </c>
      <c r="L2804" s="101">
        <v>0</v>
      </c>
      <c r="M2804" s="101">
        <v>1.100311394566672E+19</v>
      </c>
    </row>
    <row r="2805" spans="4:13" ht="15" customHeight="1">
      <c r="D2805" s="99" t="b">
        <v>0</v>
      </c>
      <c r="E2805" s="94">
        <v>1</v>
      </c>
      <c r="F2805" s="92">
        <v>0.7</v>
      </c>
      <c r="G2805" s="92">
        <v>236</v>
      </c>
      <c r="H2805" s="93">
        <v>236</v>
      </c>
      <c r="I2805" s="93">
        <v>3</v>
      </c>
      <c r="J2805" s="93">
        <v>197</v>
      </c>
      <c r="K2805" s="101">
        <v>2723</v>
      </c>
      <c r="L2805" s="101">
        <v>0</v>
      </c>
      <c r="M2805" s="101">
        <v>6.7438354335560141E+18</v>
      </c>
    </row>
    <row r="2806" spans="4:13" ht="15" customHeight="1">
      <c r="D2806" s="99" t="b">
        <v>0</v>
      </c>
      <c r="E2806" s="94">
        <v>2</v>
      </c>
      <c r="F2806" s="92">
        <v>1.03</v>
      </c>
      <c r="G2806" s="92">
        <v>48</v>
      </c>
      <c r="H2806" s="93">
        <v>162</v>
      </c>
      <c r="I2806" s="93">
        <v>1</v>
      </c>
      <c r="J2806" s="93">
        <v>364</v>
      </c>
      <c r="K2806" s="101">
        <v>2724</v>
      </c>
      <c r="L2806" s="101">
        <v>0</v>
      </c>
      <c r="M2806" s="101">
        <v>6.2948165971897938E+18</v>
      </c>
    </row>
    <row r="2807" spans="4:13" ht="15" customHeight="1">
      <c r="D2807" s="99" t="b">
        <v>0</v>
      </c>
      <c r="E2807" s="94">
        <v>2</v>
      </c>
      <c r="F2807" s="92">
        <v>10.119999999999999</v>
      </c>
      <c r="G2807" s="92">
        <v>209</v>
      </c>
      <c r="H2807" s="93">
        <v>7</v>
      </c>
      <c r="I2807" s="93">
        <v>6</v>
      </c>
      <c r="J2807" s="93">
        <v>2845</v>
      </c>
      <c r="K2807" s="101">
        <v>2725</v>
      </c>
      <c r="L2807" s="101">
        <v>0</v>
      </c>
      <c r="M2807" s="101">
        <v>1.3432427947162935E+19</v>
      </c>
    </row>
    <row r="2808" spans="4:13" ht="15" customHeight="1">
      <c r="D2808" s="99" t="b">
        <v>0</v>
      </c>
      <c r="E2808" s="94">
        <v>1</v>
      </c>
      <c r="F2808" s="92">
        <v>2.5</v>
      </c>
      <c r="G2808" s="92">
        <v>238</v>
      </c>
      <c r="H2808" s="93">
        <v>161</v>
      </c>
      <c r="I2808" s="93">
        <v>6</v>
      </c>
      <c r="J2808" s="93">
        <v>1005</v>
      </c>
      <c r="K2808" s="101">
        <v>2726</v>
      </c>
      <c r="L2808" s="101">
        <v>0</v>
      </c>
      <c r="M2808" s="101">
        <v>6.1858103580919398E+18</v>
      </c>
    </row>
    <row r="2809" spans="4:13" ht="15" customHeight="1">
      <c r="D2809" s="99" t="b">
        <v>0</v>
      </c>
      <c r="E2809" s="94">
        <v>3</v>
      </c>
      <c r="F2809" s="92">
        <v>1.37</v>
      </c>
      <c r="G2809" s="92">
        <v>186</v>
      </c>
      <c r="H2809" s="93">
        <v>137</v>
      </c>
      <c r="I2809" s="93">
        <v>6</v>
      </c>
      <c r="J2809" s="93">
        <v>404</v>
      </c>
      <c r="K2809" s="101">
        <v>2727</v>
      </c>
      <c r="L2809" s="101">
        <v>0</v>
      </c>
      <c r="M2809" s="101">
        <v>1.8167070623816542E+19</v>
      </c>
    </row>
    <row r="2810" spans="4:13" ht="15" customHeight="1">
      <c r="D2810" s="99" t="b">
        <v>0</v>
      </c>
      <c r="E2810" s="94">
        <v>2</v>
      </c>
      <c r="F2810" s="92">
        <v>1.26</v>
      </c>
      <c r="G2810" s="92">
        <v>142</v>
      </c>
      <c r="H2810" s="93">
        <v>238</v>
      </c>
      <c r="I2810" s="93">
        <v>2</v>
      </c>
      <c r="J2810" s="93">
        <v>474</v>
      </c>
      <c r="K2810" s="101">
        <v>2728</v>
      </c>
      <c r="L2810" s="101">
        <v>0</v>
      </c>
      <c r="M2810" s="101">
        <v>1.2152996325820604E+19</v>
      </c>
    </row>
    <row r="2811" spans="4:13" ht="15" customHeight="1">
      <c r="D2811" s="99" t="b">
        <v>0</v>
      </c>
      <c r="E2811" s="94">
        <v>1</v>
      </c>
      <c r="F2811" s="92">
        <v>1.08</v>
      </c>
      <c r="G2811" s="92">
        <v>48</v>
      </c>
      <c r="H2811" s="93">
        <v>164</v>
      </c>
      <c r="I2811" s="93">
        <v>6</v>
      </c>
      <c r="J2811" s="93">
        <v>162</v>
      </c>
      <c r="K2811" s="101">
        <v>2729</v>
      </c>
      <c r="L2811" s="101">
        <v>0</v>
      </c>
      <c r="M2811" s="101">
        <v>1.4602250981834586E+19</v>
      </c>
    </row>
    <row r="2812" spans="4:13" ht="15" customHeight="1">
      <c r="D2812" s="99" t="b">
        <v>0</v>
      </c>
      <c r="E2812" s="94">
        <v>1</v>
      </c>
      <c r="F2812" s="92">
        <v>1</v>
      </c>
      <c r="G2812" s="92">
        <v>140</v>
      </c>
      <c r="H2812" s="93">
        <v>229</v>
      </c>
      <c r="I2812" s="93">
        <v>5</v>
      </c>
      <c r="J2812" s="93">
        <v>1036</v>
      </c>
      <c r="K2812" s="101">
        <v>2730</v>
      </c>
      <c r="L2812" s="101">
        <v>0</v>
      </c>
      <c r="M2812" s="101">
        <v>1.4552261001272318E+19</v>
      </c>
    </row>
    <row r="2813" spans="4:13" ht="15" customHeight="1">
      <c r="D2813" s="99" t="b">
        <v>0</v>
      </c>
      <c r="E2813" s="94">
        <v>1</v>
      </c>
      <c r="F2813" s="92">
        <v>1.36</v>
      </c>
      <c r="G2813" s="92">
        <v>238</v>
      </c>
      <c r="H2813" s="93">
        <v>142</v>
      </c>
      <c r="I2813" s="93">
        <v>5</v>
      </c>
      <c r="J2813" s="93">
        <v>579</v>
      </c>
      <c r="K2813" s="101">
        <v>2731</v>
      </c>
      <c r="L2813" s="101">
        <v>0</v>
      </c>
      <c r="M2813" s="101">
        <v>3.5546943500240451E+18</v>
      </c>
    </row>
    <row r="2814" spans="4:13" ht="15" customHeight="1">
      <c r="D2814" s="99" t="b">
        <v>0</v>
      </c>
      <c r="E2814" s="94">
        <v>1</v>
      </c>
      <c r="F2814" s="92">
        <v>2.48</v>
      </c>
      <c r="G2814" s="92">
        <v>50</v>
      </c>
      <c r="H2814" s="93">
        <v>170</v>
      </c>
      <c r="I2814" s="93">
        <v>3</v>
      </c>
      <c r="J2814" s="93">
        <v>1384</v>
      </c>
      <c r="K2814" s="101">
        <v>2732</v>
      </c>
      <c r="L2814" s="101">
        <v>0</v>
      </c>
      <c r="M2814" s="101">
        <v>3.2185544063774341E+18</v>
      </c>
    </row>
    <row r="2815" spans="4:13" ht="15" customHeight="1">
      <c r="D2815" s="99" t="b">
        <v>0</v>
      </c>
      <c r="E2815" s="94">
        <v>5</v>
      </c>
      <c r="F2815" s="92">
        <v>0.41</v>
      </c>
      <c r="G2815" s="92">
        <v>79</v>
      </c>
      <c r="H2815" s="93">
        <v>79</v>
      </c>
      <c r="I2815" s="93">
        <v>4</v>
      </c>
      <c r="J2815" s="93">
        <v>199</v>
      </c>
      <c r="K2815" s="101">
        <v>2733</v>
      </c>
      <c r="L2815" s="101">
        <v>0</v>
      </c>
      <c r="M2815" s="101">
        <v>5.5845871281930148E+18</v>
      </c>
    </row>
    <row r="2816" spans="4:13" ht="15" customHeight="1">
      <c r="D2816" s="99" t="b">
        <v>0</v>
      </c>
      <c r="E2816" s="94">
        <v>1</v>
      </c>
      <c r="F2816" s="92">
        <v>11.5</v>
      </c>
      <c r="G2816" s="92">
        <v>132</v>
      </c>
      <c r="H2816" s="93">
        <v>62</v>
      </c>
      <c r="I2816" s="93">
        <v>5</v>
      </c>
      <c r="J2816" s="93">
        <v>1558</v>
      </c>
      <c r="K2816" s="101">
        <v>2734</v>
      </c>
      <c r="L2816" s="101">
        <v>0</v>
      </c>
      <c r="M2816" s="101">
        <v>1.4299735479665887E+19</v>
      </c>
    </row>
    <row r="2817" spans="4:13" ht="15" customHeight="1">
      <c r="D2817" s="99" t="b">
        <v>0</v>
      </c>
      <c r="E2817" s="94">
        <v>1</v>
      </c>
      <c r="F2817" s="92">
        <v>1.62</v>
      </c>
      <c r="G2817" s="92">
        <v>148</v>
      </c>
      <c r="H2817" s="93">
        <v>107</v>
      </c>
      <c r="I2817" s="93">
        <v>5</v>
      </c>
      <c r="J2817" s="93">
        <v>606</v>
      </c>
      <c r="K2817" s="101">
        <v>2735</v>
      </c>
      <c r="L2817" s="101">
        <v>0</v>
      </c>
      <c r="M2817" s="101">
        <v>7.2001059646665974E+18</v>
      </c>
    </row>
    <row r="2818" spans="4:13" ht="15" customHeight="1">
      <c r="D2818" s="99" t="b">
        <v>0</v>
      </c>
      <c r="E2818" s="94">
        <v>1</v>
      </c>
      <c r="F2818" s="92">
        <v>2.16</v>
      </c>
      <c r="G2818" s="92">
        <v>234</v>
      </c>
      <c r="H2818" s="93">
        <v>48</v>
      </c>
      <c r="I2818" s="93">
        <v>4</v>
      </c>
      <c r="J2818" s="93">
        <v>1013</v>
      </c>
      <c r="K2818" s="101">
        <v>2736</v>
      </c>
      <c r="L2818" s="101">
        <v>0</v>
      </c>
      <c r="M2818" s="101">
        <v>1.4186330893875515E+19</v>
      </c>
    </row>
    <row r="2819" spans="4:13" ht="15" customHeight="1">
      <c r="D2819" s="99" t="b">
        <v>0</v>
      </c>
      <c r="E2819" s="94">
        <v>1</v>
      </c>
      <c r="F2819" s="92">
        <v>1.5</v>
      </c>
      <c r="G2819" s="92">
        <v>79</v>
      </c>
      <c r="H2819" s="93">
        <v>158</v>
      </c>
      <c r="I2819" s="93">
        <v>4</v>
      </c>
      <c r="J2819" s="93">
        <v>772</v>
      </c>
      <c r="K2819" s="101">
        <v>2737</v>
      </c>
      <c r="L2819" s="101">
        <v>0</v>
      </c>
      <c r="M2819" s="101">
        <v>6.7174763245702728E+18</v>
      </c>
    </row>
    <row r="2820" spans="4:13" ht="15" customHeight="1">
      <c r="D2820" s="99" t="b">
        <v>0</v>
      </c>
      <c r="E2820" s="94">
        <v>1</v>
      </c>
      <c r="F2820" s="92">
        <v>0.3</v>
      </c>
      <c r="G2820" s="92">
        <v>48</v>
      </c>
      <c r="H2820" s="93">
        <v>230</v>
      </c>
      <c r="I2820" s="93">
        <v>5</v>
      </c>
      <c r="J2820" s="93">
        <v>66</v>
      </c>
      <c r="K2820" s="101">
        <v>2738</v>
      </c>
      <c r="L2820" s="101">
        <v>0</v>
      </c>
      <c r="M2820" s="101">
        <v>1.5659160262376083E+17</v>
      </c>
    </row>
    <row r="2821" spans="4:13" ht="15" customHeight="1">
      <c r="D2821" s="99" t="b">
        <v>0</v>
      </c>
      <c r="E2821" s="94">
        <v>1</v>
      </c>
      <c r="F2821" s="92">
        <v>1.41</v>
      </c>
      <c r="G2821" s="92">
        <v>186</v>
      </c>
      <c r="H2821" s="93">
        <v>161</v>
      </c>
      <c r="I2821" s="93">
        <v>5</v>
      </c>
      <c r="J2821" s="93">
        <v>406</v>
      </c>
      <c r="K2821" s="101">
        <v>2739</v>
      </c>
      <c r="L2821" s="101">
        <v>0</v>
      </c>
      <c r="M2821" s="101">
        <v>1.832298635836952E+19</v>
      </c>
    </row>
    <row r="2822" spans="4:13" ht="15" customHeight="1">
      <c r="D2822" s="99" t="b">
        <v>0</v>
      </c>
      <c r="E2822" s="94">
        <v>1</v>
      </c>
      <c r="F2822" s="92">
        <v>1.1000000000000001</v>
      </c>
      <c r="G2822" s="92">
        <v>151</v>
      </c>
      <c r="H2822" s="93">
        <v>239</v>
      </c>
      <c r="I2822" s="93">
        <v>1</v>
      </c>
      <c r="J2822" s="93">
        <v>394</v>
      </c>
      <c r="K2822" s="101">
        <v>2740</v>
      </c>
      <c r="L2822" s="101">
        <v>0</v>
      </c>
      <c r="M2822" s="101">
        <v>3.3222634006877343E+18</v>
      </c>
    </row>
    <row r="2823" spans="4:13" ht="15" customHeight="1">
      <c r="D2823" s="99" t="b">
        <v>0</v>
      </c>
      <c r="E2823" s="94">
        <v>2</v>
      </c>
      <c r="F2823" s="92">
        <v>0.4</v>
      </c>
      <c r="G2823" s="92">
        <v>230</v>
      </c>
      <c r="H2823" s="93">
        <v>163</v>
      </c>
      <c r="I2823" s="93">
        <v>4</v>
      </c>
      <c r="J2823" s="93">
        <v>182</v>
      </c>
      <c r="K2823" s="101">
        <v>2741</v>
      </c>
      <c r="L2823" s="101">
        <v>0</v>
      </c>
      <c r="M2823" s="101">
        <v>1.2080657756874899E+19</v>
      </c>
    </row>
    <row r="2824" spans="4:13" ht="15" customHeight="1">
      <c r="D2824" s="99" t="b">
        <v>0</v>
      </c>
      <c r="E2824" s="94">
        <v>2</v>
      </c>
      <c r="F2824" s="92">
        <v>1.91</v>
      </c>
      <c r="G2824" s="92">
        <v>144</v>
      </c>
      <c r="H2824" s="93">
        <v>158</v>
      </c>
      <c r="I2824" s="93">
        <v>7</v>
      </c>
      <c r="J2824" s="93">
        <v>579</v>
      </c>
      <c r="K2824" s="101">
        <v>2742</v>
      </c>
      <c r="L2824" s="101">
        <v>0</v>
      </c>
      <c r="M2824" s="101">
        <v>1.6188365822402605E+17</v>
      </c>
    </row>
    <row r="2825" spans="4:13" ht="15" customHeight="1">
      <c r="D2825" s="99" t="b">
        <v>0</v>
      </c>
      <c r="E2825" s="94">
        <v>2</v>
      </c>
      <c r="F2825" s="92">
        <v>0.6</v>
      </c>
      <c r="G2825" s="92">
        <v>261</v>
      </c>
      <c r="H2825" s="93">
        <v>231</v>
      </c>
      <c r="I2825" s="93">
        <v>4</v>
      </c>
      <c r="J2825" s="93">
        <v>164</v>
      </c>
      <c r="K2825" s="101">
        <v>2743</v>
      </c>
      <c r="L2825" s="101">
        <v>0</v>
      </c>
      <c r="M2825" s="101">
        <v>1.0708906302936349E+19</v>
      </c>
    </row>
    <row r="2826" spans="4:13" ht="15" customHeight="1">
      <c r="D2826" s="99" t="b">
        <v>0</v>
      </c>
      <c r="E2826" s="94">
        <v>1</v>
      </c>
      <c r="F2826" s="92">
        <v>0.61</v>
      </c>
      <c r="G2826" s="92">
        <v>146</v>
      </c>
      <c r="H2826" s="93">
        <v>145</v>
      </c>
      <c r="I2826" s="93">
        <v>5</v>
      </c>
      <c r="J2826" s="93">
        <v>251</v>
      </c>
      <c r="K2826" s="101">
        <v>2744</v>
      </c>
      <c r="L2826" s="101">
        <v>0</v>
      </c>
      <c r="M2826" s="101">
        <v>1.1785457390165084E+19</v>
      </c>
    </row>
    <row r="2827" spans="4:13" ht="15" customHeight="1">
      <c r="D2827" s="99" t="b">
        <v>0</v>
      </c>
      <c r="E2827" s="94">
        <v>1</v>
      </c>
      <c r="F2827" s="92">
        <v>4.0999999999999996</v>
      </c>
      <c r="G2827" s="92">
        <v>144</v>
      </c>
      <c r="H2827" s="93">
        <v>61</v>
      </c>
      <c r="I2827" s="93">
        <v>2</v>
      </c>
      <c r="J2827" s="93">
        <v>995</v>
      </c>
      <c r="K2827" s="101">
        <v>2745</v>
      </c>
      <c r="L2827" s="101">
        <v>0</v>
      </c>
      <c r="M2827" s="101">
        <v>1.6667537107923098E+19</v>
      </c>
    </row>
    <row r="2828" spans="4:13" ht="15" customHeight="1">
      <c r="D2828" s="99" t="b">
        <v>0</v>
      </c>
      <c r="E2828" s="94">
        <v>2</v>
      </c>
      <c r="F2828" s="92">
        <v>2.76</v>
      </c>
      <c r="G2828" s="92">
        <v>162</v>
      </c>
      <c r="H2828" s="93">
        <v>211</v>
      </c>
      <c r="I2828" s="93">
        <v>2</v>
      </c>
      <c r="J2828" s="93">
        <v>845</v>
      </c>
      <c r="K2828" s="101">
        <v>2746</v>
      </c>
      <c r="L2828" s="101">
        <v>0</v>
      </c>
      <c r="M2828" s="101">
        <v>9.5593383743165256E+18</v>
      </c>
    </row>
    <row r="2829" spans="4:13" ht="15" customHeight="1">
      <c r="D2829" s="99" t="b">
        <v>0</v>
      </c>
      <c r="E2829" s="94">
        <v>1</v>
      </c>
      <c r="F2829" s="92">
        <v>0.9</v>
      </c>
      <c r="G2829" s="92">
        <v>49</v>
      </c>
      <c r="H2829" s="93">
        <v>97</v>
      </c>
      <c r="I2829" s="93">
        <v>3</v>
      </c>
      <c r="J2829" s="93">
        <v>265</v>
      </c>
      <c r="K2829" s="101">
        <v>2747</v>
      </c>
      <c r="L2829" s="101">
        <v>0</v>
      </c>
      <c r="M2829" s="101">
        <v>3.1282683861923548E+18</v>
      </c>
    </row>
    <row r="2830" spans="4:13" ht="15" customHeight="1">
      <c r="D2830" s="99" t="b">
        <v>0</v>
      </c>
      <c r="E2830" s="94">
        <v>1</v>
      </c>
      <c r="F2830" s="92">
        <v>0.5</v>
      </c>
      <c r="G2830" s="92">
        <v>142</v>
      </c>
      <c r="H2830" s="93">
        <v>50</v>
      </c>
      <c r="I2830" s="93">
        <v>2</v>
      </c>
      <c r="J2830" s="93">
        <v>125</v>
      </c>
      <c r="K2830" s="101">
        <v>2748</v>
      </c>
      <c r="L2830" s="101">
        <v>0</v>
      </c>
      <c r="M2830" s="101">
        <v>1.4646742205353103E+19</v>
      </c>
    </row>
    <row r="2831" spans="4:13" ht="15" customHeight="1">
      <c r="D2831" s="99" t="b">
        <v>0</v>
      </c>
      <c r="E2831" s="94">
        <v>1</v>
      </c>
      <c r="F2831" s="92">
        <v>2.7</v>
      </c>
      <c r="G2831" s="92">
        <v>145</v>
      </c>
      <c r="H2831" s="93">
        <v>179</v>
      </c>
      <c r="I2831" s="93">
        <v>2</v>
      </c>
      <c r="J2831" s="93">
        <v>1065</v>
      </c>
      <c r="K2831" s="101">
        <v>2749</v>
      </c>
      <c r="L2831" s="101">
        <v>0</v>
      </c>
      <c r="M2831" s="101">
        <v>9.2377624233549926E+18</v>
      </c>
    </row>
    <row r="2832" spans="4:13" ht="15" customHeight="1">
      <c r="D2832" s="99" t="b">
        <v>0</v>
      </c>
      <c r="E2832" s="94">
        <v>1</v>
      </c>
      <c r="F2832" s="92">
        <v>1.0900000000000001</v>
      </c>
      <c r="G2832" s="92">
        <v>161</v>
      </c>
      <c r="H2832" s="93">
        <v>170</v>
      </c>
      <c r="I2832" s="93">
        <v>5</v>
      </c>
      <c r="J2832" s="93">
        <v>714</v>
      </c>
      <c r="K2832" s="101">
        <v>2750</v>
      </c>
      <c r="L2832" s="101">
        <v>0</v>
      </c>
      <c r="M2832" s="101">
        <v>7.035040674337109E+18</v>
      </c>
    </row>
    <row r="2833" spans="4:13" ht="15" customHeight="1">
      <c r="D2833" s="99" t="b">
        <v>0</v>
      </c>
      <c r="E2833" s="94">
        <v>1</v>
      </c>
      <c r="F2833" s="92">
        <v>2.6</v>
      </c>
      <c r="G2833" s="92">
        <v>264</v>
      </c>
      <c r="H2833" s="93">
        <v>264</v>
      </c>
      <c r="I2833" s="93">
        <v>6</v>
      </c>
      <c r="J2833" s="93">
        <v>710</v>
      </c>
      <c r="K2833" s="101">
        <v>2751</v>
      </c>
      <c r="L2833" s="101">
        <v>0</v>
      </c>
      <c r="M2833" s="101">
        <v>1.6219787546345247E+19</v>
      </c>
    </row>
    <row r="2834" spans="4:13" ht="15" customHeight="1">
      <c r="D2834" s="99" t="b">
        <v>0</v>
      </c>
      <c r="E2834" s="94">
        <v>1</v>
      </c>
      <c r="F2834" s="92">
        <v>0.62</v>
      </c>
      <c r="G2834" s="92">
        <v>48</v>
      </c>
      <c r="H2834" s="93">
        <v>68</v>
      </c>
      <c r="I2834" s="93">
        <v>6</v>
      </c>
      <c r="J2834" s="93">
        <v>95</v>
      </c>
      <c r="K2834" s="101">
        <v>2752</v>
      </c>
      <c r="L2834" s="101">
        <v>0</v>
      </c>
      <c r="M2834" s="101">
        <v>1.5027508182001523E+19</v>
      </c>
    </row>
    <row r="2835" spans="4:13" ht="15" customHeight="1">
      <c r="D2835" s="99" t="b">
        <v>0</v>
      </c>
      <c r="E2835" s="94">
        <v>1</v>
      </c>
      <c r="F2835" s="92">
        <v>0.7</v>
      </c>
      <c r="G2835" s="92">
        <v>142</v>
      </c>
      <c r="H2835" s="93">
        <v>239</v>
      </c>
      <c r="I2835" s="93">
        <v>3</v>
      </c>
      <c r="J2835" s="93">
        <v>416</v>
      </c>
      <c r="K2835" s="101">
        <v>2753</v>
      </c>
      <c r="L2835" s="101">
        <v>0</v>
      </c>
      <c r="M2835" s="101">
        <v>1.5312239223512781E+19</v>
      </c>
    </row>
    <row r="2836" spans="4:13" ht="15" customHeight="1">
      <c r="D2836" s="99" t="b">
        <v>0</v>
      </c>
      <c r="E2836" s="94">
        <v>1</v>
      </c>
      <c r="F2836" s="92">
        <v>1.1499999999999999</v>
      </c>
      <c r="G2836" s="92">
        <v>116</v>
      </c>
      <c r="H2836" s="93">
        <v>244</v>
      </c>
      <c r="I2836" s="93">
        <v>5</v>
      </c>
      <c r="J2836" s="93">
        <v>339</v>
      </c>
      <c r="K2836" s="101">
        <v>2754</v>
      </c>
      <c r="L2836" s="101">
        <v>0</v>
      </c>
      <c r="M2836" s="101">
        <v>1.228838836309084E+19</v>
      </c>
    </row>
    <row r="2837" spans="4:13" ht="15" customHeight="1">
      <c r="D2837" s="99" t="b">
        <v>0</v>
      </c>
      <c r="E2837" s="94">
        <v>1</v>
      </c>
      <c r="F2837" s="92">
        <v>2.3199999999999998</v>
      </c>
      <c r="G2837" s="92">
        <v>161</v>
      </c>
      <c r="H2837" s="93">
        <v>224</v>
      </c>
      <c r="I2837" s="93">
        <v>6</v>
      </c>
      <c r="J2837" s="93">
        <v>849</v>
      </c>
      <c r="K2837" s="101">
        <v>2755</v>
      </c>
      <c r="L2837" s="101">
        <v>0</v>
      </c>
      <c r="M2837" s="101">
        <v>5.5036825943403295E+18</v>
      </c>
    </row>
    <row r="2838" spans="4:13" ht="15" customHeight="1">
      <c r="D2838" s="99" t="b">
        <v>0</v>
      </c>
      <c r="E2838" s="94">
        <v>4</v>
      </c>
      <c r="F2838" s="92">
        <v>0.99</v>
      </c>
      <c r="G2838" s="92">
        <v>263</v>
      </c>
      <c r="H2838" s="93">
        <v>237</v>
      </c>
      <c r="I2838" s="93">
        <v>5</v>
      </c>
      <c r="J2838" s="93">
        <v>503</v>
      </c>
      <c r="K2838" s="101">
        <v>2756</v>
      </c>
      <c r="L2838" s="101">
        <v>0</v>
      </c>
      <c r="M2838" s="101">
        <v>5.9708156860562084E+18</v>
      </c>
    </row>
    <row r="2839" spans="4:13" ht="15" customHeight="1">
      <c r="D2839" s="99" t="b">
        <v>0</v>
      </c>
      <c r="E2839" s="94">
        <v>1</v>
      </c>
      <c r="F2839" s="92">
        <v>1.64</v>
      </c>
      <c r="G2839" s="92">
        <v>262</v>
      </c>
      <c r="H2839" s="93">
        <v>237</v>
      </c>
      <c r="I2839" s="93">
        <v>5</v>
      </c>
      <c r="J2839" s="93">
        <v>506</v>
      </c>
      <c r="K2839" s="101">
        <v>2757</v>
      </c>
      <c r="L2839" s="101">
        <v>0</v>
      </c>
      <c r="M2839" s="101">
        <v>1.1985689107620315E+19</v>
      </c>
    </row>
    <row r="2840" spans="4:13" ht="15" customHeight="1">
      <c r="D2840" s="99" t="b">
        <v>0</v>
      </c>
      <c r="E2840" s="94">
        <v>2</v>
      </c>
      <c r="F2840" s="92">
        <v>2.1</v>
      </c>
      <c r="G2840" s="92">
        <v>264</v>
      </c>
      <c r="H2840" s="93">
        <v>264</v>
      </c>
      <c r="I2840" s="93">
        <v>7</v>
      </c>
      <c r="J2840" s="93">
        <v>790</v>
      </c>
      <c r="K2840" s="101">
        <v>2758</v>
      </c>
      <c r="L2840" s="101">
        <v>0</v>
      </c>
      <c r="M2840" s="101">
        <v>3.7928642818838328E+18</v>
      </c>
    </row>
    <row r="2841" spans="4:13" ht="15" customHeight="1">
      <c r="D2841" s="99" t="b">
        <v>0</v>
      </c>
      <c r="E2841" s="94">
        <v>1</v>
      </c>
      <c r="F2841" s="92">
        <v>1.04</v>
      </c>
      <c r="G2841" s="92">
        <v>48</v>
      </c>
      <c r="H2841" s="93">
        <v>230</v>
      </c>
      <c r="I2841" s="93">
        <v>1</v>
      </c>
      <c r="J2841" s="93">
        <v>364</v>
      </c>
      <c r="K2841" s="101">
        <v>2759</v>
      </c>
      <c r="L2841" s="101">
        <v>0</v>
      </c>
      <c r="M2841" s="101">
        <v>4.796365201896149E+18</v>
      </c>
    </row>
    <row r="2842" spans="4:13" ht="15" customHeight="1">
      <c r="D2842" s="99" t="b">
        <v>0</v>
      </c>
      <c r="E2842" s="94">
        <v>2</v>
      </c>
      <c r="F2842" s="92">
        <v>1.99</v>
      </c>
      <c r="G2842" s="92">
        <v>262</v>
      </c>
      <c r="H2842" s="93">
        <v>237</v>
      </c>
      <c r="I2842" s="93">
        <v>5</v>
      </c>
      <c r="J2842" s="93">
        <v>1017</v>
      </c>
      <c r="K2842" s="101">
        <v>2760</v>
      </c>
      <c r="L2842" s="101">
        <v>0</v>
      </c>
      <c r="M2842" s="101">
        <v>1.4485196124334195E+19</v>
      </c>
    </row>
    <row r="2843" spans="4:13" ht="15" customHeight="1">
      <c r="D2843" s="99" t="b">
        <v>0</v>
      </c>
      <c r="E2843" s="94">
        <v>6</v>
      </c>
      <c r="F2843" s="92">
        <v>6.91</v>
      </c>
      <c r="G2843" s="92">
        <v>236</v>
      </c>
      <c r="H2843" s="93">
        <v>144</v>
      </c>
      <c r="I2843" s="93">
        <v>7</v>
      </c>
      <c r="J2843" s="93">
        <v>1107</v>
      </c>
      <c r="K2843" s="101">
        <v>2761</v>
      </c>
      <c r="L2843" s="101">
        <v>0</v>
      </c>
      <c r="M2843" s="101">
        <v>6.6857904172949414E+17</v>
      </c>
    </row>
    <row r="2844" spans="4:13" ht="15" customHeight="1">
      <c r="D2844" s="99" t="b">
        <v>0</v>
      </c>
      <c r="E2844" s="94">
        <v>1</v>
      </c>
      <c r="F2844" s="92">
        <v>0.9</v>
      </c>
      <c r="G2844" s="92">
        <v>246</v>
      </c>
      <c r="H2844" s="93">
        <v>50</v>
      </c>
      <c r="I2844" s="93">
        <v>7</v>
      </c>
      <c r="J2844" s="93">
        <v>370</v>
      </c>
      <c r="K2844" s="101">
        <v>2762</v>
      </c>
      <c r="L2844" s="101">
        <v>0</v>
      </c>
      <c r="M2844" s="101">
        <v>1.809132656054886E+19</v>
      </c>
    </row>
    <row r="2845" spans="4:13" ht="15" customHeight="1">
      <c r="D2845" s="99" t="b">
        <v>0</v>
      </c>
      <c r="E2845" s="94">
        <v>0</v>
      </c>
      <c r="F2845" s="92">
        <v>1.3</v>
      </c>
      <c r="G2845" s="92">
        <v>186</v>
      </c>
      <c r="H2845" s="93">
        <v>163</v>
      </c>
      <c r="I2845" s="93">
        <v>4</v>
      </c>
      <c r="J2845" s="93">
        <v>605</v>
      </c>
      <c r="K2845" s="101">
        <v>2763</v>
      </c>
      <c r="L2845" s="101">
        <v>0</v>
      </c>
      <c r="M2845" s="101">
        <v>7.3067554181840763E+18</v>
      </c>
    </row>
    <row r="2846" spans="4:13" ht="15" customHeight="1">
      <c r="D2846" s="99" t="b">
        <v>0</v>
      </c>
      <c r="E2846" s="94">
        <v>4</v>
      </c>
      <c r="F2846" s="92">
        <v>1.37</v>
      </c>
      <c r="G2846" s="92">
        <v>211</v>
      </c>
      <c r="H2846" s="93">
        <v>79</v>
      </c>
      <c r="I2846" s="93">
        <v>2</v>
      </c>
      <c r="J2846" s="93">
        <v>658</v>
      </c>
      <c r="K2846" s="101">
        <v>2764</v>
      </c>
      <c r="L2846" s="101">
        <v>0</v>
      </c>
      <c r="M2846" s="101">
        <v>7.2591701770527089E+18</v>
      </c>
    </row>
    <row r="2847" spans="4:13" ht="15" customHeight="1">
      <c r="D2847" s="99" t="b">
        <v>0</v>
      </c>
      <c r="E2847" s="94">
        <v>1</v>
      </c>
      <c r="F2847" s="92">
        <v>1</v>
      </c>
      <c r="G2847" s="92">
        <v>48</v>
      </c>
      <c r="H2847" s="93">
        <v>162</v>
      </c>
      <c r="I2847" s="93">
        <v>4</v>
      </c>
      <c r="J2847" s="93">
        <v>222</v>
      </c>
      <c r="K2847" s="101">
        <v>2765</v>
      </c>
      <c r="L2847" s="101">
        <v>0</v>
      </c>
      <c r="M2847" s="101">
        <v>1.1527945863066888E+19</v>
      </c>
    </row>
    <row r="2848" spans="4:13" ht="15" customHeight="1">
      <c r="D2848" s="99" t="b">
        <v>0</v>
      </c>
      <c r="E2848" s="94">
        <v>5</v>
      </c>
      <c r="F2848" s="92">
        <v>1.47</v>
      </c>
      <c r="G2848" s="92">
        <v>238</v>
      </c>
      <c r="H2848" s="93">
        <v>236</v>
      </c>
      <c r="I2848" s="93">
        <v>3</v>
      </c>
      <c r="J2848" s="93">
        <v>638</v>
      </c>
      <c r="K2848" s="101">
        <v>2766</v>
      </c>
      <c r="L2848" s="101">
        <v>0</v>
      </c>
      <c r="M2848" s="101">
        <v>1.3233506084228166E+19</v>
      </c>
    </row>
    <row r="2849" spans="4:13" ht="15" customHeight="1">
      <c r="D2849" s="99" t="b">
        <v>0</v>
      </c>
      <c r="E2849" s="94">
        <v>1</v>
      </c>
      <c r="F2849" s="92">
        <v>20.66</v>
      </c>
      <c r="G2849" s="92">
        <v>142</v>
      </c>
      <c r="H2849" s="93">
        <v>132</v>
      </c>
      <c r="I2849" s="93">
        <v>6</v>
      </c>
      <c r="J2849" s="93">
        <v>1818</v>
      </c>
      <c r="K2849" s="101">
        <v>2767</v>
      </c>
      <c r="L2849" s="101">
        <v>0</v>
      </c>
      <c r="M2849" s="101">
        <v>4.5237812333646234E+17</v>
      </c>
    </row>
    <row r="2850" spans="4:13" ht="15" customHeight="1">
      <c r="D2850" s="99" t="b">
        <v>0</v>
      </c>
      <c r="E2850" s="94">
        <v>1</v>
      </c>
      <c r="F2850" s="92">
        <v>1.55</v>
      </c>
      <c r="G2850" s="92">
        <v>160</v>
      </c>
      <c r="H2850" s="93">
        <v>36</v>
      </c>
      <c r="I2850" s="93">
        <v>6</v>
      </c>
      <c r="J2850" s="93">
        <v>1115</v>
      </c>
      <c r="K2850" s="101">
        <v>2768</v>
      </c>
      <c r="L2850" s="101">
        <v>0</v>
      </c>
      <c r="M2850" s="101">
        <v>2.4514289088548956E+18</v>
      </c>
    </row>
    <row r="2851" spans="4:13" ht="15" customHeight="1">
      <c r="D2851" s="99" t="b">
        <v>0</v>
      </c>
      <c r="E2851" s="94">
        <v>5</v>
      </c>
      <c r="F2851" s="92">
        <v>2.94</v>
      </c>
      <c r="G2851" s="92">
        <v>68</v>
      </c>
      <c r="H2851" s="93">
        <v>229</v>
      </c>
      <c r="I2851" s="93">
        <v>5</v>
      </c>
      <c r="J2851" s="93">
        <v>965</v>
      </c>
      <c r="K2851" s="101">
        <v>2769</v>
      </c>
      <c r="L2851" s="101">
        <v>0</v>
      </c>
      <c r="M2851" s="101">
        <v>1.6774321076101583E+19</v>
      </c>
    </row>
    <row r="2852" spans="4:13" ht="15" customHeight="1">
      <c r="D2852" s="99" t="b">
        <v>0</v>
      </c>
      <c r="E2852" s="94">
        <v>1</v>
      </c>
      <c r="F2852" s="92">
        <v>2.7</v>
      </c>
      <c r="G2852" s="92">
        <v>163</v>
      </c>
      <c r="H2852" s="93">
        <v>249</v>
      </c>
      <c r="I2852" s="93">
        <v>3</v>
      </c>
      <c r="J2852" s="93">
        <v>1404</v>
      </c>
      <c r="K2852" s="101">
        <v>2770</v>
      </c>
      <c r="L2852" s="101">
        <v>0</v>
      </c>
      <c r="M2852" s="101">
        <v>1.7245713147042058E+19</v>
      </c>
    </row>
    <row r="2853" spans="4:13" ht="15" customHeight="1">
      <c r="D2853" s="99" t="b">
        <v>0</v>
      </c>
      <c r="E2853" s="94">
        <v>1</v>
      </c>
      <c r="F2853" s="92">
        <v>0.6</v>
      </c>
      <c r="G2853" s="92">
        <v>237</v>
      </c>
      <c r="H2853" s="93">
        <v>229</v>
      </c>
      <c r="I2853" s="93">
        <v>4</v>
      </c>
      <c r="J2853" s="93">
        <v>213</v>
      </c>
      <c r="K2853" s="101">
        <v>2771</v>
      </c>
      <c r="L2853" s="101">
        <v>0</v>
      </c>
      <c r="M2853" s="101">
        <v>1.7215876360191954E+18</v>
      </c>
    </row>
    <row r="2854" spans="4:13" ht="15" customHeight="1">
      <c r="D2854" s="99" t="b">
        <v>0</v>
      </c>
      <c r="E2854" s="94">
        <v>1</v>
      </c>
      <c r="F2854" s="92">
        <v>1.5</v>
      </c>
      <c r="G2854" s="92">
        <v>164</v>
      </c>
      <c r="H2854" s="93">
        <v>224</v>
      </c>
      <c r="I2854" s="93">
        <v>1</v>
      </c>
      <c r="J2854" s="93">
        <v>802</v>
      </c>
      <c r="K2854" s="101">
        <v>2772</v>
      </c>
      <c r="L2854" s="101">
        <v>0</v>
      </c>
      <c r="M2854" s="101">
        <v>1.4181564026176176E+19</v>
      </c>
    </row>
    <row r="2855" spans="4:13" ht="15" customHeight="1">
      <c r="D2855" s="99" t="b">
        <v>0</v>
      </c>
      <c r="E2855" s="94">
        <v>1</v>
      </c>
      <c r="F2855" s="92">
        <v>1.3</v>
      </c>
      <c r="G2855" s="92">
        <v>236</v>
      </c>
      <c r="H2855" s="93">
        <v>141</v>
      </c>
      <c r="I2855" s="93">
        <v>3</v>
      </c>
      <c r="J2855" s="93">
        <v>736</v>
      </c>
      <c r="K2855" s="101">
        <v>2773</v>
      </c>
      <c r="L2855" s="101">
        <v>0</v>
      </c>
      <c r="M2855" s="101">
        <v>1.9514073126403308E+18</v>
      </c>
    </row>
    <row r="2856" spans="4:13" ht="15" customHeight="1">
      <c r="D2856" s="99" t="b">
        <v>0</v>
      </c>
      <c r="E2856" s="94">
        <v>2</v>
      </c>
      <c r="F2856" s="92">
        <v>1.91</v>
      </c>
      <c r="G2856" s="92">
        <v>246</v>
      </c>
      <c r="H2856" s="93">
        <v>161</v>
      </c>
      <c r="I2856" s="93">
        <v>2</v>
      </c>
      <c r="J2856" s="93">
        <v>879</v>
      </c>
      <c r="K2856" s="101">
        <v>2774</v>
      </c>
      <c r="L2856" s="101">
        <v>0</v>
      </c>
      <c r="M2856" s="101">
        <v>9.3609853215763026E+18</v>
      </c>
    </row>
    <row r="2857" spans="4:13" ht="15" customHeight="1">
      <c r="D2857" s="99" t="b">
        <v>0</v>
      </c>
      <c r="E2857" s="94">
        <v>2</v>
      </c>
      <c r="F2857" s="92">
        <v>20.36</v>
      </c>
      <c r="G2857" s="92">
        <v>132</v>
      </c>
      <c r="H2857" s="93">
        <v>74</v>
      </c>
      <c r="I2857" s="93">
        <v>1</v>
      </c>
      <c r="J2857" s="93">
        <v>2124</v>
      </c>
      <c r="K2857" s="101">
        <v>2775</v>
      </c>
      <c r="L2857" s="101">
        <v>0</v>
      </c>
      <c r="M2857" s="101">
        <v>1.1211908127993954E+19</v>
      </c>
    </row>
    <row r="2858" spans="4:13" ht="15" customHeight="1">
      <c r="D2858" s="99" t="b">
        <v>0</v>
      </c>
      <c r="E2858" s="94">
        <v>1</v>
      </c>
      <c r="F2858" s="92">
        <v>1.1000000000000001</v>
      </c>
      <c r="G2858" s="92">
        <v>255</v>
      </c>
      <c r="H2858" s="93">
        <v>80</v>
      </c>
      <c r="I2858" s="93">
        <v>1</v>
      </c>
      <c r="J2858" s="93">
        <v>392</v>
      </c>
      <c r="K2858" s="101">
        <v>2776</v>
      </c>
      <c r="L2858" s="101">
        <v>0</v>
      </c>
      <c r="M2858" s="101">
        <v>3.9836167775448448E+18</v>
      </c>
    </row>
    <row r="2859" spans="4:13" ht="15" customHeight="1">
      <c r="D2859" s="99" t="b">
        <v>0</v>
      </c>
      <c r="E2859" s="94">
        <v>2</v>
      </c>
      <c r="F2859" s="92">
        <v>1.47</v>
      </c>
      <c r="G2859" s="92">
        <v>233</v>
      </c>
      <c r="H2859" s="93">
        <v>161</v>
      </c>
      <c r="I2859" s="93">
        <v>2</v>
      </c>
      <c r="J2859" s="93">
        <v>661</v>
      </c>
      <c r="K2859" s="101">
        <v>2777</v>
      </c>
      <c r="L2859" s="101">
        <v>0</v>
      </c>
      <c r="M2859" s="101">
        <v>1.8099734211407555E+19</v>
      </c>
    </row>
    <row r="2860" spans="4:13" ht="15" customHeight="1">
      <c r="D2860" s="99" t="b">
        <v>0</v>
      </c>
      <c r="E2860" s="94">
        <v>2</v>
      </c>
      <c r="F2860" s="92">
        <v>1.61</v>
      </c>
      <c r="G2860" s="92">
        <v>142</v>
      </c>
      <c r="H2860" s="93">
        <v>237</v>
      </c>
      <c r="I2860" s="93">
        <v>4</v>
      </c>
      <c r="J2860" s="93">
        <v>958</v>
      </c>
      <c r="K2860" s="101">
        <v>2778</v>
      </c>
      <c r="L2860" s="101">
        <v>0</v>
      </c>
      <c r="M2860" s="101">
        <v>4.0108763730665708E+18</v>
      </c>
    </row>
    <row r="2861" spans="4:13" ht="15" customHeight="1">
      <c r="D2861" s="99" t="b">
        <v>0</v>
      </c>
      <c r="E2861" s="94">
        <v>5</v>
      </c>
      <c r="F2861" s="92">
        <v>9.9600000000000009</v>
      </c>
      <c r="G2861" s="92">
        <v>170</v>
      </c>
      <c r="H2861" s="93">
        <v>95</v>
      </c>
      <c r="I2861" s="93">
        <v>3</v>
      </c>
      <c r="J2861" s="93">
        <v>1293</v>
      </c>
      <c r="K2861" s="101">
        <v>2779</v>
      </c>
      <c r="L2861" s="101">
        <v>0</v>
      </c>
      <c r="M2861" s="101">
        <v>8.4158293050774784E+18</v>
      </c>
    </row>
    <row r="2862" spans="4:13" ht="15" customHeight="1">
      <c r="D2862" s="99" t="b">
        <v>0</v>
      </c>
      <c r="E2862" s="94">
        <v>1</v>
      </c>
      <c r="F2862" s="92">
        <v>2.6</v>
      </c>
      <c r="G2862" s="92">
        <v>246</v>
      </c>
      <c r="H2862" s="93">
        <v>230</v>
      </c>
      <c r="I2862" s="93">
        <v>7</v>
      </c>
      <c r="J2862" s="93">
        <v>837</v>
      </c>
      <c r="K2862" s="101">
        <v>2780</v>
      </c>
      <c r="L2862" s="101">
        <v>0</v>
      </c>
      <c r="M2862" s="101">
        <v>1.1188969952585787E+19</v>
      </c>
    </row>
    <row r="2863" spans="4:13" ht="15" customHeight="1">
      <c r="D2863" s="99" t="b">
        <v>0</v>
      </c>
      <c r="E2863" s="94">
        <v>1</v>
      </c>
      <c r="F2863" s="92">
        <v>2.71</v>
      </c>
      <c r="G2863" s="92">
        <v>231</v>
      </c>
      <c r="H2863" s="93">
        <v>68</v>
      </c>
      <c r="I2863" s="93">
        <v>3</v>
      </c>
      <c r="J2863" s="93">
        <v>1099</v>
      </c>
      <c r="K2863" s="101">
        <v>2781</v>
      </c>
      <c r="L2863" s="101">
        <v>0</v>
      </c>
      <c r="M2863" s="101">
        <v>4.2736581339864288E+16</v>
      </c>
    </row>
    <row r="2864" spans="4:13" ht="15" customHeight="1">
      <c r="D2864" s="99" t="b">
        <v>0</v>
      </c>
      <c r="E2864" s="94">
        <v>1</v>
      </c>
      <c r="F2864" s="92">
        <v>1.3</v>
      </c>
      <c r="G2864" s="92">
        <v>75</v>
      </c>
      <c r="H2864" s="93">
        <v>238</v>
      </c>
      <c r="I2864" s="93">
        <v>7</v>
      </c>
      <c r="J2864" s="93">
        <v>371</v>
      </c>
      <c r="K2864" s="101">
        <v>2782</v>
      </c>
      <c r="L2864" s="101">
        <v>0</v>
      </c>
      <c r="M2864" s="101">
        <v>1.2169183432715682E+19</v>
      </c>
    </row>
    <row r="2865" spans="4:13" ht="15" customHeight="1">
      <c r="D2865" s="99" t="b">
        <v>0</v>
      </c>
      <c r="E2865" s="94">
        <v>1</v>
      </c>
      <c r="F2865" s="92">
        <v>0.46</v>
      </c>
      <c r="G2865" s="92">
        <v>230</v>
      </c>
      <c r="H2865" s="93">
        <v>48</v>
      </c>
      <c r="I2865" s="93">
        <v>2</v>
      </c>
      <c r="J2865" s="93">
        <v>208</v>
      </c>
      <c r="K2865" s="101">
        <v>2783</v>
      </c>
      <c r="L2865" s="101">
        <v>0</v>
      </c>
      <c r="M2865" s="101">
        <v>1.9003412071149857E+18</v>
      </c>
    </row>
    <row r="2866" spans="4:13" ht="15" customHeight="1">
      <c r="D2866" s="99" t="b">
        <v>0</v>
      </c>
      <c r="E2866" s="94">
        <v>1</v>
      </c>
      <c r="F2866" s="92">
        <v>1.06</v>
      </c>
      <c r="G2866" s="92">
        <v>90</v>
      </c>
      <c r="H2866" s="93">
        <v>246</v>
      </c>
      <c r="I2866" s="93">
        <v>3</v>
      </c>
      <c r="J2866" s="93">
        <v>425</v>
      </c>
      <c r="K2866" s="101">
        <v>2784</v>
      </c>
      <c r="L2866" s="101">
        <v>0</v>
      </c>
      <c r="M2866" s="101">
        <v>5.9193356569328947E+18</v>
      </c>
    </row>
    <row r="2867" spans="4:13" ht="15" customHeight="1">
      <c r="D2867" s="99" t="b">
        <v>0</v>
      </c>
      <c r="E2867" s="94">
        <v>1</v>
      </c>
      <c r="F2867" s="92">
        <v>1.46</v>
      </c>
      <c r="G2867" s="92">
        <v>236</v>
      </c>
      <c r="H2867" s="93">
        <v>162</v>
      </c>
      <c r="I2867" s="93">
        <v>5</v>
      </c>
      <c r="J2867" s="93">
        <v>439</v>
      </c>
      <c r="K2867" s="101">
        <v>2785</v>
      </c>
      <c r="L2867" s="101">
        <v>0</v>
      </c>
      <c r="M2867" s="101">
        <v>1.1903679858312067E+19</v>
      </c>
    </row>
    <row r="2868" spans="4:13" ht="15" customHeight="1">
      <c r="D2868" s="99" t="b">
        <v>0</v>
      </c>
      <c r="E2868" s="94">
        <v>1</v>
      </c>
      <c r="F2868" s="92">
        <v>2.1</v>
      </c>
      <c r="G2868" s="92">
        <v>264</v>
      </c>
      <c r="H2868" s="93">
        <v>264</v>
      </c>
      <c r="I2868" s="93">
        <v>4</v>
      </c>
      <c r="J2868" s="93">
        <v>1258</v>
      </c>
      <c r="K2868" s="101">
        <v>2786</v>
      </c>
      <c r="L2868" s="101">
        <v>0</v>
      </c>
      <c r="M2868" s="101">
        <v>5.0146284992016415E+18</v>
      </c>
    </row>
    <row r="2869" spans="4:13" ht="15" customHeight="1">
      <c r="D2869" s="99" t="b">
        <v>0</v>
      </c>
      <c r="E2869" s="94">
        <v>1</v>
      </c>
      <c r="F2869" s="92">
        <v>7.31</v>
      </c>
      <c r="G2869" s="92">
        <v>41</v>
      </c>
      <c r="H2869" s="93">
        <v>213</v>
      </c>
      <c r="I2869" s="93">
        <v>4</v>
      </c>
      <c r="J2869" s="93">
        <v>954</v>
      </c>
      <c r="K2869" s="101">
        <v>2787</v>
      </c>
      <c r="L2869" s="101">
        <v>0</v>
      </c>
      <c r="M2869" s="101">
        <v>8.2654924482391501E+18</v>
      </c>
    </row>
    <row r="2870" spans="4:13" ht="15" customHeight="1">
      <c r="D2870" s="99" t="b">
        <v>0</v>
      </c>
      <c r="E2870" s="94">
        <v>6</v>
      </c>
      <c r="F2870" s="92">
        <v>0.81</v>
      </c>
      <c r="G2870" s="92">
        <v>229</v>
      </c>
      <c r="H2870" s="93">
        <v>162</v>
      </c>
      <c r="I2870" s="93">
        <v>2</v>
      </c>
      <c r="J2870" s="93">
        <v>260</v>
      </c>
      <c r="K2870" s="101">
        <v>2788</v>
      </c>
      <c r="L2870" s="101">
        <v>0</v>
      </c>
      <c r="M2870" s="101">
        <v>5.3325904356383601E+18</v>
      </c>
    </row>
    <row r="2871" spans="4:13" ht="15" customHeight="1">
      <c r="D2871" s="99" t="b">
        <v>0</v>
      </c>
      <c r="E2871" s="94">
        <v>3</v>
      </c>
      <c r="F2871" s="92">
        <v>6.65</v>
      </c>
      <c r="G2871" s="92">
        <v>263</v>
      </c>
      <c r="H2871" s="93">
        <v>231</v>
      </c>
      <c r="I2871" s="93">
        <v>2</v>
      </c>
      <c r="J2871" s="93">
        <v>1571</v>
      </c>
      <c r="K2871" s="101">
        <v>2789</v>
      </c>
      <c r="L2871" s="101">
        <v>0</v>
      </c>
      <c r="M2871" s="101">
        <v>8.8772095092221522E+18</v>
      </c>
    </row>
    <row r="2872" spans="4:13" ht="15" customHeight="1">
      <c r="D2872" s="99" t="b">
        <v>0</v>
      </c>
      <c r="E2872" s="94">
        <v>1</v>
      </c>
      <c r="F2872" s="92">
        <v>1.5</v>
      </c>
      <c r="G2872" s="92">
        <v>164</v>
      </c>
      <c r="H2872" s="93">
        <v>163</v>
      </c>
      <c r="I2872" s="93">
        <v>4</v>
      </c>
      <c r="J2872" s="93">
        <v>434</v>
      </c>
      <c r="K2872" s="101">
        <v>2790</v>
      </c>
      <c r="L2872" s="101">
        <v>0</v>
      </c>
      <c r="M2872" s="101">
        <v>6.2120764731555727E+18</v>
      </c>
    </row>
    <row r="2873" spans="4:13" ht="15" customHeight="1">
      <c r="D2873" s="99" t="b">
        <v>0</v>
      </c>
      <c r="E2873" s="94">
        <v>1</v>
      </c>
      <c r="F2873" s="92">
        <v>3.4</v>
      </c>
      <c r="G2873" s="92">
        <v>264</v>
      </c>
      <c r="H2873" s="93">
        <v>264</v>
      </c>
      <c r="I2873" s="93">
        <v>7</v>
      </c>
      <c r="J2873" s="93">
        <v>782</v>
      </c>
      <c r="K2873" s="101">
        <v>2791</v>
      </c>
      <c r="L2873" s="101">
        <v>0</v>
      </c>
      <c r="M2873" s="101">
        <v>6.205858533502761E+18</v>
      </c>
    </row>
    <row r="2874" spans="4:13" ht="15" customHeight="1">
      <c r="D2874" s="99" t="b">
        <v>0</v>
      </c>
      <c r="E2874" s="94">
        <v>1</v>
      </c>
      <c r="F2874" s="92">
        <v>1.47</v>
      </c>
      <c r="G2874" s="92">
        <v>236</v>
      </c>
      <c r="H2874" s="93">
        <v>142</v>
      </c>
      <c r="I2874" s="93">
        <v>5</v>
      </c>
      <c r="J2874" s="93">
        <v>428</v>
      </c>
      <c r="K2874" s="101">
        <v>2792</v>
      </c>
      <c r="L2874" s="101">
        <v>0</v>
      </c>
      <c r="M2874" s="101">
        <v>7.5981081659448187E+18</v>
      </c>
    </row>
    <row r="2875" spans="4:13" ht="15" customHeight="1">
      <c r="D2875" s="99" t="b">
        <v>0</v>
      </c>
      <c r="E2875" s="94">
        <v>1</v>
      </c>
      <c r="F2875" s="92">
        <v>1.4</v>
      </c>
      <c r="G2875" s="92">
        <v>264</v>
      </c>
      <c r="H2875" s="93">
        <v>264</v>
      </c>
      <c r="I2875" s="93">
        <v>2</v>
      </c>
      <c r="J2875" s="93">
        <v>518</v>
      </c>
      <c r="K2875" s="101">
        <v>2793</v>
      </c>
      <c r="L2875" s="101">
        <v>0</v>
      </c>
      <c r="M2875" s="101">
        <v>3.2113279037890703E+18</v>
      </c>
    </row>
    <row r="2876" spans="4:13" ht="15" customHeight="1">
      <c r="D2876" s="99" t="b">
        <v>0</v>
      </c>
      <c r="E2876" s="94">
        <v>2</v>
      </c>
      <c r="F2876" s="92">
        <v>5.31</v>
      </c>
      <c r="G2876" s="92">
        <v>249</v>
      </c>
      <c r="H2876" s="93">
        <v>239</v>
      </c>
      <c r="I2876" s="93">
        <v>7</v>
      </c>
      <c r="J2876" s="93">
        <v>1393</v>
      </c>
      <c r="K2876" s="101">
        <v>2794</v>
      </c>
      <c r="L2876" s="101">
        <v>0</v>
      </c>
      <c r="M2876" s="101">
        <v>1.0924664285810407E+19</v>
      </c>
    </row>
    <row r="2877" spans="4:13" ht="15" customHeight="1">
      <c r="D2877" s="99" t="b">
        <v>0</v>
      </c>
      <c r="E2877" s="94">
        <v>1</v>
      </c>
      <c r="F2877" s="92">
        <v>1.3</v>
      </c>
      <c r="G2877" s="92">
        <v>239</v>
      </c>
      <c r="H2877" s="93">
        <v>142</v>
      </c>
      <c r="I2877" s="93">
        <v>4</v>
      </c>
      <c r="J2877" s="93">
        <v>675</v>
      </c>
      <c r="K2877" s="101">
        <v>2795</v>
      </c>
      <c r="L2877" s="101">
        <v>0</v>
      </c>
      <c r="M2877" s="101">
        <v>3.595290252848617E+18</v>
      </c>
    </row>
    <row r="2878" spans="4:13" ht="15" customHeight="1">
      <c r="D2878" s="99" t="b">
        <v>0</v>
      </c>
      <c r="E2878" s="94">
        <v>1</v>
      </c>
      <c r="F2878" s="92">
        <v>0.48</v>
      </c>
      <c r="G2878" s="92">
        <v>249</v>
      </c>
      <c r="H2878" s="93">
        <v>234</v>
      </c>
      <c r="I2878" s="93">
        <v>1</v>
      </c>
      <c r="J2878" s="93">
        <v>200</v>
      </c>
      <c r="K2878" s="101">
        <v>2796</v>
      </c>
      <c r="L2878" s="101">
        <v>0</v>
      </c>
      <c r="M2878" s="101">
        <v>8.9927629776724774E+17</v>
      </c>
    </row>
    <row r="2879" spans="4:13" ht="15" customHeight="1">
      <c r="D2879" s="99" t="b">
        <v>0</v>
      </c>
      <c r="E2879" s="94">
        <v>1</v>
      </c>
      <c r="F2879" s="92">
        <v>0.7</v>
      </c>
      <c r="G2879" s="92">
        <v>162</v>
      </c>
      <c r="H2879" s="93">
        <v>137</v>
      </c>
      <c r="I2879" s="93">
        <v>1</v>
      </c>
      <c r="J2879" s="93">
        <v>260</v>
      </c>
      <c r="K2879" s="101">
        <v>2797</v>
      </c>
      <c r="L2879" s="101">
        <v>0</v>
      </c>
      <c r="M2879" s="101">
        <v>1.4915368037701689E+19</v>
      </c>
    </row>
    <row r="2880" spans="4:13" ht="15" customHeight="1">
      <c r="D2880" s="99" t="b">
        <v>0</v>
      </c>
      <c r="E2880" s="94">
        <v>1</v>
      </c>
      <c r="F2880" s="92">
        <v>1.23</v>
      </c>
      <c r="G2880" s="92">
        <v>229</v>
      </c>
      <c r="H2880" s="93">
        <v>140</v>
      </c>
      <c r="I2880" s="93">
        <v>2</v>
      </c>
      <c r="J2880" s="93">
        <v>333</v>
      </c>
      <c r="K2880" s="101">
        <v>2798</v>
      </c>
      <c r="L2880" s="101">
        <v>0</v>
      </c>
      <c r="M2880" s="101">
        <v>1.6606180026054126E+19</v>
      </c>
    </row>
    <row r="2881" spans="4:13" ht="15" customHeight="1">
      <c r="D2881" s="99" t="b">
        <v>0</v>
      </c>
      <c r="E2881" s="94">
        <v>1</v>
      </c>
      <c r="F2881" s="92">
        <v>1.5</v>
      </c>
      <c r="G2881" s="92">
        <v>142</v>
      </c>
      <c r="H2881" s="93">
        <v>151</v>
      </c>
      <c r="I2881" s="93">
        <v>6</v>
      </c>
      <c r="J2881" s="93">
        <v>475</v>
      </c>
      <c r="K2881" s="101">
        <v>2799</v>
      </c>
      <c r="L2881" s="101">
        <v>0</v>
      </c>
      <c r="M2881" s="101">
        <v>1.5019745870405951E+19</v>
      </c>
    </row>
    <row r="2882" spans="4:13" ht="15" customHeight="1">
      <c r="D2882" s="99" t="b">
        <v>0</v>
      </c>
      <c r="E2882" s="94">
        <v>1</v>
      </c>
      <c r="F2882" s="92">
        <v>2.4</v>
      </c>
      <c r="G2882" s="92">
        <v>137</v>
      </c>
      <c r="H2882" s="93">
        <v>249</v>
      </c>
      <c r="I2882" s="93">
        <v>4</v>
      </c>
      <c r="J2882" s="93">
        <v>834</v>
      </c>
      <c r="K2882" s="101">
        <v>2800</v>
      </c>
      <c r="L2882" s="101">
        <v>0</v>
      </c>
      <c r="M2882" s="101">
        <v>7.7754433625629635E+18</v>
      </c>
    </row>
    <row r="2883" spans="4:13" ht="15" customHeight="1">
      <c r="D2883" s="99" t="b">
        <v>0</v>
      </c>
      <c r="E2883" s="94">
        <v>1</v>
      </c>
      <c r="F2883" s="92">
        <v>0.9</v>
      </c>
      <c r="G2883" s="92">
        <v>238</v>
      </c>
      <c r="H2883" s="93">
        <v>151</v>
      </c>
      <c r="I2883" s="93">
        <v>3</v>
      </c>
      <c r="J2883" s="93">
        <v>441</v>
      </c>
      <c r="K2883" s="101">
        <v>2801</v>
      </c>
      <c r="L2883" s="101">
        <v>0</v>
      </c>
      <c r="M2883" s="101">
        <v>8.5749350545411574E+18</v>
      </c>
    </row>
    <row r="2884" spans="4:13" ht="15" customHeight="1">
      <c r="D2884" s="99" t="b">
        <v>0</v>
      </c>
      <c r="E2884" s="94">
        <v>1</v>
      </c>
      <c r="F2884" s="92">
        <v>3</v>
      </c>
      <c r="G2884" s="92">
        <v>264</v>
      </c>
      <c r="H2884" s="93">
        <v>264</v>
      </c>
      <c r="I2884" s="93">
        <v>5</v>
      </c>
      <c r="J2884" s="93">
        <v>527</v>
      </c>
      <c r="K2884" s="101">
        <v>2802</v>
      </c>
      <c r="L2884" s="101">
        <v>0</v>
      </c>
      <c r="M2884" s="101">
        <v>1.5280235816470116E+19</v>
      </c>
    </row>
    <row r="2885" spans="4:13" ht="15" customHeight="1">
      <c r="D2885" s="99" t="b">
        <v>0</v>
      </c>
      <c r="E2885" s="94">
        <v>1</v>
      </c>
      <c r="F2885" s="92">
        <v>11.52</v>
      </c>
      <c r="G2885" s="92">
        <v>163</v>
      </c>
      <c r="H2885" s="93">
        <v>138</v>
      </c>
      <c r="I2885" s="93">
        <v>3</v>
      </c>
      <c r="J2885" s="93">
        <v>1755</v>
      </c>
      <c r="K2885" s="101">
        <v>2803</v>
      </c>
      <c r="L2885" s="101">
        <v>0</v>
      </c>
      <c r="M2885" s="101">
        <v>4.332925922824746E+18</v>
      </c>
    </row>
    <row r="2886" spans="4:13" ht="15" customHeight="1">
      <c r="D2886" s="99" t="b">
        <v>0</v>
      </c>
      <c r="E2886" s="94">
        <v>1</v>
      </c>
      <c r="F2886" s="92">
        <v>1.96</v>
      </c>
      <c r="G2886" s="92">
        <v>163</v>
      </c>
      <c r="H2886" s="93">
        <v>186</v>
      </c>
      <c r="I2886" s="93">
        <v>2</v>
      </c>
      <c r="J2886" s="93">
        <v>538</v>
      </c>
      <c r="K2886" s="101">
        <v>2804</v>
      </c>
      <c r="L2886" s="101">
        <v>0</v>
      </c>
      <c r="M2886" s="101">
        <v>1.5908421179069272E+19</v>
      </c>
    </row>
    <row r="2887" spans="4:13" ht="15" customHeight="1">
      <c r="D2887" s="99" t="b">
        <v>0</v>
      </c>
      <c r="E2887" s="94">
        <v>1</v>
      </c>
      <c r="F2887" s="92">
        <v>1.74</v>
      </c>
      <c r="G2887" s="92">
        <v>43</v>
      </c>
      <c r="H2887" s="93">
        <v>43</v>
      </c>
      <c r="I2887" s="93">
        <v>7</v>
      </c>
      <c r="J2887" s="93">
        <v>543</v>
      </c>
      <c r="K2887" s="101">
        <v>2805</v>
      </c>
      <c r="L2887" s="101">
        <v>0</v>
      </c>
      <c r="M2887" s="101">
        <v>1.4803270331521094E+19</v>
      </c>
    </row>
    <row r="2888" spans="4:13" ht="15" customHeight="1">
      <c r="D2888" s="99" t="b">
        <v>0</v>
      </c>
      <c r="E2888" s="94">
        <v>2</v>
      </c>
      <c r="F2888" s="92">
        <v>1.07</v>
      </c>
      <c r="G2888" s="92">
        <v>114</v>
      </c>
      <c r="H2888" s="93">
        <v>107</v>
      </c>
      <c r="I2888" s="93">
        <v>6</v>
      </c>
      <c r="J2888" s="93">
        <v>442</v>
      </c>
      <c r="K2888" s="101">
        <v>2806</v>
      </c>
      <c r="L2888" s="101">
        <v>0</v>
      </c>
      <c r="M2888" s="101">
        <v>4.4444715950352328E+18</v>
      </c>
    </row>
    <row r="2889" spans="4:13" ht="15" customHeight="1">
      <c r="D2889" s="99" t="b">
        <v>0</v>
      </c>
      <c r="E2889" s="94">
        <v>2</v>
      </c>
      <c r="F2889" s="92">
        <v>3.28</v>
      </c>
      <c r="G2889" s="92">
        <v>186</v>
      </c>
      <c r="H2889" s="93">
        <v>236</v>
      </c>
      <c r="I2889" s="93">
        <v>7</v>
      </c>
      <c r="J2889" s="93">
        <v>1387</v>
      </c>
      <c r="K2889" s="101">
        <v>2807</v>
      </c>
      <c r="L2889" s="101">
        <v>0</v>
      </c>
      <c r="M2889" s="101">
        <v>1.5059486086742428E+19</v>
      </c>
    </row>
    <row r="2890" spans="4:13" ht="15" customHeight="1">
      <c r="D2890" s="99" t="b">
        <v>0</v>
      </c>
      <c r="E2890" s="94">
        <v>1</v>
      </c>
      <c r="F2890" s="92">
        <v>0</v>
      </c>
      <c r="G2890" s="92">
        <v>264</v>
      </c>
      <c r="H2890" s="93">
        <v>265</v>
      </c>
      <c r="I2890" s="93">
        <v>5</v>
      </c>
      <c r="J2890" s="93">
        <v>7</v>
      </c>
      <c r="K2890" s="101">
        <v>2808</v>
      </c>
      <c r="L2890" s="101">
        <v>0</v>
      </c>
      <c r="M2890" s="101">
        <v>7.5497199843611812E+18</v>
      </c>
    </row>
    <row r="2891" spans="4:13" ht="15" customHeight="1">
      <c r="D2891" s="99" t="b">
        <v>0</v>
      </c>
      <c r="E2891" s="94">
        <v>2</v>
      </c>
      <c r="F2891" s="92">
        <v>2.36</v>
      </c>
      <c r="G2891" s="92">
        <v>68</v>
      </c>
      <c r="H2891" s="93">
        <v>230</v>
      </c>
      <c r="I2891" s="93">
        <v>1</v>
      </c>
      <c r="J2891" s="93">
        <v>763</v>
      </c>
      <c r="K2891" s="101">
        <v>2809</v>
      </c>
      <c r="L2891" s="101">
        <v>0</v>
      </c>
      <c r="M2891" s="101">
        <v>4.7166063353204644E+18</v>
      </c>
    </row>
    <row r="2892" spans="4:13" ht="15" customHeight="1">
      <c r="D2892" s="99" t="b">
        <v>0</v>
      </c>
      <c r="E2892" s="94">
        <v>5</v>
      </c>
      <c r="F2892" s="92">
        <v>1.97</v>
      </c>
      <c r="G2892" s="92">
        <v>79</v>
      </c>
      <c r="H2892" s="93">
        <v>90</v>
      </c>
      <c r="I2892" s="93">
        <v>1</v>
      </c>
      <c r="J2892" s="93">
        <v>487</v>
      </c>
      <c r="K2892" s="101">
        <v>2810</v>
      </c>
      <c r="L2892" s="101">
        <v>0</v>
      </c>
      <c r="M2892" s="101">
        <v>7.6538919845352847E+18</v>
      </c>
    </row>
    <row r="2893" spans="4:13" ht="15" customHeight="1">
      <c r="D2893" s="99" t="b">
        <v>0</v>
      </c>
      <c r="E2893" s="94">
        <v>1</v>
      </c>
      <c r="F2893" s="92">
        <v>7.7</v>
      </c>
      <c r="G2893" s="92">
        <v>236</v>
      </c>
      <c r="H2893" s="93">
        <v>87</v>
      </c>
      <c r="I2893" s="93">
        <v>4</v>
      </c>
      <c r="J2893" s="93">
        <v>1384</v>
      </c>
      <c r="K2893" s="101">
        <v>2811</v>
      </c>
      <c r="L2893" s="101">
        <v>0</v>
      </c>
      <c r="M2893" s="101">
        <v>1.4300877517751163E+19</v>
      </c>
    </row>
    <row r="2894" spans="4:13" ht="15" customHeight="1">
      <c r="D2894" s="99" t="b">
        <v>0</v>
      </c>
      <c r="E2894" s="94">
        <v>2</v>
      </c>
      <c r="F2894" s="92">
        <v>1.59</v>
      </c>
      <c r="G2894" s="92">
        <v>107</v>
      </c>
      <c r="H2894" s="93">
        <v>186</v>
      </c>
      <c r="I2894" s="93">
        <v>3</v>
      </c>
      <c r="J2894" s="93">
        <v>594</v>
      </c>
      <c r="K2894" s="101">
        <v>2812</v>
      </c>
      <c r="L2894" s="101">
        <v>0</v>
      </c>
      <c r="M2894" s="101">
        <v>1.0026843664236431E+19</v>
      </c>
    </row>
    <row r="2895" spans="4:13" ht="15" customHeight="1">
      <c r="D2895" s="99" t="b">
        <v>0</v>
      </c>
      <c r="E2895" s="94">
        <v>3</v>
      </c>
      <c r="F2895" s="92">
        <v>0.89</v>
      </c>
      <c r="G2895" s="92">
        <v>142</v>
      </c>
      <c r="H2895" s="93">
        <v>43</v>
      </c>
      <c r="I2895" s="93">
        <v>3</v>
      </c>
      <c r="J2895" s="93">
        <v>346</v>
      </c>
      <c r="K2895" s="101">
        <v>2813</v>
      </c>
      <c r="L2895" s="101">
        <v>0</v>
      </c>
      <c r="M2895" s="101">
        <v>9.5423724791965E+18</v>
      </c>
    </row>
    <row r="2896" spans="4:13" ht="15" customHeight="1">
      <c r="D2896" s="99" t="b">
        <v>0</v>
      </c>
      <c r="E2896" s="94">
        <v>1</v>
      </c>
      <c r="F2896" s="92">
        <v>2.27</v>
      </c>
      <c r="G2896" s="92">
        <v>142</v>
      </c>
      <c r="H2896" s="93">
        <v>233</v>
      </c>
      <c r="I2896" s="93">
        <v>5</v>
      </c>
      <c r="J2896" s="93">
        <v>1108</v>
      </c>
      <c r="K2896" s="101">
        <v>2814</v>
      </c>
      <c r="L2896" s="101">
        <v>0</v>
      </c>
      <c r="M2896" s="101">
        <v>1.0399999708464515E+19</v>
      </c>
    </row>
    <row r="2897" spans="4:13" ht="15" customHeight="1">
      <c r="D2897" s="99" t="b">
        <v>0</v>
      </c>
      <c r="E2897" s="94">
        <v>1</v>
      </c>
      <c r="F2897" s="92">
        <v>2.1</v>
      </c>
      <c r="G2897" s="92">
        <v>68</v>
      </c>
      <c r="H2897" s="93">
        <v>249</v>
      </c>
      <c r="I2897" s="93">
        <v>6</v>
      </c>
      <c r="J2897" s="93">
        <v>633</v>
      </c>
      <c r="K2897" s="101">
        <v>2815</v>
      </c>
      <c r="L2897" s="101">
        <v>0</v>
      </c>
      <c r="M2897" s="101">
        <v>1.057702270812118E+19</v>
      </c>
    </row>
    <row r="2898" spans="4:13" ht="15" customHeight="1">
      <c r="D2898" s="99" t="b">
        <v>0</v>
      </c>
      <c r="E2898" s="94">
        <v>1</v>
      </c>
      <c r="F2898" s="92">
        <v>14.7</v>
      </c>
      <c r="G2898" s="92">
        <v>219</v>
      </c>
      <c r="H2898" s="93">
        <v>161</v>
      </c>
      <c r="I2898" s="93">
        <v>6</v>
      </c>
      <c r="J2898" s="93">
        <v>2735</v>
      </c>
      <c r="K2898" s="101">
        <v>2816</v>
      </c>
      <c r="L2898" s="101">
        <v>0</v>
      </c>
      <c r="M2898" s="101">
        <v>1.923642810433313E+18</v>
      </c>
    </row>
    <row r="2899" spans="4:13" ht="15" customHeight="1">
      <c r="D2899" s="99" t="b">
        <v>0</v>
      </c>
      <c r="E2899" s="94">
        <v>1</v>
      </c>
      <c r="F2899" s="92">
        <v>1.33</v>
      </c>
      <c r="G2899" s="92">
        <v>79</v>
      </c>
      <c r="H2899" s="93">
        <v>137</v>
      </c>
      <c r="I2899" s="93">
        <v>7</v>
      </c>
      <c r="J2899" s="93">
        <v>291</v>
      </c>
      <c r="K2899" s="101">
        <v>2817</v>
      </c>
      <c r="L2899" s="101">
        <v>0</v>
      </c>
      <c r="M2899" s="101">
        <v>6.7018889056395131E+18</v>
      </c>
    </row>
    <row r="2900" spans="4:13" ht="15" customHeight="1">
      <c r="D2900" s="99" t="b">
        <v>0</v>
      </c>
      <c r="E2900" s="94">
        <v>1</v>
      </c>
      <c r="F2900" s="92">
        <v>1.8</v>
      </c>
      <c r="G2900" s="92">
        <v>234</v>
      </c>
      <c r="H2900" s="93">
        <v>230</v>
      </c>
      <c r="I2900" s="93">
        <v>2</v>
      </c>
      <c r="J2900" s="93">
        <v>789</v>
      </c>
      <c r="K2900" s="101">
        <v>2818</v>
      </c>
      <c r="L2900" s="101">
        <v>0</v>
      </c>
      <c r="M2900" s="101">
        <v>1.6460888992565527E+19</v>
      </c>
    </row>
    <row r="2901" spans="4:13" ht="15" customHeight="1">
      <c r="D2901" s="99" t="b">
        <v>0</v>
      </c>
      <c r="E2901" s="94">
        <v>1</v>
      </c>
      <c r="F2901" s="92">
        <v>2.15</v>
      </c>
      <c r="G2901" s="92">
        <v>262</v>
      </c>
      <c r="H2901" s="93">
        <v>238</v>
      </c>
      <c r="I2901" s="93">
        <v>3</v>
      </c>
      <c r="J2901" s="93">
        <v>520</v>
      </c>
      <c r="K2901" s="101">
        <v>2819</v>
      </c>
      <c r="L2901" s="101">
        <v>0</v>
      </c>
      <c r="M2901" s="101">
        <v>5.1756834279286252E+18</v>
      </c>
    </row>
    <row r="2902" spans="4:13" ht="15" customHeight="1">
      <c r="D2902" s="99" t="b">
        <v>0</v>
      </c>
      <c r="E2902" s="94">
        <v>1</v>
      </c>
      <c r="F2902" s="92">
        <v>6.7</v>
      </c>
      <c r="G2902" s="92">
        <v>65</v>
      </c>
      <c r="H2902" s="93">
        <v>161</v>
      </c>
      <c r="I2902" s="93">
        <v>6</v>
      </c>
      <c r="J2902" s="93">
        <v>1822</v>
      </c>
      <c r="K2902" s="101">
        <v>2820</v>
      </c>
      <c r="L2902" s="101">
        <v>0</v>
      </c>
      <c r="M2902" s="101">
        <v>1.4108054957686491E+19</v>
      </c>
    </row>
    <row r="2903" spans="4:13" ht="15" customHeight="1">
      <c r="D2903" s="99" t="b">
        <v>0</v>
      </c>
      <c r="E2903" s="94">
        <v>1</v>
      </c>
      <c r="F2903" s="92">
        <v>3.8</v>
      </c>
      <c r="G2903" s="92">
        <v>68</v>
      </c>
      <c r="H2903" s="93">
        <v>263</v>
      </c>
      <c r="I2903" s="93">
        <v>1</v>
      </c>
      <c r="J2903" s="93">
        <v>1365</v>
      </c>
      <c r="K2903" s="101">
        <v>2821</v>
      </c>
      <c r="L2903" s="101">
        <v>0</v>
      </c>
      <c r="M2903" s="101">
        <v>2.3521959455593149E+18</v>
      </c>
    </row>
    <row r="2904" spans="4:13" ht="15" customHeight="1">
      <c r="D2904" s="99" t="b">
        <v>0</v>
      </c>
      <c r="E2904" s="94">
        <v>6</v>
      </c>
      <c r="F2904" s="92">
        <v>0.98</v>
      </c>
      <c r="G2904" s="92">
        <v>236</v>
      </c>
      <c r="H2904" s="93">
        <v>141</v>
      </c>
      <c r="I2904" s="93">
        <v>3</v>
      </c>
      <c r="J2904" s="93">
        <v>466</v>
      </c>
      <c r="K2904" s="101">
        <v>2822</v>
      </c>
      <c r="L2904" s="101">
        <v>0</v>
      </c>
      <c r="M2904" s="101">
        <v>6.8837909167537971E+18</v>
      </c>
    </row>
    <row r="2905" spans="4:13" ht="15" customHeight="1">
      <c r="D2905" s="99" t="b">
        <v>0</v>
      </c>
      <c r="E2905" s="94">
        <v>1</v>
      </c>
      <c r="F2905" s="92">
        <v>0</v>
      </c>
      <c r="G2905" s="92">
        <v>233</v>
      </c>
      <c r="H2905" s="93">
        <v>233</v>
      </c>
      <c r="I2905" s="93">
        <v>5</v>
      </c>
      <c r="J2905" s="93">
        <v>5</v>
      </c>
      <c r="K2905" s="101">
        <v>2823</v>
      </c>
      <c r="L2905" s="101">
        <v>0</v>
      </c>
      <c r="M2905" s="101">
        <v>1.6694248730837359E+19</v>
      </c>
    </row>
    <row r="2906" spans="4:13" ht="15" customHeight="1">
      <c r="D2906" s="99" t="b">
        <v>0</v>
      </c>
      <c r="E2906" s="94">
        <v>1</v>
      </c>
      <c r="F2906" s="92">
        <v>2.0499999999999998</v>
      </c>
      <c r="G2906" s="92">
        <v>236</v>
      </c>
      <c r="H2906" s="93">
        <v>142</v>
      </c>
      <c r="I2906" s="93">
        <v>3</v>
      </c>
      <c r="J2906" s="93">
        <v>985</v>
      </c>
      <c r="K2906" s="101">
        <v>2824</v>
      </c>
      <c r="L2906" s="101">
        <v>0</v>
      </c>
      <c r="M2906" s="101">
        <v>5.8584683946058854E+18</v>
      </c>
    </row>
    <row r="2907" spans="4:13" ht="15" customHeight="1">
      <c r="D2907" s="99" t="b">
        <v>0</v>
      </c>
      <c r="E2907" s="94">
        <v>1</v>
      </c>
      <c r="F2907" s="92">
        <v>0.95</v>
      </c>
      <c r="G2907" s="92">
        <v>75</v>
      </c>
      <c r="H2907" s="93">
        <v>262</v>
      </c>
      <c r="I2907" s="93">
        <v>6</v>
      </c>
      <c r="J2907" s="93">
        <v>539</v>
      </c>
      <c r="K2907" s="101">
        <v>2825</v>
      </c>
      <c r="L2907" s="101">
        <v>0</v>
      </c>
      <c r="M2907" s="101">
        <v>4.9440983570034924E+18</v>
      </c>
    </row>
    <row r="2908" spans="4:13" ht="15" customHeight="1">
      <c r="D2908" s="99" t="b">
        <v>0</v>
      </c>
      <c r="E2908" s="94">
        <v>1</v>
      </c>
      <c r="F2908" s="92">
        <v>0.89</v>
      </c>
      <c r="G2908" s="92">
        <v>239</v>
      </c>
      <c r="H2908" s="93">
        <v>238</v>
      </c>
      <c r="I2908" s="93">
        <v>5</v>
      </c>
      <c r="J2908" s="93">
        <v>212</v>
      </c>
      <c r="K2908" s="101">
        <v>2826</v>
      </c>
      <c r="L2908" s="101">
        <v>0</v>
      </c>
      <c r="M2908" s="101">
        <v>1.6578956846053188E+19</v>
      </c>
    </row>
    <row r="2909" spans="4:13" ht="15" customHeight="1">
      <c r="D2909" s="99" t="b">
        <v>0</v>
      </c>
      <c r="E2909" s="94">
        <v>1</v>
      </c>
      <c r="F2909" s="92">
        <v>11.76</v>
      </c>
      <c r="G2909" s="92">
        <v>135</v>
      </c>
      <c r="H2909" s="93">
        <v>48</v>
      </c>
      <c r="I2909" s="93">
        <v>6</v>
      </c>
      <c r="J2909" s="93">
        <v>1940</v>
      </c>
      <c r="K2909" s="101">
        <v>2827</v>
      </c>
      <c r="L2909" s="101">
        <v>0</v>
      </c>
      <c r="M2909" s="101">
        <v>1.9524234663815677E+17</v>
      </c>
    </row>
    <row r="2910" spans="4:13" ht="15" customHeight="1">
      <c r="D2910" s="99" t="b">
        <v>0</v>
      </c>
      <c r="E2910" s="94">
        <v>2</v>
      </c>
      <c r="F2910" s="92">
        <v>1.26</v>
      </c>
      <c r="G2910" s="92">
        <v>234</v>
      </c>
      <c r="H2910" s="93">
        <v>249</v>
      </c>
      <c r="I2910" s="93">
        <v>7</v>
      </c>
      <c r="J2910" s="93">
        <v>530</v>
      </c>
      <c r="K2910" s="101">
        <v>2828</v>
      </c>
      <c r="L2910" s="101">
        <v>0</v>
      </c>
      <c r="M2910" s="101">
        <v>7.110768937999255E+17</v>
      </c>
    </row>
    <row r="2911" spans="4:13" ht="15" customHeight="1">
      <c r="D2911" s="99" t="b">
        <v>0</v>
      </c>
      <c r="E2911" s="94">
        <v>2</v>
      </c>
      <c r="F2911" s="92">
        <v>5</v>
      </c>
      <c r="G2911" s="92">
        <v>143</v>
      </c>
      <c r="H2911" s="93">
        <v>13</v>
      </c>
      <c r="I2911" s="93">
        <v>4</v>
      </c>
      <c r="J2911" s="93">
        <v>1099</v>
      </c>
      <c r="K2911" s="101">
        <v>2829</v>
      </c>
      <c r="L2911" s="101">
        <v>0</v>
      </c>
      <c r="M2911" s="101">
        <v>1.3830765041211154E+19</v>
      </c>
    </row>
    <row r="2912" spans="4:13" ht="15" customHeight="1">
      <c r="D2912" s="99" t="b">
        <v>0</v>
      </c>
      <c r="E2912" s="94">
        <v>1</v>
      </c>
      <c r="F2912" s="92">
        <v>1.98</v>
      </c>
      <c r="G2912" s="92">
        <v>262</v>
      </c>
      <c r="H2912" s="93">
        <v>163</v>
      </c>
      <c r="I2912" s="93">
        <v>6</v>
      </c>
      <c r="J2912" s="93">
        <v>879</v>
      </c>
      <c r="K2912" s="101">
        <v>2830</v>
      </c>
      <c r="L2912" s="101">
        <v>0</v>
      </c>
      <c r="M2912" s="101">
        <v>1.0721382897329095E+19</v>
      </c>
    </row>
    <row r="2913" spans="4:13" ht="15" customHeight="1">
      <c r="D2913" s="99" t="b">
        <v>0</v>
      </c>
      <c r="E2913" s="94">
        <v>1</v>
      </c>
      <c r="F2913" s="92">
        <v>1.1000000000000001</v>
      </c>
      <c r="G2913" s="92">
        <v>107</v>
      </c>
      <c r="H2913" s="93">
        <v>186</v>
      </c>
      <c r="I2913" s="93">
        <v>7</v>
      </c>
      <c r="J2913" s="93">
        <v>365</v>
      </c>
      <c r="K2913" s="101">
        <v>2831</v>
      </c>
      <c r="L2913" s="101">
        <v>0</v>
      </c>
      <c r="M2913" s="101">
        <v>8.7204468558120049E+18</v>
      </c>
    </row>
    <row r="2914" spans="4:13" ht="15" customHeight="1">
      <c r="D2914" s="99" t="b">
        <v>0</v>
      </c>
      <c r="E2914" s="94">
        <v>2</v>
      </c>
      <c r="F2914" s="92">
        <v>1.1000000000000001</v>
      </c>
      <c r="G2914" s="92">
        <v>50</v>
      </c>
      <c r="H2914" s="93">
        <v>246</v>
      </c>
      <c r="I2914" s="93">
        <v>3</v>
      </c>
      <c r="J2914" s="93">
        <v>350</v>
      </c>
      <c r="K2914" s="101">
        <v>2832</v>
      </c>
      <c r="L2914" s="101">
        <v>0</v>
      </c>
      <c r="M2914" s="101">
        <v>1.9059419487441411E+18</v>
      </c>
    </row>
    <row r="2915" spans="4:13" ht="15" customHeight="1">
      <c r="D2915" s="99" t="b">
        <v>0</v>
      </c>
      <c r="E2915" s="94">
        <v>1</v>
      </c>
      <c r="F2915" s="92">
        <v>1.38</v>
      </c>
      <c r="G2915" s="92">
        <v>113</v>
      </c>
      <c r="H2915" s="93">
        <v>164</v>
      </c>
      <c r="I2915" s="93">
        <v>2</v>
      </c>
      <c r="J2915" s="93">
        <v>902</v>
      </c>
      <c r="K2915" s="101">
        <v>2833</v>
      </c>
      <c r="L2915" s="101">
        <v>0</v>
      </c>
      <c r="M2915" s="101">
        <v>3.1298335764996818E+18</v>
      </c>
    </row>
    <row r="2916" spans="4:13" ht="15" customHeight="1">
      <c r="D2916" s="99" t="b">
        <v>0</v>
      </c>
      <c r="E2916" s="94">
        <v>3</v>
      </c>
      <c r="F2916" s="92">
        <v>1.75</v>
      </c>
      <c r="G2916" s="92">
        <v>142</v>
      </c>
      <c r="H2916" s="93">
        <v>186</v>
      </c>
      <c r="I2916" s="93">
        <v>7</v>
      </c>
      <c r="J2916" s="93">
        <v>952</v>
      </c>
      <c r="K2916" s="101">
        <v>2834</v>
      </c>
      <c r="L2916" s="101">
        <v>0</v>
      </c>
      <c r="M2916" s="101">
        <v>1.2139063409209289E+19</v>
      </c>
    </row>
    <row r="2917" spans="4:13" ht="15" customHeight="1">
      <c r="D2917" s="99" t="b">
        <v>0</v>
      </c>
      <c r="E2917" s="94">
        <v>1</v>
      </c>
      <c r="F2917" s="92">
        <v>3.8</v>
      </c>
      <c r="G2917" s="92">
        <v>236</v>
      </c>
      <c r="H2917" s="93">
        <v>107</v>
      </c>
      <c r="I2917" s="93">
        <v>7</v>
      </c>
      <c r="J2917" s="93">
        <v>1207</v>
      </c>
      <c r="K2917" s="101">
        <v>2835</v>
      </c>
      <c r="L2917" s="101">
        <v>0</v>
      </c>
      <c r="M2917" s="101">
        <v>1.1658497309342038E+19</v>
      </c>
    </row>
    <row r="2918" spans="4:13" ht="15" customHeight="1">
      <c r="D2918" s="99" t="b">
        <v>0</v>
      </c>
      <c r="E2918" s="94">
        <v>1</v>
      </c>
      <c r="F2918" s="92">
        <v>0.56999999999999995</v>
      </c>
      <c r="G2918" s="92">
        <v>107</v>
      </c>
      <c r="H2918" s="93">
        <v>114</v>
      </c>
      <c r="I2918" s="93">
        <v>3</v>
      </c>
      <c r="J2918" s="93">
        <v>231</v>
      </c>
      <c r="K2918" s="101">
        <v>2836</v>
      </c>
      <c r="L2918" s="101">
        <v>0</v>
      </c>
      <c r="M2918" s="101">
        <v>1.133287509532843E+18</v>
      </c>
    </row>
    <row r="2919" spans="4:13" ht="15" customHeight="1">
      <c r="D2919" s="99" t="b">
        <v>0</v>
      </c>
      <c r="E2919" s="94">
        <v>1</v>
      </c>
      <c r="F2919" s="92">
        <v>3.69</v>
      </c>
      <c r="G2919" s="92">
        <v>186</v>
      </c>
      <c r="H2919" s="93">
        <v>262</v>
      </c>
      <c r="I2919" s="93">
        <v>3</v>
      </c>
      <c r="J2919" s="93">
        <v>1554</v>
      </c>
      <c r="K2919" s="101">
        <v>2837</v>
      </c>
      <c r="L2919" s="101">
        <v>0</v>
      </c>
      <c r="M2919" s="101">
        <v>3.0455424539936031E+18</v>
      </c>
    </row>
    <row r="2920" spans="4:13" ht="15" customHeight="1">
      <c r="D2920" s="99" t="b">
        <v>0</v>
      </c>
      <c r="E2920" s="94">
        <v>1</v>
      </c>
      <c r="F2920" s="92">
        <v>1.55</v>
      </c>
      <c r="G2920" s="92">
        <v>141</v>
      </c>
      <c r="H2920" s="93">
        <v>263</v>
      </c>
      <c r="I2920" s="93">
        <v>4</v>
      </c>
      <c r="J2920" s="93">
        <v>462</v>
      </c>
      <c r="K2920" s="101">
        <v>2838</v>
      </c>
      <c r="L2920" s="101">
        <v>0</v>
      </c>
      <c r="M2920" s="101">
        <v>1.5621619244622375E+19</v>
      </c>
    </row>
    <row r="2921" spans="4:13" ht="15" customHeight="1">
      <c r="D2921" s="99" t="b">
        <v>0</v>
      </c>
      <c r="E2921" s="94">
        <v>1</v>
      </c>
      <c r="F2921" s="92">
        <v>2.46</v>
      </c>
      <c r="G2921" s="92">
        <v>68</v>
      </c>
      <c r="H2921" s="93">
        <v>239</v>
      </c>
      <c r="I2921" s="93">
        <v>5</v>
      </c>
      <c r="J2921" s="93">
        <v>845</v>
      </c>
      <c r="K2921" s="101">
        <v>2839</v>
      </c>
      <c r="L2921" s="101">
        <v>0</v>
      </c>
      <c r="M2921" s="101">
        <v>1.0008574196303288E+19</v>
      </c>
    </row>
    <row r="2922" spans="4:13" ht="15" customHeight="1">
      <c r="D2922" s="99" t="b">
        <v>0</v>
      </c>
      <c r="E2922" s="94">
        <v>1</v>
      </c>
      <c r="F2922" s="92">
        <v>2.79</v>
      </c>
      <c r="G2922" s="92">
        <v>231</v>
      </c>
      <c r="H2922" s="93">
        <v>234</v>
      </c>
      <c r="I2922" s="93">
        <v>7</v>
      </c>
      <c r="J2922" s="93">
        <v>848</v>
      </c>
      <c r="K2922" s="101">
        <v>2840</v>
      </c>
      <c r="L2922" s="101">
        <v>0</v>
      </c>
      <c r="M2922" s="101">
        <v>2.5017795721914972E+18</v>
      </c>
    </row>
    <row r="2923" spans="4:13" ht="15" customHeight="1">
      <c r="D2923" s="99" t="b">
        <v>0</v>
      </c>
      <c r="E2923" s="94">
        <v>1</v>
      </c>
      <c r="F2923" s="92">
        <v>1.36</v>
      </c>
      <c r="G2923" s="92">
        <v>43</v>
      </c>
      <c r="H2923" s="93">
        <v>142</v>
      </c>
      <c r="I2923" s="93">
        <v>4</v>
      </c>
      <c r="J2923" s="93">
        <v>671</v>
      </c>
      <c r="K2923" s="101">
        <v>2841</v>
      </c>
      <c r="L2923" s="101">
        <v>0</v>
      </c>
      <c r="M2923" s="101">
        <v>4.4506400949302917E+18</v>
      </c>
    </row>
    <row r="2924" spans="4:13" ht="15" customHeight="1">
      <c r="D2924" s="99" t="b">
        <v>0</v>
      </c>
      <c r="E2924" s="94">
        <v>1</v>
      </c>
      <c r="F2924" s="92">
        <v>1.22</v>
      </c>
      <c r="G2924" s="92">
        <v>164</v>
      </c>
      <c r="H2924" s="93">
        <v>230</v>
      </c>
      <c r="I2924" s="93">
        <v>5</v>
      </c>
      <c r="J2924" s="93">
        <v>638</v>
      </c>
      <c r="K2924" s="101">
        <v>2842</v>
      </c>
      <c r="L2924" s="101">
        <v>0</v>
      </c>
      <c r="M2924" s="101">
        <v>1.51273501865181E+19</v>
      </c>
    </row>
    <row r="2925" spans="4:13" ht="15" customHeight="1">
      <c r="D2925" s="99" t="b">
        <v>0</v>
      </c>
      <c r="E2925" s="94">
        <v>1</v>
      </c>
      <c r="F2925" s="92">
        <v>1.57</v>
      </c>
      <c r="G2925" s="92">
        <v>237</v>
      </c>
      <c r="H2925" s="93">
        <v>233</v>
      </c>
      <c r="I2925" s="93">
        <v>4</v>
      </c>
      <c r="J2925" s="93">
        <v>764</v>
      </c>
      <c r="K2925" s="101">
        <v>2843</v>
      </c>
      <c r="L2925" s="101">
        <v>0</v>
      </c>
      <c r="M2925" s="101">
        <v>8.5526332910279629E+17</v>
      </c>
    </row>
    <row r="2926" spans="4:13" ht="15" customHeight="1">
      <c r="D2926" s="99" t="b">
        <v>0</v>
      </c>
      <c r="E2926" s="94">
        <v>1</v>
      </c>
      <c r="F2926" s="92">
        <v>1.9</v>
      </c>
      <c r="G2926" s="92">
        <v>264</v>
      </c>
      <c r="H2926" s="93">
        <v>264</v>
      </c>
      <c r="I2926" s="93">
        <v>7</v>
      </c>
      <c r="J2926" s="93">
        <v>551</v>
      </c>
      <c r="K2926" s="101">
        <v>2844</v>
      </c>
      <c r="L2926" s="101">
        <v>0</v>
      </c>
      <c r="M2926" s="101">
        <v>6.2122018534069064E+18</v>
      </c>
    </row>
    <row r="2927" spans="4:13" ht="15" customHeight="1">
      <c r="D2927" s="99" t="b">
        <v>0</v>
      </c>
      <c r="E2927" s="94">
        <v>3</v>
      </c>
      <c r="F2927" s="92">
        <v>1.59</v>
      </c>
      <c r="G2927" s="92">
        <v>161</v>
      </c>
      <c r="H2927" s="93">
        <v>234</v>
      </c>
      <c r="I2927" s="93">
        <v>4</v>
      </c>
      <c r="J2927" s="93">
        <v>739</v>
      </c>
      <c r="K2927" s="101">
        <v>2845</v>
      </c>
      <c r="L2927" s="101">
        <v>0</v>
      </c>
      <c r="M2927" s="101">
        <v>5.8833155185913416E+18</v>
      </c>
    </row>
    <row r="2928" spans="4:13" ht="15" customHeight="1">
      <c r="D2928" s="99" t="b">
        <v>0</v>
      </c>
      <c r="E2928" s="94">
        <v>6</v>
      </c>
      <c r="F2928" s="92">
        <v>2.08</v>
      </c>
      <c r="G2928" s="92">
        <v>170</v>
      </c>
      <c r="H2928" s="93">
        <v>140</v>
      </c>
      <c r="I2928" s="93">
        <v>4</v>
      </c>
      <c r="J2928" s="93">
        <v>1303</v>
      </c>
      <c r="K2928" s="101">
        <v>2846</v>
      </c>
      <c r="L2928" s="101">
        <v>0</v>
      </c>
      <c r="M2928" s="101">
        <v>2.1768821663963704E+18</v>
      </c>
    </row>
    <row r="2929" spans="4:13" ht="15" customHeight="1">
      <c r="D2929" s="99" t="b">
        <v>0</v>
      </c>
      <c r="E2929" s="94">
        <v>5</v>
      </c>
      <c r="F2929" s="92">
        <v>20.07</v>
      </c>
      <c r="G2929" s="92">
        <v>132</v>
      </c>
      <c r="H2929" s="93">
        <v>81</v>
      </c>
      <c r="I2929" s="93">
        <v>6</v>
      </c>
      <c r="J2929" s="93">
        <v>1641</v>
      </c>
      <c r="K2929" s="101">
        <v>2847</v>
      </c>
      <c r="L2929" s="101">
        <v>0</v>
      </c>
      <c r="M2929" s="101">
        <v>1.1968760004162675E+19</v>
      </c>
    </row>
    <row r="2930" spans="4:13" ht="15" customHeight="1">
      <c r="D2930" s="99" t="b">
        <v>0</v>
      </c>
      <c r="E2930" s="94">
        <v>2</v>
      </c>
      <c r="F2930" s="92">
        <v>1.38</v>
      </c>
      <c r="G2930" s="92">
        <v>162</v>
      </c>
      <c r="H2930" s="93">
        <v>48</v>
      </c>
      <c r="I2930" s="93">
        <v>6</v>
      </c>
      <c r="J2930" s="93">
        <v>554</v>
      </c>
      <c r="K2930" s="101">
        <v>2848</v>
      </c>
      <c r="L2930" s="101">
        <v>0</v>
      </c>
      <c r="M2930" s="101">
        <v>4.0784953991470019E+18</v>
      </c>
    </row>
    <row r="2931" spans="4:13" ht="15" customHeight="1">
      <c r="D2931" s="99" t="b">
        <v>0</v>
      </c>
      <c r="E2931" s="94">
        <v>1</v>
      </c>
      <c r="F2931" s="92">
        <v>0.89</v>
      </c>
      <c r="G2931" s="92">
        <v>263</v>
      </c>
      <c r="H2931" s="93">
        <v>262</v>
      </c>
      <c r="I2931" s="93">
        <v>7</v>
      </c>
      <c r="J2931" s="93">
        <v>316</v>
      </c>
      <c r="K2931" s="101">
        <v>2849</v>
      </c>
      <c r="L2931" s="101">
        <v>0</v>
      </c>
      <c r="M2931" s="101">
        <v>1.1002664140792463E+19</v>
      </c>
    </row>
    <row r="2932" spans="4:13" ht="15" customHeight="1">
      <c r="D2932" s="99" t="b">
        <v>0</v>
      </c>
      <c r="E2932" s="94">
        <v>1</v>
      </c>
      <c r="F2932" s="92">
        <v>0.66</v>
      </c>
      <c r="G2932" s="92">
        <v>162</v>
      </c>
      <c r="H2932" s="93">
        <v>162</v>
      </c>
      <c r="I2932" s="93">
        <v>5</v>
      </c>
      <c r="J2932" s="93">
        <v>245</v>
      </c>
      <c r="K2932" s="101">
        <v>2850</v>
      </c>
      <c r="L2932" s="101">
        <v>0</v>
      </c>
      <c r="M2932" s="101">
        <v>1.2797074988472003E+18</v>
      </c>
    </row>
    <row r="2933" spans="4:13" ht="15" customHeight="1">
      <c r="D2933" s="99" t="b">
        <v>0</v>
      </c>
      <c r="E2933" s="94">
        <v>1</v>
      </c>
      <c r="F2933" s="92">
        <v>1.4</v>
      </c>
      <c r="G2933" s="92">
        <v>166</v>
      </c>
      <c r="H2933" s="93">
        <v>238</v>
      </c>
      <c r="I2933" s="93">
        <v>5</v>
      </c>
      <c r="J2933" s="93">
        <v>439</v>
      </c>
      <c r="K2933" s="101">
        <v>2851</v>
      </c>
      <c r="L2933" s="101">
        <v>0</v>
      </c>
      <c r="M2933" s="101">
        <v>5.1351424241403156E+18</v>
      </c>
    </row>
    <row r="2934" spans="4:13" ht="15" customHeight="1">
      <c r="D2934" s="99" t="b">
        <v>0</v>
      </c>
      <c r="E2934" s="94">
        <v>1</v>
      </c>
      <c r="F2934" s="92">
        <v>1.9</v>
      </c>
      <c r="G2934" s="92">
        <v>239</v>
      </c>
      <c r="H2934" s="93">
        <v>161</v>
      </c>
      <c r="I2934" s="93">
        <v>6</v>
      </c>
      <c r="J2934" s="93">
        <v>1078</v>
      </c>
      <c r="K2934" s="101">
        <v>2852</v>
      </c>
      <c r="L2934" s="101">
        <v>0</v>
      </c>
      <c r="M2934" s="101">
        <v>1.2213363064644082E+19</v>
      </c>
    </row>
    <row r="2935" spans="4:13" ht="15" customHeight="1">
      <c r="D2935" s="99" t="b">
        <v>0</v>
      </c>
      <c r="E2935" s="94">
        <v>1</v>
      </c>
      <c r="F2935" s="92">
        <v>10.3</v>
      </c>
      <c r="G2935" s="92">
        <v>148</v>
      </c>
      <c r="H2935" s="93">
        <v>7</v>
      </c>
      <c r="I2935" s="93">
        <v>5</v>
      </c>
      <c r="J2935" s="93">
        <v>1521</v>
      </c>
      <c r="K2935" s="101">
        <v>2853</v>
      </c>
      <c r="L2935" s="101">
        <v>0</v>
      </c>
      <c r="M2935" s="101">
        <v>1.1989635413670734E+19</v>
      </c>
    </row>
    <row r="2936" spans="4:13" ht="15" customHeight="1">
      <c r="D2936" s="99" t="b">
        <v>0</v>
      </c>
      <c r="E2936" s="94">
        <v>1</v>
      </c>
      <c r="F2936" s="92">
        <v>1.66</v>
      </c>
      <c r="G2936" s="92">
        <v>211</v>
      </c>
      <c r="H2936" s="93">
        <v>13</v>
      </c>
      <c r="I2936" s="93">
        <v>7</v>
      </c>
      <c r="J2936" s="93">
        <v>706</v>
      </c>
      <c r="K2936" s="101">
        <v>2854</v>
      </c>
      <c r="L2936" s="101">
        <v>0</v>
      </c>
      <c r="M2936" s="101">
        <v>1.5504858689548169E+19</v>
      </c>
    </row>
    <row r="2937" spans="4:13" ht="15" customHeight="1">
      <c r="D2937" s="99" t="b">
        <v>0</v>
      </c>
      <c r="E2937" s="94">
        <v>1</v>
      </c>
      <c r="F2937" s="92">
        <v>1.3</v>
      </c>
      <c r="G2937" s="92">
        <v>234</v>
      </c>
      <c r="H2937" s="93">
        <v>230</v>
      </c>
      <c r="I2937" s="93">
        <v>3</v>
      </c>
      <c r="J2937" s="93">
        <v>392</v>
      </c>
      <c r="K2937" s="101">
        <v>2855</v>
      </c>
      <c r="L2937" s="101">
        <v>0</v>
      </c>
      <c r="M2937" s="101">
        <v>5.4816579932461322E+18</v>
      </c>
    </row>
    <row r="2938" spans="4:13" ht="15" customHeight="1">
      <c r="D2938" s="99" t="b">
        <v>0</v>
      </c>
      <c r="E2938" s="94">
        <v>1</v>
      </c>
      <c r="F2938" s="92">
        <v>1.04</v>
      </c>
      <c r="G2938" s="92">
        <v>100</v>
      </c>
      <c r="H2938" s="93">
        <v>161</v>
      </c>
      <c r="I2938" s="93">
        <v>4</v>
      </c>
      <c r="J2938" s="93">
        <v>655</v>
      </c>
      <c r="K2938" s="101">
        <v>2856</v>
      </c>
      <c r="L2938" s="101">
        <v>0</v>
      </c>
      <c r="M2938" s="101">
        <v>1.3487429619474592E+19</v>
      </c>
    </row>
    <row r="2939" spans="4:13" ht="15" customHeight="1">
      <c r="D2939" s="99" t="b">
        <v>0</v>
      </c>
      <c r="E2939" s="94">
        <v>1</v>
      </c>
      <c r="F2939" s="92">
        <v>1.4</v>
      </c>
      <c r="G2939" s="92">
        <v>170</v>
      </c>
      <c r="H2939" s="93">
        <v>186</v>
      </c>
      <c r="I2939" s="93">
        <v>3</v>
      </c>
      <c r="J2939" s="93">
        <v>1056</v>
      </c>
      <c r="K2939" s="101">
        <v>2857</v>
      </c>
      <c r="L2939" s="101">
        <v>0</v>
      </c>
      <c r="M2939" s="101">
        <v>1.1290534635563674E+19</v>
      </c>
    </row>
    <row r="2940" spans="4:13" ht="15" customHeight="1">
      <c r="D2940" s="99" t="b">
        <v>0</v>
      </c>
      <c r="E2940" s="94">
        <v>1</v>
      </c>
      <c r="F2940" s="92">
        <v>0.7</v>
      </c>
      <c r="G2940" s="92">
        <v>170</v>
      </c>
      <c r="H2940" s="93">
        <v>234</v>
      </c>
      <c r="I2940" s="93">
        <v>7</v>
      </c>
      <c r="J2940" s="93">
        <v>230</v>
      </c>
      <c r="K2940" s="101">
        <v>2858</v>
      </c>
      <c r="L2940" s="101">
        <v>0</v>
      </c>
      <c r="M2940" s="101">
        <v>2.705927689643264E+18</v>
      </c>
    </row>
    <row r="2941" spans="4:13" ht="15" customHeight="1">
      <c r="D2941" s="99" t="b">
        <v>0</v>
      </c>
      <c r="E2941" s="94">
        <v>1</v>
      </c>
      <c r="F2941" s="92">
        <v>1.42</v>
      </c>
      <c r="G2941" s="92">
        <v>148</v>
      </c>
      <c r="H2941" s="93">
        <v>114</v>
      </c>
      <c r="I2941" s="93">
        <v>1</v>
      </c>
      <c r="J2941" s="93">
        <v>564</v>
      </c>
      <c r="K2941" s="101">
        <v>2859</v>
      </c>
      <c r="L2941" s="101">
        <v>0</v>
      </c>
      <c r="M2941" s="101">
        <v>1.1503194993463396E+19</v>
      </c>
    </row>
    <row r="2942" spans="4:13" ht="15" customHeight="1">
      <c r="D2942" s="99" t="b">
        <v>0</v>
      </c>
      <c r="E2942" s="94">
        <v>1</v>
      </c>
      <c r="F2942" s="92">
        <v>5.63</v>
      </c>
      <c r="G2942" s="92">
        <v>114</v>
      </c>
      <c r="H2942" s="93">
        <v>239</v>
      </c>
      <c r="I2942" s="93">
        <v>7</v>
      </c>
      <c r="J2942" s="93">
        <v>1165</v>
      </c>
      <c r="K2942" s="101">
        <v>2860</v>
      </c>
      <c r="L2942" s="101">
        <v>0</v>
      </c>
      <c r="M2942" s="101">
        <v>1.1322496437224561E+19</v>
      </c>
    </row>
    <row r="2943" spans="4:13" ht="15" customHeight="1">
      <c r="D2943" s="99" t="b">
        <v>0</v>
      </c>
      <c r="E2943" s="94">
        <v>1</v>
      </c>
      <c r="F2943" s="92">
        <v>1.1000000000000001</v>
      </c>
      <c r="G2943" s="92">
        <v>100</v>
      </c>
      <c r="H2943" s="93">
        <v>50</v>
      </c>
      <c r="I2943" s="93">
        <v>6</v>
      </c>
      <c r="J2943" s="93">
        <v>293</v>
      </c>
      <c r="K2943" s="101">
        <v>2861</v>
      </c>
      <c r="L2943" s="101">
        <v>0</v>
      </c>
      <c r="M2943" s="101">
        <v>5.1435290504407034E+17</v>
      </c>
    </row>
    <row r="2944" spans="4:13" ht="15" customHeight="1">
      <c r="D2944" s="99" t="b">
        <v>0</v>
      </c>
      <c r="E2944" s="94">
        <v>0</v>
      </c>
      <c r="F2944" s="92">
        <v>0.7</v>
      </c>
      <c r="G2944" s="92">
        <v>95</v>
      </c>
      <c r="H2944" s="93">
        <v>95</v>
      </c>
      <c r="I2944" s="93">
        <v>7</v>
      </c>
      <c r="J2944" s="93">
        <v>223</v>
      </c>
      <c r="K2944" s="101">
        <v>2862</v>
      </c>
      <c r="L2944" s="101">
        <v>0</v>
      </c>
      <c r="M2944" s="101">
        <v>1.2218435688053846E+19</v>
      </c>
    </row>
    <row r="2945" spans="4:13" ht="15" customHeight="1">
      <c r="D2945" s="99" t="b">
        <v>0</v>
      </c>
      <c r="E2945" s="94">
        <v>1</v>
      </c>
      <c r="F2945" s="92">
        <v>1.3</v>
      </c>
      <c r="G2945" s="92">
        <v>238</v>
      </c>
      <c r="H2945" s="93">
        <v>143</v>
      </c>
      <c r="I2945" s="93">
        <v>4</v>
      </c>
      <c r="J2945" s="93">
        <v>553</v>
      </c>
      <c r="K2945" s="101">
        <v>2863</v>
      </c>
      <c r="L2945" s="101">
        <v>0</v>
      </c>
      <c r="M2945" s="101">
        <v>4.253729801243753E+18</v>
      </c>
    </row>
    <row r="2946" spans="4:13" ht="15" customHeight="1">
      <c r="D2946" s="99" t="b">
        <v>0</v>
      </c>
      <c r="E2946" s="94">
        <v>3</v>
      </c>
      <c r="F2946" s="92">
        <v>2.6</v>
      </c>
      <c r="G2946" s="92">
        <v>164</v>
      </c>
      <c r="H2946" s="93">
        <v>231</v>
      </c>
      <c r="I2946" s="93">
        <v>4</v>
      </c>
      <c r="J2946" s="93">
        <v>1473</v>
      </c>
      <c r="K2946" s="101">
        <v>2864</v>
      </c>
      <c r="L2946" s="101">
        <v>0</v>
      </c>
      <c r="M2946" s="101">
        <v>1.1190244766702541E+19</v>
      </c>
    </row>
    <row r="2947" spans="4:13" ht="15" customHeight="1">
      <c r="D2947" s="99" t="b">
        <v>0</v>
      </c>
      <c r="E2947" s="94">
        <v>3</v>
      </c>
      <c r="F2947" s="92">
        <v>1.63</v>
      </c>
      <c r="G2947" s="92">
        <v>163</v>
      </c>
      <c r="H2947" s="93">
        <v>239</v>
      </c>
      <c r="I2947" s="93">
        <v>5</v>
      </c>
      <c r="J2947" s="93">
        <v>745</v>
      </c>
      <c r="K2947" s="101">
        <v>2865</v>
      </c>
      <c r="L2947" s="101">
        <v>0</v>
      </c>
      <c r="M2947" s="101">
        <v>4.8380763109179279E+18</v>
      </c>
    </row>
    <row r="2948" spans="4:13" ht="15" customHeight="1">
      <c r="D2948" s="99" t="b">
        <v>0</v>
      </c>
      <c r="E2948" s="94">
        <v>1</v>
      </c>
      <c r="F2948" s="92">
        <v>0.47</v>
      </c>
      <c r="G2948" s="92">
        <v>229</v>
      </c>
      <c r="H2948" s="93">
        <v>141</v>
      </c>
      <c r="I2948" s="93">
        <v>7</v>
      </c>
      <c r="J2948" s="93">
        <v>141</v>
      </c>
      <c r="K2948" s="101">
        <v>2866</v>
      </c>
      <c r="L2948" s="101">
        <v>0</v>
      </c>
      <c r="M2948" s="101">
        <v>6.0918886179358863E+18</v>
      </c>
    </row>
    <row r="2949" spans="4:13" ht="15" customHeight="1">
      <c r="D2949" s="99" t="b">
        <v>0</v>
      </c>
      <c r="E2949" s="94">
        <v>1</v>
      </c>
      <c r="F2949" s="92">
        <v>1.6</v>
      </c>
      <c r="G2949" s="92">
        <v>236</v>
      </c>
      <c r="H2949" s="93">
        <v>161</v>
      </c>
      <c r="I2949" s="93">
        <v>4</v>
      </c>
      <c r="J2949" s="93">
        <v>490</v>
      </c>
      <c r="K2949" s="101">
        <v>2867</v>
      </c>
      <c r="L2949" s="101">
        <v>0</v>
      </c>
      <c r="M2949" s="101">
        <v>2.3400749565104691E+18</v>
      </c>
    </row>
    <row r="2950" spans="4:13" ht="15" customHeight="1">
      <c r="D2950" s="99" t="b">
        <v>0</v>
      </c>
      <c r="E2950" s="94">
        <v>1</v>
      </c>
      <c r="F2950" s="92">
        <v>1.61</v>
      </c>
      <c r="G2950" s="92">
        <v>151</v>
      </c>
      <c r="H2950" s="93">
        <v>239</v>
      </c>
      <c r="I2950" s="93">
        <v>5</v>
      </c>
      <c r="J2950" s="93">
        <v>543</v>
      </c>
      <c r="K2950" s="101">
        <v>2868</v>
      </c>
      <c r="L2950" s="101">
        <v>0</v>
      </c>
      <c r="M2950" s="101">
        <v>1.1723449982235212E+19</v>
      </c>
    </row>
    <row r="2951" spans="4:13" ht="15" customHeight="1">
      <c r="D2951" s="99" t="b">
        <v>0</v>
      </c>
      <c r="E2951" s="94">
        <v>1</v>
      </c>
      <c r="F2951" s="92">
        <v>1.51</v>
      </c>
      <c r="G2951" s="92">
        <v>164</v>
      </c>
      <c r="H2951" s="93">
        <v>48</v>
      </c>
      <c r="I2951" s="93">
        <v>7</v>
      </c>
      <c r="J2951" s="93">
        <v>653</v>
      </c>
      <c r="K2951" s="101">
        <v>2869</v>
      </c>
      <c r="L2951" s="101">
        <v>0</v>
      </c>
      <c r="M2951" s="101">
        <v>4.46953241844239E+18</v>
      </c>
    </row>
    <row r="2952" spans="4:13" ht="15" customHeight="1">
      <c r="D2952" s="99" t="b">
        <v>0</v>
      </c>
      <c r="E2952" s="94">
        <v>3</v>
      </c>
      <c r="F2952" s="92">
        <v>1.3</v>
      </c>
      <c r="G2952" s="92">
        <v>141</v>
      </c>
      <c r="H2952" s="93">
        <v>236</v>
      </c>
      <c r="I2952" s="93">
        <v>5</v>
      </c>
      <c r="J2952" s="93">
        <v>412</v>
      </c>
      <c r="K2952" s="101">
        <v>2870</v>
      </c>
      <c r="L2952" s="101">
        <v>0</v>
      </c>
      <c r="M2952" s="101">
        <v>1.3979856894460703E+19</v>
      </c>
    </row>
    <row r="2953" spans="4:13" ht="15" customHeight="1">
      <c r="D2953" s="99" t="b">
        <v>0</v>
      </c>
      <c r="E2953" s="94">
        <v>2</v>
      </c>
      <c r="F2953" s="92">
        <v>2.61</v>
      </c>
      <c r="G2953" s="92">
        <v>162</v>
      </c>
      <c r="H2953" s="93">
        <v>79</v>
      </c>
      <c r="I2953" s="93">
        <v>5</v>
      </c>
      <c r="J2953" s="93">
        <v>857</v>
      </c>
      <c r="K2953" s="101">
        <v>2871</v>
      </c>
      <c r="L2953" s="101">
        <v>0</v>
      </c>
      <c r="M2953" s="101">
        <v>2.8866049801019049E+18</v>
      </c>
    </row>
    <row r="2954" spans="4:13" ht="15" customHeight="1">
      <c r="D2954" s="99" t="b">
        <v>0</v>
      </c>
      <c r="E2954" s="94">
        <v>2</v>
      </c>
      <c r="F2954" s="92">
        <v>3</v>
      </c>
      <c r="G2954" s="92">
        <v>48</v>
      </c>
      <c r="H2954" s="93">
        <v>234</v>
      </c>
      <c r="I2954" s="93">
        <v>7</v>
      </c>
      <c r="J2954" s="93">
        <v>1476</v>
      </c>
      <c r="K2954" s="101">
        <v>2872</v>
      </c>
      <c r="L2954" s="101">
        <v>0</v>
      </c>
      <c r="M2954" s="101">
        <v>1.2891109170898008E+19</v>
      </c>
    </row>
    <row r="2955" spans="4:13" ht="15" customHeight="1">
      <c r="D2955" s="99" t="b">
        <v>0</v>
      </c>
      <c r="E2955" s="94">
        <v>2</v>
      </c>
      <c r="F2955" s="92">
        <v>1.4</v>
      </c>
      <c r="G2955" s="92">
        <v>230</v>
      </c>
      <c r="H2955" s="93">
        <v>162</v>
      </c>
      <c r="I2955" s="93">
        <v>7</v>
      </c>
      <c r="J2955" s="93">
        <v>1010</v>
      </c>
      <c r="K2955" s="101">
        <v>2873</v>
      </c>
      <c r="L2955" s="101">
        <v>0</v>
      </c>
      <c r="M2955" s="101">
        <v>4.6835228535940845E+17</v>
      </c>
    </row>
    <row r="2956" spans="4:13" ht="15" customHeight="1">
      <c r="D2956" s="99" t="b">
        <v>0</v>
      </c>
      <c r="E2956" s="94">
        <v>0</v>
      </c>
      <c r="F2956" s="92">
        <v>3.3</v>
      </c>
      <c r="G2956" s="92">
        <v>229</v>
      </c>
      <c r="H2956" s="93">
        <v>238</v>
      </c>
      <c r="I2956" s="93">
        <v>7</v>
      </c>
      <c r="J2956" s="93">
        <v>874</v>
      </c>
      <c r="K2956" s="101">
        <v>2874</v>
      </c>
      <c r="L2956" s="101">
        <v>0</v>
      </c>
      <c r="M2956" s="101">
        <v>6.4542811279104799E+18</v>
      </c>
    </row>
    <row r="2957" spans="4:13" ht="15" customHeight="1">
      <c r="D2957" s="99" t="b">
        <v>0</v>
      </c>
      <c r="E2957" s="94">
        <v>1</v>
      </c>
      <c r="F2957" s="92">
        <v>1.56</v>
      </c>
      <c r="G2957" s="92">
        <v>142</v>
      </c>
      <c r="H2957" s="93">
        <v>163</v>
      </c>
      <c r="I2957" s="93">
        <v>4</v>
      </c>
      <c r="J2957" s="93">
        <v>525</v>
      </c>
      <c r="K2957" s="101">
        <v>2875</v>
      </c>
      <c r="L2957" s="101">
        <v>0</v>
      </c>
      <c r="M2957" s="101">
        <v>1.0405430668996547E+19</v>
      </c>
    </row>
    <row r="2958" spans="4:13" ht="15" customHeight="1">
      <c r="D2958" s="99" t="b">
        <v>0</v>
      </c>
      <c r="E2958" s="94">
        <v>2</v>
      </c>
      <c r="F2958" s="92">
        <v>5.87</v>
      </c>
      <c r="G2958" s="92">
        <v>79</v>
      </c>
      <c r="H2958" s="93">
        <v>226</v>
      </c>
      <c r="I2958" s="93">
        <v>1</v>
      </c>
      <c r="J2958" s="93">
        <v>1014</v>
      </c>
      <c r="K2958" s="101">
        <v>2876</v>
      </c>
      <c r="L2958" s="101">
        <v>0</v>
      </c>
      <c r="M2958" s="101">
        <v>1.0210555148321087E+19</v>
      </c>
    </row>
    <row r="2959" spans="4:13" ht="15" customHeight="1">
      <c r="D2959" s="99" t="b">
        <v>0</v>
      </c>
      <c r="E2959" s="94">
        <v>1</v>
      </c>
      <c r="F2959" s="92">
        <v>4.53</v>
      </c>
      <c r="G2959" s="92">
        <v>211</v>
      </c>
      <c r="H2959" s="93">
        <v>189</v>
      </c>
      <c r="I2959" s="93">
        <v>5</v>
      </c>
      <c r="J2959" s="93">
        <v>2499</v>
      </c>
      <c r="K2959" s="101">
        <v>2877</v>
      </c>
      <c r="L2959" s="101">
        <v>0</v>
      </c>
      <c r="M2959" s="101">
        <v>4.5055412244883973E+18</v>
      </c>
    </row>
    <row r="2960" spans="4:13" ht="15" customHeight="1">
      <c r="D2960" s="99" t="b">
        <v>0</v>
      </c>
      <c r="E2960" s="94">
        <v>1</v>
      </c>
      <c r="F2960" s="92">
        <v>1.74</v>
      </c>
      <c r="G2960" s="92">
        <v>186</v>
      </c>
      <c r="H2960" s="93">
        <v>137</v>
      </c>
      <c r="I2960" s="93">
        <v>3</v>
      </c>
      <c r="J2960" s="93">
        <v>940</v>
      </c>
      <c r="K2960" s="101">
        <v>2878</v>
      </c>
      <c r="L2960" s="101">
        <v>0</v>
      </c>
      <c r="M2960" s="101">
        <v>2.5472054844450842E+18</v>
      </c>
    </row>
    <row r="2961" spans="4:13" ht="15" customHeight="1">
      <c r="D2961" s="99" t="b">
        <v>0</v>
      </c>
      <c r="E2961" s="94">
        <v>1</v>
      </c>
      <c r="F2961" s="92">
        <v>1.2</v>
      </c>
      <c r="G2961" s="92">
        <v>142</v>
      </c>
      <c r="H2961" s="93">
        <v>48</v>
      </c>
      <c r="I2961" s="93">
        <v>5</v>
      </c>
      <c r="J2961" s="93">
        <v>285</v>
      </c>
      <c r="K2961" s="101">
        <v>2879</v>
      </c>
      <c r="L2961" s="101">
        <v>0</v>
      </c>
      <c r="M2961" s="101">
        <v>9.8638444578298655E+18</v>
      </c>
    </row>
    <row r="2962" spans="4:13" ht="15" customHeight="1">
      <c r="D2962" s="99" t="b">
        <v>0</v>
      </c>
      <c r="E2962" s="94">
        <v>1</v>
      </c>
      <c r="F2962" s="92">
        <v>1.26</v>
      </c>
      <c r="G2962" s="92">
        <v>107</v>
      </c>
      <c r="H2962" s="93">
        <v>137</v>
      </c>
      <c r="I2962" s="93">
        <v>7</v>
      </c>
      <c r="J2962" s="93">
        <v>520</v>
      </c>
      <c r="K2962" s="101">
        <v>2880</v>
      </c>
      <c r="L2962" s="101">
        <v>0</v>
      </c>
      <c r="M2962" s="101">
        <v>1.4950815717368945E+19</v>
      </c>
    </row>
    <row r="2963" spans="4:13" ht="15" customHeight="1">
      <c r="D2963" s="99" t="b">
        <v>0</v>
      </c>
      <c r="E2963" s="94">
        <v>1</v>
      </c>
      <c r="F2963" s="92">
        <v>2.16</v>
      </c>
      <c r="G2963" s="92">
        <v>229</v>
      </c>
      <c r="H2963" s="93">
        <v>234</v>
      </c>
      <c r="I2963" s="93">
        <v>6</v>
      </c>
      <c r="J2963" s="93">
        <v>950</v>
      </c>
      <c r="K2963" s="101">
        <v>2881</v>
      </c>
      <c r="L2963" s="101">
        <v>0</v>
      </c>
      <c r="M2963" s="101">
        <v>2.3284764392243158E+17</v>
      </c>
    </row>
    <row r="2964" spans="4:13" ht="15" customHeight="1">
      <c r="D2964" s="99" t="b">
        <v>0</v>
      </c>
      <c r="E2964" s="94">
        <v>1</v>
      </c>
      <c r="F2964" s="92">
        <v>0.2</v>
      </c>
      <c r="G2964" s="92">
        <v>161</v>
      </c>
      <c r="H2964" s="93">
        <v>43</v>
      </c>
      <c r="I2964" s="93">
        <v>2</v>
      </c>
      <c r="J2964" s="93">
        <v>303</v>
      </c>
      <c r="K2964" s="101">
        <v>2882</v>
      </c>
      <c r="L2964" s="101">
        <v>0</v>
      </c>
      <c r="M2964" s="101">
        <v>7.0418041876740772E+18</v>
      </c>
    </row>
    <row r="2965" spans="4:13" ht="15" customHeight="1">
      <c r="D2965" s="99" t="b">
        <v>0</v>
      </c>
      <c r="E2965" s="94">
        <v>1</v>
      </c>
      <c r="F2965" s="92">
        <v>1.1000000000000001</v>
      </c>
      <c r="G2965" s="92">
        <v>231</v>
      </c>
      <c r="H2965" s="93">
        <v>88</v>
      </c>
      <c r="I2965" s="93">
        <v>6</v>
      </c>
      <c r="J2965" s="93">
        <v>445</v>
      </c>
      <c r="K2965" s="101">
        <v>2883</v>
      </c>
      <c r="L2965" s="101">
        <v>0</v>
      </c>
      <c r="M2965" s="101">
        <v>8.8556932879125637E+18</v>
      </c>
    </row>
    <row r="2966" spans="4:13" ht="15" customHeight="1">
      <c r="D2966" s="99" t="b">
        <v>0</v>
      </c>
      <c r="E2966" s="94">
        <v>1</v>
      </c>
      <c r="F2966" s="92">
        <v>2.6</v>
      </c>
      <c r="G2966" s="92">
        <v>143</v>
      </c>
      <c r="H2966" s="93">
        <v>263</v>
      </c>
      <c r="I2966" s="93">
        <v>1</v>
      </c>
      <c r="J2966" s="93">
        <v>1230</v>
      </c>
      <c r="K2966" s="101">
        <v>2884</v>
      </c>
      <c r="L2966" s="101">
        <v>0</v>
      </c>
      <c r="M2966" s="101">
        <v>1.1580963653511379E+19</v>
      </c>
    </row>
    <row r="2967" spans="4:13" ht="15" customHeight="1">
      <c r="D2967" s="99" t="b">
        <v>0</v>
      </c>
      <c r="E2967" s="94">
        <v>2</v>
      </c>
      <c r="F2967" s="92">
        <v>2.17</v>
      </c>
      <c r="G2967" s="92">
        <v>236</v>
      </c>
      <c r="H2967" s="93">
        <v>74</v>
      </c>
      <c r="I2967" s="93">
        <v>5</v>
      </c>
      <c r="J2967" s="93">
        <v>509</v>
      </c>
      <c r="K2967" s="101">
        <v>2885</v>
      </c>
      <c r="L2967" s="101">
        <v>0</v>
      </c>
      <c r="M2967" s="101">
        <v>2.3856095215397934E+18</v>
      </c>
    </row>
    <row r="2968" spans="4:13" ht="15" customHeight="1">
      <c r="D2968" s="99" t="b">
        <v>0</v>
      </c>
      <c r="E2968" s="94">
        <v>2</v>
      </c>
      <c r="F2968" s="92">
        <v>0.72</v>
      </c>
      <c r="G2968" s="92">
        <v>48</v>
      </c>
      <c r="H2968" s="93">
        <v>50</v>
      </c>
      <c r="I2968" s="93">
        <v>2</v>
      </c>
      <c r="J2968" s="93">
        <v>220</v>
      </c>
      <c r="K2968" s="101">
        <v>2886</v>
      </c>
      <c r="L2968" s="101">
        <v>0</v>
      </c>
      <c r="M2968" s="101">
        <v>1.3806952336194281E+18</v>
      </c>
    </row>
    <row r="2969" spans="4:13" ht="15" customHeight="1">
      <c r="D2969" s="99" t="b">
        <v>0</v>
      </c>
      <c r="E2969" s="94">
        <v>1</v>
      </c>
      <c r="F2969" s="92">
        <v>0.6</v>
      </c>
      <c r="G2969" s="92">
        <v>65</v>
      </c>
      <c r="H2969" s="93">
        <v>97</v>
      </c>
      <c r="I2969" s="93">
        <v>4</v>
      </c>
      <c r="J2969" s="93">
        <v>198</v>
      </c>
      <c r="K2969" s="101">
        <v>2887</v>
      </c>
      <c r="L2969" s="101">
        <v>0</v>
      </c>
      <c r="M2969" s="101">
        <v>1.0597116831440691E+19</v>
      </c>
    </row>
    <row r="2970" spans="4:13" ht="15" customHeight="1">
      <c r="D2970" s="99" t="b">
        <v>0</v>
      </c>
      <c r="E2970" s="94">
        <v>2</v>
      </c>
      <c r="F2970" s="92">
        <v>0.86</v>
      </c>
      <c r="G2970" s="92">
        <v>237</v>
      </c>
      <c r="H2970" s="93">
        <v>237</v>
      </c>
      <c r="I2970" s="93">
        <v>3</v>
      </c>
      <c r="J2970" s="93">
        <v>398</v>
      </c>
      <c r="K2970" s="101">
        <v>2888</v>
      </c>
      <c r="L2970" s="101">
        <v>0</v>
      </c>
      <c r="M2970" s="101">
        <v>1.4560384032993683E+19</v>
      </c>
    </row>
    <row r="2971" spans="4:13" ht="15" customHeight="1">
      <c r="D2971" s="99" t="b">
        <v>0</v>
      </c>
      <c r="E2971" s="94">
        <v>2</v>
      </c>
      <c r="F2971" s="92">
        <v>0.5</v>
      </c>
      <c r="G2971" s="92">
        <v>246</v>
      </c>
      <c r="H2971" s="93">
        <v>68</v>
      </c>
      <c r="I2971" s="93">
        <v>1</v>
      </c>
      <c r="J2971" s="93">
        <v>374</v>
      </c>
      <c r="K2971" s="101">
        <v>2889</v>
      </c>
      <c r="L2971" s="101">
        <v>0</v>
      </c>
      <c r="M2971" s="101">
        <v>1.0227143079937106E+19</v>
      </c>
    </row>
    <row r="2972" spans="4:13" ht="15" customHeight="1">
      <c r="D2972" s="99" t="b">
        <v>0</v>
      </c>
      <c r="E2972" s="94">
        <v>1</v>
      </c>
      <c r="F2972" s="92">
        <v>2.2000000000000002</v>
      </c>
      <c r="G2972" s="92">
        <v>68</v>
      </c>
      <c r="H2972" s="93">
        <v>161</v>
      </c>
      <c r="I2972" s="93">
        <v>3</v>
      </c>
      <c r="J2972" s="93">
        <v>1116</v>
      </c>
      <c r="K2972" s="101">
        <v>2890</v>
      </c>
      <c r="L2972" s="101">
        <v>0</v>
      </c>
      <c r="M2972" s="101">
        <v>8.3081676646941018E+17</v>
      </c>
    </row>
    <row r="2973" spans="4:13" ht="15" customHeight="1">
      <c r="D2973" s="99" t="b">
        <v>0</v>
      </c>
      <c r="E2973" s="94">
        <v>5</v>
      </c>
      <c r="F2973" s="92">
        <v>3.73</v>
      </c>
      <c r="G2973" s="92">
        <v>7</v>
      </c>
      <c r="H2973" s="93">
        <v>233</v>
      </c>
      <c r="I2973" s="93">
        <v>4</v>
      </c>
      <c r="J2973" s="93">
        <v>575</v>
      </c>
      <c r="K2973" s="101">
        <v>2891</v>
      </c>
      <c r="L2973" s="101">
        <v>0</v>
      </c>
      <c r="M2973" s="101">
        <v>6.6876126422635602E+18</v>
      </c>
    </row>
    <row r="2974" spans="4:13" ht="15" customHeight="1">
      <c r="D2974" s="99" t="b">
        <v>0</v>
      </c>
      <c r="E2974" s="94">
        <v>1</v>
      </c>
      <c r="F2974" s="92">
        <v>1.2</v>
      </c>
      <c r="G2974" s="92">
        <v>234</v>
      </c>
      <c r="H2974" s="93">
        <v>170</v>
      </c>
      <c r="I2974" s="93">
        <v>6</v>
      </c>
      <c r="J2974" s="93">
        <v>753</v>
      </c>
      <c r="K2974" s="101">
        <v>2892</v>
      </c>
      <c r="L2974" s="101">
        <v>0</v>
      </c>
      <c r="M2974" s="101">
        <v>4.6189353958543544E+18</v>
      </c>
    </row>
    <row r="2975" spans="4:13" ht="15" customHeight="1">
      <c r="D2975" s="99" t="b">
        <v>0</v>
      </c>
      <c r="E2975" s="94">
        <v>2</v>
      </c>
      <c r="F2975" s="92">
        <v>2.06</v>
      </c>
      <c r="G2975" s="92">
        <v>50</v>
      </c>
      <c r="H2975" s="93">
        <v>140</v>
      </c>
      <c r="I2975" s="93">
        <v>2</v>
      </c>
      <c r="J2975" s="93">
        <v>477</v>
      </c>
      <c r="K2975" s="101">
        <v>2893</v>
      </c>
      <c r="L2975" s="101">
        <v>0</v>
      </c>
      <c r="M2975" s="101">
        <v>1.6633787816515987E+19</v>
      </c>
    </row>
    <row r="2976" spans="4:13" ht="15" customHeight="1">
      <c r="D2976" s="99" t="b">
        <v>0</v>
      </c>
      <c r="E2976" s="94">
        <v>1</v>
      </c>
      <c r="F2976" s="92">
        <v>1.2</v>
      </c>
      <c r="G2976" s="92">
        <v>140</v>
      </c>
      <c r="H2976" s="93">
        <v>263</v>
      </c>
      <c r="I2976" s="93">
        <v>1</v>
      </c>
      <c r="J2976" s="93">
        <v>186</v>
      </c>
      <c r="K2976" s="101">
        <v>2894</v>
      </c>
      <c r="L2976" s="101">
        <v>0</v>
      </c>
      <c r="M2976" s="101">
        <v>9.1664781736005786E+18</v>
      </c>
    </row>
    <row r="2977" spans="4:13" ht="15" customHeight="1">
      <c r="D2977" s="99" t="b">
        <v>0</v>
      </c>
      <c r="E2977" s="94">
        <v>1</v>
      </c>
      <c r="F2977" s="92">
        <v>9.6999999999999993</v>
      </c>
      <c r="G2977" s="92">
        <v>186</v>
      </c>
      <c r="H2977" s="93">
        <v>138</v>
      </c>
      <c r="I2977" s="93">
        <v>3</v>
      </c>
      <c r="J2977" s="93">
        <v>1091</v>
      </c>
      <c r="K2977" s="101">
        <v>2895</v>
      </c>
      <c r="L2977" s="101">
        <v>0</v>
      </c>
      <c r="M2977" s="101">
        <v>1.1948038388736067E+18</v>
      </c>
    </row>
    <row r="2978" spans="4:13" ht="15" customHeight="1">
      <c r="D2978" s="99" t="b">
        <v>0</v>
      </c>
      <c r="E2978" s="94">
        <v>1</v>
      </c>
      <c r="F2978" s="92">
        <v>0.86</v>
      </c>
      <c r="G2978" s="92">
        <v>141</v>
      </c>
      <c r="H2978" s="93">
        <v>263</v>
      </c>
      <c r="I2978" s="93">
        <v>6</v>
      </c>
      <c r="J2978" s="93">
        <v>210</v>
      </c>
      <c r="K2978" s="101">
        <v>2896</v>
      </c>
      <c r="L2978" s="101">
        <v>0</v>
      </c>
      <c r="M2978" s="101">
        <v>7.1872758234732104E+18</v>
      </c>
    </row>
    <row r="2979" spans="4:13" ht="15" customHeight="1">
      <c r="D2979" s="99" t="b">
        <v>0</v>
      </c>
      <c r="E2979" s="94">
        <v>1</v>
      </c>
      <c r="F2979" s="92">
        <v>9.31</v>
      </c>
      <c r="G2979" s="92">
        <v>45</v>
      </c>
      <c r="H2979" s="93">
        <v>151</v>
      </c>
      <c r="I2979" s="93">
        <v>6</v>
      </c>
      <c r="J2979" s="93">
        <v>2649</v>
      </c>
      <c r="K2979" s="101">
        <v>2897</v>
      </c>
      <c r="L2979" s="101">
        <v>0</v>
      </c>
      <c r="M2979" s="101">
        <v>1.1086309246786357E+19</v>
      </c>
    </row>
    <row r="2980" spans="4:13" ht="15" customHeight="1">
      <c r="D2980" s="99" t="b">
        <v>0</v>
      </c>
      <c r="E2980" s="94">
        <v>1</v>
      </c>
      <c r="F2980" s="92">
        <v>0.6</v>
      </c>
      <c r="G2980" s="92">
        <v>170</v>
      </c>
      <c r="H2980" s="93">
        <v>161</v>
      </c>
      <c r="I2980" s="93">
        <v>4</v>
      </c>
      <c r="J2980" s="93">
        <v>268</v>
      </c>
      <c r="K2980" s="101">
        <v>2898</v>
      </c>
      <c r="L2980" s="101">
        <v>0</v>
      </c>
      <c r="M2980" s="101">
        <v>7.5287256161366323E+18</v>
      </c>
    </row>
    <row r="2981" spans="4:13" ht="15" customHeight="1">
      <c r="D2981" s="99" t="b">
        <v>0</v>
      </c>
      <c r="E2981" s="94">
        <v>2</v>
      </c>
      <c r="F2981" s="92">
        <v>9.39</v>
      </c>
      <c r="G2981" s="92">
        <v>138</v>
      </c>
      <c r="H2981" s="93">
        <v>161</v>
      </c>
      <c r="I2981" s="93">
        <v>5</v>
      </c>
      <c r="J2981" s="93">
        <v>2665</v>
      </c>
      <c r="K2981" s="101">
        <v>2899</v>
      </c>
      <c r="L2981" s="101">
        <v>0</v>
      </c>
      <c r="M2981" s="101">
        <v>9.5652853382676316E+18</v>
      </c>
    </row>
    <row r="2982" spans="4:13" ht="15" customHeight="1">
      <c r="D2982" s="99" t="b">
        <v>0</v>
      </c>
      <c r="E2982" s="94">
        <v>1</v>
      </c>
      <c r="F2982" s="92">
        <v>5.23</v>
      </c>
      <c r="G2982" s="92">
        <v>43</v>
      </c>
      <c r="H2982" s="93">
        <v>243</v>
      </c>
      <c r="I2982" s="93">
        <v>7</v>
      </c>
      <c r="J2982" s="93">
        <v>1253</v>
      </c>
      <c r="K2982" s="101">
        <v>2900</v>
      </c>
      <c r="L2982" s="101">
        <v>0</v>
      </c>
      <c r="M2982" s="101">
        <v>9.5462288489149786E+17</v>
      </c>
    </row>
    <row r="2983" spans="4:13" ht="15" customHeight="1">
      <c r="D2983" s="99" t="b">
        <v>0</v>
      </c>
      <c r="E2983" s="94">
        <v>1</v>
      </c>
      <c r="F2983" s="92">
        <v>6.99</v>
      </c>
      <c r="G2983" s="92">
        <v>209</v>
      </c>
      <c r="H2983" s="93">
        <v>236</v>
      </c>
      <c r="I2983" s="93">
        <v>2</v>
      </c>
      <c r="J2983" s="93">
        <v>1915</v>
      </c>
      <c r="K2983" s="101">
        <v>2901</v>
      </c>
      <c r="L2983" s="101">
        <v>0</v>
      </c>
      <c r="M2983" s="101">
        <v>6.4597660532229007E+18</v>
      </c>
    </row>
    <row r="2984" spans="4:13" ht="15" customHeight="1">
      <c r="D2984" s="99" t="b">
        <v>0</v>
      </c>
      <c r="E2984" s="94">
        <v>1</v>
      </c>
      <c r="F2984" s="92">
        <v>4.46</v>
      </c>
      <c r="G2984" s="92">
        <v>230</v>
      </c>
      <c r="H2984" s="93">
        <v>231</v>
      </c>
      <c r="I2984" s="93">
        <v>6</v>
      </c>
      <c r="J2984" s="93">
        <v>1923</v>
      </c>
      <c r="K2984" s="101">
        <v>2902</v>
      </c>
      <c r="L2984" s="101">
        <v>0</v>
      </c>
      <c r="M2984" s="101">
        <v>1.8875594157740874E+18</v>
      </c>
    </row>
    <row r="2985" spans="4:13" ht="15" customHeight="1">
      <c r="D2985" s="99" t="b">
        <v>0</v>
      </c>
      <c r="E2985" s="94">
        <v>6</v>
      </c>
      <c r="F2985" s="92">
        <v>1.96</v>
      </c>
      <c r="G2985" s="92">
        <v>43</v>
      </c>
      <c r="H2985" s="93">
        <v>142</v>
      </c>
      <c r="I2985" s="93">
        <v>1</v>
      </c>
      <c r="J2985" s="93">
        <v>547</v>
      </c>
      <c r="K2985" s="101">
        <v>2903</v>
      </c>
      <c r="L2985" s="101">
        <v>0</v>
      </c>
      <c r="M2985" s="101">
        <v>1.6199909802462476E+19</v>
      </c>
    </row>
    <row r="2986" spans="4:13" ht="15" customHeight="1">
      <c r="D2986" s="99" t="b">
        <v>0</v>
      </c>
      <c r="E2986" s="94">
        <v>3</v>
      </c>
      <c r="F2986" s="92">
        <v>4.38</v>
      </c>
      <c r="G2986" s="92">
        <v>48</v>
      </c>
      <c r="H2986" s="93">
        <v>75</v>
      </c>
      <c r="I2986" s="93">
        <v>5</v>
      </c>
      <c r="J2986" s="93">
        <v>780</v>
      </c>
      <c r="K2986" s="101">
        <v>2904</v>
      </c>
      <c r="L2986" s="101">
        <v>0</v>
      </c>
      <c r="M2986" s="101">
        <v>1.1193193755583822E+19</v>
      </c>
    </row>
    <row r="2987" spans="4:13" ht="15" customHeight="1">
      <c r="D2987" s="99" t="b">
        <v>0</v>
      </c>
      <c r="E2987" s="94">
        <v>2</v>
      </c>
      <c r="F2987" s="92">
        <v>2.46</v>
      </c>
      <c r="G2987" s="92">
        <v>239</v>
      </c>
      <c r="H2987" s="93">
        <v>166</v>
      </c>
      <c r="I2987" s="93">
        <v>6</v>
      </c>
      <c r="J2987" s="93">
        <v>1051</v>
      </c>
      <c r="K2987" s="101">
        <v>2905</v>
      </c>
      <c r="L2987" s="101">
        <v>0</v>
      </c>
      <c r="M2987" s="101">
        <v>4.1745084000776402E+18</v>
      </c>
    </row>
    <row r="2988" spans="4:13" ht="15" customHeight="1">
      <c r="D2988" s="99" t="b">
        <v>0</v>
      </c>
      <c r="E2988" s="94">
        <v>1</v>
      </c>
      <c r="F2988" s="92">
        <v>1.4</v>
      </c>
      <c r="G2988" s="92">
        <v>163</v>
      </c>
      <c r="H2988" s="93">
        <v>236</v>
      </c>
      <c r="I2988" s="93">
        <v>2</v>
      </c>
      <c r="J2988" s="93">
        <v>809</v>
      </c>
      <c r="K2988" s="101">
        <v>2906</v>
      </c>
      <c r="L2988" s="101">
        <v>0</v>
      </c>
      <c r="M2988" s="101">
        <v>9.1567130822435287E+18</v>
      </c>
    </row>
    <row r="2989" spans="4:13" ht="15" customHeight="1">
      <c r="D2989" s="99" t="b">
        <v>0</v>
      </c>
      <c r="E2989" s="94">
        <v>1</v>
      </c>
      <c r="F2989" s="92">
        <v>0.9</v>
      </c>
      <c r="G2989" s="92">
        <v>161</v>
      </c>
      <c r="H2989" s="93">
        <v>161</v>
      </c>
      <c r="I2989" s="93">
        <v>5</v>
      </c>
      <c r="J2989" s="93">
        <v>403</v>
      </c>
      <c r="K2989" s="101">
        <v>2907</v>
      </c>
      <c r="L2989" s="101">
        <v>0</v>
      </c>
      <c r="M2989" s="101">
        <v>3.137410308659071E+18</v>
      </c>
    </row>
    <row r="2990" spans="4:13" ht="15" customHeight="1">
      <c r="D2990" s="99" t="b">
        <v>0</v>
      </c>
      <c r="E2990" s="94">
        <v>2</v>
      </c>
      <c r="F2990" s="92">
        <v>0.89</v>
      </c>
      <c r="G2990" s="92">
        <v>144</v>
      </c>
      <c r="H2990" s="93">
        <v>148</v>
      </c>
      <c r="I2990" s="93">
        <v>1</v>
      </c>
      <c r="J2990" s="93">
        <v>517</v>
      </c>
      <c r="K2990" s="101">
        <v>2908</v>
      </c>
      <c r="L2990" s="101">
        <v>0</v>
      </c>
      <c r="M2990" s="101">
        <v>1.2513561294061206E+19</v>
      </c>
    </row>
    <row r="2991" spans="4:13" ht="15" customHeight="1">
      <c r="D2991" s="99" t="b">
        <v>0</v>
      </c>
      <c r="E2991" s="94">
        <v>1</v>
      </c>
      <c r="F2991" s="92">
        <v>1.54</v>
      </c>
      <c r="G2991" s="92">
        <v>236</v>
      </c>
      <c r="H2991" s="93">
        <v>229</v>
      </c>
      <c r="I2991" s="93">
        <v>7</v>
      </c>
      <c r="J2991" s="93">
        <v>728</v>
      </c>
      <c r="K2991" s="101">
        <v>2909</v>
      </c>
      <c r="L2991" s="101">
        <v>0</v>
      </c>
      <c r="M2991" s="101">
        <v>1.7442037414522753E+19</v>
      </c>
    </row>
    <row r="2992" spans="4:13" ht="15" customHeight="1">
      <c r="D2992" s="99" t="b">
        <v>0</v>
      </c>
      <c r="E2992" s="94">
        <v>2</v>
      </c>
      <c r="F2992" s="92">
        <v>2.9</v>
      </c>
      <c r="G2992" s="92">
        <v>211</v>
      </c>
      <c r="H2992" s="93">
        <v>164</v>
      </c>
      <c r="I2992" s="93">
        <v>6</v>
      </c>
      <c r="J2992" s="93">
        <v>1211</v>
      </c>
      <c r="K2992" s="101">
        <v>2910</v>
      </c>
      <c r="L2992" s="101">
        <v>0</v>
      </c>
      <c r="M2992" s="101">
        <v>1.4381237969133865E+19</v>
      </c>
    </row>
    <row r="2993" spans="4:13" ht="15" customHeight="1">
      <c r="D2993" s="99" t="b">
        <v>0</v>
      </c>
      <c r="E2993" s="94">
        <v>1</v>
      </c>
      <c r="F2993" s="92">
        <v>6.5</v>
      </c>
      <c r="G2993" s="92">
        <v>50</v>
      </c>
      <c r="H2993" s="93">
        <v>42</v>
      </c>
      <c r="I2993" s="93">
        <v>5</v>
      </c>
      <c r="J2993" s="93">
        <v>1309</v>
      </c>
      <c r="K2993" s="101">
        <v>2911</v>
      </c>
      <c r="L2993" s="101">
        <v>0</v>
      </c>
      <c r="M2993" s="101">
        <v>1.724330104022572E+19</v>
      </c>
    </row>
    <row r="2994" spans="4:13" ht="15" customHeight="1">
      <c r="D2994" s="99" t="b">
        <v>0</v>
      </c>
      <c r="E2994" s="94">
        <v>1</v>
      </c>
      <c r="F2994" s="92">
        <v>0.66</v>
      </c>
      <c r="G2994" s="92">
        <v>140</v>
      </c>
      <c r="H2994" s="93">
        <v>262</v>
      </c>
      <c r="I2994" s="93">
        <v>4</v>
      </c>
      <c r="J2994" s="93">
        <v>411</v>
      </c>
      <c r="K2994" s="101">
        <v>2912</v>
      </c>
      <c r="L2994" s="101">
        <v>0</v>
      </c>
      <c r="M2994" s="101">
        <v>1.4697783263878545E+19</v>
      </c>
    </row>
    <row r="2995" spans="4:13" ht="15" customHeight="1">
      <c r="D2995" s="99" t="b">
        <v>0</v>
      </c>
      <c r="E2995" s="94">
        <v>1</v>
      </c>
      <c r="F2995" s="92">
        <v>2.54</v>
      </c>
      <c r="G2995" s="92">
        <v>230</v>
      </c>
      <c r="H2995" s="93">
        <v>236</v>
      </c>
      <c r="I2995" s="93">
        <v>6</v>
      </c>
      <c r="J2995" s="93">
        <v>1058</v>
      </c>
      <c r="K2995" s="101">
        <v>2913</v>
      </c>
      <c r="L2995" s="101">
        <v>0</v>
      </c>
      <c r="M2995" s="101">
        <v>4.0392756035796454E+18</v>
      </c>
    </row>
    <row r="2996" spans="4:13" ht="15" customHeight="1">
      <c r="D2996" s="99" t="b">
        <v>0</v>
      </c>
      <c r="E2996" s="94">
        <v>5</v>
      </c>
      <c r="F2996" s="92">
        <v>0.97</v>
      </c>
      <c r="G2996" s="92">
        <v>142</v>
      </c>
      <c r="H2996" s="93">
        <v>239</v>
      </c>
      <c r="I2996" s="93">
        <v>5</v>
      </c>
      <c r="J2996" s="93">
        <v>398</v>
      </c>
      <c r="K2996" s="101">
        <v>2914</v>
      </c>
      <c r="L2996" s="101">
        <v>0</v>
      </c>
      <c r="M2996" s="101">
        <v>1.0296338094201453E+19</v>
      </c>
    </row>
    <row r="2997" spans="4:13" ht="15" customHeight="1">
      <c r="D2997" s="99" t="b">
        <v>0</v>
      </c>
      <c r="E2997" s="94">
        <v>1</v>
      </c>
      <c r="F2997" s="92">
        <v>3.31</v>
      </c>
      <c r="G2997" s="92">
        <v>237</v>
      </c>
      <c r="H2997" s="93">
        <v>74</v>
      </c>
      <c r="I2997" s="93">
        <v>3</v>
      </c>
      <c r="J2997" s="93">
        <v>635</v>
      </c>
      <c r="K2997" s="101">
        <v>2915</v>
      </c>
      <c r="L2997" s="101">
        <v>0</v>
      </c>
      <c r="M2997" s="101">
        <v>7.0501143723765565E+18</v>
      </c>
    </row>
    <row r="2998" spans="4:13" ht="15" customHeight="1">
      <c r="D2998" s="99" t="b">
        <v>0</v>
      </c>
      <c r="E2998" s="94">
        <v>1</v>
      </c>
      <c r="F2998" s="92">
        <v>2.25</v>
      </c>
      <c r="G2998" s="92">
        <v>48</v>
      </c>
      <c r="H2998" s="93">
        <v>137</v>
      </c>
      <c r="I2998" s="93">
        <v>4</v>
      </c>
      <c r="J2998" s="93">
        <v>1296</v>
      </c>
      <c r="K2998" s="101">
        <v>2916</v>
      </c>
      <c r="L2998" s="101">
        <v>0</v>
      </c>
      <c r="M2998" s="101">
        <v>6.5420369663935683E+18</v>
      </c>
    </row>
    <row r="2999" spans="4:13" ht="15" customHeight="1">
      <c r="D2999" s="99" t="b">
        <v>0</v>
      </c>
      <c r="E2999" s="94">
        <v>1</v>
      </c>
      <c r="F2999" s="92">
        <v>2.5</v>
      </c>
      <c r="G2999" s="92">
        <v>234</v>
      </c>
      <c r="H2999" s="93">
        <v>231</v>
      </c>
      <c r="I2999" s="93">
        <v>3</v>
      </c>
      <c r="J2999" s="93">
        <v>627</v>
      </c>
      <c r="K2999" s="101">
        <v>2917</v>
      </c>
      <c r="L2999" s="101">
        <v>0</v>
      </c>
      <c r="M2999" s="101">
        <v>9.0832113144424059E+18</v>
      </c>
    </row>
    <row r="3000" spans="4:13" ht="15" customHeight="1">
      <c r="D3000" s="99" t="b">
        <v>0</v>
      </c>
      <c r="E3000" s="94">
        <v>1</v>
      </c>
      <c r="F3000" s="92">
        <v>1.7</v>
      </c>
      <c r="G3000" s="92">
        <v>231</v>
      </c>
      <c r="H3000" s="93">
        <v>68</v>
      </c>
      <c r="I3000" s="93">
        <v>7</v>
      </c>
      <c r="J3000" s="93">
        <v>396</v>
      </c>
      <c r="K3000" s="101">
        <v>2918</v>
      </c>
      <c r="L3000" s="101">
        <v>0</v>
      </c>
      <c r="M3000" s="101">
        <v>1.6552572044721269E+19</v>
      </c>
    </row>
    <row r="3001" spans="4:13" ht="15" customHeight="1">
      <c r="D3001" s="99" t="b">
        <v>0</v>
      </c>
      <c r="E3001" s="94">
        <v>1</v>
      </c>
      <c r="F3001" s="92">
        <v>1.8</v>
      </c>
      <c r="G3001" s="92">
        <v>237</v>
      </c>
      <c r="H3001" s="93">
        <v>143</v>
      </c>
      <c r="I3001" s="93">
        <v>4</v>
      </c>
      <c r="J3001" s="93">
        <v>597</v>
      </c>
      <c r="K3001" s="101">
        <v>2919</v>
      </c>
      <c r="L3001" s="101">
        <v>0</v>
      </c>
      <c r="M3001" s="101">
        <v>1.6139805984404873E+19</v>
      </c>
    </row>
    <row r="3002" spans="4:13" ht="15" customHeight="1">
      <c r="D3002" s="99" t="b">
        <v>0</v>
      </c>
      <c r="E3002" s="94">
        <v>2</v>
      </c>
      <c r="F3002" s="92">
        <v>4.5</v>
      </c>
      <c r="G3002" s="92">
        <v>249</v>
      </c>
      <c r="H3002" s="93">
        <v>143</v>
      </c>
      <c r="I3002" s="93">
        <v>6</v>
      </c>
      <c r="J3002" s="93">
        <v>1195</v>
      </c>
      <c r="K3002" s="101">
        <v>2920</v>
      </c>
      <c r="L3002" s="101">
        <v>0</v>
      </c>
      <c r="M3002" s="101">
        <v>2.6449342397010038E+18</v>
      </c>
    </row>
    <row r="3003" spans="4:13" ht="15" customHeight="1">
      <c r="D3003" s="99" t="b">
        <v>0</v>
      </c>
      <c r="E3003" s="94">
        <v>5</v>
      </c>
      <c r="F3003" s="92">
        <v>1.06</v>
      </c>
      <c r="G3003" s="92">
        <v>48</v>
      </c>
      <c r="H3003" s="93">
        <v>186</v>
      </c>
      <c r="I3003" s="93">
        <v>7</v>
      </c>
      <c r="J3003" s="93">
        <v>457</v>
      </c>
      <c r="K3003" s="101">
        <v>2921</v>
      </c>
      <c r="L3003" s="101">
        <v>0</v>
      </c>
      <c r="M3003" s="101">
        <v>1.3972478131371532E+19</v>
      </c>
    </row>
    <row r="3004" spans="4:13" ht="15" customHeight="1">
      <c r="D3004" s="99" t="b">
        <v>0</v>
      </c>
      <c r="E3004" s="94">
        <v>1</v>
      </c>
      <c r="F3004" s="92">
        <v>0.99</v>
      </c>
      <c r="G3004" s="92">
        <v>164</v>
      </c>
      <c r="H3004" s="93">
        <v>79</v>
      </c>
      <c r="I3004" s="93">
        <v>7</v>
      </c>
      <c r="J3004" s="93">
        <v>320</v>
      </c>
      <c r="K3004" s="101">
        <v>2922</v>
      </c>
      <c r="L3004" s="101">
        <v>0</v>
      </c>
      <c r="M3004" s="101">
        <v>1.7802804170505198E+19</v>
      </c>
    </row>
    <row r="3005" spans="4:13" ht="15" customHeight="1">
      <c r="D3005" s="99" t="b">
        <v>0</v>
      </c>
      <c r="E3005" s="94">
        <v>1</v>
      </c>
      <c r="F3005" s="92">
        <v>1</v>
      </c>
      <c r="G3005" s="92">
        <v>249</v>
      </c>
      <c r="H3005" s="93">
        <v>79</v>
      </c>
      <c r="I3005" s="93">
        <v>6</v>
      </c>
      <c r="J3005" s="93">
        <v>365</v>
      </c>
      <c r="K3005" s="101">
        <v>2923</v>
      </c>
      <c r="L3005" s="101">
        <v>0</v>
      </c>
      <c r="M3005" s="101">
        <v>7.8638720221499085E+18</v>
      </c>
    </row>
    <row r="3006" spans="4:13" ht="15" customHeight="1">
      <c r="D3006" s="99" t="b">
        <v>0</v>
      </c>
      <c r="E3006" s="94">
        <v>1</v>
      </c>
      <c r="F3006" s="92">
        <v>1.3</v>
      </c>
      <c r="G3006" s="92">
        <v>79</v>
      </c>
      <c r="H3006" s="93">
        <v>249</v>
      </c>
      <c r="I3006" s="93">
        <v>4</v>
      </c>
      <c r="J3006" s="93">
        <v>497</v>
      </c>
      <c r="K3006" s="101">
        <v>2924</v>
      </c>
      <c r="L3006" s="101">
        <v>0</v>
      </c>
      <c r="M3006" s="101">
        <v>1.0594676809807331E+19</v>
      </c>
    </row>
    <row r="3007" spans="4:13" ht="15" customHeight="1">
      <c r="D3007" s="99" t="b">
        <v>0</v>
      </c>
      <c r="E3007" s="94">
        <v>1</v>
      </c>
      <c r="F3007" s="92">
        <v>3.04</v>
      </c>
      <c r="G3007" s="92">
        <v>137</v>
      </c>
      <c r="H3007" s="93">
        <v>142</v>
      </c>
      <c r="I3007" s="93">
        <v>7</v>
      </c>
      <c r="J3007" s="93">
        <v>1072</v>
      </c>
      <c r="K3007" s="101">
        <v>2925</v>
      </c>
      <c r="L3007" s="101">
        <v>0</v>
      </c>
      <c r="M3007" s="101">
        <v>1.0258800551991233E+19</v>
      </c>
    </row>
    <row r="3008" spans="4:13" ht="15" customHeight="1">
      <c r="D3008" s="99" t="b">
        <v>0</v>
      </c>
      <c r="E3008" s="94">
        <v>2</v>
      </c>
      <c r="F3008" s="92">
        <v>0.6</v>
      </c>
      <c r="G3008" s="92">
        <v>158</v>
      </c>
      <c r="H3008" s="93">
        <v>68</v>
      </c>
      <c r="I3008" s="93">
        <v>2</v>
      </c>
      <c r="J3008" s="93">
        <v>187</v>
      </c>
      <c r="K3008" s="101">
        <v>2926</v>
      </c>
      <c r="L3008" s="101">
        <v>0</v>
      </c>
      <c r="M3008" s="101">
        <v>4.8271941536252017E+18</v>
      </c>
    </row>
    <row r="3009" spans="4:13" ht="15" customHeight="1">
      <c r="D3009" s="99" t="b">
        <v>0</v>
      </c>
      <c r="E3009" s="94">
        <v>1</v>
      </c>
      <c r="F3009" s="92">
        <v>1.9</v>
      </c>
      <c r="G3009" s="92">
        <v>161</v>
      </c>
      <c r="H3009" s="93">
        <v>90</v>
      </c>
      <c r="I3009" s="93">
        <v>3</v>
      </c>
      <c r="J3009" s="93">
        <v>831</v>
      </c>
      <c r="K3009" s="101">
        <v>2927</v>
      </c>
      <c r="L3009" s="101">
        <v>0</v>
      </c>
      <c r="M3009" s="101">
        <v>1.5339821856015782E+19</v>
      </c>
    </row>
    <row r="3010" spans="4:13" ht="15" customHeight="1">
      <c r="D3010" s="99" t="b">
        <v>0</v>
      </c>
      <c r="E3010" s="94">
        <v>1</v>
      </c>
      <c r="F3010" s="92">
        <v>2.8</v>
      </c>
      <c r="G3010" s="92">
        <v>231</v>
      </c>
      <c r="H3010" s="93">
        <v>48</v>
      </c>
      <c r="I3010" s="93">
        <v>3</v>
      </c>
      <c r="J3010" s="93">
        <v>936</v>
      </c>
      <c r="K3010" s="101">
        <v>2928</v>
      </c>
      <c r="L3010" s="101">
        <v>0</v>
      </c>
      <c r="M3010" s="101">
        <v>1.1429597999801117E+19</v>
      </c>
    </row>
    <row r="3011" spans="4:13" ht="15" customHeight="1">
      <c r="D3011" s="99" t="b">
        <v>0</v>
      </c>
      <c r="E3011" s="94">
        <v>1</v>
      </c>
      <c r="F3011" s="92">
        <v>3.5</v>
      </c>
      <c r="G3011" s="92">
        <v>186</v>
      </c>
      <c r="H3011" s="93">
        <v>141</v>
      </c>
      <c r="I3011" s="93">
        <v>2</v>
      </c>
      <c r="J3011" s="93">
        <v>1838</v>
      </c>
      <c r="K3011" s="101">
        <v>2929</v>
      </c>
      <c r="L3011" s="101">
        <v>0</v>
      </c>
      <c r="M3011" s="101">
        <v>1.9989291011293704E+18</v>
      </c>
    </row>
    <row r="3012" spans="4:13" ht="15" customHeight="1">
      <c r="D3012" s="99" t="b">
        <v>0</v>
      </c>
      <c r="E3012" s="94">
        <v>1</v>
      </c>
      <c r="F3012" s="92">
        <v>0.26</v>
      </c>
      <c r="G3012" s="92">
        <v>236</v>
      </c>
      <c r="H3012" s="93">
        <v>236</v>
      </c>
      <c r="I3012" s="93">
        <v>6</v>
      </c>
      <c r="J3012" s="93">
        <v>176</v>
      </c>
      <c r="K3012" s="101">
        <v>2930</v>
      </c>
      <c r="L3012" s="101">
        <v>0</v>
      </c>
      <c r="M3012" s="101">
        <v>1.6687015570190383E+19</v>
      </c>
    </row>
    <row r="3013" spans="4:13" ht="15" customHeight="1">
      <c r="D3013" s="99" t="b">
        <v>0</v>
      </c>
      <c r="E3013" s="94">
        <v>1</v>
      </c>
      <c r="F3013" s="92">
        <v>1.29</v>
      </c>
      <c r="G3013" s="92">
        <v>236</v>
      </c>
      <c r="H3013" s="93">
        <v>162</v>
      </c>
      <c r="I3013" s="93">
        <v>7</v>
      </c>
      <c r="J3013" s="93">
        <v>350</v>
      </c>
      <c r="K3013" s="101">
        <v>2931</v>
      </c>
      <c r="L3013" s="101">
        <v>0</v>
      </c>
      <c r="M3013" s="101">
        <v>7.9307376118031524E+18</v>
      </c>
    </row>
    <row r="3014" spans="4:13" ht="15" customHeight="1">
      <c r="D3014" s="99" t="b">
        <v>0</v>
      </c>
      <c r="E3014" s="94">
        <v>1</v>
      </c>
      <c r="F3014" s="92">
        <v>1.53</v>
      </c>
      <c r="G3014" s="92">
        <v>162</v>
      </c>
      <c r="H3014" s="93">
        <v>107</v>
      </c>
      <c r="I3014" s="93">
        <v>4</v>
      </c>
      <c r="J3014" s="93">
        <v>554</v>
      </c>
      <c r="K3014" s="101">
        <v>2932</v>
      </c>
      <c r="L3014" s="101">
        <v>0</v>
      </c>
      <c r="M3014" s="101">
        <v>1.7469055753241897E+19</v>
      </c>
    </row>
    <row r="3015" spans="4:13" ht="15" customHeight="1">
      <c r="D3015" s="99" t="b">
        <v>0</v>
      </c>
      <c r="E3015" s="94">
        <v>1</v>
      </c>
      <c r="F3015" s="92">
        <v>1.31</v>
      </c>
      <c r="G3015" s="92">
        <v>164</v>
      </c>
      <c r="H3015" s="93">
        <v>50</v>
      </c>
      <c r="I3015" s="93">
        <v>2</v>
      </c>
      <c r="J3015" s="93">
        <v>488</v>
      </c>
      <c r="K3015" s="101">
        <v>2933</v>
      </c>
      <c r="L3015" s="101">
        <v>0</v>
      </c>
      <c r="M3015" s="101">
        <v>1.7464609210208229E+19</v>
      </c>
    </row>
    <row r="3016" spans="4:13" ht="15" customHeight="1">
      <c r="D3016" s="99" t="b">
        <v>0</v>
      </c>
      <c r="E3016" s="94">
        <v>1</v>
      </c>
      <c r="F3016" s="92">
        <v>0.9</v>
      </c>
      <c r="G3016" s="92">
        <v>48</v>
      </c>
      <c r="H3016" s="93">
        <v>48</v>
      </c>
      <c r="I3016" s="93">
        <v>2</v>
      </c>
      <c r="J3016" s="93">
        <v>298</v>
      </c>
      <c r="K3016" s="101">
        <v>2934</v>
      </c>
      <c r="L3016" s="101">
        <v>0</v>
      </c>
      <c r="M3016" s="101">
        <v>2.5155255781944691E+17</v>
      </c>
    </row>
    <row r="3017" spans="4:13" ht="15" customHeight="1">
      <c r="D3017" s="99" t="b">
        <v>0</v>
      </c>
      <c r="E3017" s="94">
        <v>1</v>
      </c>
      <c r="F3017" s="92">
        <v>1.2</v>
      </c>
      <c r="G3017" s="92">
        <v>263</v>
      </c>
      <c r="H3017" s="93">
        <v>229</v>
      </c>
      <c r="I3017" s="93">
        <v>4</v>
      </c>
      <c r="J3017" s="93">
        <v>823</v>
      </c>
      <c r="K3017" s="101">
        <v>2935</v>
      </c>
      <c r="L3017" s="101">
        <v>0</v>
      </c>
      <c r="M3017" s="101">
        <v>1.1916688650854943E+19</v>
      </c>
    </row>
    <row r="3018" spans="4:13" ht="15" customHeight="1">
      <c r="D3018" s="99" t="b">
        <v>0</v>
      </c>
      <c r="E3018" s="94">
        <v>5</v>
      </c>
      <c r="F3018" s="92">
        <v>1.1599999999999999</v>
      </c>
      <c r="G3018" s="92">
        <v>43</v>
      </c>
      <c r="H3018" s="93">
        <v>143</v>
      </c>
      <c r="I3018" s="93">
        <v>6</v>
      </c>
      <c r="J3018" s="93">
        <v>674</v>
      </c>
      <c r="K3018" s="101">
        <v>2936</v>
      </c>
      <c r="L3018" s="101">
        <v>0</v>
      </c>
      <c r="M3018" s="101">
        <v>1.1903766591714189E+19</v>
      </c>
    </row>
    <row r="3019" spans="4:13" ht="15" customHeight="1">
      <c r="D3019" s="99" t="b">
        <v>0</v>
      </c>
      <c r="E3019" s="94">
        <v>1</v>
      </c>
      <c r="F3019" s="92">
        <v>2.1800000000000002</v>
      </c>
      <c r="G3019" s="92">
        <v>88</v>
      </c>
      <c r="H3019" s="93">
        <v>231</v>
      </c>
      <c r="I3019" s="93">
        <v>4</v>
      </c>
      <c r="J3019" s="93">
        <v>1339</v>
      </c>
      <c r="K3019" s="101">
        <v>2937</v>
      </c>
      <c r="L3019" s="101">
        <v>0</v>
      </c>
      <c r="M3019" s="101">
        <v>1.1491609822756168E+19</v>
      </c>
    </row>
    <row r="3020" spans="4:13" ht="15" customHeight="1">
      <c r="D3020" s="99" t="b">
        <v>0</v>
      </c>
      <c r="E3020" s="94">
        <v>3</v>
      </c>
      <c r="F3020" s="92">
        <v>1.7</v>
      </c>
      <c r="G3020" s="92">
        <v>170</v>
      </c>
      <c r="H3020" s="93">
        <v>140</v>
      </c>
      <c r="I3020" s="93">
        <v>4</v>
      </c>
      <c r="J3020" s="93">
        <v>590</v>
      </c>
      <c r="K3020" s="101">
        <v>2938</v>
      </c>
      <c r="L3020" s="101">
        <v>0</v>
      </c>
      <c r="M3020" s="101">
        <v>4.0870380254069325E+18</v>
      </c>
    </row>
    <row r="3021" spans="4:13" ht="15" customHeight="1">
      <c r="D3021" s="99" t="b">
        <v>0</v>
      </c>
      <c r="E3021" s="94">
        <v>1</v>
      </c>
      <c r="F3021" s="92">
        <v>2.4</v>
      </c>
      <c r="G3021" s="92">
        <v>75</v>
      </c>
      <c r="H3021" s="93">
        <v>142</v>
      </c>
      <c r="I3021" s="93">
        <v>3</v>
      </c>
      <c r="J3021" s="93">
        <v>730</v>
      </c>
      <c r="K3021" s="101">
        <v>2939</v>
      </c>
      <c r="L3021" s="101">
        <v>0</v>
      </c>
      <c r="M3021" s="101">
        <v>5.5089785734065521E+18</v>
      </c>
    </row>
    <row r="3022" spans="4:13" ht="15" customHeight="1">
      <c r="D3022" s="99" t="b">
        <v>0</v>
      </c>
      <c r="E3022" s="94">
        <v>5</v>
      </c>
      <c r="F3022" s="92">
        <v>2.7</v>
      </c>
      <c r="G3022" s="92">
        <v>170</v>
      </c>
      <c r="H3022" s="93">
        <v>142</v>
      </c>
      <c r="I3022" s="93">
        <v>5</v>
      </c>
      <c r="J3022" s="93">
        <v>913</v>
      </c>
      <c r="K3022" s="101">
        <v>2940</v>
      </c>
      <c r="L3022" s="101">
        <v>0</v>
      </c>
      <c r="M3022" s="101">
        <v>4.9949069266427382E+18</v>
      </c>
    </row>
    <row r="3023" spans="4:13" ht="15" customHeight="1">
      <c r="D3023" s="99" t="b">
        <v>0</v>
      </c>
      <c r="E3023" s="94">
        <v>1</v>
      </c>
      <c r="F3023" s="92">
        <v>1.4</v>
      </c>
      <c r="G3023" s="92">
        <v>90</v>
      </c>
      <c r="H3023" s="93">
        <v>125</v>
      </c>
      <c r="I3023" s="93">
        <v>2</v>
      </c>
      <c r="J3023" s="93">
        <v>411</v>
      </c>
      <c r="K3023" s="101">
        <v>2941</v>
      </c>
      <c r="L3023" s="101">
        <v>0</v>
      </c>
      <c r="M3023" s="101">
        <v>1.5349998042418514E+19</v>
      </c>
    </row>
    <row r="3024" spans="4:13" ht="15" customHeight="1">
      <c r="D3024" s="99" t="b">
        <v>0</v>
      </c>
      <c r="E3024" s="94">
        <v>1</v>
      </c>
      <c r="F3024" s="92">
        <v>1.75</v>
      </c>
      <c r="G3024" s="92">
        <v>90</v>
      </c>
      <c r="H3024" s="93">
        <v>142</v>
      </c>
      <c r="I3024" s="93">
        <v>4</v>
      </c>
      <c r="J3024" s="93">
        <v>1051</v>
      </c>
      <c r="K3024" s="101">
        <v>2942</v>
      </c>
      <c r="L3024" s="101">
        <v>0</v>
      </c>
      <c r="M3024" s="101">
        <v>1.7768985595225967E+19</v>
      </c>
    </row>
    <row r="3025" spans="4:13" ht="15" customHeight="1">
      <c r="D3025" s="99" t="b">
        <v>0</v>
      </c>
      <c r="E3025" s="94">
        <v>1</v>
      </c>
      <c r="F3025" s="92">
        <v>1.5</v>
      </c>
      <c r="G3025" s="92">
        <v>74</v>
      </c>
      <c r="H3025" s="93">
        <v>75</v>
      </c>
      <c r="I3025" s="93">
        <v>1</v>
      </c>
      <c r="J3025" s="93">
        <v>510</v>
      </c>
      <c r="K3025" s="101">
        <v>2943</v>
      </c>
      <c r="L3025" s="101">
        <v>0</v>
      </c>
      <c r="M3025" s="101">
        <v>4.3874158382208353E+18</v>
      </c>
    </row>
    <row r="3026" spans="4:13" ht="15" customHeight="1">
      <c r="D3026" s="99" t="b">
        <v>0</v>
      </c>
      <c r="E3026" s="94">
        <v>1</v>
      </c>
      <c r="F3026" s="92">
        <v>2.19</v>
      </c>
      <c r="G3026" s="92">
        <v>236</v>
      </c>
      <c r="H3026" s="93">
        <v>162</v>
      </c>
      <c r="I3026" s="93">
        <v>4</v>
      </c>
      <c r="J3026" s="93">
        <v>996</v>
      </c>
      <c r="K3026" s="101">
        <v>2944</v>
      </c>
      <c r="L3026" s="101">
        <v>0</v>
      </c>
      <c r="M3026" s="101">
        <v>1.8093825890603026E+19</v>
      </c>
    </row>
    <row r="3027" spans="4:13" ht="15" customHeight="1">
      <c r="D3027" s="99" t="b">
        <v>0</v>
      </c>
      <c r="E3027" s="94">
        <v>2</v>
      </c>
      <c r="F3027" s="92">
        <v>2.2999999999999998</v>
      </c>
      <c r="G3027" s="92">
        <v>125</v>
      </c>
      <c r="H3027" s="93">
        <v>107</v>
      </c>
      <c r="I3027" s="93">
        <v>7</v>
      </c>
      <c r="J3027" s="93">
        <v>540</v>
      </c>
      <c r="K3027" s="101">
        <v>2945</v>
      </c>
      <c r="L3027" s="101">
        <v>0</v>
      </c>
      <c r="M3027" s="101">
        <v>1.5120762416430143E+19</v>
      </c>
    </row>
    <row r="3028" spans="4:13" ht="15" customHeight="1">
      <c r="D3028" s="99" t="b">
        <v>0</v>
      </c>
      <c r="E3028" s="94">
        <v>1</v>
      </c>
      <c r="F3028" s="92">
        <v>8.89</v>
      </c>
      <c r="G3028" s="92">
        <v>132</v>
      </c>
      <c r="H3028" s="93">
        <v>95</v>
      </c>
      <c r="I3028" s="93">
        <v>3</v>
      </c>
      <c r="J3028" s="93">
        <v>1100</v>
      </c>
      <c r="K3028" s="101">
        <v>2946</v>
      </c>
      <c r="L3028" s="101">
        <v>0</v>
      </c>
      <c r="M3028" s="101">
        <v>5.3051533996027331E+18</v>
      </c>
    </row>
    <row r="3029" spans="4:13" ht="15" customHeight="1">
      <c r="D3029" s="99" t="b">
        <v>0</v>
      </c>
      <c r="E3029" s="94">
        <v>1</v>
      </c>
      <c r="F3029" s="92">
        <v>0.71</v>
      </c>
      <c r="G3029" s="92">
        <v>211</v>
      </c>
      <c r="H3029" s="93">
        <v>79</v>
      </c>
      <c r="I3029" s="93">
        <v>7</v>
      </c>
      <c r="J3029" s="93">
        <v>415</v>
      </c>
      <c r="K3029" s="101">
        <v>2947</v>
      </c>
      <c r="L3029" s="101">
        <v>0</v>
      </c>
      <c r="M3029" s="101">
        <v>9.0600238070805504E+18</v>
      </c>
    </row>
    <row r="3030" spans="4:13" ht="15" customHeight="1">
      <c r="D3030" s="99" t="b">
        <v>0</v>
      </c>
      <c r="E3030" s="94">
        <v>2</v>
      </c>
      <c r="F3030" s="92">
        <v>2.84</v>
      </c>
      <c r="G3030" s="92">
        <v>231</v>
      </c>
      <c r="H3030" s="93">
        <v>231</v>
      </c>
      <c r="I3030" s="93">
        <v>3</v>
      </c>
      <c r="J3030" s="93">
        <v>815</v>
      </c>
      <c r="K3030" s="101">
        <v>2948</v>
      </c>
      <c r="L3030" s="101">
        <v>0</v>
      </c>
      <c r="M3030" s="101">
        <v>1.0172416576421997E+19</v>
      </c>
    </row>
    <row r="3031" spans="4:13" ht="15" customHeight="1">
      <c r="D3031" s="99" t="b">
        <v>0</v>
      </c>
      <c r="E3031" s="94">
        <v>2</v>
      </c>
      <c r="F3031" s="92">
        <v>1.2</v>
      </c>
      <c r="G3031" s="92">
        <v>68</v>
      </c>
      <c r="H3031" s="93">
        <v>113</v>
      </c>
      <c r="I3031" s="93">
        <v>7</v>
      </c>
      <c r="J3031" s="93">
        <v>428</v>
      </c>
      <c r="K3031" s="101">
        <v>2949</v>
      </c>
      <c r="L3031" s="101">
        <v>0</v>
      </c>
      <c r="M3031" s="101">
        <v>9.6788672749312973E+17</v>
      </c>
    </row>
    <row r="3032" spans="4:13" ht="15" customHeight="1">
      <c r="D3032" s="99" t="b">
        <v>0</v>
      </c>
      <c r="E3032" s="94">
        <v>1</v>
      </c>
      <c r="F3032" s="92">
        <v>0.9</v>
      </c>
      <c r="G3032" s="92">
        <v>107</v>
      </c>
      <c r="H3032" s="93">
        <v>224</v>
      </c>
      <c r="I3032" s="93">
        <v>2</v>
      </c>
      <c r="J3032" s="93">
        <v>341</v>
      </c>
      <c r="K3032" s="101">
        <v>2950</v>
      </c>
      <c r="L3032" s="101">
        <v>0</v>
      </c>
      <c r="M3032" s="101">
        <v>1.6237970494462276E+19</v>
      </c>
    </row>
    <row r="3033" spans="4:13" ht="15" customHeight="1">
      <c r="D3033" s="99" t="b">
        <v>0</v>
      </c>
      <c r="E3033" s="94">
        <v>1</v>
      </c>
      <c r="F3033" s="92">
        <v>0.45</v>
      </c>
      <c r="G3033" s="92">
        <v>142</v>
      </c>
      <c r="H3033" s="93">
        <v>239</v>
      </c>
      <c r="I3033" s="93">
        <v>5</v>
      </c>
      <c r="J3033" s="93">
        <v>333</v>
      </c>
      <c r="K3033" s="101">
        <v>2951</v>
      </c>
      <c r="L3033" s="101">
        <v>0</v>
      </c>
      <c r="M3033" s="101">
        <v>5.6214597388124602E+17</v>
      </c>
    </row>
    <row r="3034" spans="4:13" ht="15" customHeight="1">
      <c r="D3034" s="99" t="b">
        <v>0</v>
      </c>
      <c r="E3034" s="94">
        <v>1</v>
      </c>
      <c r="F3034" s="92">
        <v>1.35</v>
      </c>
      <c r="G3034" s="92">
        <v>234</v>
      </c>
      <c r="H3034" s="93">
        <v>125</v>
      </c>
      <c r="I3034" s="93">
        <v>5</v>
      </c>
      <c r="J3034" s="93">
        <v>610</v>
      </c>
      <c r="K3034" s="101">
        <v>2952</v>
      </c>
      <c r="L3034" s="101">
        <v>0</v>
      </c>
      <c r="M3034" s="101">
        <v>6.3792655347128064E+18</v>
      </c>
    </row>
    <row r="3035" spans="4:13" ht="15" customHeight="1">
      <c r="D3035" s="99" t="b">
        <v>0</v>
      </c>
      <c r="E3035" s="94">
        <v>1</v>
      </c>
      <c r="F3035" s="92">
        <v>16.5</v>
      </c>
      <c r="G3035" s="92">
        <v>170</v>
      </c>
      <c r="H3035" s="93">
        <v>132</v>
      </c>
      <c r="I3035" s="93">
        <v>2</v>
      </c>
      <c r="J3035" s="93">
        <v>1349</v>
      </c>
      <c r="K3035" s="101">
        <v>2953</v>
      </c>
      <c r="L3035" s="101">
        <v>0</v>
      </c>
      <c r="M3035" s="101">
        <v>4.1652248936442885E+18</v>
      </c>
    </row>
    <row r="3036" spans="4:13" ht="15" customHeight="1">
      <c r="D3036" s="99" t="b">
        <v>0</v>
      </c>
      <c r="E3036" s="94">
        <v>1</v>
      </c>
      <c r="F3036" s="92">
        <v>0.99</v>
      </c>
      <c r="G3036" s="92">
        <v>186</v>
      </c>
      <c r="H3036" s="93">
        <v>48</v>
      </c>
      <c r="I3036" s="93">
        <v>5</v>
      </c>
      <c r="J3036" s="93">
        <v>879</v>
      </c>
      <c r="K3036" s="101">
        <v>2954</v>
      </c>
      <c r="L3036" s="101">
        <v>0</v>
      </c>
      <c r="M3036" s="101">
        <v>5.8046155362572605E+18</v>
      </c>
    </row>
    <row r="3037" spans="4:13" ht="15" customHeight="1">
      <c r="D3037" s="99" t="b">
        <v>0</v>
      </c>
      <c r="E3037" s="94">
        <v>1</v>
      </c>
      <c r="F3037" s="92">
        <v>2.4</v>
      </c>
      <c r="G3037" s="92">
        <v>237</v>
      </c>
      <c r="H3037" s="93">
        <v>246</v>
      </c>
      <c r="I3037" s="93">
        <v>4</v>
      </c>
      <c r="J3037" s="93">
        <v>702</v>
      </c>
      <c r="K3037" s="101">
        <v>2955</v>
      </c>
      <c r="L3037" s="101">
        <v>0</v>
      </c>
      <c r="M3037" s="101">
        <v>1.1387470280307286E+19</v>
      </c>
    </row>
    <row r="3038" spans="4:13" ht="15" customHeight="1">
      <c r="D3038" s="99" t="b">
        <v>0</v>
      </c>
      <c r="E3038" s="94">
        <v>6</v>
      </c>
      <c r="F3038" s="92">
        <v>3.68</v>
      </c>
      <c r="G3038" s="92">
        <v>48</v>
      </c>
      <c r="H3038" s="93">
        <v>148</v>
      </c>
      <c r="I3038" s="93">
        <v>5</v>
      </c>
      <c r="J3038" s="93">
        <v>1503</v>
      </c>
      <c r="K3038" s="101">
        <v>2956</v>
      </c>
      <c r="L3038" s="101">
        <v>0</v>
      </c>
      <c r="M3038" s="101">
        <v>8.9746012737805312E+18</v>
      </c>
    </row>
    <row r="3039" spans="4:13" ht="15" customHeight="1">
      <c r="D3039" s="99" t="b">
        <v>0</v>
      </c>
      <c r="E3039" s="94">
        <v>1</v>
      </c>
      <c r="F3039" s="92">
        <v>6.4</v>
      </c>
      <c r="G3039" s="92">
        <v>113</v>
      </c>
      <c r="H3039" s="93">
        <v>42</v>
      </c>
      <c r="I3039" s="93">
        <v>4</v>
      </c>
      <c r="J3039" s="93">
        <v>2977</v>
      </c>
      <c r="K3039" s="101">
        <v>2957</v>
      </c>
      <c r="L3039" s="101">
        <v>0</v>
      </c>
      <c r="M3039" s="101">
        <v>1.6758846574008988E+18</v>
      </c>
    </row>
    <row r="3040" spans="4:13" ht="15" customHeight="1">
      <c r="D3040" s="99" t="b">
        <v>0</v>
      </c>
      <c r="E3040" s="94">
        <v>1</v>
      </c>
      <c r="F3040" s="92">
        <v>0.7</v>
      </c>
      <c r="G3040" s="92">
        <v>186</v>
      </c>
      <c r="H3040" s="93">
        <v>234</v>
      </c>
      <c r="I3040" s="93">
        <v>5</v>
      </c>
      <c r="J3040" s="93">
        <v>590</v>
      </c>
      <c r="K3040" s="101">
        <v>2958</v>
      </c>
      <c r="L3040" s="101">
        <v>0</v>
      </c>
      <c r="M3040" s="101">
        <v>5.6479621188512748E+18</v>
      </c>
    </row>
    <row r="3041" spans="4:13" ht="15" customHeight="1">
      <c r="D3041" s="99" t="b">
        <v>0</v>
      </c>
      <c r="E3041" s="94">
        <v>1</v>
      </c>
      <c r="F3041" s="92">
        <v>1.4</v>
      </c>
      <c r="G3041" s="92">
        <v>264</v>
      </c>
      <c r="H3041" s="93">
        <v>264</v>
      </c>
      <c r="I3041" s="93">
        <v>7</v>
      </c>
      <c r="J3041" s="93">
        <v>595</v>
      </c>
      <c r="K3041" s="101">
        <v>2959</v>
      </c>
      <c r="L3041" s="101">
        <v>0</v>
      </c>
      <c r="M3041" s="101">
        <v>7.2485038160242237E+18</v>
      </c>
    </row>
    <row r="3042" spans="4:13" ht="15" customHeight="1">
      <c r="D3042" s="99" t="b">
        <v>0</v>
      </c>
      <c r="E3042" s="94">
        <v>1</v>
      </c>
      <c r="F3042" s="92">
        <v>1.2</v>
      </c>
      <c r="G3042" s="92">
        <v>161</v>
      </c>
      <c r="H3042" s="93">
        <v>142</v>
      </c>
      <c r="I3042" s="93">
        <v>4</v>
      </c>
      <c r="J3042" s="93">
        <v>609</v>
      </c>
      <c r="K3042" s="101">
        <v>2960</v>
      </c>
      <c r="L3042" s="101">
        <v>0</v>
      </c>
      <c r="M3042" s="101">
        <v>1.1435964017993544E+19</v>
      </c>
    </row>
    <row r="3043" spans="4:13" ht="15" customHeight="1">
      <c r="D3043" s="99" t="b">
        <v>0</v>
      </c>
      <c r="E3043" s="94">
        <v>2</v>
      </c>
      <c r="F3043" s="92">
        <v>3.6</v>
      </c>
      <c r="G3043" s="92">
        <v>141</v>
      </c>
      <c r="H3043" s="93">
        <v>238</v>
      </c>
      <c r="I3043" s="93">
        <v>1</v>
      </c>
      <c r="J3043" s="93">
        <v>1275</v>
      </c>
      <c r="K3043" s="101">
        <v>2961</v>
      </c>
      <c r="L3043" s="101">
        <v>0</v>
      </c>
      <c r="M3043" s="101">
        <v>1.0717308490960804E+19</v>
      </c>
    </row>
    <row r="3044" spans="4:13" ht="15" customHeight="1">
      <c r="D3044" s="99" t="b">
        <v>0</v>
      </c>
      <c r="E3044" s="94">
        <v>3</v>
      </c>
      <c r="F3044" s="92">
        <v>0.59</v>
      </c>
      <c r="G3044" s="92">
        <v>162</v>
      </c>
      <c r="H3044" s="93">
        <v>163</v>
      </c>
      <c r="I3044" s="93">
        <v>4</v>
      </c>
      <c r="J3044" s="93">
        <v>238</v>
      </c>
      <c r="K3044" s="101">
        <v>2962</v>
      </c>
      <c r="L3044" s="101">
        <v>0</v>
      </c>
      <c r="M3044" s="101">
        <v>1.1362355134648801E+19</v>
      </c>
    </row>
    <row r="3045" spans="4:13" ht="15" customHeight="1">
      <c r="D3045" s="99" t="b">
        <v>0</v>
      </c>
      <c r="E3045" s="94">
        <v>1</v>
      </c>
      <c r="F3045" s="92">
        <v>1.6</v>
      </c>
      <c r="G3045" s="92">
        <v>68</v>
      </c>
      <c r="H3045" s="93">
        <v>79</v>
      </c>
      <c r="I3045" s="93">
        <v>3</v>
      </c>
      <c r="J3045" s="93">
        <v>496</v>
      </c>
      <c r="K3045" s="101">
        <v>2963</v>
      </c>
      <c r="L3045" s="101">
        <v>0</v>
      </c>
      <c r="M3045" s="101">
        <v>1.5441146406687592E+19</v>
      </c>
    </row>
    <row r="3046" spans="4:13" ht="15" customHeight="1">
      <c r="D3046" s="99" t="b">
        <v>0</v>
      </c>
      <c r="E3046" s="94">
        <v>1</v>
      </c>
      <c r="F3046" s="92">
        <v>0.5</v>
      </c>
      <c r="G3046" s="92">
        <v>13</v>
      </c>
      <c r="H3046" s="93">
        <v>13</v>
      </c>
      <c r="I3046" s="93">
        <v>1</v>
      </c>
      <c r="J3046" s="93">
        <v>106</v>
      </c>
      <c r="K3046" s="101">
        <v>2964</v>
      </c>
      <c r="L3046" s="101">
        <v>0</v>
      </c>
      <c r="M3046" s="101">
        <v>3.6782166205198853E+18</v>
      </c>
    </row>
    <row r="3047" spans="4:13" ht="15" customHeight="1">
      <c r="D3047" s="99" t="b">
        <v>0</v>
      </c>
      <c r="E3047" s="94">
        <v>1</v>
      </c>
      <c r="F3047" s="92">
        <v>1.97</v>
      </c>
      <c r="G3047" s="92">
        <v>142</v>
      </c>
      <c r="H3047" s="93">
        <v>236</v>
      </c>
      <c r="I3047" s="93">
        <v>6</v>
      </c>
      <c r="J3047" s="93">
        <v>393</v>
      </c>
      <c r="K3047" s="101">
        <v>2965</v>
      </c>
      <c r="L3047" s="101">
        <v>0</v>
      </c>
      <c r="M3047" s="101">
        <v>1.6235927578922148E+19</v>
      </c>
    </row>
    <row r="3048" spans="4:13" ht="15" customHeight="1">
      <c r="D3048" s="99" t="b">
        <v>0</v>
      </c>
      <c r="E3048" s="94">
        <v>2</v>
      </c>
      <c r="F3048" s="92">
        <v>0.49</v>
      </c>
      <c r="G3048" s="92">
        <v>107</v>
      </c>
      <c r="H3048" s="93">
        <v>107</v>
      </c>
      <c r="I3048" s="93">
        <v>4</v>
      </c>
      <c r="J3048" s="93">
        <v>213</v>
      </c>
      <c r="K3048" s="101">
        <v>2966</v>
      </c>
      <c r="L3048" s="101">
        <v>0</v>
      </c>
      <c r="M3048" s="101">
        <v>1.5817952037261218E+19</v>
      </c>
    </row>
    <row r="3049" spans="4:13" ht="15" customHeight="1">
      <c r="D3049" s="99" t="b">
        <v>0</v>
      </c>
      <c r="E3049" s="94">
        <v>2</v>
      </c>
      <c r="F3049" s="92">
        <v>1.3</v>
      </c>
      <c r="G3049" s="92">
        <v>142</v>
      </c>
      <c r="H3049" s="93">
        <v>239</v>
      </c>
      <c r="I3049" s="93">
        <v>4</v>
      </c>
      <c r="J3049" s="93">
        <v>406</v>
      </c>
      <c r="K3049" s="101">
        <v>2967</v>
      </c>
      <c r="L3049" s="101">
        <v>0</v>
      </c>
      <c r="M3049" s="101">
        <v>1.1855453878088212E+19</v>
      </c>
    </row>
    <row r="3050" spans="4:13" ht="15" customHeight="1">
      <c r="D3050" s="99" t="b">
        <v>0</v>
      </c>
      <c r="E3050" s="94">
        <v>1</v>
      </c>
      <c r="F3050" s="92">
        <v>2.2999999999999998</v>
      </c>
      <c r="G3050" s="92">
        <v>237</v>
      </c>
      <c r="H3050" s="93">
        <v>239</v>
      </c>
      <c r="I3050" s="93">
        <v>5</v>
      </c>
      <c r="J3050" s="93">
        <v>1091</v>
      </c>
      <c r="K3050" s="101">
        <v>2968</v>
      </c>
      <c r="L3050" s="101">
        <v>0</v>
      </c>
      <c r="M3050" s="101">
        <v>1.0278028350730433E+19</v>
      </c>
    </row>
    <row r="3051" spans="4:13" ht="15" customHeight="1">
      <c r="D3051" s="99" t="b">
        <v>0</v>
      </c>
      <c r="E3051" s="94">
        <v>3</v>
      </c>
      <c r="F3051" s="92">
        <v>18.2</v>
      </c>
      <c r="G3051" s="92">
        <v>132</v>
      </c>
      <c r="H3051" s="93">
        <v>163</v>
      </c>
      <c r="I3051" s="93">
        <v>4</v>
      </c>
      <c r="J3051" s="93">
        <v>3106</v>
      </c>
      <c r="K3051" s="101">
        <v>2969</v>
      </c>
      <c r="L3051" s="101">
        <v>0</v>
      </c>
      <c r="M3051" s="101">
        <v>6.7141497632719985E+18</v>
      </c>
    </row>
    <row r="3052" spans="4:13" ht="15" customHeight="1">
      <c r="D3052" s="99" t="b">
        <v>0</v>
      </c>
      <c r="E3052" s="94">
        <v>1</v>
      </c>
      <c r="F3052" s="92">
        <v>0.11</v>
      </c>
      <c r="G3052" s="92">
        <v>132</v>
      </c>
      <c r="H3052" s="93">
        <v>132</v>
      </c>
      <c r="I3052" s="93">
        <v>1</v>
      </c>
      <c r="J3052" s="93">
        <v>28</v>
      </c>
      <c r="K3052" s="101">
        <v>2970</v>
      </c>
      <c r="L3052" s="101">
        <v>0</v>
      </c>
      <c r="M3052" s="101">
        <v>1.5672395839156675E+19</v>
      </c>
    </row>
    <row r="3053" spans="4:13" ht="15" customHeight="1">
      <c r="D3053" s="99" t="b">
        <v>0</v>
      </c>
      <c r="E3053" s="94">
        <v>1</v>
      </c>
      <c r="F3053" s="92">
        <v>0.4</v>
      </c>
      <c r="G3053" s="92">
        <v>141</v>
      </c>
      <c r="H3053" s="93">
        <v>140</v>
      </c>
      <c r="I3053" s="93">
        <v>6</v>
      </c>
      <c r="J3053" s="93">
        <v>134</v>
      </c>
      <c r="K3053" s="101">
        <v>2971</v>
      </c>
      <c r="L3053" s="101">
        <v>0</v>
      </c>
      <c r="M3053" s="101">
        <v>1.5921902154050638E+19</v>
      </c>
    </row>
    <row r="3054" spans="4:13" ht="15" customHeight="1">
      <c r="D3054" s="99" t="b">
        <v>0</v>
      </c>
      <c r="E3054" s="94">
        <v>2</v>
      </c>
      <c r="F3054" s="92">
        <v>2.38</v>
      </c>
      <c r="G3054" s="92">
        <v>161</v>
      </c>
      <c r="H3054" s="93">
        <v>246</v>
      </c>
      <c r="I3054" s="93">
        <v>5</v>
      </c>
      <c r="J3054" s="93">
        <v>977</v>
      </c>
      <c r="K3054" s="101">
        <v>2972</v>
      </c>
      <c r="L3054" s="101">
        <v>0</v>
      </c>
      <c r="M3054" s="101">
        <v>1.0233958189809332E+19</v>
      </c>
    </row>
    <row r="3055" spans="4:13" ht="15" customHeight="1">
      <c r="D3055" s="99" t="b">
        <v>0</v>
      </c>
      <c r="E3055" s="94">
        <v>1</v>
      </c>
      <c r="F3055" s="92">
        <v>0.9</v>
      </c>
      <c r="G3055" s="92">
        <v>209</v>
      </c>
      <c r="H3055" s="93">
        <v>231</v>
      </c>
      <c r="I3055" s="93">
        <v>7</v>
      </c>
      <c r="J3055" s="93">
        <v>456</v>
      </c>
      <c r="K3055" s="101">
        <v>2973</v>
      </c>
      <c r="L3055" s="101">
        <v>0</v>
      </c>
      <c r="M3055" s="101">
        <v>5.9947056992208783E+18</v>
      </c>
    </row>
    <row r="3056" spans="4:13" ht="15" customHeight="1">
      <c r="D3056" s="99" t="b">
        <v>0</v>
      </c>
      <c r="E3056" s="94">
        <v>1</v>
      </c>
      <c r="F3056" s="92">
        <v>2.91</v>
      </c>
      <c r="G3056" s="92">
        <v>79</v>
      </c>
      <c r="H3056" s="93">
        <v>100</v>
      </c>
      <c r="I3056" s="93">
        <v>1</v>
      </c>
      <c r="J3056" s="93">
        <v>768</v>
      </c>
      <c r="K3056" s="101">
        <v>2974</v>
      </c>
      <c r="L3056" s="101">
        <v>0</v>
      </c>
      <c r="M3056" s="101">
        <v>9.6213143329896735E+18</v>
      </c>
    </row>
    <row r="3057" spans="4:13" ht="15" customHeight="1">
      <c r="D3057" s="99" t="b">
        <v>0</v>
      </c>
      <c r="E3057" s="94">
        <v>1</v>
      </c>
      <c r="F3057" s="92">
        <v>1.9</v>
      </c>
      <c r="G3057" s="92">
        <v>236</v>
      </c>
      <c r="H3057" s="93">
        <v>237</v>
      </c>
      <c r="I3057" s="93">
        <v>5</v>
      </c>
      <c r="J3057" s="93">
        <v>1191</v>
      </c>
      <c r="K3057" s="101">
        <v>2975</v>
      </c>
      <c r="L3057" s="101">
        <v>0</v>
      </c>
      <c r="M3057" s="101">
        <v>3.0600134327308902E+18</v>
      </c>
    </row>
    <row r="3058" spans="4:13" ht="15" customHeight="1">
      <c r="D3058" s="99" t="b">
        <v>0</v>
      </c>
      <c r="E3058" s="94">
        <v>1</v>
      </c>
      <c r="F3058" s="92">
        <v>0.5</v>
      </c>
      <c r="G3058" s="92">
        <v>237</v>
      </c>
      <c r="H3058" s="93">
        <v>162</v>
      </c>
      <c r="I3058" s="93">
        <v>5</v>
      </c>
      <c r="J3058" s="93">
        <v>325</v>
      </c>
      <c r="K3058" s="101">
        <v>2976</v>
      </c>
      <c r="L3058" s="101">
        <v>0</v>
      </c>
      <c r="M3058" s="101">
        <v>1.6033570984080461E+18</v>
      </c>
    </row>
    <row r="3059" spans="4:13" ht="15" customHeight="1">
      <c r="D3059" s="99" t="b">
        <v>0</v>
      </c>
      <c r="E3059" s="94">
        <v>1</v>
      </c>
      <c r="F3059" s="92">
        <v>6.99</v>
      </c>
      <c r="G3059" s="92">
        <v>138</v>
      </c>
      <c r="H3059" s="93">
        <v>42</v>
      </c>
      <c r="I3059" s="93">
        <v>1</v>
      </c>
      <c r="J3059" s="93">
        <v>801</v>
      </c>
      <c r="K3059" s="101">
        <v>2977</v>
      </c>
      <c r="L3059" s="101">
        <v>0</v>
      </c>
      <c r="M3059" s="101">
        <v>1.9147276272723668E+18</v>
      </c>
    </row>
    <row r="3060" spans="4:13" ht="15" customHeight="1">
      <c r="D3060" s="99" t="b">
        <v>0</v>
      </c>
      <c r="E3060" s="94">
        <v>1</v>
      </c>
      <c r="F3060" s="92">
        <v>19.239999999999998</v>
      </c>
      <c r="G3060" s="92">
        <v>132</v>
      </c>
      <c r="H3060" s="93">
        <v>185</v>
      </c>
      <c r="I3060" s="93">
        <v>2</v>
      </c>
      <c r="J3060" s="93">
        <v>1697</v>
      </c>
      <c r="K3060" s="101">
        <v>2978</v>
      </c>
      <c r="L3060" s="101">
        <v>0</v>
      </c>
      <c r="M3060" s="101">
        <v>2.9872602352583199E+18</v>
      </c>
    </row>
    <row r="3061" spans="4:13" ht="15" customHeight="1">
      <c r="D3061" s="99" t="b">
        <v>0</v>
      </c>
      <c r="E3061" s="94">
        <v>1</v>
      </c>
      <c r="F3061" s="92">
        <v>2.19</v>
      </c>
      <c r="G3061" s="92">
        <v>239</v>
      </c>
      <c r="H3061" s="93">
        <v>75</v>
      </c>
      <c r="I3061" s="93">
        <v>3</v>
      </c>
      <c r="J3061" s="93">
        <v>476</v>
      </c>
      <c r="K3061" s="101">
        <v>2979</v>
      </c>
      <c r="L3061" s="101">
        <v>0</v>
      </c>
      <c r="M3061" s="101">
        <v>1.1769859193892221E+19</v>
      </c>
    </row>
    <row r="3062" spans="4:13" ht="15" customHeight="1">
      <c r="D3062" s="99" t="b">
        <v>0</v>
      </c>
      <c r="E3062" s="94">
        <v>1</v>
      </c>
      <c r="F3062" s="92">
        <v>0.86</v>
      </c>
      <c r="G3062" s="92">
        <v>161</v>
      </c>
      <c r="H3062" s="93">
        <v>161</v>
      </c>
      <c r="I3062" s="93">
        <v>4</v>
      </c>
      <c r="J3062" s="93">
        <v>737</v>
      </c>
      <c r="K3062" s="101">
        <v>2980</v>
      </c>
      <c r="L3062" s="101">
        <v>0</v>
      </c>
      <c r="M3062" s="101">
        <v>4.0960182215452718E+18</v>
      </c>
    </row>
    <row r="3063" spans="4:13" ht="15" customHeight="1">
      <c r="D3063" s="99" t="b">
        <v>0</v>
      </c>
      <c r="E3063" s="94">
        <v>1</v>
      </c>
      <c r="F3063" s="92">
        <v>0.8</v>
      </c>
      <c r="G3063" s="92">
        <v>236</v>
      </c>
      <c r="H3063" s="93">
        <v>236</v>
      </c>
      <c r="I3063" s="93">
        <v>4</v>
      </c>
      <c r="J3063" s="93">
        <v>414</v>
      </c>
      <c r="K3063" s="101">
        <v>2981</v>
      </c>
      <c r="L3063" s="101">
        <v>0</v>
      </c>
      <c r="M3063" s="101">
        <v>8.979896211215743E+18</v>
      </c>
    </row>
    <row r="3064" spans="4:13" ht="15" customHeight="1">
      <c r="D3064" s="99" t="b">
        <v>0</v>
      </c>
      <c r="E3064" s="94">
        <v>1</v>
      </c>
      <c r="F3064" s="92">
        <v>0.8</v>
      </c>
      <c r="G3064" s="92">
        <v>138</v>
      </c>
      <c r="H3064" s="93">
        <v>138</v>
      </c>
      <c r="I3064" s="93">
        <v>7</v>
      </c>
      <c r="J3064" s="93">
        <v>10</v>
      </c>
      <c r="K3064" s="101">
        <v>2982</v>
      </c>
      <c r="L3064" s="101">
        <v>0</v>
      </c>
      <c r="M3064" s="101">
        <v>8.7219382726532915E+17</v>
      </c>
    </row>
    <row r="3065" spans="4:13" ht="15" customHeight="1">
      <c r="D3065" s="99" t="b">
        <v>0</v>
      </c>
      <c r="E3065" s="94">
        <v>1</v>
      </c>
      <c r="F3065" s="92">
        <v>1.34</v>
      </c>
      <c r="G3065" s="92">
        <v>161</v>
      </c>
      <c r="H3065" s="93">
        <v>170</v>
      </c>
      <c r="I3065" s="93">
        <v>1</v>
      </c>
      <c r="J3065" s="93">
        <v>512</v>
      </c>
      <c r="K3065" s="101">
        <v>2983</v>
      </c>
      <c r="L3065" s="101">
        <v>0</v>
      </c>
      <c r="M3065" s="101">
        <v>1.2418484166714008E+19</v>
      </c>
    </row>
    <row r="3066" spans="4:13" ht="15" customHeight="1">
      <c r="D3066" s="99" t="b">
        <v>0</v>
      </c>
      <c r="E3066" s="94">
        <v>5</v>
      </c>
      <c r="F3066" s="92">
        <v>0.66</v>
      </c>
      <c r="G3066" s="92">
        <v>100</v>
      </c>
      <c r="H3066" s="93">
        <v>161</v>
      </c>
      <c r="I3066" s="93">
        <v>2</v>
      </c>
      <c r="J3066" s="93">
        <v>231</v>
      </c>
      <c r="K3066" s="101">
        <v>2984</v>
      </c>
      <c r="L3066" s="101">
        <v>0</v>
      </c>
      <c r="M3066" s="101">
        <v>1.4376634478567676E+19</v>
      </c>
    </row>
    <row r="3067" spans="4:13" ht="15" customHeight="1">
      <c r="D3067" s="99" t="b">
        <v>0</v>
      </c>
      <c r="E3067" s="94">
        <v>1</v>
      </c>
      <c r="F3067" s="92">
        <v>0.45</v>
      </c>
      <c r="G3067" s="92">
        <v>238</v>
      </c>
      <c r="H3067" s="93">
        <v>238</v>
      </c>
      <c r="I3067" s="93">
        <v>3</v>
      </c>
      <c r="J3067" s="93">
        <v>196</v>
      </c>
      <c r="K3067" s="101">
        <v>2985</v>
      </c>
      <c r="L3067" s="101">
        <v>0</v>
      </c>
      <c r="M3067" s="101">
        <v>4.4703140852342318E+18</v>
      </c>
    </row>
    <row r="3068" spans="4:13" ht="15" customHeight="1">
      <c r="D3068" s="99" t="b">
        <v>0</v>
      </c>
      <c r="E3068" s="94">
        <v>1</v>
      </c>
      <c r="F3068" s="92">
        <v>1.4</v>
      </c>
      <c r="G3068" s="92">
        <v>264</v>
      </c>
      <c r="H3068" s="93">
        <v>264</v>
      </c>
      <c r="I3068" s="93">
        <v>3</v>
      </c>
      <c r="J3068" s="93">
        <v>498</v>
      </c>
      <c r="K3068" s="101">
        <v>2986</v>
      </c>
      <c r="L3068" s="101">
        <v>0</v>
      </c>
      <c r="M3068" s="101">
        <v>8.4020762128155679E+18</v>
      </c>
    </row>
    <row r="3069" spans="4:13" ht="15" customHeight="1">
      <c r="D3069" s="99" t="b">
        <v>0</v>
      </c>
      <c r="E3069" s="94">
        <v>5</v>
      </c>
      <c r="F3069" s="92">
        <v>2.64</v>
      </c>
      <c r="G3069" s="92">
        <v>231</v>
      </c>
      <c r="H3069" s="93">
        <v>52</v>
      </c>
      <c r="I3069" s="93">
        <v>4</v>
      </c>
      <c r="J3069" s="93">
        <v>648</v>
      </c>
      <c r="K3069" s="101">
        <v>2987</v>
      </c>
      <c r="L3069" s="101">
        <v>0</v>
      </c>
      <c r="M3069" s="101">
        <v>1.8364974918360361E+19</v>
      </c>
    </row>
    <row r="3070" spans="4:13" ht="15" customHeight="1">
      <c r="D3070" s="99" t="b">
        <v>0</v>
      </c>
      <c r="E3070" s="94">
        <v>1</v>
      </c>
      <c r="F3070" s="92">
        <v>5.4</v>
      </c>
      <c r="G3070" s="92">
        <v>138</v>
      </c>
      <c r="H3070" s="93">
        <v>95</v>
      </c>
      <c r="I3070" s="93">
        <v>1</v>
      </c>
      <c r="J3070" s="93">
        <v>702</v>
      </c>
      <c r="K3070" s="101">
        <v>2988</v>
      </c>
      <c r="L3070" s="101">
        <v>0</v>
      </c>
      <c r="M3070" s="101">
        <v>1.3905255362601249E+19</v>
      </c>
    </row>
    <row r="3071" spans="4:13" ht="15" customHeight="1">
      <c r="D3071" s="99" t="b">
        <v>0</v>
      </c>
      <c r="E3071" s="94">
        <v>1</v>
      </c>
      <c r="F3071" s="92">
        <v>3.56</v>
      </c>
      <c r="G3071" s="92">
        <v>132</v>
      </c>
      <c r="H3071" s="93">
        <v>10</v>
      </c>
      <c r="I3071" s="93">
        <v>3</v>
      </c>
      <c r="J3071" s="93">
        <v>382</v>
      </c>
      <c r="K3071" s="101">
        <v>2989</v>
      </c>
      <c r="L3071" s="101">
        <v>0</v>
      </c>
      <c r="M3071" s="101">
        <v>1.6473258196301171E+19</v>
      </c>
    </row>
    <row r="3072" spans="4:13" ht="15" customHeight="1">
      <c r="D3072" s="99" t="b">
        <v>0</v>
      </c>
      <c r="E3072" s="94">
        <v>2</v>
      </c>
      <c r="F3072" s="92">
        <v>3</v>
      </c>
      <c r="G3072" s="92">
        <v>236</v>
      </c>
      <c r="H3072" s="93">
        <v>41</v>
      </c>
      <c r="I3072" s="93">
        <v>7</v>
      </c>
      <c r="J3072" s="93">
        <v>609</v>
      </c>
      <c r="K3072" s="101">
        <v>2990</v>
      </c>
      <c r="L3072" s="101">
        <v>0</v>
      </c>
      <c r="M3072" s="101">
        <v>1.4232063910059901E+19</v>
      </c>
    </row>
    <row r="3073" spans="4:13" ht="15" customHeight="1">
      <c r="D3073" s="99" t="b">
        <v>0</v>
      </c>
      <c r="E3073" s="94">
        <v>1</v>
      </c>
      <c r="F3073" s="92">
        <v>1.1000000000000001</v>
      </c>
      <c r="G3073" s="92">
        <v>262</v>
      </c>
      <c r="H3073" s="93">
        <v>236</v>
      </c>
      <c r="I3073" s="93">
        <v>3</v>
      </c>
      <c r="J3073" s="93">
        <v>336</v>
      </c>
      <c r="K3073" s="101">
        <v>2991</v>
      </c>
      <c r="L3073" s="101">
        <v>0</v>
      </c>
      <c r="M3073" s="101">
        <v>1.2591612504567998E+19</v>
      </c>
    </row>
    <row r="3074" spans="4:13" ht="15" customHeight="1">
      <c r="D3074" s="99" t="b">
        <v>0</v>
      </c>
      <c r="E3074" s="94">
        <v>1</v>
      </c>
      <c r="F3074" s="92">
        <v>1.78</v>
      </c>
      <c r="G3074" s="92">
        <v>151</v>
      </c>
      <c r="H3074" s="93">
        <v>43</v>
      </c>
      <c r="I3074" s="93">
        <v>4</v>
      </c>
      <c r="J3074" s="93">
        <v>643</v>
      </c>
      <c r="K3074" s="101">
        <v>2992</v>
      </c>
      <c r="L3074" s="101">
        <v>0</v>
      </c>
      <c r="M3074" s="101">
        <v>1.167143897451802E+19</v>
      </c>
    </row>
    <row r="3075" spans="4:13" ht="15" customHeight="1">
      <c r="D3075" s="99" t="b">
        <v>0</v>
      </c>
      <c r="E3075" s="94">
        <v>1</v>
      </c>
      <c r="F3075" s="92">
        <v>0.6</v>
      </c>
      <c r="G3075" s="92">
        <v>43</v>
      </c>
      <c r="H3075" s="93">
        <v>24</v>
      </c>
      <c r="I3075" s="93">
        <v>3</v>
      </c>
      <c r="J3075" s="93">
        <v>233</v>
      </c>
      <c r="K3075" s="101">
        <v>2993</v>
      </c>
      <c r="L3075" s="101">
        <v>0</v>
      </c>
      <c r="M3075" s="101">
        <v>6.4807040587259597E+18</v>
      </c>
    </row>
    <row r="3076" spans="4:13" ht="15" customHeight="1">
      <c r="D3076" s="99" t="b">
        <v>0</v>
      </c>
      <c r="E3076" s="94">
        <v>1</v>
      </c>
      <c r="F3076" s="92">
        <v>1.1000000000000001</v>
      </c>
      <c r="G3076" s="92">
        <v>236</v>
      </c>
      <c r="H3076" s="93">
        <v>262</v>
      </c>
      <c r="I3076" s="93">
        <v>4</v>
      </c>
      <c r="J3076" s="93">
        <v>326</v>
      </c>
      <c r="K3076" s="101">
        <v>2994</v>
      </c>
      <c r="L3076" s="101">
        <v>0</v>
      </c>
      <c r="M3076" s="101">
        <v>6.0674089268802007E+18</v>
      </c>
    </row>
    <row r="3077" spans="4:13" ht="15" customHeight="1">
      <c r="D3077" s="99" t="b">
        <v>0</v>
      </c>
      <c r="E3077" s="94">
        <v>1</v>
      </c>
      <c r="F3077" s="92">
        <v>2</v>
      </c>
      <c r="G3077" s="92">
        <v>143</v>
      </c>
      <c r="H3077" s="93">
        <v>164</v>
      </c>
      <c r="I3077" s="93">
        <v>6</v>
      </c>
      <c r="J3077" s="93">
        <v>1077</v>
      </c>
      <c r="K3077" s="101">
        <v>2995</v>
      </c>
      <c r="L3077" s="101">
        <v>0</v>
      </c>
      <c r="M3077" s="101">
        <v>8.9948063194340444E+18</v>
      </c>
    </row>
    <row r="3078" spans="4:13" ht="15" customHeight="1">
      <c r="D3078" s="99" t="b">
        <v>0</v>
      </c>
      <c r="E3078" s="94">
        <v>1</v>
      </c>
      <c r="F3078" s="92">
        <v>2.95</v>
      </c>
      <c r="G3078" s="92">
        <v>48</v>
      </c>
      <c r="H3078" s="93">
        <v>236</v>
      </c>
      <c r="I3078" s="93">
        <v>2</v>
      </c>
      <c r="J3078" s="93">
        <v>859</v>
      </c>
      <c r="K3078" s="101">
        <v>2996</v>
      </c>
      <c r="L3078" s="101">
        <v>0</v>
      </c>
      <c r="M3078" s="101">
        <v>1.0003971746058334E+19</v>
      </c>
    </row>
    <row r="3079" spans="4:13" ht="15" customHeight="1">
      <c r="D3079" s="99" t="b">
        <v>0</v>
      </c>
      <c r="E3079" s="94">
        <v>1</v>
      </c>
      <c r="F3079" s="92">
        <v>1.1000000000000001</v>
      </c>
      <c r="G3079" s="92">
        <v>50</v>
      </c>
      <c r="H3079" s="93">
        <v>142</v>
      </c>
      <c r="I3079" s="93">
        <v>2</v>
      </c>
      <c r="J3079" s="93">
        <v>356</v>
      </c>
      <c r="K3079" s="101">
        <v>2997</v>
      </c>
      <c r="L3079" s="101">
        <v>0</v>
      </c>
      <c r="M3079" s="101">
        <v>2.2734067930354173E+18</v>
      </c>
    </row>
    <row r="3080" spans="4:13" ht="15" customHeight="1">
      <c r="D3080" s="99" t="b">
        <v>0</v>
      </c>
      <c r="E3080" s="94">
        <v>2</v>
      </c>
      <c r="F3080" s="92">
        <v>1.37</v>
      </c>
      <c r="G3080" s="92">
        <v>161</v>
      </c>
      <c r="H3080" s="93">
        <v>237</v>
      </c>
      <c r="I3080" s="93">
        <v>4</v>
      </c>
      <c r="J3080" s="93">
        <v>829</v>
      </c>
      <c r="K3080" s="101">
        <v>2998</v>
      </c>
      <c r="L3080" s="101">
        <v>0</v>
      </c>
      <c r="M3080" s="101">
        <v>8.4749295393706227E+17</v>
      </c>
    </row>
    <row r="3081" spans="4:13" ht="15" customHeight="1">
      <c r="D3081" s="99" t="b">
        <v>0</v>
      </c>
      <c r="E3081" s="94">
        <v>3</v>
      </c>
      <c r="F3081" s="92">
        <v>0.8</v>
      </c>
      <c r="G3081" s="92">
        <v>79</v>
      </c>
      <c r="H3081" s="93">
        <v>4</v>
      </c>
      <c r="I3081" s="93">
        <v>1</v>
      </c>
      <c r="J3081" s="93">
        <v>363</v>
      </c>
      <c r="K3081" s="101">
        <v>2999</v>
      </c>
      <c r="L3081" s="101">
        <v>0</v>
      </c>
      <c r="M3081" s="101">
        <v>1.7153419138011691E+19</v>
      </c>
    </row>
    <row r="3082" spans="4:13" ht="15" customHeight="1">
      <c r="D3082" s="99" t="b">
        <v>0</v>
      </c>
      <c r="E3082" s="94">
        <v>3</v>
      </c>
      <c r="F3082" s="92">
        <v>0.49</v>
      </c>
      <c r="G3082" s="92">
        <v>170</v>
      </c>
      <c r="H3082" s="93">
        <v>164</v>
      </c>
      <c r="I3082" s="93">
        <v>7</v>
      </c>
      <c r="J3082" s="93">
        <v>356</v>
      </c>
      <c r="K3082" s="101">
        <v>3000</v>
      </c>
      <c r="L3082" s="101">
        <v>0</v>
      </c>
      <c r="M3082" s="101">
        <v>5.9862263595546921E+18</v>
      </c>
    </row>
    <row r="3083" spans="4:13" ht="15" customHeight="1">
      <c r="D3083" s="99" t="b">
        <v>0</v>
      </c>
      <c r="E3083" s="94">
        <v>1</v>
      </c>
      <c r="F3083" s="92">
        <v>1.4</v>
      </c>
      <c r="G3083" s="92">
        <v>237</v>
      </c>
      <c r="H3083" s="93">
        <v>236</v>
      </c>
      <c r="I3083" s="93">
        <v>4</v>
      </c>
      <c r="J3083" s="93">
        <v>846</v>
      </c>
      <c r="K3083" s="101">
        <v>3001</v>
      </c>
      <c r="L3083" s="101">
        <v>0</v>
      </c>
      <c r="M3083" s="101">
        <v>1.142502554714131E+19</v>
      </c>
    </row>
    <row r="3084" spans="4:13" ht="15" customHeight="1">
      <c r="D3084" s="99" t="b">
        <v>0</v>
      </c>
      <c r="E3084" s="94">
        <v>1</v>
      </c>
      <c r="F3084" s="92">
        <v>3.74</v>
      </c>
      <c r="G3084" s="92">
        <v>7</v>
      </c>
      <c r="H3084" s="93">
        <v>229</v>
      </c>
      <c r="I3084" s="93">
        <v>1</v>
      </c>
      <c r="J3084" s="93">
        <v>758</v>
      </c>
      <c r="K3084" s="101">
        <v>3002</v>
      </c>
      <c r="L3084" s="101">
        <v>0</v>
      </c>
      <c r="M3084" s="101">
        <v>9.2945428632074916E+18</v>
      </c>
    </row>
    <row r="3085" spans="4:13" ht="15" customHeight="1">
      <c r="D3085" s="99" t="b">
        <v>0</v>
      </c>
      <c r="E3085" s="94">
        <v>1</v>
      </c>
      <c r="F3085" s="92">
        <v>2.15</v>
      </c>
      <c r="G3085" s="92">
        <v>161</v>
      </c>
      <c r="H3085" s="93">
        <v>142</v>
      </c>
      <c r="I3085" s="93">
        <v>3</v>
      </c>
      <c r="J3085" s="93">
        <v>627</v>
      </c>
      <c r="K3085" s="101">
        <v>3003</v>
      </c>
      <c r="L3085" s="101">
        <v>0</v>
      </c>
      <c r="M3085" s="101">
        <v>1.5001448462582737E+19</v>
      </c>
    </row>
    <row r="3086" spans="4:13" ht="15" customHeight="1">
      <c r="D3086" s="99" t="b">
        <v>0</v>
      </c>
      <c r="E3086" s="94">
        <v>1</v>
      </c>
      <c r="F3086" s="92">
        <v>1.5</v>
      </c>
      <c r="G3086" s="92">
        <v>79</v>
      </c>
      <c r="H3086" s="93">
        <v>233</v>
      </c>
      <c r="I3086" s="93">
        <v>3</v>
      </c>
      <c r="J3086" s="93">
        <v>585</v>
      </c>
      <c r="K3086" s="101">
        <v>3004</v>
      </c>
      <c r="L3086" s="101">
        <v>0</v>
      </c>
      <c r="M3086" s="101">
        <v>7.1371540277931039E+18</v>
      </c>
    </row>
    <row r="3087" spans="4:13" ht="15" customHeight="1">
      <c r="D3087" s="99" t="b">
        <v>0</v>
      </c>
      <c r="E3087" s="94">
        <v>1</v>
      </c>
      <c r="F3087" s="92">
        <v>0.7</v>
      </c>
      <c r="G3087" s="92">
        <v>140</v>
      </c>
      <c r="H3087" s="93">
        <v>141</v>
      </c>
      <c r="I3087" s="93">
        <v>7</v>
      </c>
      <c r="J3087" s="93">
        <v>234</v>
      </c>
      <c r="K3087" s="101">
        <v>3005</v>
      </c>
      <c r="L3087" s="101">
        <v>0</v>
      </c>
      <c r="M3087" s="101">
        <v>6.5409634985625764E+18</v>
      </c>
    </row>
    <row r="3088" spans="4:13" ht="15" customHeight="1">
      <c r="D3088" s="99" t="b">
        <v>0</v>
      </c>
      <c r="E3088" s="94">
        <v>6</v>
      </c>
      <c r="F3088" s="92">
        <v>0.74</v>
      </c>
      <c r="G3088" s="92">
        <v>142</v>
      </c>
      <c r="H3088" s="93">
        <v>48</v>
      </c>
      <c r="I3088" s="93">
        <v>1</v>
      </c>
      <c r="J3088" s="93">
        <v>229</v>
      </c>
      <c r="K3088" s="101">
        <v>3006</v>
      </c>
      <c r="L3088" s="101">
        <v>0</v>
      </c>
      <c r="M3088" s="101">
        <v>1.7258169657267597E+19</v>
      </c>
    </row>
    <row r="3089" spans="4:13" ht="15" customHeight="1">
      <c r="D3089" s="99" t="b">
        <v>0</v>
      </c>
      <c r="E3089" s="94">
        <v>1</v>
      </c>
      <c r="F3089" s="92">
        <v>1.61</v>
      </c>
      <c r="G3089" s="92">
        <v>107</v>
      </c>
      <c r="H3089" s="93">
        <v>114</v>
      </c>
      <c r="I3089" s="93">
        <v>2</v>
      </c>
      <c r="J3089" s="93">
        <v>509</v>
      </c>
      <c r="K3089" s="101">
        <v>3007</v>
      </c>
      <c r="L3089" s="101">
        <v>0</v>
      </c>
      <c r="M3089" s="101">
        <v>1.395534772534922E+19</v>
      </c>
    </row>
    <row r="3090" spans="4:13" ht="15" customHeight="1">
      <c r="D3090" s="99" t="b">
        <v>0</v>
      </c>
      <c r="E3090" s="94">
        <v>1</v>
      </c>
      <c r="F3090" s="92">
        <v>1.6</v>
      </c>
      <c r="G3090" s="92">
        <v>163</v>
      </c>
      <c r="H3090" s="93">
        <v>170</v>
      </c>
      <c r="I3090" s="93">
        <v>2</v>
      </c>
      <c r="J3090" s="93">
        <v>525</v>
      </c>
      <c r="K3090" s="101">
        <v>3008</v>
      </c>
      <c r="L3090" s="101">
        <v>0</v>
      </c>
      <c r="M3090" s="101">
        <v>5.613864793943934E+18</v>
      </c>
    </row>
    <row r="3091" spans="4:13" ht="15" customHeight="1">
      <c r="D3091" s="99" t="b">
        <v>0</v>
      </c>
      <c r="E3091" s="94">
        <v>1</v>
      </c>
      <c r="F3091" s="92">
        <v>2.91</v>
      </c>
      <c r="G3091" s="92">
        <v>262</v>
      </c>
      <c r="H3091" s="93">
        <v>100</v>
      </c>
      <c r="I3091" s="93">
        <v>4</v>
      </c>
      <c r="J3091" s="93">
        <v>799</v>
      </c>
      <c r="K3091" s="101">
        <v>3009</v>
      </c>
      <c r="L3091" s="101">
        <v>0</v>
      </c>
      <c r="M3091" s="101">
        <v>4.1526177947802173E+18</v>
      </c>
    </row>
    <row r="3092" spans="4:13" ht="15" customHeight="1">
      <c r="D3092" s="99" t="b">
        <v>0</v>
      </c>
      <c r="E3092" s="94">
        <v>1</v>
      </c>
      <c r="F3092" s="92">
        <v>4.1500000000000004</v>
      </c>
      <c r="G3092" s="92">
        <v>186</v>
      </c>
      <c r="H3092" s="93">
        <v>13</v>
      </c>
      <c r="I3092" s="93">
        <v>1</v>
      </c>
      <c r="J3092" s="93">
        <v>963</v>
      </c>
      <c r="K3092" s="101">
        <v>3010</v>
      </c>
      <c r="L3092" s="101">
        <v>0</v>
      </c>
      <c r="M3092" s="101">
        <v>1.5649804110284222E+19</v>
      </c>
    </row>
    <row r="3093" spans="4:13" ht="15" customHeight="1">
      <c r="D3093" s="99" t="b">
        <v>0</v>
      </c>
      <c r="E3093" s="94">
        <v>2</v>
      </c>
      <c r="F3093" s="92">
        <v>3.01</v>
      </c>
      <c r="G3093" s="92">
        <v>143</v>
      </c>
      <c r="H3093" s="93">
        <v>43</v>
      </c>
      <c r="I3093" s="93">
        <v>4</v>
      </c>
      <c r="J3093" s="93">
        <v>529</v>
      </c>
      <c r="K3093" s="101">
        <v>3011</v>
      </c>
      <c r="L3093" s="101">
        <v>0</v>
      </c>
      <c r="M3093" s="101">
        <v>1.8358885825412129E+19</v>
      </c>
    </row>
    <row r="3094" spans="4:13" ht="15" customHeight="1">
      <c r="D3094" s="99" t="b">
        <v>0</v>
      </c>
      <c r="E3094" s="94">
        <v>1</v>
      </c>
      <c r="F3094" s="92">
        <v>0.91</v>
      </c>
      <c r="G3094" s="92">
        <v>255</v>
      </c>
      <c r="H3094" s="93">
        <v>80</v>
      </c>
      <c r="I3094" s="93">
        <v>3</v>
      </c>
      <c r="J3094" s="93">
        <v>336</v>
      </c>
      <c r="K3094" s="101">
        <v>3012</v>
      </c>
      <c r="L3094" s="101">
        <v>0</v>
      </c>
      <c r="M3094" s="101">
        <v>7.0519057252360069E+18</v>
      </c>
    </row>
    <row r="3095" spans="4:13" ht="15" customHeight="1">
      <c r="D3095" s="99" t="b">
        <v>0</v>
      </c>
      <c r="E3095" s="94">
        <v>4</v>
      </c>
      <c r="F3095" s="92">
        <v>0.8</v>
      </c>
      <c r="G3095" s="92">
        <v>236</v>
      </c>
      <c r="H3095" s="93">
        <v>141</v>
      </c>
      <c r="I3095" s="93">
        <v>7</v>
      </c>
      <c r="J3095" s="93">
        <v>205</v>
      </c>
      <c r="K3095" s="101">
        <v>3013</v>
      </c>
      <c r="L3095" s="101">
        <v>0</v>
      </c>
      <c r="M3095" s="101">
        <v>9.3085647013419704E+18</v>
      </c>
    </row>
    <row r="3096" spans="4:13" ht="15" customHeight="1">
      <c r="D3096" s="99" t="b">
        <v>0</v>
      </c>
      <c r="E3096" s="94">
        <v>1</v>
      </c>
      <c r="F3096" s="92">
        <v>0.5</v>
      </c>
      <c r="G3096" s="92">
        <v>141</v>
      </c>
      <c r="H3096" s="93">
        <v>140</v>
      </c>
      <c r="I3096" s="93">
        <v>2</v>
      </c>
      <c r="J3096" s="93">
        <v>150</v>
      </c>
      <c r="K3096" s="101">
        <v>3014</v>
      </c>
      <c r="L3096" s="101">
        <v>0</v>
      </c>
      <c r="M3096" s="101">
        <v>1.2732882562121478E+19</v>
      </c>
    </row>
    <row r="3097" spans="4:13" ht="15" customHeight="1">
      <c r="D3097" s="99" t="b">
        <v>0</v>
      </c>
      <c r="E3097" s="94">
        <v>1</v>
      </c>
      <c r="F3097" s="92">
        <v>3.06</v>
      </c>
      <c r="G3097" s="92">
        <v>166</v>
      </c>
      <c r="H3097" s="93">
        <v>263</v>
      </c>
      <c r="I3097" s="93">
        <v>2</v>
      </c>
      <c r="J3097" s="93">
        <v>1024</v>
      </c>
      <c r="K3097" s="101">
        <v>3015</v>
      </c>
      <c r="L3097" s="101">
        <v>0</v>
      </c>
      <c r="M3097" s="101">
        <v>9.806945892619778E+18</v>
      </c>
    </row>
    <row r="3098" spans="4:13" ht="15" customHeight="1">
      <c r="D3098" s="99" t="b">
        <v>0</v>
      </c>
      <c r="E3098" s="94">
        <v>1</v>
      </c>
      <c r="F3098" s="92">
        <v>0.5</v>
      </c>
      <c r="G3098" s="92">
        <v>90</v>
      </c>
      <c r="H3098" s="93">
        <v>186</v>
      </c>
      <c r="I3098" s="93">
        <v>4</v>
      </c>
      <c r="J3098" s="93">
        <v>296</v>
      </c>
      <c r="K3098" s="101">
        <v>3016</v>
      </c>
      <c r="L3098" s="101">
        <v>0</v>
      </c>
      <c r="M3098" s="101">
        <v>1.4588654536731433E+19</v>
      </c>
    </row>
    <row r="3099" spans="4:13" ht="15" customHeight="1">
      <c r="D3099" s="99" t="b">
        <v>0</v>
      </c>
      <c r="E3099" s="94">
        <v>1</v>
      </c>
      <c r="F3099" s="92">
        <v>4.4000000000000004</v>
      </c>
      <c r="G3099" s="92">
        <v>48</v>
      </c>
      <c r="H3099" s="93">
        <v>41</v>
      </c>
      <c r="I3099" s="93">
        <v>6</v>
      </c>
      <c r="J3099" s="93">
        <v>1035</v>
      </c>
      <c r="K3099" s="101">
        <v>3017</v>
      </c>
      <c r="L3099" s="101">
        <v>0</v>
      </c>
      <c r="M3099" s="101">
        <v>7.1041667968940186E+18</v>
      </c>
    </row>
    <row r="3100" spans="4:13" ht="15" customHeight="1">
      <c r="D3100" s="99" t="b">
        <v>0</v>
      </c>
      <c r="E3100" s="94">
        <v>1</v>
      </c>
      <c r="F3100" s="92">
        <v>1.4</v>
      </c>
      <c r="G3100" s="92">
        <v>236</v>
      </c>
      <c r="H3100" s="93">
        <v>43</v>
      </c>
      <c r="I3100" s="93">
        <v>2</v>
      </c>
      <c r="J3100" s="93">
        <v>382</v>
      </c>
      <c r="K3100" s="101">
        <v>3018</v>
      </c>
      <c r="L3100" s="101">
        <v>0</v>
      </c>
      <c r="M3100" s="101">
        <v>1.6114928966069082E+19</v>
      </c>
    </row>
    <row r="3101" spans="4:13" ht="15" customHeight="1">
      <c r="D3101" s="99" t="b">
        <v>0</v>
      </c>
      <c r="E3101" s="94">
        <v>2</v>
      </c>
      <c r="F3101" s="92">
        <v>0.59</v>
      </c>
      <c r="G3101" s="92">
        <v>161</v>
      </c>
      <c r="H3101" s="93">
        <v>237</v>
      </c>
      <c r="I3101" s="93">
        <v>3</v>
      </c>
      <c r="J3101" s="93">
        <v>161</v>
      </c>
      <c r="K3101" s="101">
        <v>3019</v>
      </c>
      <c r="L3101" s="101">
        <v>0</v>
      </c>
      <c r="M3101" s="101">
        <v>1.5798265304065462E+18</v>
      </c>
    </row>
    <row r="3102" spans="4:13" ht="15" customHeight="1">
      <c r="D3102" s="99" t="b">
        <v>0</v>
      </c>
      <c r="E3102" s="94">
        <v>3</v>
      </c>
      <c r="F3102" s="92">
        <v>1.23</v>
      </c>
      <c r="G3102" s="92">
        <v>50</v>
      </c>
      <c r="H3102" s="93">
        <v>142</v>
      </c>
      <c r="I3102" s="93">
        <v>2</v>
      </c>
      <c r="J3102" s="93">
        <v>254</v>
      </c>
      <c r="K3102" s="101">
        <v>3020</v>
      </c>
      <c r="L3102" s="101">
        <v>0</v>
      </c>
      <c r="M3102" s="101">
        <v>6.2925936036519834E+18</v>
      </c>
    </row>
    <row r="3103" spans="4:13" ht="15" customHeight="1">
      <c r="D3103" s="99" t="b">
        <v>0</v>
      </c>
      <c r="E3103" s="94">
        <v>1</v>
      </c>
      <c r="F3103" s="92">
        <v>1.83</v>
      </c>
      <c r="G3103" s="92">
        <v>234</v>
      </c>
      <c r="H3103" s="93">
        <v>170</v>
      </c>
      <c r="I3103" s="93">
        <v>5</v>
      </c>
      <c r="J3103" s="93">
        <v>905</v>
      </c>
      <c r="K3103" s="101">
        <v>3021</v>
      </c>
      <c r="L3103" s="101">
        <v>0</v>
      </c>
      <c r="M3103" s="101">
        <v>6.5039303588727411E+17</v>
      </c>
    </row>
    <row r="3104" spans="4:13" ht="15" customHeight="1">
      <c r="D3104" s="99" t="b">
        <v>0</v>
      </c>
      <c r="E3104" s="94">
        <v>2</v>
      </c>
      <c r="F3104" s="92">
        <v>1.2</v>
      </c>
      <c r="G3104" s="92">
        <v>233</v>
      </c>
      <c r="H3104" s="93">
        <v>137</v>
      </c>
      <c r="I3104" s="93">
        <v>6</v>
      </c>
      <c r="J3104" s="93">
        <v>442</v>
      </c>
      <c r="K3104" s="101">
        <v>3022</v>
      </c>
      <c r="L3104" s="101">
        <v>0</v>
      </c>
      <c r="M3104" s="101">
        <v>4.0723965535959997E+18</v>
      </c>
    </row>
    <row r="3105" spans="4:13" ht="15" customHeight="1">
      <c r="D3105" s="99" t="b">
        <v>0</v>
      </c>
      <c r="E3105" s="94">
        <v>3</v>
      </c>
      <c r="F3105" s="92">
        <v>1.6</v>
      </c>
      <c r="G3105" s="92">
        <v>161</v>
      </c>
      <c r="H3105" s="93">
        <v>237</v>
      </c>
      <c r="I3105" s="93">
        <v>4</v>
      </c>
      <c r="J3105" s="93">
        <v>667</v>
      </c>
      <c r="K3105" s="101">
        <v>3023</v>
      </c>
      <c r="L3105" s="101">
        <v>0</v>
      </c>
      <c r="M3105" s="101">
        <v>5.0390492846113085E+18</v>
      </c>
    </row>
    <row r="3106" spans="4:13" ht="15" customHeight="1">
      <c r="D3106" s="99" t="b">
        <v>0</v>
      </c>
      <c r="E3106" s="94">
        <v>1</v>
      </c>
      <c r="F3106" s="92">
        <v>1.63</v>
      </c>
      <c r="G3106" s="92">
        <v>238</v>
      </c>
      <c r="H3106" s="93">
        <v>142</v>
      </c>
      <c r="I3106" s="93">
        <v>3</v>
      </c>
      <c r="J3106" s="93">
        <v>510</v>
      </c>
      <c r="K3106" s="101">
        <v>3024</v>
      </c>
      <c r="L3106" s="101">
        <v>0</v>
      </c>
      <c r="M3106" s="101">
        <v>9.508431986488148E+18</v>
      </c>
    </row>
    <row r="3107" spans="4:13" ht="15" customHeight="1">
      <c r="D3107" s="99" t="b">
        <v>0</v>
      </c>
      <c r="E3107" s="94">
        <v>1</v>
      </c>
      <c r="F3107" s="92">
        <v>4.49</v>
      </c>
      <c r="G3107" s="92">
        <v>79</v>
      </c>
      <c r="H3107" s="93">
        <v>263</v>
      </c>
      <c r="I3107" s="93">
        <v>1</v>
      </c>
      <c r="J3107" s="93">
        <v>690</v>
      </c>
      <c r="K3107" s="101">
        <v>3025</v>
      </c>
      <c r="L3107" s="101">
        <v>0</v>
      </c>
      <c r="M3107" s="101">
        <v>1.6500879214408018E+19</v>
      </c>
    </row>
    <row r="3108" spans="4:13" ht="15" customHeight="1">
      <c r="D3108" s="99" t="b">
        <v>0</v>
      </c>
      <c r="E3108" s="94">
        <v>1</v>
      </c>
      <c r="F3108" s="92">
        <v>1.69</v>
      </c>
      <c r="G3108" s="92">
        <v>114</v>
      </c>
      <c r="H3108" s="93">
        <v>87</v>
      </c>
      <c r="I3108" s="93">
        <v>7</v>
      </c>
      <c r="J3108" s="93">
        <v>864</v>
      </c>
      <c r="K3108" s="101">
        <v>3026</v>
      </c>
      <c r="L3108" s="101">
        <v>0</v>
      </c>
      <c r="M3108" s="101">
        <v>6.6038170173794906E+17</v>
      </c>
    </row>
    <row r="3109" spans="4:13" ht="15" customHeight="1">
      <c r="D3109" s="99" t="b">
        <v>0</v>
      </c>
      <c r="E3109" s="94">
        <v>1</v>
      </c>
      <c r="F3109" s="92">
        <v>0.8</v>
      </c>
      <c r="G3109" s="92">
        <v>236</v>
      </c>
      <c r="H3109" s="93">
        <v>262</v>
      </c>
      <c r="I3109" s="93">
        <v>5</v>
      </c>
      <c r="J3109" s="93">
        <v>370</v>
      </c>
      <c r="K3109" s="101">
        <v>3027</v>
      </c>
      <c r="L3109" s="101">
        <v>0</v>
      </c>
      <c r="M3109" s="101">
        <v>5.0974920017805199E+18</v>
      </c>
    </row>
    <row r="3110" spans="4:13" ht="15" customHeight="1">
      <c r="D3110" s="99" t="b">
        <v>0</v>
      </c>
      <c r="E3110" s="94">
        <v>1</v>
      </c>
      <c r="F3110" s="92">
        <v>3.01</v>
      </c>
      <c r="G3110" s="92">
        <v>158</v>
      </c>
      <c r="H3110" s="93">
        <v>230</v>
      </c>
      <c r="I3110" s="93">
        <v>7</v>
      </c>
      <c r="J3110" s="93">
        <v>758</v>
      </c>
      <c r="K3110" s="101">
        <v>3028</v>
      </c>
      <c r="L3110" s="101">
        <v>0</v>
      </c>
      <c r="M3110" s="101">
        <v>2.5586006895810529E+18</v>
      </c>
    </row>
    <row r="3111" spans="4:13" ht="15" customHeight="1">
      <c r="D3111" s="99" t="b">
        <v>0</v>
      </c>
      <c r="E3111" s="94">
        <v>1</v>
      </c>
      <c r="F3111" s="92">
        <v>1.46</v>
      </c>
      <c r="G3111" s="92">
        <v>170</v>
      </c>
      <c r="H3111" s="93">
        <v>237</v>
      </c>
      <c r="I3111" s="93">
        <v>3</v>
      </c>
      <c r="J3111" s="93">
        <v>707</v>
      </c>
      <c r="K3111" s="101">
        <v>3029</v>
      </c>
      <c r="L3111" s="101">
        <v>0</v>
      </c>
      <c r="M3111" s="101">
        <v>4.3570468458042757E+18</v>
      </c>
    </row>
    <row r="3112" spans="4:13" ht="15" customHeight="1">
      <c r="D3112" s="99" t="b">
        <v>0</v>
      </c>
      <c r="E3112" s="94">
        <v>1</v>
      </c>
      <c r="F3112" s="92">
        <v>5.81</v>
      </c>
      <c r="G3112" s="92">
        <v>137</v>
      </c>
      <c r="H3112" s="93">
        <v>17</v>
      </c>
      <c r="I3112" s="93">
        <v>2</v>
      </c>
      <c r="J3112" s="93">
        <v>1646</v>
      </c>
      <c r="K3112" s="101">
        <v>3030</v>
      </c>
      <c r="L3112" s="101">
        <v>0</v>
      </c>
      <c r="M3112" s="101">
        <v>2.8197592837284526E+18</v>
      </c>
    </row>
    <row r="3113" spans="4:13" ht="15" customHeight="1">
      <c r="D3113" s="99" t="b">
        <v>0</v>
      </c>
      <c r="E3113" s="94">
        <v>2</v>
      </c>
      <c r="F3113" s="92">
        <v>1.4</v>
      </c>
      <c r="G3113" s="92">
        <v>170</v>
      </c>
      <c r="H3113" s="93">
        <v>48</v>
      </c>
      <c r="I3113" s="93">
        <v>4</v>
      </c>
      <c r="J3113" s="93">
        <v>478</v>
      </c>
      <c r="K3113" s="101">
        <v>3031</v>
      </c>
      <c r="L3113" s="101">
        <v>0</v>
      </c>
      <c r="M3113" s="101">
        <v>9.3794778895617434E+18</v>
      </c>
    </row>
    <row r="3114" spans="4:13" ht="15" customHeight="1">
      <c r="D3114" s="99" t="b">
        <v>0</v>
      </c>
      <c r="E3114" s="94">
        <v>5</v>
      </c>
      <c r="F3114" s="92">
        <v>0.4</v>
      </c>
      <c r="G3114" s="92">
        <v>209</v>
      </c>
      <c r="H3114" s="93">
        <v>209</v>
      </c>
      <c r="I3114" s="93">
        <v>4</v>
      </c>
      <c r="J3114" s="93">
        <v>187</v>
      </c>
      <c r="K3114" s="101">
        <v>3032</v>
      </c>
      <c r="L3114" s="101">
        <v>0</v>
      </c>
      <c r="M3114" s="101">
        <v>8.0226556058666035E+18</v>
      </c>
    </row>
    <row r="3115" spans="4:13" ht="15" customHeight="1">
      <c r="D3115" s="99" t="b">
        <v>0</v>
      </c>
      <c r="E3115" s="94">
        <v>1</v>
      </c>
      <c r="F3115" s="92">
        <v>0.9</v>
      </c>
      <c r="G3115" s="92">
        <v>237</v>
      </c>
      <c r="H3115" s="93">
        <v>141</v>
      </c>
      <c r="I3115" s="93">
        <v>3</v>
      </c>
      <c r="J3115" s="93">
        <v>342</v>
      </c>
      <c r="K3115" s="101">
        <v>3033</v>
      </c>
      <c r="L3115" s="101">
        <v>0</v>
      </c>
      <c r="M3115" s="101">
        <v>1.1123099119695596E+19</v>
      </c>
    </row>
    <row r="3116" spans="4:13" ht="15" customHeight="1">
      <c r="D3116" s="99" t="b">
        <v>0</v>
      </c>
      <c r="E3116" s="94">
        <v>1</v>
      </c>
      <c r="F3116" s="92">
        <v>3.1</v>
      </c>
      <c r="G3116" s="92">
        <v>45</v>
      </c>
      <c r="H3116" s="93">
        <v>162</v>
      </c>
      <c r="I3116" s="93">
        <v>7</v>
      </c>
      <c r="J3116" s="93">
        <v>1187</v>
      </c>
      <c r="K3116" s="101">
        <v>3034</v>
      </c>
      <c r="L3116" s="101">
        <v>0</v>
      </c>
      <c r="M3116" s="101">
        <v>6.4492944515366636E+18</v>
      </c>
    </row>
    <row r="3117" spans="4:13" ht="15" customHeight="1">
      <c r="D3117" s="99" t="b">
        <v>0</v>
      </c>
      <c r="E3117" s="94">
        <v>2</v>
      </c>
      <c r="F3117" s="92">
        <v>0.6</v>
      </c>
      <c r="G3117" s="92">
        <v>263</v>
      </c>
      <c r="H3117" s="93">
        <v>236</v>
      </c>
      <c r="I3117" s="93">
        <v>2</v>
      </c>
      <c r="J3117" s="93">
        <v>221</v>
      </c>
      <c r="K3117" s="101">
        <v>3035</v>
      </c>
      <c r="L3117" s="101">
        <v>0</v>
      </c>
      <c r="M3117" s="101">
        <v>4.7887369879430902E+18</v>
      </c>
    </row>
    <row r="3118" spans="4:13" ht="15" customHeight="1">
      <c r="D3118" s="99" t="b">
        <v>0</v>
      </c>
      <c r="E3118" s="94">
        <v>5</v>
      </c>
      <c r="F3118" s="92">
        <v>0.85</v>
      </c>
      <c r="G3118" s="92">
        <v>140</v>
      </c>
      <c r="H3118" s="93">
        <v>263</v>
      </c>
      <c r="I3118" s="93">
        <v>5</v>
      </c>
      <c r="J3118" s="93">
        <v>432</v>
      </c>
      <c r="K3118" s="101">
        <v>3036</v>
      </c>
      <c r="L3118" s="101">
        <v>0</v>
      </c>
      <c r="M3118" s="101">
        <v>1.1504814276508238E+19</v>
      </c>
    </row>
    <row r="3119" spans="4:13" ht="15" customHeight="1">
      <c r="D3119" s="99" t="b">
        <v>0</v>
      </c>
      <c r="E3119" s="94">
        <v>1</v>
      </c>
      <c r="F3119" s="92">
        <v>0.93</v>
      </c>
      <c r="G3119" s="92">
        <v>163</v>
      </c>
      <c r="H3119" s="93">
        <v>100</v>
      </c>
      <c r="I3119" s="93">
        <v>1</v>
      </c>
      <c r="J3119" s="93">
        <v>324</v>
      </c>
      <c r="K3119" s="101">
        <v>3037</v>
      </c>
      <c r="L3119" s="101">
        <v>0</v>
      </c>
      <c r="M3119" s="101">
        <v>1.036855652170359E+19</v>
      </c>
    </row>
    <row r="3120" spans="4:13" ht="15" customHeight="1">
      <c r="D3120" s="99" t="b">
        <v>0</v>
      </c>
      <c r="E3120" s="94">
        <v>1</v>
      </c>
      <c r="F3120" s="92">
        <v>1.5</v>
      </c>
      <c r="G3120" s="92">
        <v>161</v>
      </c>
      <c r="H3120" s="93">
        <v>50</v>
      </c>
      <c r="I3120" s="93">
        <v>4</v>
      </c>
      <c r="J3120" s="93">
        <v>709</v>
      </c>
      <c r="K3120" s="101">
        <v>3038</v>
      </c>
      <c r="L3120" s="101">
        <v>0</v>
      </c>
      <c r="M3120" s="101">
        <v>7.413540809854935E+18</v>
      </c>
    </row>
    <row r="3121" spans="4:13" ht="15" customHeight="1">
      <c r="D3121" s="99" t="b">
        <v>0</v>
      </c>
      <c r="E3121" s="94">
        <v>1</v>
      </c>
      <c r="F3121" s="92">
        <v>9.6999999999999993</v>
      </c>
      <c r="G3121" s="92">
        <v>138</v>
      </c>
      <c r="H3121" s="93">
        <v>79</v>
      </c>
      <c r="I3121" s="93">
        <v>1</v>
      </c>
      <c r="J3121" s="93">
        <v>1135</v>
      </c>
      <c r="K3121" s="101">
        <v>3039</v>
      </c>
      <c r="L3121" s="101">
        <v>0</v>
      </c>
      <c r="M3121" s="101">
        <v>9.943069229089876E+18</v>
      </c>
    </row>
    <row r="3122" spans="4:13" ht="15" customHeight="1">
      <c r="D3122" s="99" t="b">
        <v>0</v>
      </c>
      <c r="E3122" s="94">
        <v>2</v>
      </c>
      <c r="F3122" s="92">
        <v>1.75</v>
      </c>
      <c r="G3122" s="92">
        <v>236</v>
      </c>
      <c r="H3122" s="93">
        <v>142</v>
      </c>
      <c r="I3122" s="93">
        <v>2</v>
      </c>
      <c r="J3122" s="93">
        <v>579</v>
      </c>
      <c r="K3122" s="101">
        <v>3040</v>
      </c>
      <c r="L3122" s="101">
        <v>0</v>
      </c>
      <c r="M3122" s="101">
        <v>1.228530519108447E+19</v>
      </c>
    </row>
    <row r="3123" spans="4:13" ht="15" customHeight="1">
      <c r="D3123" s="99" t="b">
        <v>0</v>
      </c>
      <c r="E3123" s="94">
        <v>1</v>
      </c>
      <c r="F3123" s="92">
        <v>7.3</v>
      </c>
      <c r="G3123" s="92">
        <v>186</v>
      </c>
      <c r="H3123" s="93">
        <v>168</v>
      </c>
      <c r="I3123" s="93">
        <v>5</v>
      </c>
      <c r="J3123" s="93">
        <v>2263</v>
      </c>
      <c r="K3123" s="101">
        <v>3041</v>
      </c>
      <c r="L3123" s="101">
        <v>0</v>
      </c>
      <c r="M3123" s="101">
        <v>1.4518997750027817E+19</v>
      </c>
    </row>
    <row r="3124" spans="4:13" ht="15" customHeight="1">
      <c r="D3124" s="99" t="b">
        <v>0</v>
      </c>
      <c r="E3124" s="94">
        <v>2</v>
      </c>
      <c r="F3124" s="92">
        <v>1.72</v>
      </c>
      <c r="G3124" s="92">
        <v>234</v>
      </c>
      <c r="H3124" s="93">
        <v>246</v>
      </c>
      <c r="I3124" s="93">
        <v>1</v>
      </c>
      <c r="J3124" s="93">
        <v>758</v>
      </c>
      <c r="K3124" s="101">
        <v>3042</v>
      </c>
      <c r="L3124" s="101">
        <v>0</v>
      </c>
      <c r="M3124" s="101">
        <v>8.9624454257593774E+18</v>
      </c>
    </row>
    <row r="3125" spans="4:13" ht="15" customHeight="1">
      <c r="D3125" s="99" t="b">
        <v>0</v>
      </c>
      <c r="E3125" s="94">
        <v>1</v>
      </c>
      <c r="F3125" s="92">
        <v>2</v>
      </c>
      <c r="G3125" s="92">
        <v>170</v>
      </c>
      <c r="H3125" s="93">
        <v>79</v>
      </c>
      <c r="I3125" s="93">
        <v>5</v>
      </c>
      <c r="J3125" s="93">
        <v>580</v>
      </c>
      <c r="K3125" s="101">
        <v>3043</v>
      </c>
      <c r="L3125" s="101">
        <v>0</v>
      </c>
      <c r="M3125" s="101">
        <v>9.5560720083175731E+18</v>
      </c>
    </row>
    <row r="3126" spans="4:13" ht="15" customHeight="1">
      <c r="D3126" s="99" t="b">
        <v>0</v>
      </c>
      <c r="E3126" s="94">
        <v>2</v>
      </c>
      <c r="F3126" s="92">
        <v>0.2</v>
      </c>
      <c r="G3126" s="92">
        <v>229</v>
      </c>
      <c r="H3126" s="93">
        <v>229</v>
      </c>
      <c r="I3126" s="93">
        <v>4</v>
      </c>
      <c r="J3126" s="93">
        <v>98</v>
      </c>
      <c r="K3126" s="101">
        <v>3044</v>
      </c>
      <c r="L3126" s="101">
        <v>0</v>
      </c>
      <c r="M3126" s="101">
        <v>1.6510386263883678E+19</v>
      </c>
    </row>
    <row r="3127" spans="4:13" ht="15" customHeight="1">
      <c r="D3127" s="99" t="b">
        <v>0</v>
      </c>
      <c r="E3127" s="94">
        <v>1</v>
      </c>
      <c r="F3127" s="92">
        <v>1</v>
      </c>
      <c r="G3127" s="92">
        <v>162</v>
      </c>
      <c r="H3127" s="93">
        <v>163</v>
      </c>
      <c r="I3127" s="93">
        <v>5</v>
      </c>
      <c r="J3127" s="93">
        <v>703</v>
      </c>
      <c r="K3127" s="101">
        <v>3045</v>
      </c>
      <c r="L3127" s="101">
        <v>0</v>
      </c>
      <c r="M3127" s="101">
        <v>1.1205280152992236E+19</v>
      </c>
    </row>
    <row r="3128" spans="4:13" ht="15" customHeight="1">
      <c r="D3128" s="99" t="b">
        <v>0</v>
      </c>
      <c r="E3128" s="94">
        <v>1</v>
      </c>
      <c r="F3128" s="92">
        <v>2.4300000000000002</v>
      </c>
      <c r="G3128" s="92">
        <v>238</v>
      </c>
      <c r="H3128" s="93">
        <v>142</v>
      </c>
      <c r="I3128" s="93">
        <v>2</v>
      </c>
      <c r="J3128" s="93">
        <v>1118</v>
      </c>
      <c r="K3128" s="101">
        <v>3046</v>
      </c>
      <c r="L3128" s="101">
        <v>0</v>
      </c>
      <c r="M3128" s="101">
        <v>2.7739704066528814E+18</v>
      </c>
    </row>
    <row r="3129" spans="4:13" ht="15" customHeight="1">
      <c r="D3129" s="99" t="b">
        <v>0</v>
      </c>
      <c r="E3129" s="94">
        <v>2</v>
      </c>
      <c r="F3129" s="92">
        <v>1.1499999999999999</v>
      </c>
      <c r="G3129" s="92">
        <v>48</v>
      </c>
      <c r="H3129" s="93">
        <v>246</v>
      </c>
      <c r="I3129" s="93">
        <v>7</v>
      </c>
      <c r="J3129" s="93">
        <v>367</v>
      </c>
      <c r="K3129" s="101">
        <v>3047</v>
      </c>
      <c r="L3129" s="101">
        <v>0</v>
      </c>
      <c r="M3129" s="101">
        <v>2.5835304506069289E+18</v>
      </c>
    </row>
    <row r="3130" spans="4:13" ht="15" customHeight="1">
      <c r="D3130" s="99" t="b">
        <v>0</v>
      </c>
      <c r="E3130" s="94">
        <v>1</v>
      </c>
      <c r="F3130" s="92">
        <v>0.6</v>
      </c>
      <c r="G3130" s="92">
        <v>236</v>
      </c>
      <c r="H3130" s="93">
        <v>140</v>
      </c>
      <c r="I3130" s="93">
        <v>5</v>
      </c>
      <c r="J3130" s="93">
        <v>368</v>
      </c>
      <c r="K3130" s="101">
        <v>3048</v>
      </c>
      <c r="L3130" s="101">
        <v>0</v>
      </c>
      <c r="M3130" s="101">
        <v>1.0950653862666224E+19</v>
      </c>
    </row>
    <row r="3131" spans="4:13" ht="15" customHeight="1">
      <c r="D3131" s="99" t="b">
        <v>0</v>
      </c>
      <c r="E3131" s="94">
        <v>2</v>
      </c>
      <c r="F3131" s="92">
        <v>8.14</v>
      </c>
      <c r="G3131" s="92">
        <v>138</v>
      </c>
      <c r="H3131" s="93">
        <v>262</v>
      </c>
      <c r="I3131" s="93">
        <v>4</v>
      </c>
      <c r="J3131" s="93">
        <v>773</v>
      </c>
      <c r="K3131" s="101">
        <v>3049</v>
      </c>
      <c r="L3131" s="101">
        <v>0</v>
      </c>
      <c r="M3131" s="101">
        <v>1.6564920807851964E+19</v>
      </c>
    </row>
    <row r="3132" spans="4:13" ht="15" customHeight="1">
      <c r="D3132" s="99" t="b">
        <v>0</v>
      </c>
      <c r="E3132" s="94">
        <v>1</v>
      </c>
      <c r="F3132" s="92">
        <v>0.4</v>
      </c>
      <c r="G3132" s="92">
        <v>158</v>
      </c>
      <c r="H3132" s="93">
        <v>249</v>
      </c>
      <c r="I3132" s="93">
        <v>4</v>
      </c>
      <c r="J3132" s="93">
        <v>244</v>
      </c>
      <c r="K3132" s="101">
        <v>3050</v>
      </c>
      <c r="L3132" s="101">
        <v>0</v>
      </c>
      <c r="M3132" s="101">
        <v>1.0165247174922021E+19</v>
      </c>
    </row>
    <row r="3133" spans="4:13" ht="15" customHeight="1">
      <c r="D3133" s="99" t="b">
        <v>0</v>
      </c>
      <c r="E3133" s="94">
        <v>1</v>
      </c>
      <c r="F3133" s="92">
        <v>0.6</v>
      </c>
      <c r="G3133" s="92">
        <v>170</v>
      </c>
      <c r="H3133" s="93">
        <v>161</v>
      </c>
      <c r="I3133" s="93">
        <v>3</v>
      </c>
      <c r="J3133" s="93">
        <v>201</v>
      </c>
      <c r="K3133" s="101">
        <v>3051</v>
      </c>
      <c r="L3133" s="101">
        <v>0</v>
      </c>
      <c r="M3133" s="101">
        <v>5.677903267143809E+18</v>
      </c>
    </row>
    <row r="3134" spans="4:13" ht="15" customHeight="1">
      <c r="D3134" s="99" t="b">
        <v>0</v>
      </c>
      <c r="E3134" s="94">
        <v>2</v>
      </c>
      <c r="F3134" s="92">
        <v>2.89</v>
      </c>
      <c r="G3134" s="92">
        <v>13</v>
      </c>
      <c r="H3134" s="93">
        <v>40</v>
      </c>
      <c r="I3134" s="93">
        <v>2</v>
      </c>
      <c r="J3134" s="93">
        <v>429</v>
      </c>
      <c r="K3134" s="101">
        <v>3052</v>
      </c>
      <c r="L3134" s="101">
        <v>0</v>
      </c>
      <c r="M3134" s="101">
        <v>7.8817095547456358E+18</v>
      </c>
    </row>
    <row r="3135" spans="4:13" ht="15" customHeight="1">
      <c r="D3135" s="99" t="b">
        <v>0</v>
      </c>
      <c r="E3135" s="94">
        <v>3</v>
      </c>
      <c r="F3135" s="92">
        <v>1.24</v>
      </c>
      <c r="G3135" s="92">
        <v>41</v>
      </c>
      <c r="H3135" s="93">
        <v>166</v>
      </c>
      <c r="I3135" s="93">
        <v>5</v>
      </c>
      <c r="J3135" s="93">
        <v>589</v>
      </c>
      <c r="K3135" s="101">
        <v>3053</v>
      </c>
      <c r="L3135" s="101">
        <v>0</v>
      </c>
      <c r="M3135" s="101">
        <v>1.202654298196555E+19</v>
      </c>
    </row>
    <row r="3136" spans="4:13" ht="15" customHeight="1">
      <c r="D3136" s="99" t="b">
        <v>0</v>
      </c>
      <c r="E3136" s="94">
        <v>1</v>
      </c>
      <c r="F3136" s="92">
        <v>6.6</v>
      </c>
      <c r="G3136" s="92">
        <v>87</v>
      </c>
      <c r="H3136" s="93">
        <v>236</v>
      </c>
      <c r="I3136" s="93">
        <v>7</v>
      </c>
      <c r="J3136" s="93">
        <v>881</v>
      </c>
      <c r="K3136" s="101">
        <v>3054</v>
      </c>
      <c r="L3136" s="101">
        <v>0</v>
      </c>
      <c r="M3136" s="101">
        <v>1.1273393038096738E+19</v>
      </c>
    </row>
    <row r="3137" spans="4:13" ht="15" customHeight="1">
      <c r="D3137" s="99" t="b">
        <v>0</v>
      </c>
      <c r="E3137" s="94">
        <v>2</v>
      </c>
      <c r="F3137" s="92">
        <v>1.1000000000000001</v>
      </c>
      <c r="G3137" s="92">
        <v>236</v>
      </c>
      <c r="H3137" s="93">
        <v>75</v>
      </c>
      <c r="I3137" s="93">
        <v>5</v>
      </c>
      <c r="J3137" s="93">
        <v>305</v>
      </c>
      <c r="K3137" s="101">
        <v>3055</v>
      </c>
      <c r="L3137" s="101">
        <v>0</v>
      </c>
      <c r="M3137" s="101">
        <v>5.0163055377441766E+17</v>
      </c>
    </row>
    <row r="3138" spans="4:13" ht="15" customHeight="1">
      <c r="D3138" s="99" t="b">
        <v>0</v>
      </c>
      <c r="E3138" s="94">
        <v>1</v>
      </c>
      <c r="F3138" s="92">
        <v>8.1</v>
      </c>
      <c r="G3138" s="92">
        <v>186</v>
      </c>
      <c r="H3138" s="93">
        <v>112</v>
      </c>
      <c r="I3138" s="93">
        <v>7</v>
      </c>
      <c r="J3138" s="93">
        <v>1633</v>
      </c>
      <c r="K3138" s="101">
        <v>3056</v>
      </c>
      <c r="L3138" s="101">
        <v>0</v>
      </c>
      <c r="M3138" s="101">
        <v>5.1062184778394829E+18</v>
      </c>
    </row>
    <row r="3139" spans="4:13" ht="15" customHeight="1">
      <c r="D3139" s="99" t="b">
        <v>0</v>
      </c>
      <c r="E3139" s="94">
        <v>1</v>
      </c>
      <c r="F3139" s="92">
        <v>2.5</v>
      </c>
      <c r="G3139" s="92">
        <v>140</v>
      </c>
      <c r="H3139" s="93">
        <v>170</v>
      </c>
      <c r="I3139" s="93">
        <v>2</v>
      </c>
      <c r="J3139" s="93">
        <v>1104</v>
      </c>
      <c r="K3139" s="101">
        <v>3057</v>
      </c>
      <c r="L3139" s="101">
        <v>0</v>
      </c>
      <c r="M3139" s="101">
        <v>6.8297655409700915E+18</v>
      </c>
    </row>
    <row r="3140" spans="4:13" ht="15" customHeight="1">
      <c r="D3140" s="99" t="b">
        <v>0</v>
      </c>
      <c r="E3140" s="94">
        <v>1</v>
      </c>
      <c r="F3140" s="92">
        <v>1.5</v>
      </c>
      <c r="G3140" s="92">
        <v>144</v>
      </c>
      <c r="H3140" s="93">
        <v>231</v>
      </c>
      <c r="I3140" s="93">
        <v>7</v>
      </c>
      <c r="J3140" s="93">
        <v>412</v>
      </c>
      <c r="K3140" s="101">
        <v>3058</v>
      </c>
      <c r="L3140" s="101">
        <v>0</v>
      </c>
      <c r="M3140" s="101">
        <v>3.9190831845032223E+18</v>
      </c>
    </row>
    <row r="3141" spans="4:13" ht="15" customHeight="1">
      <c r="D3141" s="99" t="b">
        <v>0</v>
      </c>
      <c r="E3141" s="94">
        <v>1</v>
      </c>
      <c r="F3141" s="92">
        <v>1.5</v>
      </c>
      <c r="G3141" s="92">
        <v>162</v>
      </c>
      <c r="H3141" s="93">
        <v>48</v>
      </c>
      <c r="I3141" s="93">
        <v>5</v>
      </c>
      <c r="J3141" s="93">
        <v>809</v>
      </c>
      <c r="K3141" s="101">
        <v>3059</v>
      </c>
      <c r="L3141" s="101">
        <v>0</v>
      </c>
      <c r="M3141" s="101">
        <v>9.8991888341403853E+18</v>
      </c>
    </row>
    <row r="3142" spans="4:13" ht="15" customHeight="1">
      <c r="D3142" s="99" t="b">
        <v>0</v>
      </c>
      <c r="E3142" s="94">
        <v>1</v>
      </c>
      <c r="F3142" s="92">
        <v>0.83</v>
      </c>
      <c r="G3142" s="92">
        <v>161</v>
      </c>
      <c r="H3142" s="93">
        <v>237</v>
      </c>
      <c r="I3142" s="93">
        <v>1</v>
      </c>
      <c r="J3142" s="93">
        <v>191</v>
      </c>
      <c r="K3142" s="101">
        <v>3060</v>
      </c>
      <c r="L3142" s="101">
        <v>0</v>
      </c>
      <c r="M3142" s="101">
        <v>2.755458736734863E+17</v>
      </c>
    </row>
    <row r="3143" spans="4:13" ht="15" customHeight="1">
      <c r="D3143" s="99" t="b">
        <v>0</v>
      </c>
      <c r="E3143" s="94">
        <v>1</v>
      </c>
      <c r="F3143" s="92">
        <v>0.4</v>
      </c>
      <c r="G3143" s="92">
        <v>90</v>
      </c>
      <c r="H3143" s="93">
        <v>90</v>
      </c>
      <c r="I3143" s="93">
        <v>4</v>
      </c>
      <c r="J3143" s="93">
        <v>146</v>
      </c>
      <c r="K3143" s="101">
        <v>3061</v>
      </c>
      <c r="L3143" s="101">
        <v>0</v>
      </c>
      <c r="M3143" s="101">
        <v>3.1159022972116915E+18</v>
      </c>
    </row>
    <row r="3144" spans="4:13" ht="15" customHeight="1">
      <c r="D3144" s="99" t="b">
        <v>0</v>
      </c>
      <c r="E3144" s="94">
        <v>2</v>
      </c>
      <c r="F3144" s="92">
        <v>4.5999999999999996</v>
      </c>
      <c r="G3144" s="92">
        <v>90</v>
      </c>
      <c r="H3144" s="93">
        <v>255</v>
      </c>
      <c r="I3144" s="93">
        <v>5</v>
      </c>
      <c r="J3144" s="93">
        <v>1112</v>
      </c>
      <c r="K3144" s="101">
        <v>3062</v>
      </c>
      <c r="L3144" s="101">
        <v>0</v>
      </c>
      <c r="M3144" s="101">
        <v>1.690742662798924E+19</v>
      </c>
    </row>
    <row r="3145" spans="4:13" ht="15" customHeight="1">
      <c r="D3145" s="99" t="b">
        <v>0</v>
      </c>
      <c r="E3145" s="94">
        <v>1</v>
      </c>
      <c r="F3145" s="92">
        <v>2.1</v>
      </c>
      <c r="G3145" s="92">
        <v>237</v>
      </c>
      <c r="H3145" s="93">
        <v>164</v>
      </c>
      <c r="I3145" s="93">
        <v>7</v>
      </c>
      <c r="J3145" s="93">
        <v>1112</v>
      </c>
      <c r="K3145" s="101">
        <v>3063</v>
      </c>
      <c r="L3145" s="101">
        <v>0</v>
      </c>
      <c r="M3145" s="101">
        <v>4.6668252584180296E+18</v>
      </c>
    </row>
    <row r="3146" spans="4:13" ht="15" customHeight="1">
      <c r="D3146" s="99" t="b">
        <v>0</v>
      </c>
      <c r="E3146" s="94">
        <v>3</v>
      </c>
      <c r="F3146" s="92">
        <v>5.5</v>
      </c>
      <c r="G3146" s="92">
        <v>229</v>
      </c>
      <c r="H3146" s="93">
        <v>231</v>
      </c>
      <c r="I3146" s="93">
        <v>6</v>
      </c>
      <c r="J3146" s="93">
        <v>1078</v>
      </c>
      <c r="K3146" s="101">
        <v>3064</v>
      </c>
      <c r="L3146" s="101">
        <v>0</v>
      </c>
      <c r="M3146" s="101">
        <v>2.4119338562817029E+18</v>
      </c>
    </row>
    <row r="3147" spans="4:13" ht="15" customHeight="1">
      <c r="D3147" s="99" t="b">
        <v>0</v>
      </c>
      <c r="E3147" s="94">
        <v>1</v>
      </c>
      <c r="F3147" s="92">
        <v>2.61</v>
      </c>
      <c r="G3147" s="92">
        <v>234</v>
      </c>
      <c r="H3147" s="93">
        <v>50</v>
      </c>
      <c r="I3147" s="93">
        <v>2</v>
      </c>
      <c r="J3147" s="93">
        <v>942</v>
      </c>
      <c r="K3147" s="101">
        <v>3065</v>
      </c>
      <c r="L3147" s="101">
        <v>0</v>
      </c>
      <c r="M3147" s="101">
        <v>2.998153077461292E+18</v>
      </c>
    </row>
    <row r="3148" spans="4:13" ht="15" customHeight="1">
      <c r="D3148" s="99" t="b">
        <v>0</v>
      </c>
      <c r="E3148" s="94">
        <v>1</v>
      </c>
      <c r="F3148" s="92">
        <v>1</v>
      </c>
      <c r="G3148" s="92">
        <v>170</v>
      </c>
      <c r="H3148" s="93">
        <v>107</v>
      </c>
      <c r="I3148" s="93">
        <v>2</v>
      </c>
      <c r="J3148" s="93">
        <v>394</v>
      </c>
      <c r="K3148" s="101">
        <v>3066</v>
      </c>
      <c r="L3148" s="101">
        <v>0</v>
      </c>
      <c r="M3148" s="101">
        <v>1.8035326141235667E+19</v>
      </c>
    </row>
    <row r="3149" spans="4:13" ht="15" customHeight="1">
      <c r="D3149" s="99" t="b">
        <v>0</v>
      </c>
      <c r="E3149" s="94">
        <v>1</v>
      </c>
      <c r="F3149" s="92">
        <v>2</v>
      </c>
      <c r="G3149" s="92">
        <v>142</v>
      </c>
      <c r="H3149" s="93">
        <v>236</v>
      </c>
      <c r="I3149" s="93">
        <v>2</v>
      </c>
      <c r="J3149" s="93">
        <v>498</v>
      </c>
      <c r="K3149" s="101">
        <v>3067</v>
      </c>
      <c r="L3149" s="101">
        <v>0</v>
      </c>
      <c r="M3149" s="101">
        <v>9.818250347872992E+17</v>
      </c>
    </row>
    <row r="3150" spans="4:13" ht="15" customHeight="1">
      <c r="D3150" s="99" t="b">
        <v>0</v>
      </c>
      <c r="E3150" s="94">
        <v>1</v>
      </c>
      <c r="F3150" s="92">
        <v>2.35</v>
      </c>
      <c r="G3150" s="92">
        <v>239</v>
      </c>
      <c r="H3150" s="93">
        <v>161</v>
      </c>
      <c r="I3150" s="93">
        <v>2</v>
      </c>
      <c r="J3150" s="93">
        <v>1420</v>
      </c>
      <c r="K3150" s="101">
        <v>3068</v>
      </c>
      <c r="L3150" s="101">
        <v>0</v>
      </c>
      <c r="M3150" s="101">
        <v>1.0988348372608369E+19</v>
      </c>
    </row>
    <row r="3151" spans="4:13" ht="15" customHeight="1">
      <c r="D3151" s="99" t="b">
        <v>0</v>
      </c>
      <c r="E3151" s="94">
        <v>1</v>
      </c>
      <c r="F3151" s="92">
        <v>14.47</v>
      </c>
      <c r="G3151" s="92">
        <v>141</v>
      </c>
      <c r="H3151" s="93">
        <v>132</v>
      </c>
      <c r="I3151" s="93">
        <v>7</v>
      </c>
      <c r="J3151" s="93">
        <v>2968</v>
      </c>
      <c r="K3151" s="101">
        <v>3069</v>
      </c>
      <c r="L3151" s="101">
        <v>0</v>
      </c>
      <c r="M3151" s="101">
        <v>1.3502390668999526E+19</v>
      </c>
    </row>
    <row r="3152" spans="4:13" ht="15" customHeight="1">
      <c r="D3152" s="99" t="b">
        <v>0</v>
      </c>
      <c r="E3152" s="94">
        <v>1</v>
      </c>
      <c r="F3152" s="92">
        <v>2.4</v>
      </c>
      <c r="G3152" s="92">
        <v>186</v>
      </c>
      <c r="H3152" s="93">
        <v>239</v>
      </c>
      <c r="I3152" s="93">
        <v>5</v>
      </c>
      <c r="J3152" s="93">
        <v>885</v>
      </c>
      <c r="K3152" s="101">
        <v>3070</v>
      </c>
      <c r="L3152" s="101">
        <v>0</v>
      </c>
      <c r="M3152" s="101">
        <v>5.4165173971038106E+18</v>
      </c>
    </row>
    <row r="3153" spans="4:13" ht="15" customHeight="1">
      <c r="D3153" s="99" t="b">
        <v>0</v>
      </c>
      <c r="E3153" s="94">
        <v>2</v>
      </c>
      <c r="F3153" s="92">
        <v>6.45</v>
      </c>
      <c r="G3153" s="92">
        <v>138</v>
      </c>
      <c r="H3153" s="93">
        <v>145</v>
      </c>
      <c r="I3153" s="93">
        <v>5</v>
      </c>
      <c r="J3153" s="93">
        <v>989</v>
      </c>
      <c r="K3153" s="101">
        <v>3071</v>
      </c>
      <c r="L3153" s="101">
        <v>0</v>
      </c>
      <c r="M3153" s="101">
        <v>5.9799284196640266E+18</v>
      </c>
    </row>
    <row r="3154" spans="4:13" ht="15" customHeight="1">
      <c r="D3154" s="99" t="b">
        <v>0</v>
      </c>
      <c r="E3154" s="94">
        <v>1</v>
      </c>
      <c r="F3154" s="92">
        <v>11.26</v>
      </c>
      <c r="G3154" s="92">
        <v>141</v>
      </c>
      <c r="H3154" s="93">
        <v>134</v>
      </c>
      <c r="I3154" s="93">
        <v>6</v>
      </c>
      <c r="J3154" s="93">
        <v>2973</v>
      </c>
      <c r="K3154" s="101">
        <v>3072</v>
      </c>
      <c r="L3154" s="101">
        <v>0</v>
      </c>
      <c r="M3154" s="101">
        <v>1.15962659688903E+19</v>
      </c>
    </row>
    <row r="3155" spans="4:13" ht="15" customHeight="1">
      <c r="D3155" s="99" t="b">
        <v>0</v>
      </c>
      <c r="E3155" s="94">
        <v>1</v>
      </c>
      <c r="F3155" s="92">
        <v>6.58</v>
      </c>
      <c r="G3155" s="92">
        <v>132</v>
      </c>
      <c r="H3155" s="93">
        <v>76</v>
      </c>
      <c r="I3155" s="93">
        <v>4</v>
      </c>
      <c r="J3155" s="93">
        <v>739</v>
      </c>
      <c r="K3155" s="101">
        <v>3073</v>
      </c>
      <c r="L3155" s="101">
        <v>0</v>
      </c>
      <c r="M3155" s="101">
        <v>1.63916021505541E+19</v>
      </c>
    </row>
    <row r="3156" spans="4:13" ht="15" customHeight="1">
      <c r="D3156" s="99" t="b">
        <v>0</v>
      </c>
      <c r="E3156" s="94">
        <v>5</v>
      </c>
      <c r="F3156" s="92">
        <v>7.08</v>
      </c>
      <c r="G3156" s="92">
        <v>107</v>
      </c>
      <c r="H3156" s="93">
        <v>166</v>
      </c>
      <c r="I3156" s="93">
        <v>1</v>
      </c>
      <c r="J3156" s="93">
        <v>1468</v>
      </c>
      <c r="K3156" s="101">
        <v>3074</v>
      </c>
      <c r="L3156" s="101">
        <v>0</v>
      </c>
      <c r="M3156" s="101">
        <v>5.0886939740416737E+18</v>
      </c>
    </row>
    <row r="3157" spans="4:13" ht="15" customHeight="1">
      <c r="D3157" s="99" t="b">
        <v>0</v>
      </c>
      <c r="E3157" s="94">
        <v>1</v>
      </c>
      <c r="F3157" s="92">
        <v>0.04</v>
      </c>
      <c r="G3157" s="92">
        <v>132</v>
      </c>
      <c r="H3157" s="93">
        <v>132</v>
      </c>
      <c r="I3157" s="93">
        <v>4</v>
      </c>
      <c r="J3157" s="93">
        <v>37</v>
      </c>
      <c r="K3157" s="101">
        <v>3075</v>
      </c>
      <c r="L3157" s="101">
        <v>0</v>
      </c>
      <c r="M3157" s="101">
        <v>8.330220679416106E+18</v>
      </c>
    </row>
    <row r="3158" spans="4:13" ht="15" customHeight="1">
      <c r="D3158" s="99" t="b">
        <v>0</v>
      </c>
      <c r="E3158" s="94">
        <v>1</v>
      </c>
      <c r="F3158" s="92">
        <v>12.83</v>
      </c>
      <c r="G3158" s="92">
        <v>132</v>
      </c>
      <c r="H3158" s="93">
        <v>189</v>
      </c>
      <c r="I3158" s="93">
        <v>4</v>
      </c>
      <c r="J3158" s="93">
        <v>3410</v>
      </c>
      <c r="K3158" s="101">
        <v>3076</v>
      </c>
      <c r="L3158" s="101">
        <v>0</v>
      </c>
      <c r="M3158" s="101">
        <v>1.5748294053561651E+19</v>
      </c>
    </row>
    <row r="3159" spans="4:13" ht="15" customHeight="1">
      <c r="D3159" s="99" t="b">
        <v>0</v>
      </c>
      <c r="E3159" s="94">
        <v>2</v>
      </c>
      <c r="F3159" s="92">
        <v>2.19</v>
      </c>
      <c r="G3159" s="92">
        <v>230</v>
      </c>
      <c r="H3159" s="93">
        <v>234</v>
      </c>
      <c r="I3159" s="93">
        <v>6</v>
      </c>
      <c r="J3159" s="93">
        <v>807</v>
      </c>
      <c r="K3159" s="101">
        <v>3077</v>
      </c>
      <c r="L3159" s="101">
        <v>0</v>
      </c>
      <c r="M3159" s="101">
        <v>1.4156023468831738E+19</v>
      </c>
    </row>
    <row r="3160" spans="4:13" ht="15" customHeight="1">
      <c r="D3160" s="99" t="b">
        <v>0</v>
      </c>
      <c r="E3160" s="94">
        <v>1</v>
      </c>
      <c r="F3160" s="92">
        <v>7.81</v>
      </c>
      <c r="G3160" s="92">
        <v>182</v>
      </c>
      <c r="H3160" s="93">
        <v>74</v>
      </c>
      <c r="I3160" s="93">
        <v>6</v>
      </c>
      <c r="J3160" s="93">
        <v>1037</v>
      </c>
      <c r="K3160" s="101">
        <v>3078</v>
      </c>
      <c r="L3160" s="101">
        <v>0</v>
      </c>
      <c r="M3160" s="101">
        <v>1.161327821179812E+19</v>
      </c>
    </row>
    <row r="3161" spans="4:13" ht="15" customHeight="1">
      <c r="D3161" s="99" t="b">
        <v>0</v>
      </c>
      <c r="E3161" s="94">
        <v>1</v>
      </c>
      <c r="F3161" s="92">
        <v>1.58</v>
      </c>
      <c r="G3161" s="92">
        <v>107</v>
      </c>
      <c r="H3161" s="93">
        <v>148</v>
      </c>
      <c r="I3161" s="93">
        <v>5</v>
      </c>
      <c r="J3161" s="93">
        <v>615</v>
      </c>
      <c r="K3161" s="101">
        <v>3079</v>
      </c>
      <c r="L3161" s="101">
        <v>0</v>
      </c>
      <c r="M3161" s="101">
        <v>7.3532693022440571E+18</v>
      </c>
    </row>
    <row r="3162" spans="4:13" ht="15" customHeight="1">
      <c r="D3162" s="99" t="b">
        <v>0</v>
      </c>
      <c r="E3162" s="94">
        <v>1</v>
      </c>
      <c r="F3162" s="92">
        <v>0.81</v>
      </c>
      <c r="G3162" s="92">
        <v>162</v>
      </c>
      <c r="H3162" s="93">
        <v>164</v>
      </c>
      <c r="I3162" s="93">
        <v>3</v>
      </c>
      <c r="J3162" s="93">
        <v>502</v>
      </c>
      <c r="K3162" s="101">
        <v>3080</v>
      </c>
      <c r="L3162" s="101">
        <v>0</v>
      </c>
      <c r="M3162" s="101">
        <v>1.2951168016160274E+19</v>
      </c>
    </row>
    <row r="3163" spans="4:13" ht="15" customHeight="1">
      <c r="D3163" s="99" t="b">
        <v>0</v>
      </c>
      <c r="E3163" s="94">
        <v>0</v>
      </c>
      <c r="F3163" s="92">
        <v>5.4</v>
      </c>
      <c r="G3163" s="92">
        <v>151</v>
      </c>
      <c r="H3163" s="93">
        <v>186</v>
      </c>
      <c r="I3163" s="93">
        <v>1</v>
      </c>
      <c r="J3163" s="93">
        <v>1148</v>
      </c>
      <c r="K3163" s="101">
        <v>3081</v>
      </c>
      <c r="L3163" s="101">
        <v>0</v>
      </c>
      <c r="M3163" s="101">
        <v>1.8312058626319751E+19</v>
      </c>
    </row>
    <row r="3164" spans="4:13" ht="15" customHeight="1">
      <c r="D3164" s="99" t="b">
        <v>0</v>
      </c>
      <c r="E3164" s="94">
        <v>1</v>
      </c>
      <c r="F3164" s="92">
        <v>0.89</v>
      </c>
      <c r="G3164" s="92">
        <v>164</v>
      </c>
      <c r="H3164" s="93">
        <v>234</v>
      </c>
      <c r="I3164" s="93">
        <v>2</v>
      </c>
      <c r="J3164" s="93">
        <v>182</v>
      </c>
      <c r="K3164" s="101">
        <v>3082</v>
      </c>
      <c r="L3164" s="101">
        <v>0</v>
      </c>
      <c r="M3164" s="101">
        <v>6.9757824945478779E+18</v>
      </c>
    </row>
    <row r="3165" spans="4:13" ht="15" customHeight="1">
      <c r="D3165" s="99" t="b">
        <v>0</v>
      </c>
      <c r="E3165" s="94">
        <v>5</v>
      </c>
      <c r="F3165" s="92">
        <v>3.4</v>
      </c>
      <c r="G3165" s="92">
        <v>237</v>
      </c>
      <c r="H3165" s="93">
        <v>114</v>
      </c>
      <c r="I3165" s="93">
        <v>6</v>
      </c>
      <c r="J3165" s="93">
        <v>1330</v>
      </c>
      <c r="K3165" s="101">
        <v>3083</v>
      </c>
      <c r="L3165" s="101">
        <v>0</v>
      </c>
      <c r="M3165" s="101">
        <v>1.3249994402576689E+19</v>
      </c>
    </row>
    <row r="3166" spans="4:13" ht="15" customHeight="1">
      <c r="D3166" s="99" t="b">
        <v>0</v>
      </c>
      <c r="E3166" s="94">
        <v>1</v>
      </c>
      <c r="F3166" s="92">
        <v>1.4</v>
      </c>
      <c r="G3166" s="92">
        <v>75</v>
      </c>
      <c r="H3166" s="93">
        <v>237</v>
      </c>
      <c r="I3166" s="93">
        <v>3</v>
      </c>
      <c r="J3166" s="93">
        <v>652</v>
      </c>
      <c r="K3166" s="101">
        <v>3084</v>
      </c>
      <c r="L3166" s="101">
        <v>0</v>
      </c>
      <c r="M3166" s="101">
        <v>6.3547316863511255E+18</v>
      </c>
    </row>
    <row r="3167" spans="4:13" ht="15" customHeight="1">
      <c r="D3167" s="99" t="b">
        <v>0</v>
      </c>
      <c r="E3167" s="94">
        <v>3</v>
      </c>
      <c r="F3167" s="92">
        <v>13.9</v>
      </c>
      <c r="G3167" s="92">
        <v>132</v>
      </c>
      <c r="H3167" s="93">
        <v>210</v>
      </c>
      <c r="I3167" s="93">
        <v>1</v>
      </c>
      <c r="J3167" s="93">
        <v>1635</v>
      </c>
      <c r="K3167" s="101">
        <v>3085</v>
      </c>
      <c r="L3167" s="101">
        <v>0</v>
      </c>
      <c r="M3167" s="101">
        <v>1.3779491913488169E+19</v>
      </c>
    </row>
    <row r="3168" spans="4:13" ht="15" customHeight="1">
      <c r="D3168" s="99" t="b">
        <v>0</v>
      </c>
      <c r="E3168" s="94">
        <v>1</v>
      </c>
      <c r="F3168" s="92">
        <v>0.47</v>
      </c>
      <c r="G3168" s="92">
        <v>249</v>
      </c>
      <c r="H3168" s="93">
        <v>211</v>
      </c>
      <c r="I3168" s="93">
        <v>5</v>
      </c>
      <c r="J3168" s="93">
        <v>361</v>
      </c>
      <c r="K3168" s="101">
        <v>3086</v>
      </c>
      <c r="L3168" s="101">
        <v>0</v>
      </c>
      <c r="M3168" s="101">
        <v>8.0428173247780915E+18</v>
      </c>
    </row>
    <row r="3169" spans="4:13" ht="15" customHeight="1">
      <c r="D3169" s="99" t="b">
        <v>0</v>
      </c>
      <c r="E3169" s="94">
        <v>2</v>
      </c>
      <c r="F3169" s="92">
        <v>2.08</v>
      </c>
      <c r="G3169" s="92">
        <v>239</v>
      </c>
      <c r="H3169" s="93">
        <v>236</v>
      </c>
      <c r="I3169" s="93">
        <v>6</v>
      </c>
      <c r="J3169" s="93">
        <v>962</v>
      </c>
      <c r="K3169" s="101">
        <v>3087</v>
      </c>
      <c r="L3169" s="101">
        <v>0</v>
      </c>
      <c r="M3169" s="101">
        <v>6.8678267005306143E+18</v>
      </c>
    </row>
    <row r="3170" spans="4:13" ht="15" customHeight="1">
      <c r="D3170" s="99" t="b">
        <v>0</v>
      </c>
      <c r="E3170" s="94">
        <v>1</v>
      </c>
      <c r="F3170" s="92">
        <v>1.52</v>
      </c>
      <c r="G3170" s="92">
        <v>48</v>
      </c>
      <c r="H3170" s="93">
        <v>249</v>
      </c>
      <c r="I3170" s="93">
        <v>2</v>
      </c>
      <c r="J3170" s="93">
        <v>368</v>
      </c>
      <c r="K3170" s="101">
        <v>3088</v>
      </c>
      <c r="L3170" s="101">
        <v>0</v>
      </c>
      <c r="M3170" s="101">
        <v>3.8606473064993162E+18</v>
      </c>
    </row>
    <row r="3171" spans="4:13" ht="15" customHeight="1">
      <c r="D3171" s="99" t="b">
        <v>0</v>
      </c>
      <c r="E3171" s="94">
        <v>4</v>
      </c>
      <c r="F3171" s="92">
        <v>1.1200000000000001</v>
      </c>
      <c r="G3171" s="92">
        <v>170</v>
      </c>
      <c r="H3171" s="93">
        <v>162</v>
      </c>
      <c r="I3171" s="93">
        <v>2</v>
      </c>
      <c r="J3171" s="93">
        <v>391</v>
      </c>
      <c r="K3171" s="101">
        <v>3089</v>
      </c>
      <c r="L3171" s="101">
        <v>0</v>
      </c>
      <c r="M3171" s="101">
        <v>6.013989335690935E+17</v>
      </c>
    </row>
    <row r="3172" spans="4:13" ht="15" customHeight="1">
      <c r="D3172" s="99" t="b">
        <v>0</v>
      </c>
      <c r="E3172" s="94">
        <v>1</v>
      </c>
      <c r="F3172" s="92">
        <v>0.8</v>
      </c>
      <c r="G3172" s="92">
        <v>137</v>
      </c>
      <c r="H3172" s="93">
        <v>233</v>
      </c>
      <c r="I3172" s="93">
        <v>5</v>
      </c>
      <c r="J3172" s="93">
        <v>576</v>
      </c>
      <c r="K3172" s="101">
        <v>3090</v>
      </c>
      <c r="L3172" s="101">
        <v>0</v>
      </c>
      <c r="M3172" s="101">
        <v>1.7350060507700015E+19</v>
      </c>
    </row>
    <row r="3173" spans="4:13" ht="15" customHeight="1">
      <c r="D3173" s="99" t="b">
        <v>0</v>
      </c>
      <c r="E3173" s="94">
        <v>1</v>
      </c>
      <c r="F3173" s="92">
        <v>1.36</v>
      </c>
      <c r="G3173" s="92">
        <v>239</v>
      </c>
      <c r="H3173" s="93">
        <v>238</v>
      </c>
      <c r="I3173" s="93">
        <v>2</v>
      </c>
      <c r="J3173" s="93">
        <v>428</v>
      </c>
      <c r="K3173" s="101">
        <v>3091</v>
      </c>
      <c r="L3173" s="101">
        <v>0</v>
      </c>
      <c r="M3173" s="101">
        <v>1.6479383320662155E+19</v>
      </c>
    </row>
    <row r="3174" spans="4:13" ht="15" customHeight="1">
      <c r="D3174" s="99" t="b">
        <v>0</v>
      </c>
      <c r="E3174" s="94">
        <v>5</v>
      </c>
      <c r="F3174" s="92">
        <v>9</v>
      </c>
      <c r="G3174" s="92">
        <v>138</v>
      </c>
      <c r="H3174" s="93">
        <v>162</v>
      </c>
      <c r="I3174" s="93">
        <v>6</v>
      </c>
      <c r="J3174" s="93">
        <v>1285</v>
      </c>
      <c r="K3174" s="101">
        <v>3092</v>
      </c>
      <c r="L3174" s="101">
        <v>0</v>
      </c>
      <c r="M3174" s="101">
        <v>9.8966534340220749E+17</v>
      </c>
    </row>
    <row r="3175" spans="4:13" ht="15" customHeight="1">
      <c r="D3175" s="99" t="b">
        <v>0</v>
      </c>
      <c r="E3175" s="94">
        <v>2</v>
      </c>
      <c r="F3175" s="92">
        <v>1.93</v>
      </c>
      <c r="G3175" s="92">
        <v>209</v>
      </c>
      <c r="H3175" s="93">
        <v>65</v>
      </c>
      <c r="I3175" s="93">
        <v>1</v>
      </c>
      <c r="J3175" s="93">
        <v>482</v>
      </c>
      <c r="K3175" s="101">
        <v>3093</v>
      </c>
      <c r="L3175" s="101">
        <v>0</v>
      </c>
      <c r="M3175" s="101">
        <v>1.6245258081019967E+19</v>
      </c>
    </row>
    <row r="3176" spans="4:13" ht="15" customHeight="1">
      <c r="D3176" s="99" t="b">
        <v>0</v>
      </c>
      <c r="E3176" s="94">
        <v>2</v>
      </c>
      <c r="F3176" s="92">
        <v>0.98</v>
      </c>
      <c r="G3176" s="92">
        <v>246</v>
      </c>
      <c r="H3176" s="93">
        <v>186</v>
      </c>
      <c r="I3176" s="93">
        <v>2</v>
      </c>
      <c r="J3176" s="93">
        <v>444</v>
      </c>
      <c r="K3176" s="101">
        <v>3094</v>
      </c>
      <c r="L3176" s="101">
        <v>0</v>
      </c>
      <c r="M3176" s="101">
        <v>1.2641354556527223E+19</v>
      </c>
    </row>
    <row r="3177" spans="4:13" ht="15" customHeight="1">
      <c r="D3177" s="99" t="b">
        <v>0</v>
      </c>
      <c r="E3177" s="94">
        <v>1</v>
      </c>
      <c r="F3177" s="92">
        <v>0.7</v>
      </c>
      <c r="G3177" s="92">
        <v>140</v>
      </c>
      <c r="H3177" s="93">
        <v>262</v>
      </c>
      <c r="I3177" s="93">
        <v>5</v>
      </c>
      <c r="J3177" s="93">
        <v>177</v>
      </c>
      <c r="K3177" s="101">
        <v>3095</v>
      </c>
      <c r="L3177" s="101">
        <v>0</v>
      </c>
      <c r="M3177" s="101">
        <v>1.233956274683325E+19</v>
      </c>
    </row>
    <row r="3178" spans="4:13" ht="15" customHeight="1">
      <c r="D3178" s="99" t="b">
        <v>0</v>
      </c>
      <c r="E3178" s="94">
        <v>3</v>
      </c>
      <c r="F3178" s="92">
        <v>1.24</v>
      </c>
      <c r="G3178" s="92">
        <v>230</v>
      </c>
      <c r="H3178" s="93">
        <v>246</v>
      </c>
      <c r="I3178" s="93">
        <v>2</v>
      </c>
      <c r="J3178" s="93">
        <v>638</v>
      </c>
      <c r="K3178" s="101">
        <v>3096</v>
      </c>
      <c r="L3178" s="101">
        <v>0</v>
      </c>
      <c r="M3178" s="101">
        <v>1.2983305371468786E+19</v>
      </c>
    </row>
    <row r="3179" spans="4:13" ht="15" customHeight="1">
      <c r="D3179" s="99" t="b">
        <v>0</v>
      </c>
      <c r="E3179" s="94">
        <v>1</v>
      </c>
      <c r="F3179" s="92">
        <v>1.3</v>
      </c>
      <c r="G3179" s="92">
        <v>142</v>
      </c>
      <c r="H3179" s="93">
        <v>238</v>
      </c>
      <c r="I3179" s="93">
        <v>4</v>
      </c>
      <c r="J3179" s="93">
        <v>329</v>
      </c>
      <c r="K3179" s="101">
        <v>3097</v>
      </c>
      <c r="L3179" s="101">
        <v>0</v>
      </c>
      <c r="M3179" s="101">
        <v>1.4779202610371459E+18</v>
      </c>
    </row>
    <row r="3180" spans="4:13" ht="15" customHeight="1">
      <c r="D3180" s="99" t="b">
        <v>0</v>
      </c>
      <c r="E3180" s="94">
        <v>1</v>
      </c>
      <c r="F3180" s="92">
        <v>1.7</v>
      </c>
      <c r="G3180" s="92">
        <v>79</v>
      </c>
      <c r="H3180" s="93">
        <v>231</v>
      </c>
      <c r="I3180" s="93">
        <v>5</v>
      </c>
      <c r="J3180" s="93">
        <v>809</v>
      </c>
      <c r="K3180" s="101">
        <v>3098</v>
      </c>
      <c r="L3180" s="101">
        <v>0</v>
      </c>
      <c r="M3180" s="101">
        <v>1.2096514417685236E+19</v>
      </c>
    </row>
    <row r="3181" spans="4:13" ht="15" customHeight="1">
      <c r="D3181" s="99" t="b">
        <v>0</v>
      </c>
      <c r="E3181" s="94">
        <v>1</v>
      </c>
      <c r="F3181" s="92">
        <v>19</v>
      </c>
      <c r="G3181" s="92">
        <v>263</v>
      </c>
      <c r="H3181" s="93">
        <v>132</v>
      </c>
      <c r="I3181" s="93">
        <v>1</v>
      </c>
      <c r="J3181" s="93">
        <v>1446</v>
      </c>
      <c r="K3181" s="101">
        <v>3099</v>
      </c>
      <c r="L3181" s="101">
        <v>0</v>
      </c>
      <c r="M3181" s="101">
        <v>5.1605025914941952E+18</v>
      </c>
    </row>
    <row r="3182" spans="4:13" ht="15" customHeight="1">
      <c r="D3182" s="99" t="b">
        <v>0</v>
      </c>
      <c r="E3182" s="94">
        <v>1</v>
      </c>
      <c r="F3182" s="92">
        <v>1.49</v>
      </c>
      <c r="G3182" s="92">
        <v>231</v>
      </c>
      <c r="H3182" s="93">
        <v>113</v>
      </c>
      <c r="I3182" s="93">
        <v>3</v>
      </c>
      <c r="J3182" s="93">
        <v>348</v>
      </c>
      <c r="K3182" s="101">
        <v>3100</v>
      </c>
      <c r="L3182" s="101">
        <v>0</v>
      </c>
      <c r="M3182" s="101">
        <v>1.1081520142937479E+19</v>
      </c>
    </row>
    <row r="3183" spans="4:13" ht="15" customHeight="1">
      <c r="D3183" s="99" t="b">
        <v>0</v>
      </c>
      <c r="E3183" s="94">
        <v>0</v>
      </c>
      <c r="F3183" s="92">
        <v>3.2</v>
      </c>
      <c r="G3183" s="92">
        <v>100</v>
      </c>
      <c r="H3183" s="93">
        <v>141</v>
      </c>
      <c r="I3183" s="93">
        <v>6</v>
      </c>
      <c r="J3183" s="93">
        <v>1220</v>
      </c>
      <c r="K3183" s="101">
        <v>3101</v>
      </c>
      <c r="L3183" s="101">
        <v>0</v>
      </c>
      <c r="M3183" s="101">
        <v>8.5318054808733522E+18</v>
      </c>
    </row>
    <row r="3184" spans="4:13" ht="15" customHeight="1">
      <c r="D3184" s="99" t="b">
        <v>0</v>
      </c>
      <c r="E3184" s="94">
        <v>2</v>
      </c>
      <c r="F3184" s="92">
        <v>2.5299999999999998</v>
      </c>
      <c r="G3184" s="92">
        <v>233</v>
      </c>
      <c r="H3184" s="93">
        <v>263</v>
      </c>
      <c r="I3184" s="93">
        <v>5</v>
      </c>
      <c r="J3184" s="93">
        <v>832</v>
      </c>
      <c r="K3184" s="101">
        <v>3102</v>
      </c>
      <c r="L3184" s="101">
        <v>0</v>
      </c>
      <c r="M3184" s="101">
        <v>1.0951022824083409E+19</v>
      </c>
    </row>
    <row r="3185" spans="4:13" ht="15" customHeight="1">
      <c r="D3185" s="99" t="b">
        <v>0</v>
      </c>
      <c r="E3185" s="94">
        <v>1</v>
      </c>
      <c r="F3185" s="92">
        <v>0.7</v>
      </c>
      <c r="G3185" s="92">
        <v>238</v>
      </c>
      <c r="H3185" s="93">
        <v>238</v>
      </c>
      <c r="I3185" s="93">
        <v>6</v>
      </c>
      <c r="J3185" s="93">
        <v>283</v>
      </c>
      <c r="K3185" s="101">
        <v>3103</v>
      </c>
      <c r="L3185" s="101">
        <v>0</v>
      </c>
      <c r="M3185" s="101">
        <v>1.2671667808536193E+19</v>
      </c>
    </row>
    <row r="3186" spans="4:13" ht="15" customHeight="1">
      <c r="D3186" s="99" t="b">
        <v>0</v>
      </c>
      <c r="E3186" s="94">
        <v>1</v>
      </c>
      <c r="F3186" s="92">
        <v>2.25</v>
      </c>
      <c r="G3186" s="92">
        <v>262</v>
      </c>
      <c r="H3186" s="93">
        <v>161</v>
      </c>
      <c r="I3186" s="93">
        <v>3</v>
      </c>
      <c r="J3186" s="93">
        <v>664</v>
      </c>
      <c r="K3186" s="101">
        <v>3104</v>
      </c>
      <c r="L3186" s="101">
        <v>0</v>
      </c>
      <c r="M3186" s="101">
        <v>7.2714639336812052E+18</v>
      </c>
    </row>
    <row r="3187" spans="4:13" ht="15" customHeight="1">
      <c r="D3187" s="99" t="b">
        <v>0</v>
      </c>
      <c r="E3187" s="94">
        <v>2</v>
      </c>
      <c r="F3187" s="92">
        <v>2.31</v>
      </c>
      <c r="G3187" s="92">
        <v>151</v>
      </c>
      <c r="H3187" s="93">
        <v>74</v>
      </c>
      <c r="I3187" s="93">
        <v>1</v>
      </c>
      <c r="J3187" s="93">
        <v>616</v>
      </c>
      <c r="K3187" s="101">
        <v>3105</v>
      </c>
      <c r="L3187" s="101">
        <v>0</v>
      </c>
      <c r="M3187" s="101">
        <v>1.6029743626598322E+19</v>
      </c>
    </row>
    <row r="3188" spans="4:13" ht="15" customHeight="1">
      <c r="D3188" s="99" t="b">
        <v>0</v>
      </c>
      <c r="E3188" s="94">
        <v>1</v>
      </c>
      <c r="F3188" s="92">
        <v>2.16</v>
      </c>
      <c r="G3188" s="92">
        <v>263</v>
      </c>
      <c r="H3188" s="93">
        <v>43</v>
      </c>
      <c r="I3188" s="93">
        <v>3</v>
      </c>
      <c r="J3188" s="93">
        <v>556</v>
      </c>
      <c r="K3188" s="101">
        <v>3106</v>
      </c>
      <c r="L3188" s="101">
        <v>0</v>
      </c>
      <c r="M3188" s="101">
        <v>1.6717115991238529E+19</v>
      </c>
    </row>
    <row r="3189" spans="4:13" ht="15" customHeight="1">
      <c r="D3189" s="99" t="b">
        <v>0</v>
      </c>
      <c r="E3189" s="94">
        <v>1</v>
      </c>
      <c r="F3189" s="92">
        <v>0.7</v>
      </c>
      <c r="G3189" s="92">
        <v>161</v>
      </c>
      <c r="H3189" s="93">
        <v>100</v>
      </c>
      <c r="I3189" s="93">
        <v>3</v>
      </c>
      <c r="J3189" s="93">
        <v>807</v>
      </c>
      <c r="K3189" s="101">
        <v>3107</v>
      </c>
      <c r="L3189" s="101">
        <v>0</v>
      </c>
      <c r="M3189" s="101">
        <v>1.1639310011724405E+19</v>
      </c>
    </row>
    <row r="3190" spans="4:13" ht="15" customHeight="1">
      <c r="D3190" s="99" t="b">
        <v>0</v>
      </c>
      <c r="E3190" s="94">
        <v>1</v>
      </c>
      <c r="F3190" s="92">
        <v>1.1000000000000001</v>
      </c>
      <c r="G3190" s="92">
        <v>237</v>
      </c>
      <c r="H3190" s="93">
        <v>229</v>
      </c>
      <c r="I3190" s="93">
        <v>6</v>
      </c>
      <c r="J3190" s="93">
        <v>540</v>
      </c>
      <c r="K3190" s="101">
        <v>3108</v>
      </c>
      <c r="L3190" s="101">
        <v>0</v>
      </c>
      <c r="M3190" s="101">
        <v>9.6788168199153172E+18</v>
      </c>
    </row>
    <row r="3191" spans="4:13" ht="15" customHeight="1">
      <c r="D3191" s="99" t="b">
        <v>0</v>
      </c>
      <c r="E3191" s="94">
        <v>6</v>
      </c>
      <c r="F3191" s="92">
        <v>2.5</v>
      </c>
      <c r="G3191" s="92">
        <v>48</v>
      </c>
      <c r="H3191" s="93">
        <v>238</v>
      </c>
      <c r="I3191" s="93">
        <v>7</v>
      </c>
      <c r="J3191" s="93">
        <v>484</v>
      </c>
      <c r="K3191" s="101">
        <v>3109</v>
      </c>
      <c r="L3191" s="101">
        <v>0</v>
      </c>
      <c r="M3191" s="101">
        <v>9.3745580316791951E+18</v>
      </c>
    </row>
    <row r="3192" spans="4:13" ht="15" customHeight="1">
      <c r="D3192" s="99" t="b">
        <v>0</v>
      </c>
      <c r="E3192" s="94">
        <v>0</v>
      </c>
      <c r="F3192" s="92">
        <v>9.1</v>
      </c>
      <c r="G3192" s="92">
        <v>216</v>
      </c>
      <c r="H3192" s="93">
        <v>175</v>
      </c>
      <c r="I3192" s="93">
        <v>7</v>
      </c>
      <c r="J3192" s="93">
        <v>844</v>
      </c>
      <c r="K3192" s="101">
        <v>3110</v>
      </c>
      <c r="L3192" s="101">
        <v>0</v>
      </c>
      <c r="M3192" s="101">
        <v>8.9139729738493768E+18</v>
      </c>
    </row>
    <row r="3193" spans="4:13" ht="15" customHeight="1">
      <c r="D3193" s="99" t="b">
        <v>0</v>
      </c>
      <c r="E3193" s="94">
        <v>1</v>
      </c>
      <c r="F3193" s="92">
        <v>3.75</v>
      </c>
      <c r="G3193" s="92">
        <v>229</v>
      </c>
      <c r="H3193" s="93">
        <v>113</v>
      </c>
      <c r="I3193" s="93">
        <v>3</v>
      </c>
      <c r="J3193" s="93">
        <v>2247</v>
      </c>
      <c r="K3193" s="101">
        <v>3111</v>
      </c>
      <c r="L3193" s="101">
        <v>0</v>
      </c>
      <c r="M3193" s="101">
        <v>7.3185776575199099E+18</v>
      </c>
    </row>
    <row r="3194" spans="4:13" ht="15" customHeight="1">
      <c r="D3194" s="99" t="b">
        <v>0</v>
      </c>
      <c r="E3194" s="94">
        <v>1</v>
      </c>
      <c r="F3194" s="92">
        <v>0.92</v>
      </c>
      <c r="G3194" s="92">
        <v>230</v>
      </c>
      <c r="H3194" s="93">
        <v>48</v>
      </c>
      <c r="I3194" s="93">
        <v>4</v>
      </c>
      <c r="J3194" s="93">
        <v>311</v>
      </c>
      <c r="K3194" s="101">
        <v>3112</v>
      </c>
      <c r="L3194" s="101">
        <v>0</v>
      </c>
      <c r="M3194" s="101">
        <v>4.6078900092612086E+18</v>
      </c>
    </row>
    <row r="3195" spans="4:13" ht="15" customHeight="1">
      <c r="D3195" s="99" t="b">
        <v>0</v>
      </c>
      <c r="E3195" s="94">
        <v>1</v>
      </c>
      <c r="F3195" s="92">
        <v>0.95</v>
      </c>
      <c r="G3195" s="92">
        <v>230</v>
      </c>
      <c r="H3195" s="93">
        <v>162</v>
      </c>
      <c r="I3195" s="93">
        <v>2</v>
      </c>
      <c r="J3195" s="93">
        <v>327</v>
      </c>
      <c r="K3195" s="101">
        <v>3113</v>
      </c>
      <c r="L3195" s="101">
        <v>0</v>
      </c>
      <c r="M3195" s="101">
        <v>2.7201344470752297E+18</v>
      </c>
    </row>
    <row r="3196" spans="4:13" ht="15" customHeight="1">
      <c r="D3196" s="99" t="b">
        <v>0</v>
      </c>
      <c r="E3196" s="94">
        <v>1</v>
      </c>
      <c r="F3196" s="92">
        <v>2.39</v>
      </c>
      <c r="G3196" s="92">
        <v>166</v>
      </c>
      <c r="H3196" s="93">
        <v>142</v>
      </c>
      <c r="I3196" s="93">
        <v>5</v>
      </c>
      <c r="J3196" s="93">
        <v>1034</v>
      </c>
      <c r="K3196" s="101">
        <v>3114</v>
      </c>
      <c r="L3196" s="101">
        <v>0</v>
      </c>
      <c r="M3196" s="101">
        <v>6.9711756506572257E+18</v>
      </c>
    </row>
    <row r="3197" spans="4:13" ht="15" customHeight="1">
      <c r="D3197" s="99" t="b">
        <v>0</v>
      </c>
      <c r="E3197" s="94">
        <v>1</v>
      </c>
      <c r="F3197" s="92">
        <v>2.89</v>
      </c>
      <c r="G3197" s="92">
        <v>107</v>
      </c>
      <c r="H3197" s="93">
        <v>50</v>
      </c>
      <c r="I3197" s="93">
        <v>2</v>
      </c>
      <c r="J3197" s="93">
        <v>898</v>
      </c>
      <c r="K3197" s="101">
        <v>3115</v>
      </c>
      <c r="L3197" s="101">
        <v>0</v>
      </c>
      <c r="M3197" s="101">
        <v>1.2485974932196489E+19</v>
      </c>
    </row>
    <row r="3198" spans="4:13" ht="15" customHeight="1">
      <c r="D3198" s="99" t="b">
        <v>0</v>
      </c>
      <c r="E3198" s="94">
        <v>1</v>
      </c>
      <c r="F3198" s="92">
        <v>0.77</v>
      </c>
      <c r="G3198" s="92">
        <v>262</v>
      </c>
      <c r="H3198" s="93">
        <v>236</v>
      </c>
      <c r="I3198" s="93">
        <v>4</v>
      </c>
      <c r="J3198" s="93">
        <v>317</v>
      </c>
      <c r="K3198" s="101">
        <v>3116</v>
      </c>
      <c r="L3198" s="101">
        <v>0</v>
      </c>
      <c r="M3198" s="101">
        <v>1.1599925754055959E+19</v>
      </c>
    </row>
    <row r="3199" spans="4:13" ht="15" customHeight="1">
      <c r="D3199" s="99" t="b">
        <v>0</v>
      </c>
      <c r="E3199" s="94">
        <v>1</v>
      </c>
      <c r="F3199" s="92">
        <v>9.9700000000000006</v>
      </c>
      <c r="G3199" s="92">
        <v>132</v>
      </c>
      <c r="H3199" s="93">
        <v>98</v>
      </c>
      <c r="I3199" s="93">
        <v>5</v>
      </c>
      <c r="J3199" s="93">
        <v>1224</v>
      </c>
      <c r="K3199" s="101">
        <v>3117</v>
      </c>
      <c r="L3199" s="101">
        <v>0</v>
      </c>
      <c r="M3199" s="101">
        <v>8.5149479182061117E+18</v>
      </c>
    </row>
    <row r="3200" spans="4:13" ht="15" customHeight="1">
      <c r="D3200" s="99" t="b">
        <v>0</v>
      </c>
      <c r="E3200" s="94">
        <v>1</v>
      </c>
      <c r="F3200" s="92">
        <v>3.7</v>
      </c>
      <c r="G3200" s="92">
        <v>163</v>
      </c>
      <c r="H3200" s="93">
        <v>211</v>
      </c>
      <c r="I3200" s="93">
        <v>7</v>
      </c>
      <c r="J3200" s="93">
        <v>1505</v>
      </c>
      <c r="K3200" s="101">
        <v>3118</v>
      </c>
      <c r="L3200" s="101">
        <v>0</v>
      </c>
      <c r="M3200" s="101">
        <v>1.1392414687155649E+19</v>
      </c>
    </row>
    <row r="3201" spans="4:13" ht="15" customHeight="1">
      <c r="D3201" s="99" t="b">
        <v>0</v>
      </c>
      <c r="E3201" s="94">
        <v>2</v>
      </c>
      <c r="F3201" s="92">
        <v>0.87</v>
      </c>
      <c r="G3201" s="92">
        <v>79</v>
      </c>
      <c r="H3201" s="93">
        <v>224</v>
      </c>
      <c r="I3201" s="93">
        <v>5</v>
      </c>
      <c r="J3201" s="93">
        <v>328</v>
      </c>
      <c r="K3201" s="101">
        <v>3119</v>
      </c>
      <c r="L3201" s="101">
        <v>0</v>
      </c>
      <c r="M3201" s="101">
        <v>7.899862206276992E+18</v>
      </c>
    </row>
    <row r="3202" spans="4:13" ht="15" customHeight="1">
      <c r="D3202" s="99" t="b">
        <v>0</v>
      </c>
      <c r="E3202" s="94">
        <v>1</v>
      </c>
      <c r="F3202" s="92">
        <v>1.49</v>
      </c>
      <c r="G3202" s="92">
        <v>161</v>
      </c>
      <c r="H3202" s="93">
        <v>233</v>
      </c>
      <c r="I3202" s="93">
        <v>3</v>
      </c>
      <c r="J3202" s="93">
        <v>928</v>
      </c>
      <c r="K3202" s="101">
        <v>3120</v>
      </c>
      <c r="L3202" s="101">
        <v>0</v>
      </c>
      <c r="M3202" s="101">
        <v>1.1839987555045612E+19</v>
      </c>
    </row>
    <row r="3203" spans="4:13" ht="15" customHeight="1">
      <c r="D3203" s="99" t="b">
        <v>0</v>
      </c>
      <c r="E3203" s="94">
        <v>2</v>
      </c>
      <c r="F3203" s="92">
        <v>1.43</v>
      </c>
      <c r="G3203" s="92">
        <v>43</v>
      </c>
      <c r="H3203" s="93">
        <v>236</v>
      </c>
      <c r="I3203" s="93">
        <v>5</v>
      </c>
      <c r="J3203" s="93">
        <v>533</v>
      </c>
      <c r="K3203" s="101">
        <v>3121</v>
      </c>
      <c r="L3203" s="101">
        <v>0</v>
      </c>
      <c r="M3203" s="101">
        <v>3.3759058979426381E+18</v>
      </c>
    </row>
    <row r="3204" spans="4:13" ht="15" customHeight="1">
      <c r="D3204" s="99" t="b">
        <v>0</v>
      </c>
      <c r="E3204" s="94">
        <v>0</v>
      </c>
      <c r="F3204" s="92">
        <v>2.2999999999999998</v>
      </c>
      <c r="G3204" s="92">
        <v>264</v>
      </c>
      <c r="H3204" s="93">
        <v>264</v>
      </c>
      <c r="I3204" s="93">
        <v>1</v>
      </c>
      <c r="J3204" s="93">
        <v>638</v>
      </c>
      <c r="K3204" s="101">
        <v>3122</v>
      </c>
      <c r="L3204" s="101">
        <v>0</v>
      </c>
      <c r="M3204" s="101">
        <v>6.2853914146426245E+18</v>
      </c>
    </row>
    <row r="3205" spans="4:13" ht="15" customHeight="1">
      <c r="D3205" s="99" t="b">
        <v>0</v>
      </c>
      <c r="E3205" s="94">
        <v>6</v>
      </c>
      <c r="F3205" s="92">
        <v>7.72</v>
      </c>
      <c r="G3205" s="92">
        <v>138</v>
      </c>
      <c r="H3205" s="93">
        <v>170</v>
      </c>
      <c r="I3205" s="93">
        <v>4</v>
      </c>
      <c r="J3205" s="93">
        <v>1998</v>
      </c>
      <c r="K3205" s="101">
        <v>3123</v>
      </c>
      <c r="L3205" s="101">
        <v>0</v>
      </c>
      <c r="M3205" s="101">
        <v>5.318876229447936E+18</v>
      </c>
    </row>
    <row r="3206" spans="4:13" ht="15" customHeight="1">
      <c r="D3206" s="99" t="b">
        <v>0</v>
      </c>
      <c r="E3206" s="94">
        <v>1</v>
      </c>
      <c r="F3206" s="92">
        <v>3.68</v>
      </c>
      <c r="G3206" s="92">
        <v>88</v>
      </c>
      <c r="H3206" s="93">
        <v>246</v>
      </c>
      <c r="I3206" s="93">
        <v>3</v>
      </c>
      <c r="J3206" s="93">
        <v>993</v>
      </c>
      <c r="K3206" s="101">
        <v>3124</v>
      </c>
      <c r="L3206" s="101">
        <v>0</v>
      </c>
      <c r="M3206" s="101">
        <v>1.5975851279553718E+18</v>
      </c>
    </row>
    <row r="3207" spans="4:13" ht="15" customHeight="1">
      <c r="D3207" s="99" t="b">
        <v>0</v>
      </c>
      <c r="E3207" s="94">
        <v>1</v>
      </c>
      <c r="F3207" s="92">
        <v>0.5</v>
      </c>
      <c r="G3207" s="92">
        <v>237</v>
      </c>
      <c r="H3207" s="93">
        <v>141</v>
      </c>
      <c r="I3207" s="93">
        <v>2</v>
      </c>
      <c r="J3207" s="93">
        <v>442</v>
      </c>
      <c r="K3207" s="101">
        <v>3125</v>
      </c>
      <c r="L3207" s="101">
        <v>0</v>
      </c>
      <c r="M3207" s="101">
        <v>4.6475948613092905E+18</v>
      </c>
    </row>
    <row r="3208" spans="4:13" ht="15" customHeight="1">
      <c r="D3208" s="99" t="b">
        <v>0</v>
      </c>
      <c r="E3208" s="94">
        <v>1</v>
      </c>
      <c r="F3208" s="92">
        <v>5.08</v>
      </c>
      <c r="G3208" s="92">
        <v>263</v>
      </c>
      <c r="H3208" s="93">
        <v>179</v>
      </c>
      <c r="I3208" s="93">
        <v>5</v>
      </c>
      <c r="J3208" s="93">
        <v>846</v>
      </c>
      <c r="K3208" s="101">
        <v>3126</v>
      </c>
      <c r="L3208" s="101">
        <v>0</v>
      </c>
      <c r="M3208" s="101">
        <v>1.6854767213006639E+19</v>
      </c>
    </row>
    <row r="3209" spans="4:13" ht="15" customHeight="1">
      <c r="D3209" s="99" t="b">
        <v>0</v>
      </c>
      <c r="E3209" s="94">
        <v>5</v>
      </c>
      <c r="F3209" s="92">
        <v>0.52</v>
      </c>
      <c r="G3209" s="92">
        <v>162</v>
      </c>
      <c r="H3209" s="93">
        <v>162</v>
      </c>
      <c r="I3209" s="93">
        <v>7</v>
      </c>
      <c r="J3209" s="93">
        <v>577</v>
      </c>
      <c r="K3209" s="101">
        <v>3127</v>
      </c>
      <c r="L3209" s="101">
        <v>0</v>
      </c>
      <c r="M3209" s="101">
        <v>8.570575913439188E+18</v>
      </c>
    </row>
    <row r="3210" spans="4:13" ht="15" customHeight="1">
      <c r="D3210" s="99" t="b">
        <v>0</v>
      </c>
      <c r="E3210" s="94">
        <v>1</v>
      </c>
      <c r="F3210" s="92">
        <v>1.06</v>
      </c>
      <c r="G3210" s="92">
        <v>79</v>
      </c>
      <c r="H3210" s="93">
        <v>114</v>
      </c>
      <c r="I3210" s="93">
        <v>1</v>
      </c>
      <c r="J3210" s="93">
        <v>503</v>
      </c>
      <c r="K3210" s="101">
        <v>3128</v>
      </c>
      <c r="L3210" s="101">
        <v>0</v>
      </c>
      <c r="M3210" s="101">
        <v>1.4560545301027578E+19</v>
      </c>
    </row>
    <row r="3211" spans="4:13" ht="15" customHeight="1">
      <c r="D3211" s="99" t="b">
        <v>0</v>
      </c>
      <c r="E3211" s="94">
        <v>2</v>
      </c>
      <c r="F3211" s="92">
        <v>1.6</v>
      </c>
      <c r="G3211" s="92">
        <v>48</v>
      </c>
      <c r="H3211" s="93">
        <v>142</v>
      </c>
      <c r="I3211" s="93">
        <v>1</v>
      </c>
      <c r="J3211" s="93">
        <v>406</v>
      </c>
      <c r="K3211" s="101">
        <v>3129</v>
      </c>
      <c r="L3211" s="101">
        <v>0</v>
      </c>
      <c r="M3211" s="101">
        <v>1.1795328582583394E+19</v>
      </c>
    </row>
    <row r="3212" spans="4:13" ht="15" customHeight="1">
      <c r="D3212" s="99" t="b">
        <v>0</v>
      </c>
      <c r="E3212" s="94">
        <v>1</v>
      </c>
      <c r="F3212" s="92">
        <v>17.62</v>
      </c>
      <c r="G3212" s="92">
        <v>132</v>
      </c>
      <c r="H3212" s="93">
        <v>229</v>
      </c>
      <c r="I3212" s="93">
        <v>7</v>
      </c>
      <c r="J3212" s="93">
        <v>1651</v>
      </c>
      <c r="K3212" s="101">
        <v>3130</v>
      </c>
      <c r="L3212" s="101">
        <v>0</v>
      </c>
      <c r="M3212" s="101">
        <v>2.8970210740801618E+18</v>
      </c>
    </row>
    <row r="3213" spans="4:13" ht="15" customHeight="1">
      <c r="D3213" s="99" t="b">
        <v>0</v>
      </c>
      <c r="E3213" s="94">
        <v>2</v>
      </c>
      <c r="F3213" s="92">
        <v>0.6</v>
      </c>
      <c r="G3213" s="92">
        <v>249</v>
      </c>
      <c r="H3213" s="93">
        <v>68</v>
      </c>
      <c r="I3213" s="93">
        <v>7</v>
      </c>
      <c r="J3213" s="93">
        <v>276</v>
      </c>
      <c r="K3213" s="101">
        <v>3131</v>
      </c>
      <c r="L3213" s="101">
        <v>0</v>
      </c>
      <c r="M3213" s="101">
        <v>1.6448845099786848E+19</v>
      </c>
    </row>
    <row r="3214" spans="4:13" ht="15" customHeight="1">
      <c r="D3214" s="99" t="b">
        <v>0</v>
      </c>
      <c r="E3214" s="94">
        <v>1</v>
      </c>
      <c r="F3214" s="92">
        <v>1.42</v>
      </c>
      <c r="G3214" s="92">
        <v>234</v>
      </c>
      <c r="H3214" s="93">
        <v>233</v>
      </c>
      <c r="I3214" s="93">
        <v>3</v>
      </c>
      <c r="J3214" s="93">
        <v>548</v>
      </c>
      <c r="K3214" s="101">
        <v>3132</v>
      </c>
      <c r="L3214" s="101">
        <v>0</v>
      </c>
      <c r="M3214" s="101">
        <v>6.1963646848015084E+18</v>
      </c>
    </row>
    <row r="3215" spans="4:13" ht="15" customHeight="1">
      <c r="D3215" s="99" t="b">
        <v>0</v>
      </c>
      <c r="E3215" s="94">
        <v>1</v>
      </c>
      <c r="F3215" s="92">
        <v>1.63</v>
      </c>
      <c r="G3215" s="92">
        <v>249</v>
      </c>
      <c r="H3215" s="93">
        <v>186</v>
      </c>
      <c r="I3215" s="93">
        <v>4</v>
      </c>
      <c r="J3215" s="93">
        <v>430</v>
      </c>
      <c r="K3215" s="101">
        <v>3133</v>
      </c>
      <c r="L3215" s="101">
        <v>0</v>
      </c>
      <c r="M3215" s="101">
        <v>1.1016920258035874E+19</v>
      </c>
    </row>
    <row r="3216" spans="4:13" ht="15" customHeight="1">
      <c r="D3216" s="99" t="b">
        <v>0</v>
      </c>
      <c r="E3216" s="94">
        <v>2</v>
      </c>
      <c r="F3216" s="92">
        <v>22.29</v>
      </c>
      <c r="G3216" s="92">
        <v>132</v>
      </c>
      <c r="H3216" s="93">
        <v>261</v>
      </c>
      <c r="I3216" s="93">
        <v>7</v>
      </c>
      <c r="J3216" s="93">
        <v>3700</v>
      </c>
      <c r="K3216" s="101">
        <v>3134</v>
      </c>
      <c r="L3216" s="101">
        <v>0</v>
      </c>
      <c r="M3216" s="101">
        <v>1.1972990093876994E+19</v>
      </c>
    </row>
    <row r="3217" spans="4:13" ht="15" customHeight="1">
      <c r="D3217" s="99" t="b">
        <v>0</v>
      </c>
      <c r="E3217" s="94">
        <v>2</v>
      </c>
      <c r="F3217" s="92">
        <v>0.8</v>
      </c>
      <c r="G3217" s="92">
        <v>239</v>
      </c>
      <c r="H3217" s="93">
        <v>238</v>
      </c>
      <c r="I3217" s="93">
        <v>5</v>
      </c>
      <c r="J3217" s="93">
        <v>170</v>
      </c>
      <c r="K3217" s="101">
        <v>3135</v>
      </c>
      <c r="L3217" s="101">
        <v>0</v>
      </c>
      <c r="M3217" s="101">
        <v>5.8515977502136207E+18</v>
      </c>
    </row>
    <row r="3218" spans="4:13" ht="15" customHeight="1">
      <c r="D3218" s="99" t="b">
        <v>0</v>
      </c>
      <c r="E3218" s="94">
        <v>1</v>
      </c>
      <c r="F3218" s="92">
        <v>2.58</v>
      </c>
      <c r="G3218" s="92">
        <v>114</v>
      </c>
      <c r="H3218" s="93">
        <v>161</v>
      </c>
      <c r="I3218" s="93">
        <v>4</v>
      </c>
      <c r="J3218" s="93">
        <v>831</v>
      </c>
      <c r="K3218" s="101">
        <v>3136</v>
      </c>
      <c r="L3218" s="101">
        <v>0</v>
      </c>
      <c r="M3218" s="101">
        <v>1.1456147409389447E+19</v>
      </c>
    </row>
    <row r="3219" spans="4:13" ht="15" customHeight="1">
      <c r="D3219" s="99" t="b">
        <v>0</v>
      </c>
      <c r="E3219" s="94">
        <v>6</v>
      </c>
      <c r="F3219" s="92">
        <v>0.59</v>
      </c>
      <c r="G3219" s="92">
        <v>263</v>
      </c>
      <c r="H3219" s="93">
        <v>236</v>
      </c>
      <c r="I3219" s="93">
        <v>4</v>
      </c>
      <c r="J3219" s="93">
        <v>214</v>
      </c>
      <c r="K3219" s="101">
        <v>3137</v>
      </c>
      <c r="L3219" s="101">
        <v>0</v>
      </c>
      <c r="M3219" s="101">
        <v>4.4885106731998029E+18</v>
      </c>
    </row>
    <row r="3220" spans="4:13" ht="15" customHeight="1">
      <c r="D3220" s="99" t="b">
        <v>0</v>
      </c>
      <c r="E3220" s="94">
        <v>1</v>
      </c>
      <c r="F3220" s="92">
        <v>4.2699999999999996</v>
      </c>
      <c r="G3220" s="92">
        <v>237</v>
      </c>
      <c r="H3220" s="93">
        <v>4</v>
      </c>
      <c r="I3220" s="93">
        <v>7</v>
      </c>
      <c r="J3220" s="93">
        <v>1490</v>
      </c>
      <c r="K3220" s="101">
        <v>3138</v>
      </c>
      <c r="L3220" s="101">
        <v>0</v>
      </c>
      <c r="M3220" s="101">
        <v>5.5032882802725335E+18</v>
      </c>
    </row>
    <row r="3221" spans="4:13" ht="15" customHeight="1">
      <c r="D3221" s="99" t="b">
        <v>0</v>
      </c>
      <c r="E3221" s="94">
        <v>1</v>
      </c>
      <c r="F3221" s="92">
        <v>2.3199999999999998</v>
      </c>
      <c r="G3221" s="92">
        <v>50</v>
      </c>
      <c r="H3221" s="93">
        <v>186</v>
      </c>
      <c r="I3221" s="93">
        <v>5</v>
      </c>
      <c r="J3221" s="93">
        <v>863</v>
      </c>
      <c r="K3221" s="101">
        <v>3139</v>
      </c>
      <c r="L3221" s="101">
        <v>0</v>
      </c>
      <c r="M3221" s="101">
        <v>8.9475879329685002E+18</v>
      </c>
    </row>
    <row r="3222" spans="4:13" ht="15" customHeight="1">
      <c r="D3222" s="99" t="b">
        <v>0</v>
      </c>
      <c r="E3222" s="94">
        <v>1</v>
      </c>
      <c r="F3222" s="92">
        <v>1.25</v>
      </c>
      <c r="G3222" s="92">
        <v>234</v>
      </c>
      <c r="H3222" s="93">
        <v>90</v>
      </c>
      <c r="I3222" s="93">
        <v>4</v>
      </c>
      <c r="J3222" s="93">
        <v>585</v>
      </c>
      <c r="K3222" s="101">
        <v>3140</v>
      </c>
      <c r="L3222" s="101">
        <v>0</v>
      </c>
      <c r="M3222" s="101">
        <v>1.3750846715470821E+19</v>
      </c>
    </row>
    <row r="3223" spans="4:13" ht="15" customHeight="1">
      <c r="D3223" s="99" t="b">
        <v>0</v>
      </c>
      <c r="E3223" s="94">
        <v>1</v>
      </c>
      <c r="F3223" s="92">
        <v>1.29</v>
      </c>
      <c r="G3223" s="92">
        <v>107</v>
      </c>
      <c r="H3223" s="93">
        <v>79</v>
      </c>
      <c r="I3223" s="93">
        <v>1</v>
      </c>
      <c r="J3223" s="93">
        <v>455</v>
      </c>
      <c r="K3223" s="101">
        <v>3141</v>
      </c>
      <c r="L3223" s="101">
        <v>0</v>
      </c>
      <c r="M3223" s="101">
        <v>6.016870750431659E+18</v>
      </c>
    </row>
    <row r="3224" spans="4:13" ht="15" customHeight="1">
      <c r="D3224" s="99" t="b">
        <v>0</v>
      </c>
      <c r="E3224" s="94">
        <v>1</v>
      </c>
      <c r="F3224" s="92">
        <v>0.8</v>
      </c>
      <c r="G3224" s="92">
        <v>230</v>
      </c>
      <c r="H3224" s="93">
        <v>50</v>
      </c>
      <c r="I3224" s="93">
        <v>1</v>
      </c>
      <c r="J3224" s="93">
        <v>218</v>
      </c>
      <c r="K3224" s="101">
        <v>3142</v>
      </c>
      <c r="L3224" s="101">
        <v>0</v>
      </c>
      <c r="M3224" s="101">
        <v>1.2578202163458935E+19</v>
      </c>
    </row>
    <row r="3225" spans="4:13" ht="15" customHeight="1">
      <c r="D3225" s="99" t="b">
        <v>0</v>
      </c>
      <c r="E3225" s="94">
        <v>3</v>
      </c>
      <c r="F3225" s="92">
        <v>2.2000000000000002</v>
      </c>
      <c r="G3225" s="92">
        <v>238</v>
      </c>
      <c r="H3225" s="93">
        <v>41</v>
      </c>
      <c r="I3225" s="93">
        <v>7</v>
      </c>
      <c r="J3225" s="93">
        <v>704</v>
      </c>
      <c r="K3225" s="101">
        <v>3143</v>
      </c>
      <c r="L3225" s="101">
        <v>0</v>
      </c>
      <c r="M3225" s="101">
        <v>8.3588517712609823E+18</v>
      </c>
    </row>
    <row r="3226" spans="4:13" ht="15" customHeight="1">
      <c r="D3226" s="99" t="b">
        <v>0</v>
      </c>
      <c r="E3226" s="94">
        <v>2</v>
      </c>
      <c r="F3226" s="92">
        <v>1.7</v>
      </c>
      <c r="G3226" s="92">
        <v>143</v>
      </c>
      <c r="H3226" s="93">
        <v>229</v>
      </c>
      <c r="I3226" s="93">
        <v>2</v>
      </c>
      <c r="J3226" s="93">
        <v>725</v>
      </c>
      <c r="K3226" s="101">
        <v>3144</v>
      </c>
      <c r="L3226" s="101">
        <v>0</v>
      </c>
      <c r="M3226" s="101">
        <v>3.2195010185516155E+18</v>
      </c>
    </row>
    <row r="3227" spans="4:13" ht="15" customHeight="1">
      <c r="D3227" s="99" t="b">
        <v>0</v>
      </c>
      <c r="E3227" s="94">
        <v>1</v>
      </c>
      <c r="F3227" s="92">
        <v>2</v>
      </c>
      <c r="G3227" s="92">
        <v>234</v>
      </c>
      <c r="H3227" s="93">
        <v>68</v>
      </c>
      <c r="I3227" s="93">
        <v>7</v>
      </c>
      <c r="J3227" s="93">
        <v>664</v>
      </c>
      <c r="K3227" s="101">
        <v>3145</v>
      </c>
      <c r="L3227" s="101">
        <v>0</v>
      </c>
      <c r="M3227" s="101">
        <v>5.6751218273985853E+18</v>
      </c>
    </row>
    <row r="3228" spans="4:13" ht="15" customHeight="1">
      <c r="D3228" s="99" t="b">
        <v>0</v>
      </c>
      <c r="E3228" s="94">
        <v>5</v>
      </c>
      <c r="F3228" s="92">
        <v>1.56</v>
      </c>
      <c r="G3228" s="92">
        <v>100</v>
      </c>
      <c r="H3228" s="93">
        <v>229</v>
      </c>
      <c r="I3228" s="93">
        <v>4</v>
      </c>
      <c r="J3228" s="93">
        <v>829</v>
      </c>
      <c r="K3228" s="101">
        <v>3146</v>
      </c>
      <c r="L3228" s="101">
        <v>0</v>
      </c>
      <c r="M3228" s="101">
        <v>7.4537461334952335E+18</v>
      </c>
    </row>
    <row r="3229" spans="4:13" ht="15" customHeight="1">
      <c r="D3229" s="99" t="b">
        <v>0</v>
      </c>
      <c r="E3229" s="94">
        <v>2</v>
      </c>
      <c r="F3229" s="92">
        <v>3.14</v>
      </c>
      <c r="G3229" s="92">
        <v>181</v>
      </c>
      <c r="H3229" s="93">
        <v>225</v>
      </c>
      <c r="I3229" s="93">
        <v>2</v>
      </c>
      <c r="J3229" s="93">
        <v>697</v>
      </c>
      <c r="K3229" s="101">
        <v>3147</v>
      </c>
      <c r="L3229" s="101">
        <v>0</v>
      </c>
      <c r="M3229" s="101">
        <v>1.1117860852150405E+19</v>
      </c>
    </row>
    <row r="3230" spans="4:13" ht="15" customHeight="1">
      <c r="D3230" s="99" t="b">
        <v>0</v>
      </c>
      <c r="E3230" s="94">
        <v>1</v>
      </c>
      <c r="F3230" s="92">
        <v>13.6</v>
      </c>
      <c r="G3230" s="92">
        <v>231</v>
      </c>
      <c r="H3230" s="93">
        <v>1</v>
      </c>
      <c r="I3230" s="93">
        <v>5</v>
      </c>
      <c r="J3230" s="93">
        <v>1376</v>
      </c>
      <c r="K3230" s="101">
        <v>3148</v>
      </c>
      <c r="L3230" s="101">
        <v>0</v>
      </c>
      <c r="M3230" s="101">
        <v>1.4751858285078837E+19</v>
      </c>
    </row>
    <row r="3231" spans="4:13" ht="15" customHeight="1">
      <c r="D3231" s="99" t="b">
        <v>0</v>
      </c>
      <c r="E3231" s="94">
        <v>1</v>
      </c>
      <c r="F3231" s="92">
        <v>1.71</v>
      </c>
      <c r="G3231" s="92">
        <v>229</v>
      </c>
      <c r="H3231" s="93">
        <v>262</v>
      </c>
      <c r="I3231" s="93">
        <v>4</v>
      </c>
      <c r="J3231" s="93">
        <v>869</v>
      </c>
      <c r="K3231" s="101">
        <v>3149</v>
      </c>
      <c r="L3231" s="101">
        <v>0</v>
      </c>
      <c r="M3231" s="101">
        <v>1.0709475146262944E+19</v>
      </c>
    </row>
    <row r="3232" spans="4:13" ht="15" customHeight="1">
      <c r="D3232" s="99" t="b">
        <v>0</v>
      </c>
      <c r="E3232" s="94">
        <v>1</v>
      </c>
      <c r="F3232" s="92">
        <v>2.91</v>
      </c>
      <c r="G3232" s="92">
        <v>230</v>
      </c>
      <c r="H3232" s="93">
        <v>236</v>
      </c>
      <c r="I3232" s="93">
        <v>4</v>
      </c>
      <c r="J3232" s="93">
        <v>638</v>
      </c>
      <c r="K3232" s="101">
        <v>3150</v>
      </c>
      <c r="L3232" s="101">
        <v>0</v>
      </c>
      <c r="M3232" s="101">
        <v>1.7514507265085007E+18</v>
      </c>
    </row>
    <row r="3233" spans="4:13" ht="15" customHeight="1">
      <c r="D3233" s="99" t="b">
        <v>0</v>
      </c>
      <c r="E3233" s="94">
        <v>1</v>
      </c>
      <c r="F3233" s="92">
        <v>2.5</v>
      </c>
      <c r="G3233" s="92">
        <v>142</v>
      </c>
      <c r="H3233" s="93">
        <v>262</v>
      </c>
      <c r="I3233" s="93">
        <v>5</v>
      </c>
      <c r="J3233" s="93">
        <v>706</v>
      </c>
      <c r="K3233" s="101">
        <v>3151</v>
      </c>
      <c r="L3233" s="101">
        <v>0</v>
      </c>
      <c r="M3233" s="101">
        <v>1.1063223186982994E+19</v>
      </c>
    </row>
    <row r="3234" spans="4:13" ht="15" customHeight="1">
      <c r="D3234" s="99" t="b">
        <v>0</v>
      </c>
      <c r="E3234" s="94">
        <v>6</v>
      </c>
      <c r="F3234" s="92">
        <v>2.74</v>
      </c>
      <c r="G3234" s="92">
        <v>249</v>
      </c>
      <c r="H3234" s="93">
        <v>163</v>
      </c>
      <c r="I3234" s="93">
        <v>4</v>
      </c>
      <c r="J3234" s="93">
        <v>593</v>
      </c>
      <c r="K3234" s="101">
        <v>3152</v>
      </c>
      <c r="L3234" s="101">
        <v>0</v>
      </c>
      <c r="M3234" s="101">
        <v>9.5511454779234529E+18</v>
      </c>
    </row>
    <row r="3235" spans="4:13" ht="15" customHeight="1">
      <c r="D3235" s="99" t="b">
        <v>0</v>
      </c>
      <c r="E3235" s="94">
        <v>1</v>
      </c>
      <c r="F3235" s="92">
        <v>1.65</v>
      </c>
      <c r="G3235" s="92">
        <v>100</v>
      </c>
      <c r="H3235" s="93">
        <v>158</v>
      </c>
      <c r="I3235" s="93">
        <v>3</v>
      </c>
      <c r="J3235" s="93">
        <v>739</v>
      </c>
      <c r="K3235" s="101">
        <v>3153</v>
      </c>
      <c r="L3235" s="101">
        <v>0</v>
      </c>
      <c r="M3235" s="101">
        <v>9.8422261321076859E+18</v>
      </c>
    </row>
    <row r="3236" spans="4:13" ht="15" customHeight="1">
      <c r="D3236" s="99" t="b">
        <v>0</v>
      </c>
      <c r="E3236" s="94">
        <v>1</v>
      </c>
      <c r="F3236" s="92">
        <v>2</v>
      </c>
      <c r="G3236" s="92">
        <v>239</v>
      </c>
      <c r="H3236" s="93">
        <v>161</v>
      </c>
      <c r="I3236" s="93">
        <v>4</v>
      </c>
      <c r="J3236" s="93">
        <v>820</v>
      </c>
      <c r="K3236" s="101">
        <v>3154</v>
      </c>
      <c r="L3236" s="101">
        <v>0</v>
      </c>
      <c r="M3236" s="101">
        <v>2.1089531829003835E+18</v>
      </c>
    </row>
    <row r="3237" spans="4:13" ht="15" customHeight="1">
      <c r="D3237" s="99" t="b">
        <v>0</v>
      </c>
      <c r="E3237" s="94">
        <v>1</v>
      </c>
      <c r="F3237" s="92">
        <v>1.1000000000000001</v>
      </c>
      <c r="G3237" s="92">
        <v>233</v>
      </c>
      <c r="H3237" s="93">
        <v>161</v>
      </c>
      <c r="I3237" s="93">
        <v>2</v>
      </c>
      <c r="J3237" s="93">
        <v>607</v>
      </c>
      <c r="K3237" s="101">
        <v>3155</v>
      </c>
      <c r="L3237" s="101">
        <v>0</v>
      </c>
      <c r="M3237" s="101">
        <v>2.9422061945803694E+18</v>
      </c>
    </row>
    <row r="3238" spans="4:13" ht="15" customHeight="1">
      <c r="D3238" s="99" t="b">
        <v>0</v>
      </c>
      <c r="E3238" s="94">
        <v>0</v>
      </c>
      <c r="F3238" s="92">
        <v>2.6</v>
      </c>
      <c r="G3238" s="92">
        <v>163</v>
      </c>
      <c r="H3238" s="93">
        <v>263</v>
      </c>
      <c r="I3238" s="93">
        <v>2</v>
      </c>
      <c r="J3238" s="93">
        <v>716</v>
      </c>
      <c r="K3238" s="101">
        <v>3156</v>
      </c>
      <c r="L3238" s="101">
        <v>0</v>
      </c>
      <c r="M3238" s="101">
        <v>1.0346779690233504E+19</v>
      </c>
    </row>
    <row r="3239" spans="4:13" ht="15" customHeight="1">
      <c r="D3239" s="99" t="b">
        <v>0</v>
      </c>
      <c r="E3239" s="94">
        <v>1</v>
      </c>
      <c r="F3239" s="92">
        <v>2.15</v>
      </c>
      <c r="G3239" s="92">
        <v>262</v>
      </c>
      <c r="H3239" s="93">
        <v>162</v>
      </c>
      <c r="I3239" s="93">
        <v>2</v>
      </c>
      <c r="J3239" s="93">
        <v>588</v>
      </c>
      <c r="K3239" s="101">
        <v>3157</v>
      </c>
      <c r="L3239" s="101">
        <v>0</v>
      </c>
      <c r="M3239" s="101">
        <v>1.138467373049795E+19</v>
      </c>
    </row>
    <row r="3240" spans="4:13" ht="15" customHeight="1">
      <c r="D3240" s="99" t="b">
        <v>0</v>
      </c>
      <c r="E3240" s="94">
        <v>5</v>
      </c>
      <c r="F3240" s="92">
        <v>1.1100000000000001</v>
      </c>
      <c r="G3240" s="92">
        <v>234</v>
      </c>
      <c r="H3240" s="93">
        <v>186</v>
      </c>
      <c r="I3240" s="93">
        <v>5</v>
      </c>
      <c r="J3240" s="93">
        <v>691</v>
      </c>
      <c r="K3240" s="101">
        <v>3158</v>
      </c>
      <c r="L3240" s="101">
        <v>0</v>
      </c>
      <c r="M3240" s="101">
        <v>1.3013702545137633E+19</v>
      </c>
    </row>
    <row r="3241" spans="4:13" ht="15" customHeight="1">
      <c r="D3241" s="99" t="b">
        <v>0</v>
      </c>
      <c r="E3241" s="94">
        <v>2</v>
      </c>
      <c r="F3241" s="92">
        <v>0.7</v>
      </c>
      <c r="G3241" s="92">
        <v>236</v>
      </c>
      <c r="H3241" s="93">
        <v>262</v>
      </c>
      <c r="I3241" s="93">
        <v>6</v>
      </c>
      <c r="J3241" s="93">
        <v>292</v>
      </c>
      <c r="K3241" s="101">
        <v>3159</v>
      </c>
      <c r="L3241" s="101">
        <v>0</v>
      </c>
      <c r="M3241" s="101">
        <v>5.4784940997498993E+18</v>
      </c>
    </row>
    <row r="3242" spans="4:13" ht="15" customHeight="1">
      <c r="D3242" s="99" t="b">
        <v>0</v>
      </c>
      <c r="E3242" s="94">
        <v>3</v>
      </c>
      <c r="F3242" s="92">
        <v>1.8</v>
      </c>
      <c r="G3242" s="92">
        <v>230</v>
      </c>
      <c r="H3242" s="93">
        <v>107</v>
      </c>
      <c r="I3242" s="93">
        <v>7</v>
      </c>
      <c r="J3242" s="93">
        <v>1235</v>
      </c>
      <c r="K3242" s="101">
        <v>3160</v>
      </c>
      <c r="L3242" s="101">
        <v>0</v>
      </c>
      <c r="M3242" s="101">
        <v>6.335648504067028E+18</v>
      </c>
    </row>
    <row r="3243" spans="4:13" ht="15" customHeight="1">
      <c r="D3243" s="99" t="b">
        <v>0</v>
      </c>
      <c r="E3243" s="94">
        <v>1</v>
      </c>
      <c r="F3243" s="92">
        <v>4.9000000000000004</v>
      </c>
      <c r="G3243" s="92">
        <v>238</v>
      </c>
      <c r="H3243" s="93">
        <v>243</v>
      </c>
      <c r="I3243" s="93">
        <v>3</v>
      </c>
      <c r="J3243" s="93">
        <v>516</v>
      </c>
      <c r="K3243" s="101">
        <v>3161</v>
      </c>
      <c r="L3243" s="101">
        <v>0</v>
      </c>
      <c r="M3243" s="101">
        <v>6.8425042168066028E+18</v>
      </c>
    </row>
    <row r="3244" spans="4:13" ht="15" customHeight="1">
      <c r="D3244" s="99" t="b">
        <v>0</v>
      </c>
      <c r="E3244" s="94">
        <v>1</v>
      </c>
      <c r="F3244" s="92">
        <v>0.34</v>
      </c>
      <c r="G3244" s="92">
        <v>249</v>
      </c>
      <c r="H3244" s="93">
        <v>113</v>
      </c>
      <c r="I3244" s="93">
        <v>3</v>
      </c>
      <c r="J3244" s="93">
        <v>76</v>
      </c>
      <c r="K3244" s="101">
        <v>3162</v>
      </c>
      <c r="L3244" s="101">
        <v>0</v>
      </c>
      <c r="M3244" s="101">
        <v>1.6498505924487565E+18</v>
      </c>
    </row>
    <row r="3245" spans="4:13" ht="15" customHeight="1">
      <c r="D3245" s="99" t="b">
        <v>0</v>
      </c>
      <c r="E3245" s="94">
        <v>1</v>
      </c>
      <c r="F3245" s="92">
        <v>19.8</v>
      </c>
      <c r="G3245" s="92">
        <v>132</v>
      </c>
      <c r="H3245" s="93">
        <v>26</v>
      </c>
      <c r="I3245" s="93">
        <v>4</v>
      </c>
      <c r="J3245" s="93">
        <v>2507</v>
      </c>
      <c r="K3245" s="101">
        <v>3163</v>
      </c>
      <c r="L3245" s="101">
        <v>0</v>
      </c>
      <c r="M3245" s="101">
        <v>2.9519681667991782E+18</v>
      </c>
    </row>
    <row r="3246" spans="4:13" ht="15" customHeight="1">
      <c r="D3246" s="99" t="b">
        <v>0</v>
      </c>
      <c r="E3246" s="94">
        <v>1</v>
      </c>
      <c r="F3246" s="92">
        <v>0.99</v>
      </c>
      <c r="G3246" s="92">
        <v>236</v>
      </c>
      <c r="H3246" s="93">
        <v>141</v>
      </c>
      <c r="I3246" s="93">
        <v>5</v>
      </c>
      <c r="J3246" s="93">
        <v>559</v>
      </c>
      <c r="K3246" s="101">
        <v>3164</v>
      </c>
      <c r="L3246" s="101">
        <v>0</v>
      </c>
      <c r="M3246" s="101">
        <v>9.6148130363692073E+18</v>
      </c>
    </row>
    <row r="3247" spans="4:13" ht="15" customHeight="1">
      <c r="D3247" s="99" t="b">
        <v>0</v>
      </c>
      <c r="E3247" s="94">
        <v>5</v>
      </c>
      <c r="F3247" s="92">
        <v>1.55</v>
      </c>
      <c r="G3247" s="92">
        <v>211</v>
      </c>
      <c r="H3247" s="93">
        <v>90</v>
      </c>
      <c r="I3247" s="93">
        <v>7</v>
      </c>
      <c r="J3247" s="93">
        <v>676</v>
      </c>
      <c r="K3247" s="101">
        <v>3165</v>
      </c>
      <c r="L3247" s="101">
        <v>0</v>
      </c>
      <c r="M3247" s="101">
        <v>1.197976288013115E+19</v>
      </c>
    </row>
    <row r="3248" spans="4:13" ht="15" customHeight="1">
      <c r="D3248" s="99" t="b">
        <v>0</v>
      </c>
      <c r="E3248" s="94">
        <v>1</v>
      </c>
      <c r="F3248" s="92">
        <v>1.64</v>
      </c>
      <c r="G3248" s="92">
        <v>161</v>
      </c>
      <c r="H3248" s="93">
        <v>234</v>
      </c>
      <c r="I3248" s="93">
        <v>3</v>
      </c>
      <c r="J3248" s="93">
        <v>696</v>
      </c>
      <c r="K3248" s="101">
        <v>3166</v>
      </c>
      <c r="L3248" s="101">
        <v>0</v>
      </c>
      <c r="M3248" s="101">
        <v>8.8942403741274399E+18</v>
      </c>
    </row>
    <row r="3249" spans="4:13" ht="15" customHeight="1">
      <c r="D3249" s="99" t="b">
        <v>0</v>
      </c>
      <c r="E3249" s="94">
        <v>1</v>
      </c>
      <c r="F3249" s="92">
        <v>2.23</v>
      </c>
      <c r="G3249" s="92">
        <v>234</v>
      </c>
      <c r="H3249" s="93">
        <v>231</v>
      </c>
      <c r="I3249" s="93">
        <v>4</v>
      </c>
      <c r="J3249" s="93">
        <v>1535</v>
      </c>
      <c r="K3249" s="101">
        <v>3167</v>
      </c>
      <c r="L3249" s="101">
        <v>0</v>
      </c>
      <c r="M3249" s="101">
        <v>1.4226142798695369E+19</v>
      </c>
    </row>
    <row r="3250" spans="4:13" ht="15" customHeight="1">
      <c r="D3250" s="99" t="b">
        <v>0</v>
      </c>
      <c r="E3250" s="94">
        <v>2</v>
      </c>
      <c r="F3250" s="92">
        <v>0.5</v>
      </c>
      <c r="G3250" s="92">
        <v>230</v>
      </c>
      <c r="H3250" s="93">
        <v>162</v>
      </c>
      <c r="I3250" s="93">
        <v>5</v>
      </c>
      <c r="J3250" s="93">
        <v>481</v>
      </c>
      <c r="K3250" s="101">
        <v>3168</v>
      </c>
      <c r="L3250" s="101">
        <v>0</v>
      </c>
      <c r="M3250" s="101">
        <v>1.1037846870316646E+19</v>
      </c>
    </row>
    <row r="3251" spans="4:13" ht="15" customHeight="1">
      <c r="D3251" s="99" t="b">
        <v>0</v>
      </c>
      <c r="E3251" s="94">
        <v>2</v>
      </c>
      <c r="F3251" s="92">
        <v>0.86</v>
      </c>
      <c r="G3251" s="92">
        <v>233</v>
      </c>
      <c r="H3251" s="93">
        <v>170</v>
      </c>
      <c r="I3251" s="93">
        <v>3</v>
      </c>
      <c r="J3251" s="93">
        <v>379</v>
      </c>
      <c r="K3251" s="101">
        <v>3169</v>
      </c>
      <c r="L3251" s="101">
        <v>0</v>
      </c>
      <c r="M3251" s="101">
        <v>1.3143972094542213E+19</v>
      </c>
    </row>
    <row r="3252" spans="4:13" ht="15" customHeight="1">
      <c r="D3252" s="99" t="b">
        <v>0</v>
      </c>
      <c r="E3252" s="94">
        <v>1</v>
      </c>
      <c r="F3252" s="92">
        <v>0.49</v>
      </c>
      <c r="G3252" s="92">
        <v>263</v>
      </c>
      <c r="H3252" s="93">
        <v>236</v>
      </c>
      <c r="I3252" s="93">
        <v>6</v>
      </c>
      <c r="J3252" s="93">
        <v>216</v>
      </c>
      <c r="K3252" s="101">
        <v>3170</v>
      </c>
      <c r="L3252" s="101">
        <v>0</v>
      </c>
      <c r="M3252" s="101">
        <v>7.5190323882811525E+18</v>
      </c>
    </row>
    <row r="3253" spans="4:13" ht="15" customHeight="1">
      <c r="D3253" s="99" t="b">
        <v>0</v>
      </c>
      <c r="E3253" s="94">
        <v>1</v>
      </c>
      <c r="F3253" s="92">
        <v>8.68</v>
      </c>
      <c r="G3253" s="92">
        <v>170</v>
      </c>
      <c r="H3253" s="93">
        <v>244</v>
      </c>
      <c r="I3253" s="93">
        <v>2</v>
      </c>
      <c r="J3253" s="93">
        <v>1102</v>
      </c>
      <c r="K3253" s="101">
        <v>3171</v>
      </c>
      <c r="L3253" s="101">
        <v>0</v>
      </c>
      <c r="M3253" s="101">
        <v>4.9526888474759055E+18</v>
      </c>
    </row>
    <row r="3254" spans="4:13" ht="15" customHeight="1">
      <c r="D3254" s="99" t="b">
        <v>0</v>
      </c>
      <c r="E3254" s="94">
        <v>1</v>
      </c>
      <c r="F3254" s="92">
        <v>13.86</v>
      </c>
      <c r="G3254" s="92">
        <v>132</v>
      </c>
      <c r="H3254" s="93">
        <v>33</v>
      </c>
      <c r="I3254" s="93">
        <v>5</v>
      </c>
      <c r="J3254" s="93">
        <v>2923</v>
      </c>
      <c r="K3254" s="101">
        <v>3172</v>
      </c>
      <c r="L3254" s="101">
        <v>0</v>
      </c>
      <c r="M3254" s="101">
        <v>1.6363474772032623E+19</v>
      </c>
    </row>
    <row r="3255" spans="4:13" ht="15" customHeight="1">
      <c r="D3255" s="99" t="b">
        <v>0</v>
      </c>
      <c r="E3255" s="94">
        <v>2</v>
      </c>
      <c r="F3255" s="92">
        <v>0.03</v>
      </c>
      <c r="G3255" s="92">
        <v>229</v>
      </c>
      <c r="H3255" s="93">
        <v>229</v>
      </c>
      <c r="I3255" s="93">
        <v>3</v>
      </c>
      <c r="J3255" s="93">
        <v>70</v>
      </c>
      <c r="K3255" s="101">
        <v>3173</v>
      </c>
      <c r="L3255" s="101">
        <v>0</v>
      </c>
      <c r="M3255" s="101">
        <v>1.1909646851961651E+19</v>
      </c>
    </row>
    <row r="3256" spans="4:13" ht="15" customHeight="1">
      <c r="D3256" s="99" t="b">
        <v>0</v>
      </c>
      <c r="E3256" s="94">
        <v>1</v>
      </c>
      <c r="F3256" s="92">
        <v>1.3</v>
      </c>
      <c r="G3256" s="92">
        <v>262</v>
      </c>
      <c r="H3256" s="93">
        <v>236</v>
      </c>
      <c r="I3256" s="93">
        <v>6</v>
      </c>
      <c r="J3256" s="93">
        <v>457</v>
      </c>
      <c r="K3256" s="101">
        <v>3174</v>
      </c>
      <c r="L3256" s="101">
        <v>0</v>
      </c>
      <c r="M3256" s="101">
        <v>1.442745426239766E+18</v>
      </c>
    </row>
    <row r="3257" spans="4:13" ht="15" customHeight="1">
      <c r="D3257" s="99" t="b">
        <v>0</v>
      </c>
      <c r="E3257" s="94">
        <v>1</v>
      </c>
      <c r="F3257" s="92">
        <v>1.36</v>
      </c>
      <c r="G3257" s="92">
        <v>186</v>
      </c>
      <c r="H3257" s="93">
        <v>233</v>
      </c>
      <c r="I3257" s="93">
        <v>2</v>
      </c>
      <c r="J3257" s="93">
        <v>1591</v>
      </c>
      <c r="K3257" s="101">
        <v>3175</v>
      </c>
      <c r="L3257" s="101">
        <v>0</v>
      </c>
      <c r="M3257" s="101">
        <v>1.4296657748654193E+19</v>
      </c>
    </row>
    <row r="3258" spans="4:13" ht="15" customHeight="1">
      <c r="D3258" s="99" t="b">
        <v>0</v>
      </c>
      <c r="E3258" s="94">
        <v>5</v>
      </c>
      <c r="F3258" s="92">
        <v>2.35</v>
      </c>
      <c r="G3258" s="92">
        <v>107</v>
      </c>
      <c r="H3258" s="93">
        <v>231</v>
      </c>
      <c r="I3258" s="93">
        <v>6</v>
      </c>
      <c r="J3258" s="93">
        <v>955</v>
      </c>
      <c r="K3258" s="101">
        <v>3176</v>
      </c>
      <c r="L3258" s="101">
        <v>0</v>
      </c>
      <c r="M3258" s="101">
        <v>6.1087234156725699E+18</v>
      </c>
    </row>
    <row r="3259" spans="4:13" ht="15" customHeight="1">
      <c r="D3259" s="99" t="b">
        <v>0</v>
      </c>
      <c r="E3259" s="94">
        <v>1</v>
      </c>
      <c r="F3259" s="92">
        <v>1</v>
      </c>
      <c r="G3259" s="92">
        <v>140</v>
      </c>
      <c r="H3259" s="93">
        <v>263</v>
      </c>
      <c r="I3259" s="93">
        <v>2</v>
      </c>
      <c r="J3259" s="93">
        <v>259</v>
      </c>
      <c r="K3259" s="101">
        <v>3177</v>
      </c>
      <c r="L3259" s="101">
        <v>0</v>
      </c>
      <c r="M3259" s="101">
        <v>1.8426120850159325E+19</v>
      </c>
    </row>
    <row r="3260" spans="4:13" ht="15" customHeight="1">
      <c r="D3260" s="99" t="b">
        <v>0</v>
      </c>
      <c r="E3260" s="94">
        <v>1</v>
      </c>
      <c r="F3260" s="92">
        <v>1.47</v>
      </c>
      <c r="G3260" s="92">
        <v>236</v>
      </c>
      <c r="H3260" s="93">
        <v>142</v>
      </c>
      <c r="I3260" s="93">
        <v>4</v>
      </c>
      <c r="J3260" s="93">
        <v>583</v>
      </c>
      <c r="K3260" s="101">
        <v>3178</v>
      </c>
      <c r="L3260" s="101">
        <v>0</v>
      </c>
      <c r="M3260" s="101">
        <v>2.0805386073707374E+18</v>
      </c>
    </row>
    <row r="3261" spans="4:13" ht="15" customHeight="1">
      <c r="D3261" s="99" t="b">
        <v>0</v>
      </c>
      <c r="E3261" s="94">
        <v>1</v>
      </c>
      <c r="F3261" s="92">
        <v>1.2</v>
      </c>
      <c r="G3261" s="92">
        <v>230</v>
      </c>
      <c r="H3261" s="93">
        <v>142</v>
      </c>
      <c r="I3261" s="93">
        <v>3</v>
      </c>
      <c r="J3261" s="93">
        <v>421</v>
      </c>
      <c r="K3261" s="101">
        <v>3179</v>
      </c>
      <c r="L3261" s="101">
        <v>0</v>
      </c>
      <c r="M3261" s="101">
        <v>1.5590439434761767E+19</v>
      </c>
    </row>
    <row r="3262" spans="4:13" ht="15" customHeight="1">
      <c r="D3262" s="99" t="b">
        <v>0</v>
      </c>
      <c r="E3262" s="94">
        <v>1</v>
      </c>
      <c r="F3262" s="92">
        <v>3.6</v>
      </c>
      <c r="G3262" s="92">
        <v>48</v>
      </c>
      <c r="H3262" s="93">
        <v>166</v>
      </c>
      <c r="I3262" s="93">
        <v>1</v>
      </c>
      <c r="J3262" s="93">
        <v>595</v>
      </c>
      <c r="K3262" s="101">
        <v>3180</v>
      </c>
      <c r="L3262" s="101">
        <v>0</v>
      </c>
      <c r="M3262" s="101">
        <v>2.3554726906606853E+18</v>
      </c>
    </row>
    <row r="3263" spans="4:13" ht="15" customHeight="1">
      <c r="D3263" s="99" t="b">
        <v>0</v>
      </c>
      <c r="E3263" s="94">
        <v>2</v>
      </c>
      <c r="F3263" s="92">
        <v>1.97</v>
      </c>
      <c r="G3263" s="92">
        <v>186</v>
      </c>
      <c r="H3263" s="93">
        <v>161</v>
      </c>
      <c r="I3263" s="93">
        <v>6</v>
      </c>
      <c r="J3263" s="93">
        <v>1160</v>
      </c>
      <c r="K3263" s="101">
        <v>3181</v>
      </c>
      <c r="L3263" s="101">
        <v>0</v>
      </c>
      <c r="M3263" s="101">
        <v>1.7283272135791227E+19</v>
      </c>
    </row>
    <row r="3264" spans="4:13" ht="15" customHeight="1">
      <c r="D3264" s="99" t="b">
        <v>0</v>
      </c>
      <c r="E3264" s="94">
        <v>4</v>
      </c>
      <c r="F3264" s="92">
        <v>0.92</v>
      </c>
      <c r="G3264" s="92">
        <v>90</v>
      </c>
      <c r="H3264" s="93">
        <v>234</v>
      </c>
      <c r="I3264" s="93">
        <v>6</v>
      </c>
      <c r="J3264" s="93">
        <v>534</v>
      </c>
      <c r="K3264" s="101">
        <v>3182</v>
      </c>
      <c r="L3264" s="101">
        <v>0</v>
      </c>
      <c r="M3264" s="101">
        <v>3.4519860157970099E+18</v>
      </c>
    </row>
    <row r="3265" spans="4:13" ht="15" customHeight="1">
      <c r="D3265" s="99" t="b">
        <v>0</v>
      </c>
      <c r="E3265" s="94">
        <v>5</v>
      </c>
      <c r="F3265" s="92">
        <v>10.220000000000001</v>
      </c>
      <c r="G3265" s="92">
        <v>33</v>
      </c>
      <c r="H3265" s="93">
        <v>179</v>
      </c>
      <c r="I3265" s="93">
        <v>1</v>
      </c>
      <c r="J3265" s="93">
        <v>1358</v>
      </c>
      <c r="K3265" s="101">
        <v>3183</v>
      </c>
      <c r="L3265" s="101">
        <v>0</v>
      </c>
      <c r="M3265" s="101">
        <v>7.9466974569833462E+18</v>
      </c>
    </row>
    <row r="3266" spans="4:13" ht="15" customHeight="1">
      <c r="D3266" s="99" t="b">
        <v>0</v>
      </c>
      <c r="E3266" s="94">
        <v>1</v>
      </c>
      <c r="F3266" s="92">
        <v>1.5</v>
      </c>
      <c r="G3266" s="92">
        <v>234</v>
      </c>
      <c r="H3266" s="93">
        <v>233</v>
      </c>
      <c r="I3266" s="93">
        <v>6</v>
      </c>
      <c r="J3266" s="93">
        <v>705</v>
      </c>
      <c r="K3266" s="101">
        <v>3184</v>
      </c>
      <c r="L3266" s="101">
        <v>0</v>
      </c>
      <c r="M3266" s="101">
        <v>1.8328732458673146E+19</v>
      </c>
    </row>
    <row r="3267" spans="4:13" ht="15" customHeight="1">
      <c r="D3267" s="99" t="b">
        <v>0</v>
      </c>
      <c r="E3267" s="94">
        <v>5</v>
      </c>
      <c r="F3267" s="92">
        <v>1.63</v>
      </c>
      <c r="G3267" s="92">
        <v>100</v>
      </c>
      <c r="H3267" s="93">
        <v>142</v>
      </c>
      <c r="I3267" s="93">
        <v>1</v>
      </c>
      <c r="J3267" s="93">
        <v>467</v>
      </c>
      <c r="K3267" s="101">
        <v>3185</v>
      </c>
      <c r="L3267" s="101">
        <v>0</v>
      </c>
      <c r="M3267" s="101">
        <v>1.4529350302461084E+19</v>
      </c>
    </row>
    <row r="3268" spans="4:13" ht="15" customHeight="1">
      <c r="D3268" s="99" t="b">
        <v>0</v>
      </c>
      <c r="E3268" s="94">
        <v>1</v>
      </c>
      <c r="F3268" s="92">
        <v>19.03</v>
      </c>
      <c r="G3268" s="92">
        <v>132</v>
      </c>
      <c r="H3268" s="93">
        <v>231</v>
      </c>
      <c r="I3268" s="93">
        <v>3</v>
      </c>
      <c r="J3268" s="93">
        <v>3548</v>
      </c>
      <c r="K3268" s="101">
        <v>3186</v>
      </c>
      <c r="L3268" s="101">
        <v>0</v>
      </c>
      <c r="M3268" s="101">
        <v>5.3083714655781663E+18</v>
      </c>
    </row>
    <row r="3269" spans="4:13" ht="15" customHeight="1">
      <c r="D3269" s="99" t="b">
        <v>0</v>
      </c>
      <c r="E3269" s="94">
        <v>1</v>
      </c>
      <c r="F3269" s="92">
        <v>2.1</v>
      </c>
      <c r="G3269" s="92">
        <v>170</v>
      </c>
      <c r="H3269" s="93">
        <v>230</v>
      </c>
      <c r="I3269" s="93">
        <v>6</v>
      </c>
      <c r="J3269" s="93">
        <v>1142</v>
      </c>
      <c r="K3269" s="101">
        <v>3187</v>
      </c>
      <c r="L3269" s="101">
        <v>0</v>
      </c>
      <c r="M3269" s="101">
        <v>1.7506593196205908E+19</v>
      </c>
    </row>
    <row r="3270" spans="4:13" ht="15" customHeight="1">
      <c r="D3270" s="99" t="b">
        <v>0</v>
      </c>
      <c r="E3270" s="94">
        <v>1</v>
      </c>
      <c r="F3270" s="92">
        <v>0.4</v>
      </c>
      <c r="G3270" s="92">
        <v>264</v>
      </c>
      <c r="H3270" s="93">
        <v>264</v>
      </c>
      <c r="I3270" s="93">
        <v>7</v>
      </c>
      <c r="J3270" s="93">
        <v>349</v>
      </c>
      <c r="K3270" s="101">
        <v>3188</v>
      </c>
      <c r="L3270" s="101">
        <v>0</v>
      </c>
      <c r="M3270" s="101">
        <v>3.4240309825149512E+18</v>
      </c>
    </row>
    <row r="3271" spans="4:13" ht="15" customHeight="1">
      <c r="D3271" s="99" t="b">
        <v>0</v>
      </c>
      <c r="E3271" s="94">
        <v>1</v>
      </c>
      <c r="F3271" s="92">
        <v>2.5099999999999998</v>
      </c>
      <c r="G3271" s="92">
        <v>151</v>
      </c>
      <c r="H3271" s="93">
        <v>116</v>
      </c>
      <c r="I3271" s="93">
        <v>4</v>
      </c>
      <c r="J3271" s="93">
        <v>857</v>
      </c>
      <c r="K3271" s="101">
        <v>3189</v>
      </c>
      <c r="L3271" s="101">
        <v>0</v>
      </c>
      <c r="M3271" s="101">
        <v>4.8583439306451671E+18</v>
      </c>
    </row>
    <row r="3272" spans="4:13" ht="15" customHeight="1">
      <c r="D3272" s="99" t="b">
        <v>0</v>
      </c>
      <c r="E3272" s="94">
        <v>1</v>
      </c>
      <c r="F3272" s="92">
        <v>0.98</v>
      </c>
      <c r="G3272" s="92">
        <v>230</v>
      </c>
      <c r="H3272" s="93">
        <v>50</v>
      </c>
      <c r="I3272" s="93">
        <v>1</v>
      </c>
      <c r="J3272" s="93">
        <v>707</v>
      </c>
      <c r="K3272" s="101">
        <v>3190</v>
      </c>
      <c r="L3272" s="101">
        <v>0</v>
      </c>
      <c r="M3272" s="101">
        <v>8.0792667419414077E+18</v>
      </c>
    </row>
    <row r="3273" spans="4:13" ht="15" customHeight="1">
      <c r="D3273" s="99" t="b">
        <v>0</v>
      </c>
      <c r="E3273" s="94">
        <v>1</v>
      </c>
      <c r="F3273" s="92">
        <v>6.5</v>
      </c>
      <c r="G3273" s="92">
        <v>33</v>
      </c>
      <c r="H3273" s="93">
        <v>233</v>
      </c>
      <c r="I3273" s="93">
        <v>7</v>
      </c>
      <c r="J3273" s="93">
        <v>1271</v>
      </c>
      <c r="K3273" s="101">
        <v>3191</v>
      </c>
      <c r="L3273" s="101">
        <v>0</v>
      </c>
      <c r="M3273" s="101">
        <v>1.5540706953305582E+18</v>
      </c>
    </row>
    <row r="3274" spans="4:13" ht="15" customHeight="1">
      <c r="D3274" s="99" t="b">
        <v>0</v>
      </c>
      <c r="E3274" s="94">
        <v>1</v>
      </c>
      <c r="F3274" s="92">
        <v>1.61</v>
      </c>
      <c r="G3274" s="92">
        <v>113</v>
      </c>
      <c r="H3274" s="93">
        <v>4</v>
      </c>
      <c r="I3274" s="93">
        <v>7</v>
      </c>
      <c r="J3274" s="93">
        <v>1026</v>
      </c>
      <c r="K3274" s="101">
        <v>3192</v>
      </c>
      <c r="L3274" s="101">
        <v>0</v>
      </c>
      <c r="M3274" s="101">
        <v>6.4396340614116186E+17</v>
      </c>
    </row>
    <row r="3275" spans="4:13" ht="15" customHeight="1">
      <c r="D3275" s="99" t="b">
        <v>0</v>
      </c>
      <c r="E3275" s="94">
        <v>1</v>
      </c>
      <c r="F3275" s="92">
        <v>2.7</v>
      </c>
      <c r="G3275" s="92">
        <v>163</v>
      </c>
      <c r="H3275" s="93">
        <v>249</v>
      </c>
      <c r="I3275" s="93">
        <v>1</v>
      </c>
      <c r="J3275" s="93">
        <v>1163</v>
      </c>
      <c r="K3275" s="101">
        <v>3193</v>
      </c>
      <c r="L3275" s="101">
        <v>0</v>
      </c>
      <c r="M3275" s="101">
        <v>1.8252081028652528E+19</v>
      </c>
    </row>
    <row r="3276" spans="4:13" ht="15" customHeight="1">
      <c r="D3276" s="99" t="b">
        <v>0</v>
      </c>
      <c r="E3276" s="94">
        <v>2</v>
      </c>
      <c r="F3276" s="92">
        <v>3.08</v>
      </c>
      <c r="G3276" s="92">
        <v>262</v>
      </c>
      <c r="H3276" s="93">
        <v>164</v>
      </c>
      <c r="I3276" s="93">
        <v>7</v>
      </c>
      <c r="J3276" s="93">
        <v>642</v>
      </c>
      <c r="K3276" s="101">
        <v>3194</v>
      </c>
      <c r="L3276" s="101">
        <v>0</v>
      </c>
      <c r="M3276" s="101">
        <v>3.7967100322439021E+17</v>
      </c>
    </row>
    <row r="3277" spans="4:13" ht="15" customHeight="1">
      <c r="D3277" s="99" t="b">
        <v>0</v>
      </c>
      <c r="E3277" s="94">
        <v>1</v>
      </c>
      <c r="F3277" s="92">
        <v>0.96</v>
      </c>
      <c r="G3277" s="92">
        <v>231</v>
      </c>
      <c r="H3277" s="93">
        <v>13</v>
      </c>
      <c r="I3277" s="93">
        <v>3</v>
      </c>
      <c r="J3277" s="93">
        <v>326</v>
      </c>
      <c r="K3277" s="101">
        <v>3195</v>
      </c>
      <c r="L3277" s="101">
        <v>0</v>
      </c>
      <c r="M3277" s="101">
        <v>4.4629741657814697E+18</v>
      </c>
    </row>
    <row r="3278" spans="4:13" ht="15" customHeight="1">
      <c r="D3278" s="99" t="b">
        <v>0</v>
      </c>
      <c r="E3278" s="94">
        <v>1</v>
      </c>
      <c r="F3278" s="92">
        <v>0.5</v>
      </c>
      <c r="G3278" s="92">
        <v>233</v>
      </c>
      <c r="H3278" s="93">
        <v>161</v>
      </c>
      <c r="I3278" s="93">
        <v>1</v>
      </c>
      <c r="J3278" s="93">
        <v>194</v>
      </c>
      <c r="K3278" s="101">
        <v>3196</v>
      </c>
      <c r="L3278" s="101">
        <v>0</v>
      </c>
      <c r="M3278" s="101">
        <v>1.5828367814750495E+19</v>
      </c>
    </row>
    <row r="3279" spans="4:13" ht="15" customHeight="1">
      <c r="D3279" s="99" t="b">
        <v>0</v>
      </c>
      <c r="E3279" s="94">
        <v>1</v>
      </c>
      <c r="F3279" s="92">
        <v>1.34</v>
      </c>
      <c r="G3279" s="92">
        <v>151</v>
      </c>
      <c r="H3279" s="93">
        <v>238</v>
      </c>
      <c r="I3279" s="93">
        <v>6</v>
      </c>
      <c r="J3279" s="93">
        <v>406</v>
      </c>
      <c r="K3279" s="101">
        <v>3197</v>
      </c>
      <c r="L3279" s="101">
        <v>0</v>
      </c>
      <c r="M3279" s="101">
        <v>6.6061348002540728E+18</v>
      </c>
    </row>
    <row r="3280" spans="4:13" ht="15" customHeight="1">
      <c r="D3280" s="99" t="b">
        <v>0</v>
      </c>
      <c r="E3280" s="94">
        <v>1</v>
      </c>
      <c r="F3280" s="92">
        <v>0.7</v>
      </c>
      <c r="G3280" s="92">
        <v>264</v>
      </c>
      <c r="H3280" s="93">
        <v>264</v>
      </c>
      <c r="I3280" s="93">
        <v>3</v>
      </c>
      <c r="J3280" s="93">
        <v>188</v>
      </c>
      <c r="K3280" s="101">
        <v>3198</v>
      </c>
      <c r="L3280" s="101">
        <v>0</v>
      </c>
      <c r="M3280" s="101">
        <v>1.2452531901876984E+19</v>
      </c>
    </row>
    <row r="3281" spans="4:13" ht="15" customHeight="1">
      <c r="D3281" s="99" t="b">
        <v>0</v>
      </c>
      <c r="E3281" s="94">
        <v>3</v>
      </c>
      <c r="F3281" s="92">
        <v>1.42</v>
      </c>
      <c r="G3281" s="92">
        <v>141</v>
      </c>
      <c r="H3281" s="93">
        <v>142</v>
      </c>
      <c r="I3281" s="93">
        <v>7</v>
      </c>
      <c r="J3281" s="93">
        <v>451</v>
      </c>
      <c r="K3281" s="101">
        <v>3199</v>
      </c>
      <c r="L3281" s="101">
        <v>0</v>
      </c>
      <c r="M3281" s="101">
        <v>3.7617590140811858E+18</v>
      </c>
    </row>
    <row r="3282" spans="4:13" ht="15" customHeight="1">
      <c r="D3282" s="99" t="b">
        <v>0</v>
      </c>
      <c r="E3282" s="94">
        <v>3</v>
      </c>
      <c r="F3282" s="92">
        <v>1.07</v>
      </c>
      <c r="G3282" s="92">
        <v>13</v>
      </c>
      <c r="H3282" s="93">
        <v>231</v>
      </c>
      <c r="I3282" s="93">
        <v>5</v>
      </c>
      <c r="J3282" s="93">
        <v>466</v>
      </c>
      <c r="K3282" s="101">
        <v>3200</v>
      </c>
      <c r="L3282" s="101">
        <v>0</v>
      </c>
      <c r="M3282" s="101">
        <v>1.0560321515611603E+19</v>
      </c>
    </row>
    <row r="3283" spans="4:13" ht="15" customHeight="1">
      <c r="D3283" s="99" t="b">
        <v>0</v>
      </c>
      <c r="E3283" s="94">
        <v>1</v>
      </c>
      <c r="F3283" s="92">
        <v>0</v>
      </c>
      <c r="G3283" s="92">
        <v>161</v>
      </c>
      <c r="H3283" s="93">
        <v>264</v>
      </c>
      <c r="I3283" s="93">
        <v>3</v>
      </c>
      <c r="J3283" s="93">
        <v>0</v>
      </c>
      <c r="K3283" s="101">
        <v>3201</v>
      </c>
      <c r="L3283" s="101">
        <v>0</v>
      </c>
      <c r="M3283" s="101">
        <v>6.2545988678028104E+18</v>
      </c>
    </row>
    <row r="3284" spans="4:13" ht="15" customHeight="1">
      <c r="D3284" s="99" t="b">
        <v>0</v>
      </c>
      <c r="E3284" s="94">
        <v>2</v>
      </c>
      <c r="F3284" s="92">
        <v>1.6</v>
      </c>
      <c r="G3284" s="92">
        <v>236</v>
      </c>
      <c r="H3284" s="93">
        <v>141</v>
      </c>
      <c r="I3284" s="93">
        <v>6</v>
      </c>
      <c r="J3284" s="93">
        <v>655</v>
      </c>
      <c r="K3284" s="101">
        <v>3202</v>
      </c>
      <c r="L3284" s="101">
        <v>0</v>
      </c>
      <c r="M3284" s="101">
        <v>1.6734936250054965E+19</v>
      </c>
    </row>
    <row r="3285" spans="4:13" ht="15" customHeight="1">
      <c r="D3285" s="99" t="b">
        <v>0</v>
      </c>
      <c r="E3285" s="94">
        <v>3</v>
      </c>
      <c r="F3285" s="92">
        <v>1.66</v>
      </c>
      <c r="G3285" s="92">
        <v>79</v>
      </c>
      <c r="H3285" s="93">
        <v>87</v>
      </c>
      <c r="I3285" s="93">
        <v>7</v>
      </c>
      <c r="J3285" s="93">
        <v>742</v>
      </c>
      <c r="K3285" s="101">
        <v>3203</v>
      </c>
      <c r="L3285" s="101">
        <v>0</v>
      </c>
      <c r="M3285" s="101">
        <v>2.7999967147588874E+18</v>
      </c>
    </row>
    <row r="3286" spans="4:13" ht="15" customHeight="1">
      <c r="D3286" s="99" t="b">
        <v>0</v>
      </c>
      <c r="E3286" s="94">
        <v>0</v>
      </c>
      <c r="F3286" s="92">
        <v>1.4</v>
      </c>
      <c r="G3286" s="92">
        <v>113</v>
      </c>
      <c r="H3286" s="93">
        <v>170</v>
      </c>
      <c r="I3286" s="93">
        <v>3</v>
      </c>
      <c r="J3286" s="93">
        <v>596</v>
      </c>
      <c r="K3286" s="101">
        <v>3204</v>
      </c>
      <c r="L3286" s="101">
        <v>0</v>
      </c>
      <c r="M3286" s="101">
        <v>2.3524805637305477E+18</v>
      </c>
    </row>
    <row r="3287" spans="4:13" ht="15" customHeight="1">
      <c r="D3287" s="99" t="b">
        <v>0</v>
      </c>
      <c r="E3287" s="94">
        <v>0</v>
      </c>
      <c r="F3287" s="92">
        <v>1.2</v>
      </c>
      <c r="G3287" s="92">
        <v>140</v>
      </c>
      <c r="H3287" s="93">
        <v>262</v>
      </c>
      <c r="I3287" s="93">
        <v>4</v>
      </c>
      <c r="J3287" s="93">
        <v>271</v>
      </c>
      <c r="K3287" s="101">
        <v>3205</v>
      </c>
      <c r="L3287" s="101">
        <v>0</v>
      </c>
      <c r="M3287" s="101">
        <v>1.200232617994761E+19</v>
      </c>
    </row>
    <row r="3288" spans="4:13" ht="15" customHeight="1">
      <c r="D3288" s="99" t="b">
        <v>0</v>
      </c>
      <c r="E3288" s="94">
        <v>1</v>
      </c>
      <c r="F3288" s="92">
        <v>1.18</v>
      </c>
      <c r="G3288" s="92">
        <v>151</v>
      </c>
      <c r="H3288" s="93">
        <v>166</v>
      </c>
      <c r="I3288" s="93">
        <v>3</v>
      </c>
      <c r="J3288" s="93">
        <v>341</v>
      </c>
      <c r="K3288" s="101">
        <v>3206</v>
      </c>
      <c r="L3288" s="101">
        <v>0</v>
      </c>
      <c r="M3288" s="101">
        <v>1.6238338207996709E+19</v>
      </c>
    </row>
    <row r="3289" spans="4:13" ht="15" customHeight="1">
      <c r="D3289" s="99" t="b">
        <v>0</v>
      </c>
      <c r="E3289" s="94">
        <v>1</v>
      </c>
      <c r="F3289" s="92">
        <v>0.54</v>
      </c>
      <c r="G3289" s="92">
        <v>114</v>
      </c>
      <c r="H3289" s="93">
        <v>231</v>
      </c>
      <c r="I3289" s="93">
        <v>7</v>
      </c>
      <c r="J3289" s="93">
        <v>195</v>
      </c>
      <c r="K3289" s="101">
        <v>3207</v>
      </c>
      <c r="L3289" s="101">
        <v>0</v>
      </c>
      <c r="M3289" s="101">
        <v>9.2517234014429466E+17</v>
      </c>
    </row>
    <row r="3290" spans="4:13" ht="15" customHeight="1">
      <c r="D3290" s="99" t="b">
        <v>0</v>
      </c>
      <c r="E3290" s="94">
        <v>1</v>
      </c>
      <c r="F3290" s="92">
        <v>1.7</v>
      </c>
      <c r="G3290" s="92">
        <v>143</v>
      </c>
      <c r="H3290" s="93">
        <v>151</v>
      </c>
      <c r="I3290" s="93">
        <v>3</v>
      </c>
      <c r="J3290" s="93">
        <v>584</v>
      </c>
      <c r="K3290" s="101">
        <v>3208</v>
      </c>
      <c r="L3290" s="101">
        <v>0</v>
      </c>
      <c r="M3290" s="101">
        <v>5.5897331220523581E+18</v>
      </c>
    </row>
    <row r="3291" spans="4:13" ht="15" customHeight="1">
      <c r="D3291" s="99" t="b">
        <v>0</v>
      </c>
      <c r="E3291" s="94">
        <v>1</v>
      </c>
      <c r="F3291" s="92">
        <v>0.52</v>
      </c>
      <c r="G3291" s="92">
        <v>13</v>
      </c>
      <c r="H3291" s="93">
        <v>231</v>
      </c>
      <c r="I3291" s="93">
        <v>4</v>
      </c>
      <c r="J3291" s="93">
        <v>113</v>
      </c>
      <c r="K3291" s="101">
        <v>3209</v>
      </c>
      <c r="L3291" s="101">
        <v>0</v>
      </c>
      <c r="M3291" s="101">
        <v>1.5130861357979724E+19</v>
      </c>
    </row>
    <row r="3292" spans="4:13" ht="15" customHeight="1">
      <c r="D3292" s="99" t="b">
        <v>0</v>
      </c>
      <c r="E3292" s="94">
        <v>1</v>
      </c>
      <c r="F3292" s="92">
        <v>2.64</v>
      </c>
      <c r="G3292" s="92">
        <v>236</v>
      </c>
      <c r="H3292" s="93">
        <v>142</v>
      </c>
      <c r="I3292" s="93">
        <v>7</v>
      </c>
      <c r="J3292" s="93">
        <v>905</v>
      </c>
      <c r="K3292" s="101">
        <v>3210</v>
      </c>
      <c r="L3292" s="101">
        <v>0</v>
      </c>
      <c r="M3292" s="101">
        <v>1.6250791170254711E+19</v>
      </c>
    </row>
    <row r="3293" spans="4:13" ht="15" customHeight="1">
      <c r="D3293" s="99" t="b">
        <v>0</v>
      </c>
      <c r="E3293" s="94">
        <v>1</v>
      </c>
      <c r="F3293" s="92">
        <v>0.59</v>
      </c>
      <c r="G3293" s="92">
        <v>166</v>
      </c>
      <c r="H3293" s="93">
        <v>166</v>
      </c>
      <c r="I3293" s="93">
        <v>6</v>
      </c>
      <c r="J3293" s="93">
        <v>211</v>
      </c>
      <c r="K3293" s="101">
        <v>3211</v>
      </c>
      <c r="L3293" s="101">
        <v>0</v>
      </c>
      <c r="M3293" s="101">
        <v>1.3696994610730613E+19</v>
      </c>
    </row>
    <row r="3294" spans="4:13" ht="15" customHeight="1">
      <c r="D3294" s="99" t="b">
        <v>0</v>
      </c>
      <c r="E3294" s="94">
        <v>1</v>
      </c>
      <c r="F3294" s="92">
        <v>0.71</v>
      </c>
      <c r="G3294" s="92">
        <v>164</v>
      </c>
      <c r="H3294" s="93">
        <v>170</v>
      </c>
      <c r="I3294" s="93">
        <v>3</v>
      </c>
      <c r="J3294" s="93">
        <v>281</v>
      </c>
      <c r="K3294" s="101">
        <v>3212</v>
      </c>
      <c r="L3294" s="101">
        <v>0</v>
      </c>
      <c r="M3294" s="101">
        <v>1.9720742041769574E+18</v>
      </c>
    </row>
    <row r="3295" spans="4:13" ht="15" customHeight="1">
      <c r="D3295" s="99" t="b">
        <v>0</v>
      </c>
      <c r="E3295" s="94">
        <v>1</v>
      </c>
      <c r="F3295" s="92">
        <v>2.5299999999999998</v>
      </c>
      <c r="G3295" s="92">
        <v>48</v>
      </c>
      <c r="H3295" s="93">
        <v>249</v>
      </c>
      <c r="I3295" s="93">
        <v>7</v>
      </c>
      <c r="J3295" s="93">
        <v>621</v>
      </c>
      <c r="K3295" s="101">
        <v>3213</v>
      </c>
      <c r="L3295" s="101">
        <v>0</v>
      </c>
      <c r="M3295" s="101">
        <v>1.8237076629134436E+19</v>
      </c>
    </row>
    <row r="3296" spans="4:13" ht="15" customHeight="1">
      <c r="D3296" s="99" t="b">
        <v>0</v>
      </c>
      <c r="E3296" s="94">
        <v>1</v>
      </c>
      <c r="F3296" s="92">
        <v>5.55</v>
      </c>
      <c r="G3296" s="92">
        <v>13</v>
      </c>
      <c r="H3296" s="93">
        <v>230</v>
      </c>
      <c r="I3296" s="93">
        <v>7</v>
      </c>
      <c r="J3296" s="93">
        <v>1590</v>
      </c>
      <c r="K3296" s="101">
        <v>3214</v>
      </c>
      <c r="L3296" s="101">
        <v>0</v>
      </c>
      <c r="M3296" s="101">
        <v>5.1924142428784783E+18</v>
      </c>
    </row>
    <row r="3297" spans="4:13" ht="15" customHeight="1">
      <c r="D3297" s="99" t="b">
        <v>0</v>
      </c>
      <c r="E3297" s="94">
        <v>1</v>
      </c>
      <c r="F3297" s="92">
        <v>15.37</v>
      </c>
      <c r="G3297" s="92">
        <v>132</v>
      </c>
      <c r="H3297" s="93">
        <v>145</v>
      </c>
      <c r="I3297" s="93">
        <v>1</v>
      </c>
      <c r="J3297" s="93">
        <v>1717</v>
      </c>
      <c r="K3297" s="101">
        <v>3215</v>
      </c>
      <c r="L3297" s="101">
        <v>0</v>
      </c>
      <c r="M3297" s="101">
        <v>9.24517996057216E+18</v>
      </c>
    </row>
    <row r="3298" spans="4:13" ht="15" customHeight="1">
      <c r="D3298" s="99" t="b">
        <v>0</v>
      </c>
      <c r="E3298" s="94">
        <v>1</v>
      </c>
      <c r="F3298" s="92">
        <v>0.9</v>
      </c>
      <c r="G3298" s="92">
        <v>68</v>
      </c>
      <c r="H3298" s="93">
        <v>186</v>
      </c>
      <c r="I3298" s="93">
        <v>5</v>
      </c>
      <c r="J3298" s="93">
        <v>513</v>
      </c>
      <c r="K3298" s="101">
        <v>3216</v>
      </c>
      <c r="L3298" s="101">
        <v>0</v>
      </c>
      <c r="M3298" s="101">
        <v>1.5251832414131212E+19</v>
      </c>
    </row>
    <row r="3299" spans="4:13" ht="15" customHeight="1">
      <c r="D3299" s="99" t="b">
        <v>0</v>
      </c>
      <c r="E3299" s="94">
        <v>1</v>
      </c>
      <c r="F3299" s="92">
        <v>4.51</v>
      </c>
      <c r="G3299" s="92">
        <v>261</v>
      </c>
      <c r="H3299" s="93">
        <v>50</v>
      </c>
      <c r="I3299" s="93">
        <v>7</v>
      </c>
      <c r="J3299" s="93">
        <v>1160</v>
      </c>
      <c r="K3299" s="101">
        <v>3217</v>
      </c>
      <c r="L3299" s="101">
        <v>0</v>
      </c>
      <c r="M3299" s="101">
        <v>1.3719534693213964E+19</v>
      </c>
    </row>
    <row r="3300" spans="4:13" ht="15" customHeight="1">
      <c r="D3300" s="99" t="b">
        <v>0</v>
      </c>
      <c r="E3300" s="94">
        <v>5</v>
      </c>
      <c r="F3300" s="92">
        <v>1.75</v>
      </c>
      <c r="G3300" s="92">
        <v>162</v>
      </c>
      <c r="H3300" s="93">
        <v>236</v>
      </c>
      <c r="I3300" s="93">
        <v>3</v>
      </c>
      <c r="J3300" s="93">
        <v>771</v>
      </c>
      <c r="K3300" s="101">
        <v>3218</v>
      </c>
      <c r="L3300" s="101">
        <v>0</v>
      </c>
      <c r="M3300" s="101">
        <v>1.9401332226560717E+18</v>
      </c>
    </row>
    <row r="3301" spans="4:13" ht="15" customHeight="1">
      <c r="D3301" s="99" t="b">
        <v>0</v>
      </c>
      <c r="E3301" s="94">
        <v>1</v>
      </c>
      <c r="F3301" s="92">
        <v>0.7</v>
      </c>
      <c r="G3301" s="92">
        <v>164</v>
      </c>
      <c r="H3301" s="93">
        <v>234</v>
      </c>
      <c r="I3301" s="93">
        <v>3</v>
      </c>
      <c r="J3301" s="93">
        <v>157</v>
      </c>
      <c r="K3301" s="101">
        <v>3219</v>
      </c>
      <c r="L3301" s="101">
        <v>0</v>
      </c>
      <c r="M3301" s="101">
        <v>4.6521872567052063E+18</v>
      </c>
    </row>
    <row r="3302" spans="4:13" ht="15" customHeight="1">
      <c r="D3302" s="99" t="b">
        <v>0</v>
      </c>
      <c r="E3302" s="94">
        <v>5</v>
      </c>
      <c r="F3302" s="92">
        <v>0.75</v>
      </c>
      <c r="G3302" s="92">
        <v>263</v>
      </c>
      <c r="H3302" s="93">
        <v>262</v>
      </c>
      <c r="I3302" s="93">
        <v>1</v>
      </c>
      <c r="J3302" s="93">
        <v>260</v>
      </c>
      <c r="K3302" s="101">
        <v>3220</v>
      </c>
      <c r="L3302" s="101">
        <v>0</v>
      </c>
      <c r="M3302" s="101">
        <v>1.3495775002456363E+19</v>
      </c>
    </row>
    <row r="3303" spans="4:13" ht="15" customHeight="1">
      <c r="D3303" s="99" t="b">
        <v>0</v>
      </c>
      <c r="E3303" s="94">
        <v>1</v>
      </c>
      <c r="F3303" s="92">
        <v>1.7</v>
      </c>
      <c r="G3303" s="92">
        <v>161</v>
      </c>
      <c r="H3303" s="93">
        <v>234</v>
      </c>
      <c r="I3303" s="93">
        <v>5</v>
      </c>
      <c r="J3303" s="93">
        <v>713</v>
      </c>
      <c r="K3303" s="101">
        <v>3221</v>
      </c>
      <c r="L3303" s="101">
        <v>0</v>
      </c>
      <c r="M3303" s="101">
        <v>6.8022927002029148E+18</v>
      </c>
    </row>
    <row r="3304" spans="4:13" ht="15" customHeight="1">
      <c r="D3304" s="99" t="b">
        <v>0</v>
      </c>
      <c r="E3304" s="94">
        <v>1</v>
      </c>
      <c r="F3304" s="92">
        <v>1.5</v>
      </c>
      <c r="G3304" s="92">
        <v>158</v>
      </c>
      <c r="H3304" s="93">
        <v>231</v>
      </c>
      <c r="I3304" s="93">
        <v>7</v>
      </c>
      <c r="J3304" s="93">
        <v>610</v>
      </c>
      <c r="K3304" s="101">
        <v>3222</v>
      </c>
      <c r="L3304" s="101">
        <v>0</v>
      </c>
      <c r="M3304" s="101">
        <v>5.4251757518933565E+18</v>
      </c>
    </row>
    <row r="3305" spans="4:13" ht="15" customHeight="1">
      <c r="D3305" s="99" t="b">
        <v>0</v>
      </c>
      <c r="E3305" s="94">
        <v>1</v>
      </c>
      <c r="F3305" s="92">
        <v>0.59</v>
      </c>
      <c r="G3305" s="92">
        <v>143</v>
      </c>
      <c r="H3305" s="93">
        <v>239</v>
      </c>
      <c r="I3305" s="93">
        <v>7</v>
      </c>
      <c r="J3305" s="93">
        <v>103</v>
      </c>
      <c r="K3305" s="101">
        <v>3223</v>
      </c>
      <c r="L3305" s="101">
        <v>0</v>
      </c>
      <c r="M3305" s="101">
        <v>1.580252230329123E+19</v>
      </c>
    </row>
    <row r="3306" spans="4:13" ht="15" customHeight="1">
      <c r="D3306" s="99" t="b">
        <v>0</v>
      </c>
      <c r="E3306" s="94">
        <v>1</v>
      </c>
      <c r="F3306" s="92">
        <v>0.8</v>
      </c>
      <c r="G3306" s="92">
        <v>186</v>
      </c>
      <c r="H3306" s="93">
        <v>170</v>
      </c>
      <c r="I3306" s="93">
        <v>6</v>
      </c>
      <c r="J3306" s="93">
        <v>764</v>
      </c>
      <c r="K3306" s="101">
        <v>3224</v>
      </c>
      <c r="L3306" s="101">
        <v>0</v>
      </c>
      <c r="M3306" s="101">
        <v>1.1225553229493107E+19</v>
      </c>
    </row>
    <row r="3307" spans="4:13" ht="15" customHeight="1">
      <c r="D3307" s="99" t="b">
        <v>0</v>
      </c>
      <c r="E3307" s="94">
        <v>2</v>
      </c>
      <c r="F3307" s="92">
        <v>18.2</v>
      </c>
      <c r="G3307" s="92">
        <v>132</v>
      </c>
      <c r="H3307" s="93">
        <v>141</v>
      </c>
      <c r="I3307" s="93">
        <v>6</v>
      </c>
      <c r="J3307" s="93">
        <v>2805</v>
      </c>
      <c r="K3307" s="101">
        <v>3225</v>
      </c>
      <c r="L3307" s="101">
        <v>0</v>
      </c>
      <c r="M3307" s="101">
        <v>8.1098346196091505E+18</v>
      </c>
    </row>
    <row r="3308" spans="4:13" ht="15" customHeight="1">
      <c r="D3308" s="99" t="b">
        <v>0</v>
      </c>
      <c r="E3308" s="94">
        <v>1</v>
      </c>
      <c r="F3308" s="92">
        <v>0.7</v>
      </c>
      <c r="G3308" s="92">
        <v>239</v>
      </c>
      <c r="H3308" s="93">
        <v>142</v>
      </c>
      <c r="I3308" s="93">
        <v>1</v>
      </c>
      <c r="J3308" s="93">
        <v>198</v>
      </c>
      <c r="K3308" s="101">
        <v>3226</v>
      </c>
      <c r="L3308" s="101">
        <v>0</v>
      </c>
      <c r="M3308" s="101">
        <v>1.4511345262397463E+19</v>
      </c>
    </row>
    <row r="3309" spans="4:13" ht="15" customHeight="1">
      <c r="D3309" s="99" t="b">
        <v>0</v>
      </c>
      <c r="E3309" s="94">
        <v>1</v>
      </c>
      <c r="F3309" s="92">
        <v>4.05</v>
      </c>
      <c r="G3309" s="92">
        <v>87</v>
      </c>
      <c r="H3309" s="93">
        <v>48</v>
      </c>
      <c r="I3309" s="93">
        <v>6</v>
      </c>
      <c r="J3309" s="93">
        <v>1264</v>
      </c>
      <c r="K3309" s="101">
        <v>3227</v>
      </c>
      <c r="L3309" s="101">
        <v>0</v>
      </c>
      <c r="M3309" s="101">
        <v>1.6926269866725253E+19</v>
      </c>
    </row>
    <row r="3310" spans="4:13" ht="15" customHeight="1">
      <c r="D3310" s="99" t="b">
        <v>0</v>
      </c>
      <c r="E3310" s="94">
        <v>1</v>
      </c>
      <c r="F3310" s="92">
        <v>3.02</v>
      </c>
      <c r="G3310" s="92">
        <v>229</v>
      </c>
      <c r="H3310" s="93">
        <v>75</v>
      </c>
      <c r="I3310" s="93">
        <v>5</v>
      </c>
      <c r="J3310" s="93">
        <v>1150</v>
      </c>
      <c r="K3310" s="101">
        <v>3228</v>
      </c>
      <c r="L3310" s="101">
        <v>0</v>
      </c>
      <c r="M3310" s="101">
        <v>4.6791824695663032E+18</v>
      </c>
    </row>
    <row r="3311" spans="4:13" ht="15" customHeight="1">
      <c r="D3311" s="99" t="b">
        <v>0</v>
      </c>
      <c r="E3311" s="94">
        <v>1</v>
      </c>
      <c r="F3311" s="92">
        <v>2.11</v>
      </c>
      <c r="G3311" s="92">
        <v>230</v>
      </c>
      <c r="H3311" s="93">
        <v>239</v>
      </c>
      <c r="I3311" s="93">
        <v>6</v>
      </c>
      <c r="J3311" s="93">
        <v>948</v>
      </c>
      <c r="K3311" s="101">
        <v>3229</v>
      </c>
      <c r="L3311" s="101">
        <v>0</v>
      </c>
      <c r="M3311" s="101">
        <v>1.2375413687074767E+19</v>
      </c>
    </row>
    <row r="3312" spans="4:13" ht="15" customHeight="1">
      <c r="D3312" s="99" t="b">
        <v>0</v>
      </c>
      <c r="E3312" s="94">
        <v>1</v>
      </c>
      <c r="F3312" s="92">
        <v>1.3</v>
      </c>
      <c r="G3312" s="92">
        <v>249</v>
      </c>
      <c r="H3312" s="93">
        <v>234</v>
      </c>
      <c r="I3312" s="93">
        <v>5</v>
      </c>
      <c r="J3312" s="93">
        <v>565</v>
      </c>
      <c r="K3312" s="101">
        <v>3230</v>
      </c>
      <c r="L3312" s="101">
        <v>0</v>
      </c>
      <c r="M3312" s="101">
        <v>4.5119925328893112E+18</v>
      </c>
    </row>
    <row r="3313" spans="4:13" ht="15" customHeight="1">
      <c r="D3313" s="99" t="b">
        <v>0</v>
      </c>
      <c r="E3313" s="94">
        <v>1</v>
      </c>
      <c r="F3313" s="92">
        <v>0.4</v>
      </c>
      <c r="G3313" s="92">
        <v>90</v>
      </c>
      <c r="H3313" s="93">
        <v>234</v>
      </c>
      <c r="I3313" s="93">
        <v>2</v>
      </c>
      <c r="J3313" s="93">
        <v>315</v>
      </c>
      <c r="K3313" s="101">
        <v>3231</v>
      </c>
      <c r="L3313" s="101">
        <v>0</v>
      </c>
      <c r="M3313" s="101">
        <v>1.2913707298230542E+19</v>
      </c>
    </row>
    <row r="3314" spans="4:13" ht="15" customHeight="1">
      <c r="D3314" s="99" t="b">
        <v>0</v>
      </c>
      <c r="E3314" s="94">
        <v>1</v>
      </c>
      <c r="F3314" s="92">
        <v>3</v>
      </c>
      <c r="G3314" s="92">
        <v>107</v>
      </c>
      <c r="H3314" s="93">
        <v>236</v>
      </c>
      <c r="I3314" s="93">
        <v>2</v>
      </c>
      <c r="J3314" s="93">
        <v>930</v>
      </c>
      <c r="K3314" s="101">
        <v>3232</v>
      </c>
      <c r="L3314" s="101">
        <v>0</v>
      </c>
      <c r="M3314" s="101">
        <v>1.3946340322405362E+19</v>
      </c>
    </row>
    <row r="3315" spans="4:13" ht="15" customHeight="1">
      <c r="D3315" s="99" t="b">
        <v>0</v>
      </c>
      <c r="E3315" s="94">
        <v>1</v>
      </c>
      <c r="F3315" s="92">
        <v>9.02</v>
      </c>
      <c r="G3315" s="92">
        <v>138</v>
      </c>
      <c r="H3315" s="93">
        <v>230</v>
      </c>
      <c r="I3315" s="93">
        <v>3</v>
      </c>
      <c r="J3315" s="93">
        <v>2634</v>
      </c>
      <c r="K3315" s="101">
        <v>3233</v>
      </c>
      <c r="L3315" s="101">
        <v>0</v>
      </c>
      <c r="M3315" s="101">
        <v>1.0890190443647963E+19</v>
      </c>
    </row>
    <row r="3316" spans="4:13" ht="15" customHeight="1">
      <c r="D3316" s="99" t="b">
        <v>0</v>
      </c>
      <c r="E3316" s="94">
        <v>1</v>
      </c>
      <c r="F3316" s="92">
        <v>8.75</v>
      </c>
      <c r="G3316" s="92">
        <v>186</v>
      </c>
      <c r="H3316" s="93">
        <v>227</v>
      </c>
      <c r="I3316" s="93">
        <v>1</v>
      </c>
      <c r="J3316" s="93">
        <v>2368</v>
      </c>
      <c r="K3316" s="101">
        <v>3234</v>
      </c>
      <c r="L3316" s="101">
        <v>0</v>
      </c>
      <c r="M3316" s="101">
        <v>5.6827764256729999E+18</v>
      </c>
    </row>
    <row r="3317" spans="4:13" ht="15" customHeight="1">
      <c r="D3317" s="99" t="b">
        <v>0</v>
      </c>
      <c r="E3317" s="94">
        <v>3</v>
      </c>
      <c r="F3317" s="92">
        <v>17.760000000000002</v>
      </c>
      <c r="G3317" s="92">
        <v>10</v>
      </c>
      <c r="H3317" s="93">
        <v>239</v>
      </c>
      <c r="I3317" s="93">
        <v>6</v>
      </c>
      <c r="J3317" s="93">
        <v>2452</v>
      </c>
      <c r="K3317" s="101">
        <v>3235</v>
      </c>
      <c r="L3317" s="101">
        <v>0</v>
      </c>
      <c r="M3317" s="101">
        <v>1.5731405500900059E+19</v>
      </c>
    </row>
    <row r="3318" spans="4:13" ht="15" customHeight="1">
      <c r="D3318" s="99" t="b">
        <v>0</v>
      </c>
      <c r="E3318" s="94">
        <v>1</v>
      </c>
      <c r="F3318" s="92">
        <v>1.9</v>
      </c>
      <c r="G3318" s="92">
        <v>142</v>
      </c>
      <c r="H3318" s="93">
        <v>151</v>
      </c>
      <c r="I3318" s="93">
        <v>5</v>
      </c>
      <c r="J3318" s="93">
        <v>491</v>
      </c>
      <c r="K3318" s="101">
        <v>3236</v>
      </c>
      <c r="L3318" s="101">
        <v>0</v>
      </c>
      <c r="M3318" s="101">
        <v>1.44621008156322E+19</v>
      </c>
    </row>
    <row r="3319" spans="4:13" ht="15" customHeight="1">
      <c r="D3319" s="99" t="b">
        <v>0</v>
      </c>
      <c r="E3319" s="94">
        <v>1</v>
      </c>
      <c r="F3319" s="92">
        <v>2.5</v>
      </c>
      <c r="G3319" s="92">
        <v>230</v>
      </c>
      <c r="H3319" s="93">
        <v>158</v>
      </c>
      <c r="I3319" s="93">
        <v>2</v>
      </c>
      <c r="J3319" s="93">
        <v>848</v>
      </c>
      <c r="K3319" s="101">
        <v>3237</v>
      </c>
      <c r="L3319" s="101">
        <v>0</v>
      </c>
      <c r="M3319" s="101">
        <v>1.4626722398329984E+18</v>
      </c>
    </row>
    <row r="3320" spans="4:13" ht="15" customHeight="1">
      <c r="D3320" s="99" t="b">
        <v>0</v>
      </c>
      <c r="E3320" s="94">
        <v>1</v>
      </c>
      <c r="F3320" s="92">
        <v>0.8</v>
      </c>
      <c r="G3320" s="92">
        <v>236</v>
      </c>
      <c r="H3320" s="93">
        <v>263</v>
      </c>
      <c r="I3320" s="93">
        <v>3</v>
      </c>
      <c r="J3320" s="93">
        <v>400</v>
      </c>
      <c r="K3320" s="101">
        <v>3238</v>
      </c>
      <c r="L3320" s="101">
        <v>0</v>
      </c>
      <c r="M3320" s="101">
        <v>1.5985838617716861E+19</v>
      </c>
    </row>
    <row r="3321" spans="4:13" ht="15" customHeight="1">
      <c r="D3321" s="99" t="b">
        <v>0</v>
      </c>
      <c r="E3321" s="94">
        <v>1</v>
      </c>
      <c r="F3321" s="92">
        <v>1.2</v>
      </c>
      <c r="G3321" s="92">
        <v>161</v>
      </c>
      <c r="H3321" s="93">
        <v>50</v>
      </c>
      <c r="I3321" s="93">
        <v>5</v>
      </c>
      <c r="J3321" s="93">
        <v>802</v>
      </c>
      <c r="K3321" s="101">
        <v>3239</v>
      </c>
      <c r="L3321" s="101">
        <v>0</v>
      </c>
      <c r="M3321" s="101">
        <v>2.3406763676653501E+18</v>
      </c>
    </row>
    <row r="3322" spans="4:13" ht="15" customHeight="1">
      <c r="D3322" s="99" t="b">
        <v>0</v>
      </c>
      <c r="E3322" s="94">
        <v>1</v>
      </c>
      <c r="F3322" s="92">
        <v>2.2999999999999998</v>
      </c>
      <c r="G3322" s="92">
        <v>239</v>
      </c>
      <c r="H3322" s="93">
        <v>162</v>
      </c>
      <c r="I3322" s="93">
        <v>4</v>
      </c>
      <c r="J3322" s="93">
        <v>1086</v>
      </c>
      <c r="K3322" s="101">
        <v>3240</v>
      </c>
      <c r="L3322" s="101">
        <v>0</v>
      </c>
      <c r="M3322" s="101">
        <v>6.7179456783275264E+18</v>
      </c>
    </row>
    <row r="3323" spans="4:13" ht="15" customHeight="1">
      <c r="D3323" s="99" t="b">
        <v>0</v>
      </c>
      <c r="E3323" s="94">
        <v>1</v>
      </c>
      <c r="F3323" s="92">
        <v>1.3</v>
      </c>
      <c r="G3323" s="92">
        <v>161</v>
      </c>
      <c r="H3323" s="93">
        <v>50</v>
      </c>
      <c r="I3323" s="93">
        <v>7</v>
      </c>
      <c r="J3323" s="93">
        <v>395</v>
      </c>
      <c r="K3323" s="101">
        <v>3241</v>
      </c>
      <c r="L3323" s="101">
        <v>0</v>
      </c>
      <c r="M3323" s="101">
        <v>8.5314337646522665E+18</v>
      </c>
    </row>
    <row r="3324" spans="4:13" ht="15" customHeight="1">
      <c r="D3324" s="99" t="b">
        <v>0</v>
      </c>
      <c r="E3324" s="94">
        <v>1</v>
      </c>
      <c r="F3324" s="92">
        <v>3.1</v>
      </c>
      <c r="G3324" s="92">
        <v>7</v>
      </c>
      <c r="H3324" s="93">
        <v>260</v>
      </c>
      <c r="I3324" s="93">
        <v>3</v>
      </c>
      <c r="J3324" s="93">
        <v>669</v>
      </c>
      <c r="K3324" s="101">
        <v>3242</v>
      </c>
      <c r="L3324" s="101">
        <v>0</v>
      </c>
      <c r="M3324" s="101">
        <v>1.2836374763330642E+19</v>
      </c>
    </row>
    <row r="3325" spans="4:13" ht="15" customHeight="1">
      <c r="D3325" s="99" t="b">
        <v>0</v>
      </c>
      <c r="E3325" s="94">
        <v>1</v>
      </c>
      <c r="F3325" s="92">
        <v>1.1000000000000001</v>
      </c>
      <c r="G3325" s="92">
        <v>186</v>
      </c>
      <c r="H3325" s="93">
        <v>161</v>
      </c>
      <c r="I3325" s="93">
        <v>7</v>
      </c>
      <c r="J3325" s="93">
        <v>719</v>
      </c>
      <c r="K3325" s="101">
        <v>3243</v>
      </c>
      <c r="L3325" s="101">
        <v>0</v>
      </c>
      <c r="M3325" s="101">
        <v>2.3885935916970665E+18</v>
      </c>
    </row>
    <row r="3326" spans="4:13" ht="15" customHeight="1">
      <c r="D3326" s="99" t="b">
        <v>0</v>
      </c>
      <c r="E3326" s="94">
        <v>1</v>
      </c>
      <c r="F3326" s="92">
        <v>1.7</v>
      </c>
      <c r="G3326" s="92">
        <v>249</v>
      </c>
      <c r="H3326" s="93">
        <v>148</v>
      </c>
      <c r="I3326" s="93">
        <v>3</v>
      </c>
      <c r="J3326" s="93">
        <v>748</v>
      </c>
      <c r="K3326" s="101">
        <v>3244</v>
      </c>
      <c r="L3326" s="101">
        <v>0</v>
      </c>
      <c r="M3326" s="101">
        <v>1.7175591725641339E+19</v>
      </c>
    </row>
    <row r="3327" spans="4:13" ht="15" customHeight="1">
      <c r="D3327" s="99" t="b">
        <v>0</v>
      </c>
      <c r="E3327" s="94">
        <v>1</v>
      </c>
      <c r="F3327" s="92">
        <v>3.4</v>
      </c>
      <c r="G3327" s="92">
        <v>232</v>
      </c>
      <c r="H3327" s="93">
        <v>229</v>
      </c>
      <c r="I3327" s="93">
        <v>1</v>
      </c>
      <c r="J3327" s="93">
        <v>682</v>
      </c>
      <c r="K3327" s="101">
        <v>3245</v>
      </c>
      <c r="L3327" s="101">
        <v>0</v>
      </c>
      <c r="M3327" s="101">
        <v>1.4987152343685171E+19</v>
      </c>
    </row>
    <row r="3328" spans="4:13" ht="15" customHeight="1">
      <c r="D3328" s="99" t="b">
        <v>0</v>
      </c>
      <c r="E3328" s="94">
        <v>1</v>
      </c>
      <c r="F3328" s="92">
        <v>2.17</v>
      </c>
      <c r="G3328" s="92">
        <v>170</v>
      </c>
      <c r="H3328" s="93">
        <v>141</v>
      </c>
      <c r="I3328" s="93">
        <v>2</v>
      </c>
      <c r="J3328" s="93">
        <v>1045</v>
      </c>
      <c r="K3328" s="101">
        <v>3246</v>
      </c>
      <c r="L3328" s="101">
        <v>0</v>
      </c>
      <c r="M3328" s="101">
        <v>4.2394268227379825E+18</v>
      </c>
    </row>
    <row r="3329" spans="4:13" ht="15" customHeight="1">
      <c r="D3329" s="99" t="b">
        <v>0</v>
      </c>
      <c r="E3329" s="94">
        <v>5</v>
      </c>
      <c r="F3329" s="92">
        <v>4.4400000000000004</v>
      </c>
      <c r="G3329" s="92">
        <v>68</v>
      </c>
      <c r="H3329" s="93">
        <v>24</v>
      </c>
      <c r="I3329" s="93">
        <v>4</v>
      </c>
      <c r="J3329" s="93">
        <v>821</v>
      </c>
      <c r="K3329" s="101">
        <v>3247</v>
      </c>
      <c r="L3329" s="101">
        <v>0</v>
      </c>
      <c r="M3329" s="101">
        <v>6.4577704967892695E+18</v>
      </c>
    </row>
    <row r="3330" spans="4:13" ht="15" customHeight="1">
      <c r="D3330" s="99" t="b">
        <v>0</v>
      </c>
      <c r="E3330" s="94">
        <v>1</v>
      </c>
      <c r="F3330" s="92">
        <v>6.5</v>
      </c>
      <c r="G3330" s="92">
        <v>231</v>
      </c>
      <c r="H3330" s="93">
        <v>228</v>
      </c>
      <c r="I3330" s="93">
        <v>5</v>
      </c>
      <c r="J3330" s="93">
        <v>1169</v>
      </c>
      <c r="K3330" s="101">
        <v>3248</v>
      </c>
      <c r="L3330" s="101">
        <v>0</v>
      </c>
      <c r="M3330" s="101">
        <v>2.5350002388876344E+18</v>
      </c>
    </row>
    <row r="3331" spans="4:13" ht="15" customHeight="1">
      <c r="D3331" s="99" t="b">
        <v>0</v>
      </c>
      <c r="E3331" s="94">
        <v>1</v>
      </c>
      <c r="F3331" s="92">
        <v>2</v>
      </c>
      <c r="G3331" s="92">
        <v>249</v>
      </c>
      <c r="H3331" s="93">
        <v>137</v>
      </c>
      <c r="I3331" s="93">
        <v>5</v>
      </c>
      <c r="J3331" s="93">
        <v>1209</v>
      </c>
      <c r="K3331" s="101">
        <v>3249</v>
      </c>
      <c r="L3331" s="101">
        <v>0</v>
      </c>
      <c r="M3331" s="101">
        <v>5.9907635167268147E+18</v>
      </c>
    </row>
    <row r="3332" spans="4:13" ht="15" customHeight="1">
      <c r="D3332" s="99" t="b">
        <v>0</v>
      </c>
      <c r="E3332" s="94">
        <v>2</v>
      </c>
      <c r="F3332" s="92">
        <v>2.33</v>
      </c>
      <c r="G3332" s="92">
        <v>137</v>
      </c>
      <c r="H3332" s="93">
        <v>141</v>
      </c>
      <c r="I3332" s="93">
        <v>7</v>
      </c>
      <c r="J3332" s="93">
        <v>559</v>
      </c>
      <c r="K3332" s="101">
        <v>3250</v>
      </c>
      <c r="L3332" s="101">
        <v>0</v>
      </c>
      <c r="M3332" s="101">
        <v>1.1411894554194415E+18</v>
      </c>
    </row>
    <row r="3333" spans="4:13" ht="15" customHeight="1">
      <c r="D3333" s="99" t="b">
        <v>0</v>
      </c>
      <c r="E3333" s="94">
        <v>3</v>
      </c>
      <c r="F3333" s="92">
        <v>1.45</v>
      </c>
      <c r="G3333" s="92">
        <v>50</v>
      </c>
      <c r="H3333" s="93">
        <v>170</v>
      </c>
      <c r="I3333" s="93">
        <v>6</v>
      </c>
      <c r="J3333" s="93">
        <v>935</v>
      </c>
      <c r="K3333" s="101">
        <v>3251</v>
      </c>
      <c r="L3333" s="101">
        <v>0</v>
      </c>
      <c r="M3333" s="101">
        <v>1.8003139466677311E+19</v>
      </c>
    </row>
    <row r="3334" spans="4:13" ht="15" customHeight="1">
      <c r="D3334" s="99" t="b">
        <v>0</v>
      </c>
      <c r="E3334" s="94">
        <v>1</v>
      </c>
      <c r="F3334" s="92">
        <v>1.91</v>
      </c>
      <c r="G3334" s="92">
        <v>211</v>
      </c>
      <c r="H3334" s="93">
        <v>79</v>
      </c>
      <c r="I3334" s="93">
        <v>3</v>
      </c>
      <c r="J3334" s="93">
        <v>630</v>
      </c>
      <c r="K3334" s="101">
        <v>3252</v>
      </c>
      <c r="L3334" s="101">
        <v>0</v>
      </c>
      <c r="M3334" s="101">
        <v>1.1204168911530441E+19</v>
      </c>
    </row>
    <row r="3335" spans="4:13" ht="15" customHeight="1">
      <c r="D3335" s="99" t="b">
        <v>0</v>
      </c>
      <c r="E3335" s="94">
        <v>1</v>
      </c>
      <c r="F3335" s="92">
        <v>0.9</v>
      </c>
      <c r="G3335" s="92">
        <v>68</v>
      </c>
      <c r="H3335" s="93">
        <v>186</v>
      </c>
      <c r="I3335" s="93">
        <v>5</v>
      </c>
      <c r="J3335" s="93">
        <v>293</v>
      </c>
      <c r="K3335" s="101">
        <v>3253</v>
      </c>
      <c r="L3335" s="101">
        <v>0</v>
      </c>
      <c r="M3335" s="101">
        <v>7.8045265891424614E+18</v>
      </c>
    </row>
    <row r="3336" spans="4:13" ht="15" customHeight="1">
      <c r="D3336" s="99" t="b">
        <v>0</v>
      </c>
      <c r="E3336" s="94">
        <v>1</v>
      </c>
      <c r="F3336" s="92">
        <v>3.28</v>
      </c>
      <c r="G3336" s="92">
        <v>79</v>
      </c>
      <c r="H3336" s="93">
        <v>256</v>
      </c>
      <c r="I3336" s="93">
        <v>3</v>
      </c>
      <c r="J3336" s="93">
        <v>917</v>
      </c>
      <c r="K3336" s="101">
        <v>3254</v>
      </c>
      <c r="L3336" s="101">
        <v>0</v>
      </c>
      <c r="M3336" s="101">
        <v>1.6221932177148492E+19</v>
      </c>
    </row>
    <row r="3337" spans="4:13" ht="15" customHeight="1">
      <c r="D3337" s="99" t="b">
        <v>0</v>
      </c>
      <c r="E3337" s="94">
        <v>1</v>
      </c>
      <c r="F3337" s="92">
        <v>1.34</v>
      </c>
      <c r="G3337" s="92">
        <v>161</v>
      </c>
      <c r="H3337" s="93">
        <v>43</v>
      </c>
      <c r="I3337" s="93">
        <v>1</v>
      </c>
      <c r="J3337" s="93">
        <v>537</v>
      </c>
      <c r="K3337" s="101">
        <v>3255</v>
      </c>
      <c r="L3337" s="101">
        <v>0</v>
      </c>
      <c r="M3337" s="101">
        <v>3.9054063291455585E+18</v>
      </c>
    </row>
    <row r="3338" spans="4:13" ht="15" customHeight="1">
      <c r="D3338" s="99" t="b">
        <v>0</v>
      </c>
      <c r="E3338" s="94">
        <v>6</v>
      </c>
      <c r="F3338" s="92">
        <v>0.73</v>
      </c>
      <c r="G3338" s="92">
        <v>142</v>
      </c>
      <c r="H3338" s="93">
        <v>142</v>
      </c>
      <c r="I3338" s="93">
        <v>6</v>
      </c>
      <c r="J3338" s="93">
        <v>417</v>
      </c>
      <c r="K3338" s="101">
        <v>3256</v>
      </c>
      <c r="L3338" s="101">
        <v>0</v>
      </c>
      <c r="M3338" s="101">
        <v>8.1864160484689797E+18</v>
      </c>
    </row>
    <row r="3339" spans="4:13" ht="15" customHeight="1">
      <c r="D3339" s="99" t="b">
        <v>0</v>
      </c>
      <c r="E3339" s="94">
        <v>2</v>
      </c>
      <c r="F3339" s="92">
        <v>3.19</v>
      </c>
      <c r="G3339" s="92">
        <v>137</v>
      </c>
      <c r="H3339" s="93">
        <v>263</v>
      </c>
      <c r="I3339" s="93">
        <v>6</v>
      </c>
      <c r="J3339" s="93">
        <v>879</v>
      </c>
      <c r="K3339" s="101">
        <v>3257</v>
      </c>
      <c r="L3339" s="101">
        <v>0</v>
      </c>
      <c r="M3339" s="101">
        <v>6.8610122849869517E+18</v>
      </c>
    </row>
    <row r="3340" spans="4:13" ht="15" customHeight="1">
      <c r="D3340" s="99" t="b">
        <v>0</v>
      </c>
      <c r="E3340" s="94">
        <v>1</v>
      </c>
      <c r="F3340" s="92">
        <v>3.04</v>
      </c>
      <c r="G3340" s="92">
        <v>230</v>
      </c>
      <c r="H3340" s="93">
        <v>151</v>
      </c>
      <c r="I3340" s="93">
        <v>5</v>
      </c>
      <c r="J3340" s="93">
        <v>668</v>
      </c>
      <c r="K3340" s="101">
        <v>3258</v>
      </c>
      <c r="L3340" s="101">
        <v>0</v>
      </c>
      <c r="M3340" s="101">
        <v>7.2594659412922655E+18</v>
      </c>
    </row>
    <row r="3341" spans="4:13" ht="15" customHeight="1">
      <c r="D3341" s="99" t="b">
        <v>0</v>
      </c>
      <c r="E3341" s="94">
        <v>1</v>
      </c>
      <c r="F3341" s="92">
        <v>1.2</v>
      </c>
      <c r="G3341" s="92">
        <v>141</v>
      </c>
      <c r="H3341" s="93">
        <v>236</v>
      </c>
      <c r="I3341" s="93">
        <v>4</v>
      </c>
      <c r="J3341" s="93">
        <v>421</v>
      </c>
      <c r="K3341" s="101">
        <v>3259</v>
      </c>
      <c r="L3341" s="101">
        <v>0</v>
      </c>
      <c r="M3341" s="101">
        <v>1.7061477843409435E+19</v>
      </c>
    </row>
    <row r="3342" spans="4:13" ht="15" customHeight="1">
      <c r="D3342" s="99" t="b">
        <v>0</v>
      </c>
      <c r="E3342" s="94">
        <v>1</v>
      </c>
      <c r="F3342" s="92">
        <v>0.63</v>
      </c>
      <c r="G3342" s="92">
        <v>238</v>
      </c>
      <c r="H3342" s="93">
        <v>239</v>
      </c>
      <c r="I3342" s="93">
        <v>5</v>
      </c>
      <c r="J3342" s="93">
        <v>214</v>
      </c>
      <c r="K3342" s="101">
        <v>3260</v>
      </c>
      <c r="L3342" s="101">
        <v>0</v>
      </c>
      <c r="M3342" s="101">
        <v>6.8755706575417436E+18</v>
      </c>
    </row>
    <row r="3343" spans="4:13" ht="15" customHeight="1">
      <c r="D3343" s="99" t="b">
        <v>0</v>
      </c>
      <c r="E3343" s="94">
        <v>1</v>
      </c>
      <c r="F3343" s="92">
        <v>4</v>
      </c>
      <c r="G3343" s="92">
        <v>148</v>
      </c>
      <c r="H3343" s="93">
        <v>225</v>
      </c>
      <c r="I3343" s="93">
        <v>5</v>
      </c>
      <c r="J3343" s="93">
        <v>1003</v>
      </c>
      <c r="K3343" s="101">
        <v>3261</v>
      </c>
      <c r="L3343" s="101">
        <v>0</v>
      </c>
      <c r="M3343" s="101">
        <v>8.1920609550494792E+18</v>
      </c>
    </row>
    <row r="3344" spans="4:13" ht="15" customHeight="1">
      <c r="D3344" s="99" t="b">
        <v>0</v>
      </c>
      <c r="E3344" s="94">
        <v>1</v>
      </c>
      <c r="F3344" s="92">
        <v>1.21</v>
      </c>
      <c r="G3344" s="92">
        <v>24</v>
      </c>
      <c r="H3344" s="93">
        <v>152</v>
      </c>
      <c r="I3344" s="93">
        <v>1</v>
      </c>
      <c r="J3344" s="93">
        <v>380</v>
      </c>
      <c r="K3344" s="101">
        <v>3262</v>
      </c>
      <c r="L3344" s="101">
        <v>0</v>
      </c>
      <c r="M3344" s="101">
        <v>5.8859823253910159E+18</v>
      </c>
    </row>
    <row r="3345" spans="4:13" ht="15" customHeight="1">
      <c r="D3345" s="99" t="b">
        <v>0</v>
      </c>
      <c r="E3345" s="94">
        <v>5</v>
      </c>
      <c r="F3345" s="92">
        <v>2.94</v>
      </c>
      <c r="G3345" s="92">
        <v>141</v>
      </c>
      <c r="H3345" s="93">
        <v>234</v>
      </c>
      <c r="I3345" s="93">
        <v>5</v>
      </c>
      <c r="J3345" s="93">
        <v>1756</v>
      </c>
      <c r="K3345" s="101">
        <v>3263</v>
      </c>
      <c r="L3345" s="101">
        <v>0</v>
      </c>
      <c r="M3345" s="101">
        <v>1.0366486491138395E+18</v>
      </c>
    </row>
    <row r="3346" spans="4:13" ht="15" customHeight="1">
      <c r="D3346" s="99" t="b">
        <v>0</v>
      </c>
      <c r="E3346" s="94">
        <v>2</v>
      </c>
      <c r="F3346" s="92">
        <v>2</v>
      </c>
      <c r="G3346" s="92">
        <v>48</v>
      </c>
      <c r="H3346" s="93">
        <v>234</v>
      </c>
      <c r="I3346" s="93">
        <v>4</v>
      </c>
      <c r="J3346" s="93">
        <v>1872</v>
      </c>
      <c r="K3346" s="101">
        <v>3264</v>
      </c>
      <c r="L3346" s="101">
        <v>0</v>
      </c>
      <c r="M3346" s="101">
        <v>1.2816453630402773E+19</v>
      </c>
    </row>
    <row r="3347" spans="4:13" ht="15" customHeight="1">
      <c r="D3347" s="99" t="b">
        <v>0</v>
      </c>
      <c r="E3347" s="94">
        <v>0</v>
      </c>
      <c r="F3347" s="92">
        <v>0.8</v>
      </c>
      <c r="G3347" s="92">
        <v>186</v>
      </c>
      <c r="H3347" s="93">
        <v>164</v>
      </c>
      <c r="I3347" s="93">
        <v>7</v>
      </c>
      <c r="J3347" s="93">
        <v>412</v>
      </c>
      <c r="K3347" s="101">
        <v>3265</v>
      </c>
      <c r="L3347" s="101">
        <v>0</v>
      </c>
      <c r="M3347" s="101">
        <v>1.538736148412451E+19</v>
      </c>
    </row>
    <row r="3348" spans="4:13" ht="15" customHeight="1">
      <c r="D3348" s="99" t="b">
        <v>0</v>
      </c>
      <c r="E3348" s="94">
        <v>1</v>
      </c>
      <c r="F3348" s="92">
        <v>2</v>
      </c>
      <c r="G3348" s="92">
        <v>107</v>
      </c>
      <c r="H3348" s="93">
        <v>68</v>
      </c>
      <c r="I3348" s="93">
        <v>5</v>
      </c>
      <c r="J3348" s="93">
        <v>685</v>
      </c>
      <c r="K3348" s="101">
        <v>3266</v>
      </c>
      <c r="L3348" s="101">
        <v>0</v>
      </c>
      <c r="M3348" s="101">
        <v>9.2024643545061622E+18</v>
      </c>
    </row>
    <row r="3349" spans="4:13" ht="15" customHeight="1">
      <c r="D3349" s="99" t="b">
        <v>0</v>
      </c>
      <c r="E3349" s="94">
        <v>4</v>
      </c>
      <c r="F3349" s="92">
        <v>18</v>
      </c>
      <c r="G3349" s="92">
        <v>79</v>
      </c>
      <c r="H3349" s="93">
        <v>132</v>
      </c>
      <c r="I3349" s="93">
        <v>1</v>
      </c>
      <c r="J3349" s="93">
        <v>1667</v>
      </c>
      <c r="K3349" s="101">
        <v>3267</v>
      </c>
      <c r="L3349" s="101">
        <v>0</v>
      </c>
      <c r="M3349" s="101">
        <v>5.676820062161282E+18</v>
      </c>
    </row>
    <row r="3350" spans="4:13" ht="15" customHeight="1">
      <c r="D3350" s="99" t="b">
        <v>0</v>
      </c>
      <c r="E3350" s="94">
        <v>2</v>
      </c>
      <c r="F3350" s="92">
        <v>3.3</v>
      </c>
      <c r="G3350" s="92">
        <v>114</v>
      </c>
      <c r="H3350" s="93">
        <v>230</v>
      </c>
      <c r="I3350" s="93">
        <v>4</v>
      </c>
      <c r="J3350" s="93">
        <v>964</v>
      </c>
      <c r="K3350" s="101">
        <v>3268</v>
      </c>
      <c r="L3350" s="101">
        <v>0</v>
      </c>
      <c r="M3350" s="101">
        <v>1.7156985033340262E+19</v>
      </c>
    </row>
    <row r="3351" spans="4:13" ht="15" customHeight="1">
      <c r="D3351" s="99" t="b">
        <v>0</v>
      </c>
      <c r="E3351" s="94">
        <v>1</v>
      </c>
      <c r="F3351" s="92">
        <v>0.76</v>
      </c>
      <c r="G3351" s="92">
        <v>186</v>
      </c>
      <c r="H3351" s="93">
        <v>234</v>
      </c>
      <c r="I3351" s="93">
        <v>5</v>
      </c>
      <c r="J3351" s="93">
        <v>616</v>
      </c>
      <c r="K3351" s="101">
        <v>3269</v>
      </c>
      <c r="L3351" s="101">
        <v>0</v>
      </c>
      <c r="M3351" s="101">
        <v>6.2214619028821043E+18</v>
      </c>
    </row>
    <row r="3352" spans="4:13" ht="15" customHeight="1">
      <c r="D3352" s="99" t="b">
        <v>0</v>
      </c>
      <c r="E3352" s="94">
        <v>2</v>
      </c>
      <c r="F3352" s="92">
        <v>2.0099999999999998</v>
      </c>
      <c r="G3352" s="92">
        <v>249</v>
      </c>
      <c r="H3352" s="93">
        <v>68</v>
      </c>
      <c r="I3352" s="93">
        <v>6</v>
      </c>
      <c r="J3352" s="93">
        <v>608</v>
      </c>
      <c r="K3352" s="101">
        <v>3270</v>
      </c>
      <c r="L3352" s="101">
        <v>0</v>
      </c>
      <c r="M3352" s="101">
        <v>2.0944781047176622E+18</v>
      </c>
    </row>
    <row r="3353" spans="4:13" ht="15" customHeight="1">
      <c r="D3353" s="99" t="b">
        <v>0</v>
      </c>
      <c r="E3353" s="94">
        <v>1</v>
      </c>
      <c r="F3353" s="92">
        <v>0.83</v>
      </c>
      <c r="G3353" s="92">
        <v>249</v>
      </c>
      <c r="H3353" s="93">
        <v>125</v>
      </c>
      <c r="I3353" s="93">
        <v>4</v>
      </c>
      <c r="J3353" s="93">
        <v>281</v>
      </c>
      <c r="K3353" s="101">
        <v>3271</v>
      </c>
      <c r="L3353" s="101">
        <v>0</v>
      </c>
      <c r="M3353" s="101">
        <v>5.4292010498034412E+18</v>
      </c>
    </row>
    <row r="3354" spans="4:13" ht="15" customHeight="1">
      <c r="D3354" s="99" t="b">
        <v>0</v>
      </c>
      <c r="E3354" s="94">
        <v>1</v>
      </c>
      <c r="F3354" s="92">
        <v>3.25</v>
      </c>
      <c r="G3354" s="92">
        <v>211</v>
      </c>
      <c r="H3354" s="93">
        <v>233</v>
      </c>
      <c r="I3354" s="93">
        <v>6</v>
      </c>
      <c r="J3354" s="93">
        <v>1494</v>
      </c>
      <c r="K3354" s="101">
        <v>3272</v>
      </c>
      <c r="L3354" s="101">
        <v>0</v>
      </c>
      <c r="M3354" s="101">
        <v>4.4509623318867523E+18</v>
      </c>
    </row>
    <row r="3355" spans="4:13" ht="15" customHeight="1">
      <c r="D3355" s="99" t="b">
        <v>0</v>
      </c>
      <c r="E3355" s="94">
        <v>1</v>
      </c>
      <c r="F3355" s="92">
        <v>0.8</v>
      </c>
      <c r="G3355" s="92">
        <v>113</v>
      </c>
      <c r="H3355" s="93">
        <v>90</v>
      </c>
      <c r="I3355" s="93">
        <v>2</v>
      </c>
      <c r="J3355" s="93">
        <v>205</v>
      </c>
      <c r="K3355" s="101">
        <v>3273</v>
      </c>
      <c r="L3355" s="101">
        <v>0</v>
      </c>
      <c r="M3355" s="101">
        <v>1.2647559406911037E+19</v>
      </c>
    </row>
    <row r="3356" spans="4:13" ht="15" customHeight="1">
      <c r="D3356" s="99" t="b">
        <v>0</v>
      </c>
      <c r="E3356" s="94">
        <v>1</v>
      </c>
      <c r="F3356" s="92">
        <v>1.04</v>
      </c>
      <c r="G3356" s="92">
        <v>144</v>
      </c>
      <c r="H3356" s="93">
        <v>261</v>
      </c>
      <c r="I3356" s="93">
        <v>7</v>
      </c>
      <c r="J3356" s="93">
        <v>348</v>
      </c>
      <c r="K3356" s="101">
        <v>3274</v>
      </c>
      <c r="L3356" s="101">
        <v>0</v>
      </c>
      <c r="M3356" s="101">
        <v>4.0256187080462234E+18</v>
      </c>
    </row>
    <row r="3357" spans="4:13" ht="15" customHeight="1">
      <c r="D3357" s="99" t="b">
        <v>0</v>
      </c>
      <c r="E3357" s="94">
        <v>1</v>
      </c>
      <c r="F3357" s="92">
        <v>0.74</v>
      </c>
      <c r="G3357" s="92">
        <v>161</v>
      </c>
      <c r="H3357" s="93">
        <v>237</v>
      </c>
      <c r="I3357" s="93">
        <v>1</v>
      </c>
      <c r="J3357" s="93">
        <v>164</v>
      </c>
      <c r="K3357" s="101">
        <v>3275</v>
      </c>
      <c r="L3357" s="101">
        <v>0</v>
      </c>
      <c r="M3357" s="101">
        <v>1.0676832859534879E+19</v>
      </c>
    </row>
    <row r="3358" spans="4:13" ht="15" customHeight="1">
      <c r="D3358" s="99" t="b">
        <v>0</v>
      </c>
      <c r="E3358" s="94">
        <v>1</v>
      </c>
      <c r="F3358" s="92">
        <v>2.33</v>
      </c>
      <c r="G3358" s="92">
        <v>164</v>
      </c>
      <c r="H3358" s="93">
        <v>186</v>
      </c>
      <c r="I3358" s="93">
        <v>4</v>
      </c>
      <c r="J3358" s="93">
        <v>961</v>
      </c>
      <c r="K3358" s="101">
        <v>3276</v>
      </c>
      <c r="L3358" s="101">
        <v>0</v>
      </c>
      <c r="M3358" s="101">
        <v>1.7367166624290161E+19</v>
      </c>
    </row>
    <row r="3359" spans="4:13" ht="15" customHeight="1">
      <c r="D3359" s="99" t="b">
        <v>0</v>
      </c>
      <c r="E3359" s="94">
        <v>5</v>
      </c>
      <c r="F3359" s="92">
        <v>2.79</v>
      </c>
      <c r="G3359" s="92">
        <v>236</v>
      </c>
      <c r="H3359" s="93">
        <v>230</v>
      </c>
      <c r="I3359" s="93">
        <v>4</v>
      </c>
      <c r="J3359" s="93">
        <v>1009</v>
      </c>
      <c r="K3359" s="101">
        <v>3277</v>
      </c>
      <c r="L3359" s="101">
        <v>0</v>
      </c>
      <c r="M3359" s="101">
        <v>5.5326115525116582E+17</v>
      </c>
    </row>
    <row r="3360" spans="4:13" ht="15" customHeight="1">
      <c r="D3360" s="99" t="b">
        <v>0</v>
      </c>
      <c r="E3360" s="94">
        <v>1</v>
      </c>
      <c r="F3360" s="92">
        <v>6.52</v>
      </c>
      <c r="G3360" s="92">
        <v>13</v>
      </c>
      <c r="H3360" s="93">
        <v>161</v>
      </c>
      <c r="I3360" s="93">
        <v>5</v>
      </c>
      <c r="J3360" s="93">
        <v>1333</v>
      </c>
      <c r="K3360" s="101">
        <v>3278</v>
      </c>
      <c r="L3360" s="101">
        <v>0</v>
      </c>
      <c r="M3360" s="101">
        <v>1.2908065468672242E+19</v>
      </c>
    </row>
    <row r="3361" spans="4:13" ht="15" customHeight="1">
      <c r="D3361" s="99" t="b">
        <v>0</v>
      </c>
      <c r="E3361" s="94">
        <v>1</v>
      </c>
      <c r="F3361" s="92">
        <v>2.73</v>
      </c>
      <c r="G3361" s="92">
        <v>238</v>
      </c>
      <c r="H3361" s="93">
        <v>230</v>
      </c>
      <c r="I3361" s="93">
        <v>6</v>
      </c>
      <c r="J3361" s="93">
        <v>1228</v>
      </c>
      <c r="K3361" s="101">
        <v>3279</v>
      </c>
      <c r="L3361" s="101">
        <v>0</v>
      </c>
      <c r="M3361" s="101">
        <v>2.6502055584866406E+18</v>
      </c>
    </row>
    <row r="3362" spans="4:13" ht="15" customHeight="1">
      <c r="D3362" s="99" t="b">
        <v>0</v>
      </c>
      <c r="E3362" s="94">
        <v>1</v>
      </c>
      <c r="F3362" s="92">
        <v>10.71</v>
      </c>
      <c r="G3362" s="92">
        <v>50</v>
      </c>
      <c r="H3362" s="93">
        <v>37</v>
      </c>
      <c r="I3362" s="93">
        <v>7</v>
      </c>
      <c r="J3362" s="93">
        <v>1919</v>
      </c>
      <c r="K3362" s="101">
        <v>3280</v>
      </c>
      <c r="L3362" s="101">
        <v>0</v>
      </c>
      <c r="M3362" s="101">
        <v>1.4661130397689133E+19</v>
      </c>
    </row>
    <row r="3363" spans="4:13" ht="15" customHeight="1">
      <c r="D3363" s="99" t="b">
        <v>0</v>
      </c>
      <c r="E3363" s="94">
        <v>1</v>
      </c>
      <c r="F3363" s="92">
        <v>0.91</v>
      </c>
      <c r="G3363" s="92">
        <v>249</v>
      </c>
      <c r="H3363" s="93">
        <v>90</v>
      </c>
      <c r="I3363" s="93">
        <v>7</v>
      </c>
      <c r="J3363" s="93">
        <v>327</v>
      </c>
      <c r="K3363" s="101">
        <v>3281</v>
      </c>
      <c r="L3363" s="101">
        <v>0</v>
      </c>
      <c r="M3363" s="101">
        <v>2.4839639432462095E+18</v>
      </c>
    </row>
    <row r="3364" spans="4:13" ht="15" customHeight="1">
      <c r="D3364" s="99" t="b">
        <v>0</v>
      </c>
      <c r="E3364" s="94">
        <v>1</v>
      </c>
      <c r="F3364" s="92">
        <v>18.62</v>
      </c>
      <c r="G3364" s="92">
        <v>215</v>
      </c>
      <c r="H3364" s="93">
        <v>78</v>
      </c>
      <c r="I3364" s="93">
        <v>4</v>
      </c>
      <c r="J3364" s="93">
        <v>3177</v>
      </c>
      <c r="K3364" s="101">
        <v>3282</v>
      </c>
      <c r="L3364" s="101">
        <v>0</v>
      </c>
      <c r="M3364" s="101">
        <v>1.7155915019241777E+19</v>
      </c>
    </row>
    <row r="3365" spans="4:13" ht="15" customHeight="1">
      <c r="D3365" s="99" t="b">
        <v>0</v>
      </c>
      <c r="E3365" s="94">
        <v>2</v>
      </c>
      <c r="F3365" s="92">
        <v>1.1000000000000001</v>
      </c>
      <c r="G3365" s="92">
        <v>239</v>
      </c>
      <c r="H3365" s="93">
        <v>143</v>
      </c>
      <c r="I3365" s="93">
        <v>1</v>
      </c>
      <c r="J3365" s="93">
        <v>460</v>
      </c>
      <c r="K3365" s="101">
        <v>3283</v>
      </c>
      <c r="L3365" s="101">
        <v>0</v>
      </c>
      <c r="M3365" s="101">
        <v>8.5752602064630682E+18</v>
      </c>
    </row>
    <row r="3366" spans="4:13" ht="15" customHeight="1">
      <c r="D3366" s="99" t="b">
        <v>0</v>
      </c>
      <c r="E3366" s="94">
        <v>1</v>
      </c>
      <c r="F3366" s="92">
        <v>0.5</v>
      </c>
      <c r="G3366" s="92">
        <v>263</v>
      </c>
      <c r="H3366" s="93">
        <v>236</v>
      </c>
      <c r="I3366" s="93">
        <v>6</v>
      </c>
      <c r="J3366" s="93">
        <v>276</v>
      </c>
      <c r="K3366" s="101">
        <v>3284</v>
      </c>
      <c r="L3366" s="101">
        <v>0</v>
      </c>
      <c r="M3366" s="101">
        <v>1.256327173234243E+19</v>
      </c>
    </row>
    <row r="3367" spans="4:13" ht="15" customHeight="1">
      <c r="D3367" s="99" t="b">
        <v>0</v>
      </c>
      <c r="E3367" s="94">
        <v>2</v>
      </c>
      <c r="F3367" s="92">
        <v>2.06</v>
      </c>
      <c r="G3367" s="92">
        <v>163</v>
      </c>
      <c r="H3367" s="93">
        <v>234</v>
      </c>
      <c r="I3367" s="93">
        <v>7</v>
      </c>
      <c r="J3367" s="93">
        <v>967</v>
      </c>
      <c r="K3367" s="101">
        <v>3285</v>
      </c>
      <c r="L3367" s="101">
        <v>0</v>
      </c>
      <c r="M3367" s="101">
        <v>1.5898058569360888E+19</v>
      </c>
    </row>
    <row r="3368" spans="4:13" ht="15" customHeight="1">
      <c r="D3368" s="99" t="b">
        <v>0</v>
      </c>
      <c r="E3368" s="94">
        <v>1</v>
      </c>
      <c r="F3368" s="92">
        <v>0.7</v>
      </c>
      <c r="G3368" s="92">
        <v>158</v>
      </c>
      <c r="H3368" s="93">
        <v>158</v>
      </c>
      <c r="I3368" s="93">
        <v>5</v>
      </c>
      <c r="J3368" s="93">
        <v>253</v>
      </c>
      <c r="K3368" s="101">
        <v>3286</v>
      </c>
      <c r="L3368" s="101">
        <v>0</v>
      </c>
      <c r="M3368" s="101">
        <v>5.0398079565932288E+18</v>
      </c>
    </row>
    <row r="3369" spans="4:13" ht="15" customHeight="1">
      <c r="D3369" s="99" t="b">
        <v>0</v>
      </c>
      <c r="E3369" s="94">
        <v>1</v>
      </c>
      <c r="F3369" s="92">
        <v>0.93</v>
      </c>
      <c r="G3369" s="92">
        <v>237</v>
      </c>
      <c r="H3369" s="93">
        <v>233</v>
      </c>
      <c r="I3369" s="93">
        <v>2</v>
      </c>
      <c r="J3369" s="93">
        <v>490</v>
      </c>
      <c r="K3369" s="101">
        <v>3287</v>
      </c>
      <c r="L3369" s="101">
        <v>0</v>
      </c>
      <c r="M3369" s="101">
        <v>9.2869021380672781E+17</v>
      </c>
    </row>
    <row r="3370" spans="4:13" ht="15" customHeight="1">
      <c r="D3370" s="99" t="b">
        <v>0</v>
      </c>
      <c r="E3370" s="94">
        <v>2</v>
      </c>
      <c r="F3370" s="92">
        <v>0.71</v>
      </c>
      <c r="G3370" s="92">
        <v>186</v>
      </c>
      <c r="H3370" s="93">
        <v>170</v>
      </c>
      <c r="I3370" s="93">
        <v>3</v>
      </c>
      <c r="J3370" s="93">
        <v>369</v>
      </c>
      <c r="K3370" s="101">
        <v>3288</v>
      </c>
      <c r="L3370" s="101">
        <v>0</v>
      </c>
      <c r="M3370" s="101">
        <v>1.3266208043132946E+19</v>
      </c>
    </row>
    <row r="3371" spans="4:13" ht="15" customHeight="1">
      <c r="D3371" s="99" t="b">
        <v>0</v>
      </c>
      <c r="E3371" s="94">
        <v>1</v>
      </c>
      <c r="F3371" s="92">
        <v>1.35</v>
      </c>
      <c r="G3371" s="92">
        <v>162</v>
      </c>
      <c r="H3371" s="93">
        <v>100</v>
      </c>
      <c r="I3371" s="93">
        <v>7</v>
      </c>
      <c r="J3371" s="93">
        <v>631</v>
      </c>
      <c r="K3371" s="101">
        <v>3289</v>
      </c>
      <c r="L3371" s="101">
        <v>0</v>
      </c>
      <c r="M3371" s="101">
        <v>1.4622310934320169E+19</v>
      </c>
    </row>
    <row r="3372" spans="4:13" ht="15" customHeight="1">
      <c r="D3372" s="99" t="b">
        <v>0</v>
      </c>
      <c r="E3372" s="94">
        <v>1</v>
      </c>
      <c r="F3372" s="92">
        <v>1.17</v>
      </c>
      <c r="G3372" s="92">
        <v>164</v>
      </c>
      <c r="H3372" s="93">
        <v>137</v>
      </c>
      <c r="I3372" s="93">
        <v>3</v>
      </c>
      <c r="J3372" s="93">
        <v>362</v>
      </c>
      <c r="K3372" s="101">
        <v>3290</v>
      </c>
      <c r="L3372" s="101">
        <v>0</v>
      </c>
      <c r="M3372" s="101">
        <v>1.3593438153976041E+19</v>
      </c>
    </row>
    <row r="3373" spans="4:13" ht="15" customHeight="1">
      <c r="D3373" s="99" t="b">
        <v>0</v>
      </c>
      <c r="E3373" s="94">
        <v>2</v>
      </c>
      <c r="F3373" s="92">
        <v>0.99</v>
      </c>
      <c r="G3373" s="92">
        <v>41</v>
      </c>
      <c r="H3373" s="93">
        <v>166</v>
      </c>
      <c r="I3373" s="93">
        <v>5</v>
      </c>
      <c r="J3373" s="93">
        <v>572</v>
      </c>
      <c r="K3373" s="101">
        <v>3291</v>
      </c>
      <c r="L3373" s="101">
        <v>0</v>
      </c>
      <c r="M3373" s="101">
        <v>1.3728359626189707E+19</v>
      </c>
    </row>
    <row r="3374" spans="4:13" ht="15" customHeight="1">
      <c r="D3374" s="99" t="b">
        <v>0</v>
      </c>
      <c r="E3374" s="94">
        <v>2</v>
      </c>
      <c r="F3374" s="92">
        <v>0.98</v>
      </c>
      <c r="G3374" s="92">
        <v>143</v>
      </c>
      <c r="H3374" s="93">
        <v>48</v>
      </c>
      <c r="I3374" s="93">
        <v>3</v>
      </c>
      <c r="J3374" s="93">
        <v>521</v>
      </c>
      <c r="K3374" s="101">
        <v>3292</v>
      </c>
      <c r="L3374" s="101">
        <v>0</v>
      </c>
      <c r="M3374" s="101">
        <v>1.0184658097851666E+19</v>
      </c>
    </row>
    <row r="3375" spans="4:13" ht="15" customHeight="1">
      <c r="D3375" s="99" t="b">
        <v>0</v>
      </c>
      <c r="E3375" s="94">
        <v>1</v>
      </c>
      <c r="F3375" s="92">
        <v>3.49</v>
      </c>
      <c r="G3375" s="92">
        <v>140</v>
      </c>
      <c r="H3375" s="93">
        <v>24</v>
      </c>
      <c r="I3375" s="93">
        <v>6</v>
      </c>
      <c r="J3375" s="93">
        <v>1788</v>
      </c>
      <c r="K3375" s="101">
        <v>3293</v>
      </c>
      <c r="L3375" s="101">
        <v>0</v>
      </c>
      <c r="M3375" s="101">
        <v>1.0579050981598081E+19</v>
      </c>
    </row>
    <row r="3376" spans="4:13" ht="15" customHeight="1">
      <c r="D3376" s="99" t="b">
        <v>0</v>
      </c>
      <c r="E3376" s="94">
        <v>1</v>
      </c>
      <c r="F3376" s="92">
        <v>5.33</v>
      </c>
      <c r="G3376" s="92">
        <v>113</v>
      </c>
      <c r="H3376" s="93">
        <v>181</v>
      </c>
      <c r="I3376" s="93">
        <v>4</v>
      </c>
      <c r="J3376" s="93">
        <v>1389</v>
      </c>
      <c r="K3376" s="101">
        <v>3294</v>
      </c>
      <c r="L3376" s="101">
        <v>0</v>
      </c>
      <c r="M3376" s="101">
        <v>1.1865036635129459E+19</v>
      </c>
    </row>
    <row r="3377" spans="4:13" ht="15" customHeight="1">
      <c r="D3377" s="99" t="b">
        <v>0</v>
      </c>
      <c r="E3377" s="94">
        <v>4</v>
      </c>
      <c r="F3377" s="92">
        <v>1.1000000000000001</v>
      </c>
      <c r="G3377" s="92">
        <v>234</v>
      </c>
      <c r="H3377" s="93">
        <v>90</v>
      </c>
      <c r="I3377" s="93">
        <v>5</v>
      </c>
      <c r="J3377" s="93">
        <v>613</v>
      </c>
      <c r="K3377" s="101">
        <v>3295</v>
      </c>
      <c r="L3377" s="101">
        <v>0</v>
      </c>
      <c r="M3377" s="101">
        <v>7.0881454520755794E+18</v>
      </c>
    </row>
    <row r="3378" spans="4:13" ht="15" customHeight="1">
      <c r="D3378" s="99" t="b">
        <v>0</v>
      </c>
      <c r="E3378" s="94">
        <v>2</v>
      </c>
      <c r="F3378" s="92">
        <v>0.66</v>
      </c>
      <c r="G3378" s="92">
        <v>100</v>
      </c>
      <c r="H3378" s="93">
        <v>50</v>
      </c>
      <c r="I3378" s="93">
        <v>4</v>
      </c>
      <c r="J3378" s="93">
        <v>260</v>
      </c>
      <c r="K3378" s="101">
        <v>3296</v>
      </c>
      <c r="L3378" s="101">
        <v>0</v>
      </c>
      <c r="M3378" s="101">
        <v>3.7122397288669E+18</v>
      </c>
    </row>
    <row r="3379" spans="4:13" ht="15" customHeight="1">
      <c r="D3379" s="99" t="b">
        <v>0</v>
      </c>
      <c r="E3379" s="94">
        <v>1</v>
      </c>
      <c r="F3379" s="92">
        <v>2.2000000000000002</v>
      </c>
      <c r="G3379" s="92">
        <v>262</v>
      </c>
      <c r="H3379" s="93">
        <v>161</v>
      </c>
      <c r="I3379" s="93">
        <v>6</v>
      </c>
      <c r="J3379" s="93">
        <v>796</v>
      </c>
      <c r="K3379" s="101">
        <v>3297</v>
      </c>
      <c r="L3379" s="101">
        <v>0</v>
      </c>
      <c r="M3379" s="101">
        <v>1.3033190979619598E+19</v>
      </c>
    </row>
    <row r="3380" spans="4:13" ht="15" customHeight="1">
      <c r="D3380" s="99" t="b">
        <v>0</v>
      </c>
      <c r="E3380" s="94">
        <v>2</v>
      </c>
      <c r="F3380" s="92">
        <v>2.1</v>
      </c>
      <c r="G3380" s="92">
        <v>90</v>
      </c>
      <c r="H3380" s="93">
        <v>79</v>
      </c>
      <c r="I3380" s="93">
        <v>1</v>
      </c>
      <c r="J3380" s="93">
        <v>843</v>
      </c>
      <c r="K3380" s="101">
        <v>3298</v>
      </c>
      <c r="L3380" s="101">
        <v>0</v>
      </c>
      <c r="M3380" s="101">
        <v>1.603995441812086E+19</v>
      </c>
    </row>
    <row r="3381" spans="4:13" ht="15" customHeight="1">
      <c r="D3381" s="99" t="b">
        <v>0</v>
      </c>
      <c r="E3381" s="94">
        <v>1</v>
      </c>
      <c r="F3381" s="92">
        <v>1.55</v>
      </c>
      <c r="G3381" s="92">
        <v>162</v>
      </c>
      <c r="H3381" s="93">
        <v>48</v>
      </c>
      <c r="I3381" s="93">
        <v>6</v>
      </c>
      <c r="J3381" s="93">
        <v>786</v>
      </c>
      <c r="K3381" s="101">
        <v>3299</v>
      </c>
      <c r="L3381" s="101">
        <v>0</v>
      </c>
      <c r="M3381" s="101">
        <v>1.6950353788581722E+19</v>
      </c>
    </row>
    <row r="3382" spans="4:13" ht="15" customHeight="1">
      <c r="D3382" s="99" t="b">
        <v>0</v>
      </c>
      <c r="E3382" s="94">
        <v>1</v>
      </c>
      <c r="F3382" s="92">
        <v>11.86</v>
      </c>
      <c r="G3382" s="92">
        <v>138</v>
      </c>
      <c r="H3382" s="93">
        <v>48</v>
      </c>
      <c r="I3382" s="93">
        <v>3</v>
      </c>
      <c r="J3382" s="93">
        <v>2307</v>
      </c>
      <c r="K3382" s="101">
        <v>3300</v>
      </c>
      <c r="L3382" s="101">
        <v>0</v>
      </c>
      <c r="M3382" s="101">
        <v>1.1408111551432735E+19</v>
      </c>
    </row>
    <row r="3383" spans="4:13" ht="15" customHeight="1">
      <c r="D3383" s="99" t="b">
        <v>0</v>
      </c>
      <c r="E3383" s="94">
        <v>1</v>
      </c>
      <c r="F3383" s="92">
        <v>1.9</v>
      </c>
      <c r="G3383" s="92">
        <v>234</v>
      </c>
      <c r="H3383" s="93">
        <v>233</v>
      </c>
      <c r="I3383" s="93">
        <v>4</v>
      </c>
      <c r="J3383" s="93">
        <v>1064</v>
      </c>
      <c r="K3383" s="101">
        <v>3301</v>
      </c>
      <c r="L3383" s="101">
        <v>0</v>
      </c>
      <c r="M3383" s="101">
        <v>4.7263277332975575E+18</v>
      </c>
    </row>
    <row r="3384" spans="4:13" ht="15" customHeight="1">
      <c r="D3384" s="99" t="b">
        <v>0</v>
      </c>
      <c r="E3384" s="94">
        <v>1</v>
      </c>
      <c r="F3384" s="92">
        <v>2.4</v>
      </c>
      <c r="G3384" s="92">
        <v>90</v>
      </c>
      <c r="H3384" s="93">
        <v>148</v>
      </c>
      <c r="I3384" s="93">
        <v>1</v>
      </c>
      <c r="J3384" s="93">
        <v>1005</v>
      </c>
      <c r="K3384" s="101">
        <v>3302</v>
      </c>
      <c r="L3384" s="101">
        <v>0</v>
      </c>
      <c r="M3384" s="101">
        <v>1.7387881663934243E+19</v>
      </c>
    </row>
    <row r="3385" spans="4:13" ht="15" customHeight="1">
      <c r="D3385" s="99" t="b">
        <v>0</v>
      </c>
      <c r="E3385" s="94">
        <v>3</v>
      </c>
      <c r="F3385" s="92">
        <v>0.73</v>
      </c>
      <c r="G3385" s="92">
        <v>161</v>
      </c>
      <c r="H3385" s="93">
        <v>48</v>
      </c>
      <c r="I3385" s="93">
        <v>6</v>
      </c>
      <c r="J3385" s="93">
        <v>307</v>
      </c>
      <c r="K3385" s="101">
        <v>3303</v>
      </c>
      <c r="L3385" s="101">
        <v>0</v>
      </c>
      <c r="M3385" s="101">
        <v>4.2695216009205996E+18</v>
      </c>
    </row>
    <row r="3386" spans="4:13" ht="15" customHeight="1">
      <c r="D3386" s="99" t="b">
        <v>0</v>
      </c>
      <c r="E3386" s="94">
        <v>1</v>
      </c>
      <c r="F3386" s="92">
        <v>0.55000000000000004</v>
      </c>
      <c r="G3386" s="92">
        <v>229</v>
      </c>
      <c r="H3386" s="93">
        <v>229</v>
      </c>
      <c r="I3386" s="93">
        <v>2</v>
      </c>
      <c r="J3386" s="93">
        <v>172</v>
      </c>
      <c r="K3386" s="101">
        <v>3304</v>
      </c>
      <c r="L3386" s="101">
        <v>0</v>
      </c>
      <c r="M3386" s="101">
        <v>7.0631581705167432E+18</v>
      </c>
    </row>
    <row r="3387" spans="4:13" ht="15" customHeight="1">
      <c r="D3387" s="99" t="b">
        <v>0</v>
      </c>
      <c r="E3387" s="94">
        <v>1</v>
      </c>
      <c r="F3387" s="92">
        <v>1.4</v>
      </c>
      <c r="G3387" s="92">
        <v>263</v>
      </c>
      <c r="H3387" s="93">
        <v>237</v>
      </c>
      <c r="I3387" s="93">
        <v>3</v>
      </c>
      <c r="J3387" s="93">
        <v>341</v>
      </c>
      <c r="K3387" s="101">
        <v>3305</v>
      </c>
      <c r="L3387" s="101">
        <v>0</v>
      </c>
      <c r="M3387" s="101">
        <v>1.3300257773510621E+19</v>
      </c>
    </row>
    <row r="3388" spans="4:13" ht="15" customHeight="1">
      <c r="D3388" s="99" t="b">
        <v>0</v>
      </c>
      <c r="E3388" s="94">
        <v>1</v>
      </c>
      <c r="F3388" s="92">
        <v>4.13</v>
      </c>
      <c r="G3388" s="92">
        <v>249</v>
      </c>
      <c r="H3388" s="93">
        <v>97</v>
      </c>
      <c r="I3388" s="93">
        <v>2</v>
      </c>
      <c r="J3388" s="93">
        <v>2446</v>
      </c>
      <c r="K3388" s="101">
        <v>3306</v>
      </c>
      <c r="L3388" s="101">
        <v>0</v>
      </c>
      <c r="M3388" s="101">
        <v>2.731931702340503E+18</v>
      </c>
    </row>
    <row r="3389" spans="4:13" ht="15" customHeight="1">
      <c r="D3389" s="99" t="b">
        <v>0</v>
      </c>
      <c r="E3389" s="94">
        <v>1</v>
      </c>
      <c r="F3389" s="92">
        <v>3.18</v>
      </c>
      <c r="G3389" s="92">
        <v>262</v>
      </c>
      <c r="H3389" s="93">
        <v>170</v>
      </c>
      <c r="I3389" s="93">
        <v>5</v>
      </c>
      <c r="J3389" s="93">
        <v>1421</v>
      </c>
      <c r="K3389" s="101">
        <v>3307</v>
      </c>
      <c r="L3389" s="101">
        <v>0</v>
      </c>
      <c r="M3389" s="101">
        <v>1.1082435095281177E+19</v>
      </c>
    </row>
    <row r="3390" spans="4:13" ht="15" customHeight="1">
      <c r="D3390" s="99" t="b">
        <v>0</v>
      </c>
      <c r="E3390" s="94">
        <v>1</v>
      </c>
      <c r="F3390" s="92">
        <v>0.05</v>
      </c>
      <c r="G3390" s="92">
        <v>246</v>
      </c>
      <c r="H3390" s="93">
        <v>246</v>
      </c>
      <c r="I3390" s="93">
        <v>2</v>
      </c>
      <c r="J3390" s="93">
        <v>11</v>
      </c>
      <c r="K3390" s="101">
        <v>3308</v>
      </c>
      <c r="L3390" s="101">
        <v>0</v>
      </c>
      <c r="M3390" s="101">
        <v>1.1548938584850713E+19</v>
      </c>
    </row>
    <row r="3391" spans="4:13" ht="15" customHeight="1">
      <c r="D3391" s="99" t="b">
        <v>0</v>
      </c>
      <c r="E3391" s="94">
        <v>1</v>
      </c>
      <c r="F3391" s="92">
        <v>9.6</v>
      </c>
      <c r="G3391" s="92">
        <v>162</v>
      </c>
      <c r="H3391" s="93">
        <v>138</v>
      </c>
      <c r="I3391" s="93">
        <v>5</v>
      </c>
      <c r="J3391" s="93">
        <v>1384</v>
      </c>
      <c r="K3391" s="101">
        <v>3309</v>
      </c>
      <c r="L3391" s="101">
        <v>0</v>
      </c>
      <c r="M3391" s="101">
        <v>5.8173371042238321E+18</v>
      </c>
    </row>
    <row r="3392" spans="4:13" ht="15" customHeight="1">
      <c r="D3392" s="99" t="b">
        <v>0</v>
      </c>
      <c r="E3392" s="94">
        <v>1</v>
      </c>
      <c r="F3392" s="92">
        <v>1.4</v>
      </c>
      <c r="G3392" s="92">
        <v>162</v>
      </c>
      <c r="H3392" s="93">
        <v>48</v>
      </c>
      <c r="I3392" s="93">
        <v>4</v>
      </c>
      <c r="J3392" s="93">
        <v>728</v>
      </c>
      <c r="K3392" s="101">
        <v>3310</v>
      </c>
      <c r="L3392" s="101">
        <v>0</v>
      </c>
      <c r="M3392" s="101">
        <v>6.9913748954258524E+18</v>
      </c>
    </row>
    <row r="3393" spans="4:13" ht="15" customHeight="1">
      <c r="D3393" s="99" t="b">
        <v>0</v>
      </c>
      <c r="E3393" s="94">
        <v>1</v>
      </c>
      <c r="F3393" s="92">
        <v>6.89</v>
      </c>
      <c r="G3393" s="92">
        <v>138</v>
      </c>
      <c r="H3393" s="93">
        <v>134</v>
      </c>
      <c r="I3393" s="93">
        <v>7</v>
      </c>
      <c r="J3393" s="93">
        <v>1029</v>
      </c>
      <c r="K3393" s="101">
        <v>3311</v>
      </c>
      <c r="L3393" s="101">
        <v>0</v>
      </c>
      <c r="M3393" s="101">
        <v>1.0775144168229886E+19</v>
      </c>
    </row>
    <row r="3394" spans="4:13" ht="15" customHeight="1">
      <c r="D3394" s="99" t="b">
        <v>0</v>
      </c>
      <c r="E3394" s="94">
        <v>1</v>
      </c>
      <c r="F3394" s="92">
        <v>0.8</v>
      </c>
      <c r="G3394" s="92">
        <v>170</v>
      </c>
      <c r="H3394" s="93">
        <v>234</v>
      </c>
      <c r="I3394" s="93">
        <v>1</v>
      </c>
      <c r="J3394" s="93">
        <v>192</v>
      </c>
      <c r="K3394" s="101">
        <v>3312</v>
      </c>
      <c r="L3394" s="101">
        <v>0</v>
      </c>
      <c r="M3394" s="101">
        <v>4.2385758417685184E+17</v>
      </c>
    </row>
    <row r="3395" spans="4:13" ht="15" customHeight="1">
      <c r="D3395" s="99" t="b">
        <v>0</v>
      </c>
      <c r="E3395" s="94">
        <v>1</v>
      </c>
      <c r="F3395" s="92">
        <v>1.5</v>
      </c>
      <c r="G3395" s="92">
        <v>229</v>
      </c>
      <c r="H3395" s="93">
        <v>236</v>
      </c>
      <c r="I3395" s="93">
        <v>4</v>
      </c>
      <c r="J3395" s="93">
        <v>904</v>
      </c>
      <c r="K3395" s="101">
        <v>3313</v>
      </c>
      <c r="L3395" s="101">
        <v>0</v>
      </c>
      <c r="M3395" s="101">
        <v>1.0176007507586271E+19</v>
      </c>
    </row>
    <row r="3396" spans="4:13" ht="15" customHeight="1">
      <c r="D3396" s="99" t="b">
        <v>0</v>
      </c>
      <c r="E3396" s="94">
        <v>1</v>
      </c>
      <c r="F3396" s="92">
        <v>8.8000000000000007</v>
      </c>
      <c r="G3396" s="92">
        <v>132</v>
      </c>
      <c r="H3396" s="93">
        <v>95</v>
      </c>
      <c r="I3396" s="93">
        <v>6</v>
      </c>
      <c r="J3396" s="93">
        <v>1306</v>
      </c>
      <c r="K3396" s="101">
        <v>3314</v>
      </c>
      <c r="L3396" s="101">
        <v>0</v>
      </c>
      <c r="M3396" s="101">
        <v>1.7377021191568255E+19</v>
      </c>
    </row>
    <row r="3397" spans="4:13" ht="15" customHeight="1">
      <c r="D3397" s="99" t="b">
        <v>0</v>
      </c>
      <c r="E3397" s="94">
        <v>1</v>
      </c>
      <c r="F3397" s="92">
        <v>2.5</v>
      </c>
      <c r="G3397" s="92">
        <v>163</v>
      </c>
      <c r="H3397" s="93">
        <v>145</v>
      </c>
      <c r="I3397" s="93">
        <v>3</v>
      </c>
      <c r="J3397" s="93">
        <v>906</v>
      </c>
      <c r="K3397" s="101">
        <v>3315</v>
      </c>
      <c r="L3397" s="101">
        <v>0</v>
      </c>
      <c r="M3397" s="101">
        <v>1.364666105754895E+19</v>
      </c>
    </row>
    <row r="3398" spans="4:13" ht="15" customHeight="1">
      <c r="D3398" s="99" t="b">
        <v>0</v>
      </c>
      <c r="E3398" s="94">
        <v>2</v>
      </c>
      <c r="F3398" s="92">
        <v>5.9</v>
      </c>
      <c r="G3398" s="92">
        <v>230</v>
      </c>
      <c r="H3398" s="93">
        <v>223</v>
      </c>
      <c r="I3398" s="93">
        <v>1</v>
      </c>
      <c r="J3398" s="93">
        <v>1442</v>
      </c>
      <c r="K3398" s="101">
        <v>3316</v>
      </c>
      <c r="L3398" s="101">
        <v>0</v>
      </c>
      <c r="M3398" s="101">
        <v>2.0717754926714986E+17</v>
      </c>
    </row>
    <row r="3399" spans="4:13" ht="15" customHeight="1">
      <c r="D3399" s="99" t="b">
        <v>0</v>
      </c>
      <c r="E3399" s="94">
        <v>1</v>
      </c>
      <c r="F3399" s="92">
        <v>5.0999999999999996</v>
      </c>
      <c r="G3399" s="92">
        <v>231</v>
      </c>
      <c r="H3399" s="93">
        <v>161</v>
      </c>
      <c r="I3399" s="93">
        <v>5</v>
      </c>
      <c r="J3399" s="93">
        <v>2651</v>
      </c>
      <c r="K3399" s="101">
        <v>3317</v>
      </c>
      <c r="L3399" s="101">
        <v>0</v>
      </c>
      <c r="M3399" s="101">
        <v>4.0980507111445448E+18</v>
      </c>
    </row>
    <row r="3400" spans="4:13" ht="15" customHeight="1">
      <c r="D3400" s="99" t="b">
        <v>0</v>
      </c>
      <c r="E3400" s="94">
        <v>3</v>
      </c>
      <c r="F3400" s="92">
        <v>1.34</v>
      </c>
      <c r="G3400" s="92">
        <v>170</v>
      </c>
      <c r="H3400" s="93">
        <v>107</v>
      </c>
      <c r="I3400" s="93">
        <v>7</v>
      </c>
      <c r="J3400" s="93">
        <v>521</v>
      </c>
      <c r="K3400" s="101">
        <v>3318</v>
      </c>
      <c r="L3400" s="101">
        <v>0</v>
      </c>
      <c r="M3400" s="101">
        <v>4.9488221281207491E+18</v>
      </c>
    </row>
    <row r="3401" spans="4:13" ht="15" customHeight="1">
      <c r="D3401" s="99" t="b">
        <v>0</v>
      </c>
      <c r="E3401" s="94">
        <v>1</v>
      </c>
      <c r="F3401" s="92">
        <v>5.01</v>
      </c>
      <c r="G3401" s="92">
        <v>239</v>
      </c>
      <c r="H3401" s="93">
        <v>231</v>
      </c>
      <c r="I3401" s="93">
        <v>6</v>
      </c>
      <c r="J3401" s="93">
        <v>1061</v>
      </c>
      <c r="K3401" s="101">
        <v>3319</v>
      </c>
      <c r="L3401" s="101">
        <v>0</v>
      </c>
      <c r="M3401" s="101">
        <v>1.3674990389936468E+19</v>
      </c>
    </row>
    <row r="3402" spans="4:13" ht="15" customHeight="1">
      <c r="D3402" s="99" t="b">
        <v>0</v>
      </c>
      <c r="E3402" s="94">
        <v>1</v>
      </c>
      <c r="F3402" s="92">
        <v>1</v>
      </c>
      <c r="G3402" s="92">
        <v>162</v>
      </c>
      <c r="H3402" s="93">
        <v>48</v>
      </c>
      <c r="I3402" s="93">
        <v>5</v>
      </c>
      <c r="J3402" s="93">
        <v>608</v>
      </c>
      <c r="K3402" s="101">
        <v>3320</v>
      </c>
      <c r="L3402" s="101">
        <v>0</v>
      </c>
      <c r="M3402" s="101">
        <v>1.7316691751698401E+19</v>
      </c>
    </row>
    <row r="3403" spans="4:13" ht="15" customHeight="1">
      <c r="D3403" s="99" t="b">
        <v>0</v>
      </c>
      <c r="E3403" s="94">
        <v>5</v>
      </c>
      <c r="F3403" s="92">
        <v>0.9</v>
      </c>
      <c r="G3403" s="92">
        <v>162</v>
      </c>
      <c r="H3403" s="93">
        <v>233</v>
      </c>
      <c r="I3403" s="93">
        <v>4</v>
      </c>
      <c r="J3403" s="93">
        <v>166</v>
      </c>
      <c r="K3403" s="101">
        <v>3321</v>
      </c>
      <c r="L3403" s="101">
        <v>0</v>
      </c>
      <c r="M3403" s="101">
        <v>9.8223154215024927E+18</v>
      </c>
    </row>
    <row r="3404" spans="4:13" ht="15" customHeight="1">
      <c r="D3404" s="99" t="b">
        <v>0</v>
      </c>
      <c r="E3404" s="94">
        <v>3</v>
      </c>
      <c r="F3404" s="92">
        <v>1.91</v>
      </c>
      <c r="G3404" s="92">
        <v>162</v>
      </c>
      <c r="H3404" s="93">
        <v>142</v>
      </c>
      <c r="I3404" s="93">
        <v>2</v>
      </c>
      <c r="J3404" s="93">
        <v>709</v>
      </c>
      <c r="K3404" s="101">
        <v>3322</v>
      </c>
      <c r="L3404" s="101">
        <v>0</v>
      </c>
      <c r="M3404" s="101">
        <v>1.5905684181797179E+19</v>
      </c>
    </row>
    <row r="3405" spans="4:13" ht="15" customHeight="1">
      <c r="D3405" s="99" t="b">
        <v>0</v>
      </c>
      <c r="E3405" s="94">
        <v>6</v>
      </c>
      <c r="F3405" s="92">
        <v>1.06</v>
      </c>
      <c r="G3405" s="92">
        <v>142</v>
      </c>
      <c r="H3405" s="93">
        <v>237</v>
      </c>
      <c r="I3405" s="93">
        <v>2</v>
      </c>
      <c r="J3405" s="93">
        <v>507</v>
      </c>
      <c r="K3405" s="101">
        <v>3323</v>
      </c>
      <c r="L3405" s="101">
        <v>0</v>
      </c>
      <c r="M3405" s="101">
        <v>1.3309708012563411E+19</v>
      </c>
    </row>
    <row r="3406" spans="4:13" ht="15" customHeight="1">
      <c r="D3406" s="99" t="b">
        <v>0</v>
      </c>
      <c r="E3406" s="94">
        <v>6</v>
      </c>
      <c r="F3406" s="92">
        <v>2.08</v>
      </c>
      <c r="G3406" s="92">
        <v>162</v>
      </c>
      <c r="H3406" s="93">
        <v>140</v>
      </c>
      <c r="I3406" s="93">
        <v>5</v>
      </c>
      <c r="J3406" s="93">
        <v>1358</v>
      </c>
      <c r="K3406" s="101">
        <v>3324</v>
      </c>
      <c r="L3406" s="101">
        <v>0</v>
      </c>
      <c r="M3406" s="101">
        <v>1.3726547896996004E+19</v>
      </c>
    </row>
    <row r="3407" spans="4:13" ht="15" customHeight="1">
      <c r="D3407" s="99" t="b">
        <v>0</v>
      </c>
      <c r="E3407" s="94">
        <v>1</v>
      </c>
      <c r="F3407" s="92">
        <v>0.6</v>
      </c>
      <c r="G3407" s="92">
        <v>264</v>
      </c>
      <c r="H3407" s="93">
        <v>264</v>
      </c>
      <c r="I3407" s="93">
        <v>3</v>
      </c>
      <c r="J3407" s="93">
        <v>175</v>
      </c>
      <c r="K3407" s="101">
        <v>3325</v>
      </c>
      <c r="L3407" s="101">
        <v>0</v>
      </c>
      <c r="M3407" s="101">
        <v>1.6218924219043371E+19</v>
      </c>
    </row>
    <row r="3408" spans="4:13" ht="15" customHeight="1">
      <c r="D3408" s="99" t="b">
        <v>0</v>
      </c>
      <c r="E3408" s="94">
        <v>1</v>
      </c>
      <c r="F3408" s="92">
        <v>0.5</v>
      </c>
      <c r="G3408" s="92">
        <v>239</v>
      </c>
      <c r="H3408" s="93">
        <v>239</v>
      </c>
      <c r="I3408" s="93">
        <v>4</v>
      </c>
      <c r="J3408" s="93">
        <v>185</v>
      </c>
      <c r="K3408" s="101">
        <v>3326</v>
      </c>
      <c r="L3408" s="101">
        <v>0</v>
      </c>
      <c r="M3408" s="101">
        <v>6.512015041148758E+18</v>
      </c>
    </row>
    <row r="3409" spans="4:13" ht="15" customHeight="1">
      <c r="D3409" s="99" t="b">
        <v>0</v>
      </c>
      <c r="E3409" s="94">
        <v>2</v>
      </c>
      <c r="F3409" s="92">
        <v>0</v>
      </c>
      <c r="G3409" s="92">
        <v>90</v>
      </c>
      <c r="H3409" s="93">
        <v>90</v>
      </c>
      <c r="I3409" s="93">
        <v>5</v>
      </c>
      <c r="J3409" s="93">
        <v>20</v>
      </c>
      <c r="K3409" s="101">
        <v>3327</v>
      </c>
      <c r="L3409" s="101">
        <v>0</v>
      </c>
      <c r="M3409" s="101">
        <v>5.1497606268303647E+18</v>
      </c>
    </row>
    <row r="3410" spans="4:13" ht="15" customHeight="1">
      <c r="D3410" s="99" t="b">
        <v>0</v>
      </c>
      <c r="E3410" s="94">
        <v>1</v>
      </c>
      <c r="F3410" s="92">
        <v>4.7</v>
      </c>
      <c r="G3410" s="92">
        <v>148</v>
      </c>
      <c r="H3410" s="93">
        <v>232</v>
      </c>
      <c r="I3410" s="93">
        <v>3</v>
      </c>
      <c r="J3410" s="93">
        <v>3455</v>
      </c>
      <c r="K3410" s="101">
        <v>3328</v>
      </c>
      <c r="L3410" s="101">
        <v>0</v>
      </c>
      <c r="M3410" s="101">
        <v>1.684590470870118E+19</v>
      </c>
    </row>
    <row r="3411" spans="4:13" ht="15" customHeight="1">
      <c r="D3411" s="99" t="b">
        <v>0</v>
      </c>
      <c r="E3411" s="94">
        <v>1</v>
      </c>
      <c r="F3411" s="92">
        <v>2.65</v>
      </c>
      <c r="G3411" s="92">
        <v>163</v>
      </c>
      <c r="H3411" s="93">
        <v>158</v>
      </c>
      <c r="I3411" s="93">
        <v>4</v>
      </c>
      <c r="J3411" s="93">
        <v>1398</v>
      </c>
      <c r="K3411" s="101">
        <v>3329</v>
      </c>
      <c r="L3411" s="101">
        <v>0</v>
      </c>
      <c r="M3411" s="101">
        <v>2.0222541394790147E+18</v>
      </c>
    </row>
    <row r="3412" spans="4:13" ht="15" customHeight="1">
      <c r="D3412" s="99" t="b">
        <v>0</v>
      </c>
      <c r="E3412" s="94">
        <v>2</v>
      </c>
      <c r="F3412" s="92">
        <v>0.7</v>
      </c>
      <c r="G3412" s="92">
        <v>162</v>
      </c>
      <c r="H3412" s="93">
        <v>164</v>
      </c>
      <c r="I3412" s="93">
        <v>4</v>
      </c>
      <c r="J3412" s="93">
        <v>584</v>
      </c>
      <c r="K3412" s="101">
        <v>3330</v>
      </c>
      <c r="L3412" s="101">
        <v>0</v>
      </c>
      <c r="M3412" s="101">
        <v>5.1273950855012106E+18</v>
      </c>
    </row>
    <row r="3413" spans="4:13" ht="15" customHeight="1">
      <c r="D3413" s="99" t="b">
        <v>0</v>
      </c>
      <c r="E3413" s="94">
        <v>1</v>
      </c>
      <c r="F3413" s="92">
        <v>13.02</v>
      </c>
      <c r="G3413" s="92">
        <v>114</v>
      </c>
      <c r="H3413" s="93">
        <v>78</v>
      </c>
      <c r="I3413" s="93">
        <v>3</v>
      </c>
      <c r="J3413" s="93">
        <v>1863</v>
      </c>
      <c r="K3413" s="101">
        <v>3331</v>
      </c>
      <c r="L3413" s="101">
        <v>0</v>
      </c>
      <c r="M3413" s="101">
        <v>5.5225494753055549E+18</v>
      </c>
    </row>
    <row r="3414" spans="4:13" ht="15" customHeight="1">
      <c r="D3414" s="99" t="b">
        <v>0</v>
      </c>
      <c r="E3414" s="94">
        <v>1</v>
      </c>
      <c r="F3414" s="92">
        <v>0.38</v>
      </c>
      <c r="G3414" s="92">
        <v>43</v>
      </c>
      <c r="H3414" s="93">
        <v>142</v>
      </c>
      <c r="I3414" s="93">
        <v>5</v>
      </c>
      <c r="J3414" s="93">
        <v>153</v>
      </c>
      <c r="K3414" s="101">
        <v>3332</v>
      </c>
      <c r="L3414" s="101">
        <v>0</v>
      </c>
      <c r="M3414" s="101">
        <v>8.0723250078293135E+18</v>
      </c>
    </row>
    <row r="3415" spans="4:13" ht="15" customHeight="1">
      <c r="D3415" s="99" t="b">
        <v>0</v>
      </c>
      <c r="E3415" s="94">
        <v>1</v>
      </c>
      <c r="F3415" s="92">
        <v>0.8</v>
      </c>
      <c r="G3415" s="92">
        <v>142</v>
      </c>
      <c r="H3415" s="93">
        <v>50</v>
      </c>
      <c r="I3415" s="93">
        <v>4</v>
      </c>
      <c r="J3415" s="93">
        <v>421</v>
      </c>
      <c r="K3415" s="101">
        <v>3333</v>
      </c>
      <c r="L3415" s="101">
        <v>0</v>
      </c>
      <c r="M3415" s="101">
        <v>1.7507126534022042E+19</v>
      </c>
    </row>
    <row r="3416" spans="4:13" ht="15" customHeight="1">
      <c r="D3416" s="99" t="b">
        <v>0</v>
      </c>
      <c r="E3416" s="94">
        <v>1</v>
      </c>
      <c r="F3416" s="92">
        <v>1.4</v>
      </c>
      <c r="G3416" s="92">
        <v>236</v>
      </c>
      <c r="H3416" s="93">
        <v>141</v>
      </c>
      <c r="I3416" s="93">
        <v>7</v>
      </c>
      <c r="J3416" s="93">
        <v>474</v>
      </c>
      <c r="K3416" s="101">
        <v>3334</v>
      </c>
      <c r="L3416" s="101">
        <v>0</v>
      </c>
      <c r="M3416" s="101">
        <v>1.4866466583557054E+19</v>
      </c>
    </row>
    <row r="3417" spans="4:13" ht="15" customHeight="1">
      <c r="D3417" s="99" t="b">
        <v>0</v>
      </c>
      <c r="E3417" s="94">
        <v>2</v>
      </c>
      <c r="F3417" s="92">
        <v>9.3699999999999992</v>
      </c>
      <c r="G3417" s="92">
        <v>161</v>
      </c>
      <c r="H3417" s="93">
        <v>138</v>
      </c>
      <c r="I3417" s="93">
        <v>3</v>
      </c>
      <c r="J3417" s="93">
        <v>1475</v>
      </c>
      <c r="K3417" s="101">
        <v>3335</v>
      </c>
      <c r="L3417" s="101">
        <v>0</v>
      </c>
      <c r="M3417" s="101">
        <v>1.2973530906765591E+19</v>
      </c>
    </row>
    <row r="3418" spans="4:13" ht="15" customHeight="1">
      <c r="D3418" s="99" t="b">
        <v>0</v>
      </c>
      <c r="E3418" s="94">
        <v>6</v>
      </c>
      <c r="F3418" s="92">
        <v>0.76</v>
      </c>
      <c r="G3418" s="92">
        <v>158</v>
      </c>
      <c r="H3418" s="93">
        <v>249</v>
      </c>
      <c r="I3418" s="93">
        <v>1</v>
      </c>
      <c r="J3418" s="93">
        <v>376</v>
      </c>
      <c r="K3418" s="101">
        <v>3336</v>
      </c>
      <c r="L3418" s="101">
        <v>0</v>
      </c>
      <c r="M3418" s="101">
        <v>1.0743402084402448E+19</v>
      </c>
    </row>
    <row r="3419" spans="4:13" ht="15" customHeight="1">
      <c r="D3419" s="99" t="b">
        <v>0</v>
      </c>
      <c r="E3419" s="94">
        <v>1</v>
      </c>
      <c r="F3419" s="92">
        <v>1.3</v>
      </c>
      <c r="G3419" s="92">
        <v>229</v>
      </c>
      <c r="H3419" s="93">
        <v>140</v>
      </c>
      <c r="I3419" s="93">
        <v>4</v>
      </c>
      <c r="J3419" s="93">
        <v>622</v>
      </c>
      <c r="K3419" s="101">
        <v>3337</v>
      </c>
      <c r="L3419" s="101">
        <v>0</v>
      </c>
      <c r="M3419" s="101">
        <v>5.5178248445446124E+18</v>
      </c>
    </row>
    <row r="3420" spans="4:13" ht="15" customHeight="1">
      <c r="D3420" s="99" t="b">
        <v>0</v>
      </c>
      <c r="E3420" s="94">
        <v>5</v>
      </c>
      <c r="F3420" s="92">
        <v>1.63</v>
      </c>
      <c r="G3420" s="92">
        <v>233</v>
      </c>
      <c r="H3420" s="93">
        <v>79</v>
      </c>
      <c r="I3420" s="93">
        <v>6</v>
      </c>
      <c r="J3420" s="93">
        <v>495</v>
      </c>
      <c r="K3420" s="101">
        <v>3338</v>
      </c>
      <c r="L3420" s="101">
        <v>0</v>
      </c>
      <c r="M3420" s="101">
        <v>1.3723275962062742E+19</v>
      </c>
    </row>
    <row r="3421" spans="4:13" ht="15" customHeight="1">
      <c r="D3421" s="99" t="b">
        <v>0</v>
      </c>
      <c r="E3421" s="94">
        <v>2</v>
      </c>
      <c r="F3421" s="92">
        <v>1.83</v>
      </c>
      <c r="G3421" s="92">
        <v>125</v>
      </c>
      <c r="H3421" s="93">
        <v>113</v>
      </c>
      <c r="I3421" s="93">
        <v>7</v>
      </c>
      <c r="J3421" s="93">
        <v>755</v>
      </c>
      <c r="K3421" s="101">
        <v>3339</v>
      </c>
      <c r="L3421" s="101">
        <v>0</v>
      </c>
      <c r="M3421" s="101">
        <v>2.3058345883804429E+18</v>
      </c>
    </row>
    <row r="3422" spans="4:13" ht="15" customHeight="1">
      <c r="D3422" s="99" t="b">
        <v>0</v>
      </c>
      <c r="E3422" s="94">
        <v>2</v>
      </c>
      <c r="F3422" s="92">
        <v>1.25</v>
      </c>
      <c r="G3422" s="92">
        <v>143</v>
      </c>
      <c r="H3422" s="93">
        <v>238</v>
      </c>
      <c r="I3422" s="93">
        <v>1</v>
      </c>
      <c r="J3422" s="93">
        <v>337</v>
      </c>
      <c r="K3422" s="101">
        <v>3340</v>
      </c>
      <c r="L3422" s="101">
        <v>0</v>
      </c>
      <c r="M3422" s="101">
        <v>9.8113791947805573E+18</v>
      </c>
    </row>
    <row r="3423" spans="4:13" ht="15" customHeight="1">
      <c r="D3423" s="99" t="b">
        <v>0</v>
      </c>
      <c r="E3423" s="94">
        <v>1</v>
      </c>
      <c r="F3423" s="92">
        <v>17.100000000000001</v>
      </c>
      <c r="G3423" s="92">
        <v>100</v>
      </c>
      <c r="H3423" s="93">
        <v>132</v>
      </c>
      <c r="I3423" s="93">
        <v>5</v>
      </c>
      <c r="J3423" s="93">
        <v>3504</v>
      </c>
      <c r="K3423" s="101">
        <v>3341</v>
      </c>
      <c r="L3423" s="101">
        <v>0</v>
      </c>
      <c r="M3423" s="101">
        <v>6.5395313400525599E+18</v>
      </c>
    </row>
    <row r="3424" spans="4:13" ht="15" customHeight="1">
      <c r="D3424" s="99" t="b">
        <v>0</v>
      </c>
      <c r="E3424" s="94">
        <v>1</v>
      </c>
      <c r="F3424" s="92">
        <v>5.57</v>
      </c>
      <c r="G3424" s="92">
        <v>231</v>
      </c>
      <c r="H3424" s="93">
        <v>239</v>
      </c>
      <c r="I3424" s="93">
        <v>2</v>
      </c>
      <c r="J3424" s="93">
        <v>855</v>
      </c>
      <c r="K3424" s="101">
        <v>3342</v>
      </c>
      <c r="L3424" s="101">
        <v>0</v>
      </c>
      <c r="M3424" s="101">
        <v>2.5936706233079752E+18</v>
      </c>
    </row>
    <row r="3425" spans="4:13" ht="15" customHeight="1">
      <c r="D3425" s="99" t="b">
        <v>0</v>
      </c>
      <c r="E3425" s="94">
        <v>1</v>
      </c>
      <c r="F3425" s="92">
        <v>0.84</v>
      </c>
      <c r="G3425" s="92">
        <v>170</v>
      </c>
      <c r="H3425" s="93">
        <v>161</v>
      </c>
      <c r="I3425" s="93">
        <v>2</v>
      </c>
      <c r="J3425" s="93">
        <v>279</v>
      </c>
      <c r="K3425" s="101">
        <v>3343</v>
      </c>
      <c r="L3425" s="101">
        <v>0</v>
      </c>
      <c r="M3425" s="101">
        <v>6.6248247327852329E+18</v>
      </c>
    </row>
    <row r="3426" spans="4:13" ht="15" customHeight="1">
      <c r="D3426" s="99" t="b">
        <v>0</v>
      </c>
      <c r="E3426" s="94">
        <v>1</v>
      </c>
      <c r="F3426" s="92">
        <v>3.12</v>
      </c>
      <c r="G3426" s="92">
        <v>236</v>
      </c>
      <c r="H3426" s="93">
        <v>170</v>
      </c>
      <c r="I3426" s="93">
        <v>4</v>
      </c>
      <c r="J3426" s="93">
        <v>1059</v>
      </c>
      <c r="K3426" s="101">
        <v>3344</v>
      </c>
      <c r="L3426" s="101">
        <v>0</v>
      </c>
      <c r="M3426" s="101">
        <v>5.9011680949316178E+18</v>
      </c>
    </row>
    <row r="3427" spans="4:13" ht="15" customHeight="1">
      <c r="D3427" s="99" t="b">
        <v>0</v>
      </c>
      <c r="E3427" s="94">
        <v>1</v>
      </c>
      <c r="F3427" s="92">
        <v>1</v>
      </c>
      <c r="G3427" s="92">
        <v>262</v>
      </c>
      <c r="H3427" s="93">
        <v>236</v>
      </c>
      <c r="I3427" s="93">
        <v>2</v>
      </c>
      <c r="J3427" s="93">
        <v>386</v>
      </c>
      <c r="K3427" s="101">
        <v>3345</v>
      </c>
      <c r="L3427" s="101">
        <v>0</v>
      </c>
      <c r="M3427" s="101">
        <v>1.8057019812979341E+19</v>
      </c>
    </row>
    <row r="3428" spans="4:13" ht="15" customHeight="1">
      <c r="D3428" s="99" t="b">
        <v>0</v>
      </c>
      <c r="E3428" s="94">
        <v>1</v>
      </c>
      <c r="F3428" s="92">
        <v>1.8</v>
      </c>
      <c r="G3428" s="92">
        <v>262</v>
      </c>
      <c r="H3428" s="93">
        <v>43</v>
      </c>
      <c r="I3428" s="93">
        <v>4</v>
      </c>
      <c r="J3428" s="93">
        <v>1035</v>
      </c>
      <c r="K3428" s="101">
        <v>3346</v>
      </c>
      <c r="L3428" s="101">
        <v>0</v>
      </c>
      <c r="M3428" s="101">
        <v>1.2816554836113568E+19</v>
      </c>
    </row>
    <row r="3429" spans="4:13" ht="15" customHeight="1">
      <c r="D3429" s="99" t="b">
        <v>0</v>
      </c>
      <c r="E3429" s="94">
        <v>2</v>
      </c>
      <c r="F3429" s="92">
        <v>0.77</v>
      </c>
      <c r="G3429" s="92">
        <v>162</v>
      </c>
      <c r="H3429" s="93">
        <v>141</v>
      </c>
      <c r="I3429" s="93">
        <v>6</v>
      </c>
      <c r="J3429" s="93">
        <v>334</v>
      </c>
      <c r="K3429" s="101">
        <v>3347</v>
      </c>
      <c r="L3429" s="101">
        <v>0</v>
      </c>
      <c r="M3429" s="101">
        <v>7.5477825388823798E+18</v>
      </c>
    </row>
    <row r="3430" spans="4:13" ht="15" customHeight="1">
      <c r="D3430" s="99" t="b">
        <v>0</v>
      </c>
      <c r="E3430" s="94">
        <v>1</v>
      </c>
      <c r="F3430" s="92">
        <v>0.79</v>
      </c>
      <c r="G3430" s="92">
        <v>162</v>
      </c>
      <c r="H3430" s="93">
        <v>162</v>
      </c>
      <c r="I3430" s="93">
        <v>7</v>
      </c>
      <c r="J3430" s="93">
        <v>353</v>
      </c>
      <c r="K3430" s="101">
        <v>3348</v>
      </c>
      <c r="L3430" s="101">
        <v>0</v>
      </c>
      <c r="M3430" s="101">
        <v>7.73032742513071E+18</v>
      </c>
    </row>
    <row r="3431" spans="4:13" ht="15" customHeight="1">
      <c r="D3431" s="99" t="b">
        <v>0</v>
      </c>
      <c r="E3431" s="94">
        <v>1</v>
      </c>
      <c r="F3431" s="92">
        <v>1.7</v>
      </c>
      <c r="G3431" s="92">
        <v>229</v>
      </c>
      <c r="H3431" s="93">
        <v>234</v>
      </c>
      <c r="I3431" s="93">
        <v>3</v>
      </c>
      <c r="J3431" s="93">
        <v>654</v>
      </c>
      <c r="K3431" s="101">
        <v>3349</v>
      </c>
      <c r="L3431" s="101">
        <v>0</v>
      </c>
      <c r="M3431" s="101">
        <v>6.5392809631580211E+18</v>
      </c>
    </row>
    <row r="3432" spans="4:13" ht="15" customHeight="1">
      <c r="D3432" s="99" t="b">
        <v>0</v>
      </c>
      <c r="E3432" s="94">
        <v>1</v>
      </c>
      <c r="F3432" s="92">
        <v>0.9</v>
      </c>
      <c r="G3432" s="92">
        <v>186</v>
      </c>
      <c r="H3432" s="93">
        <v>170</v>
      </c>
      <c r="I3432" s="93">
        <v>5</v>
      </c>
      <c r="J3432" s="93">
        <v>254</v>
      </c>
      <c r="K3432" s="101">
        <v>3350</v>
      </c>
      <c r="L3432" s="101">
        <v>0</v>
      </c>
      <c r="M3432" s="101">
        <v>8.0247033342345165E+18</v>
      </c>
    </row>
    <row r="3433" spans="4:13" ht="15" customHeight="1">
      <c r="D3433" s="99" t="b">
        <v>0</v>
      </c>
      <c r="E3433" s="94">
        <v>5</v>
      </c>
      <c r="F3433" s="92">
        <v>8.5399999999999991</v>
      </c>
      <c r="G3433" s="92">
        <v>79</v>
      </c>
      <c r="H3433" s="93">
        <v>168</v>
      </c>
      <c r="I3433" s="93">
        <v>6</v>
      </c>
      <c r="J3433" s="93">
        <v>831</v>
      </c>
      <c r="K3433" s="101">
        <v>3351</v>
      </c>
      <c r="L3433" s="101">
        <v>0</v>
      </c>
      <c r="M3433" s="101">
        <v>7.1908083926796339E+18</v>
      </c>
    </row>
    <row r="3434" spans="4:13" ht="15" customHeight="1">
      <c r="D3434" s="99" t="b">
        <v>0</v>
      </c>
      <c r="E3434" s="94">
        <v>1</v>
      </c>
      <c r="F3434" s="92">
        <v>1.36</v>
      </c>
      <c r="G3434" s="92">
        <v>164</v>
      </c>
      <c r="H3434" s="93">
        <v>113</v>
      </c>
      <c r="I3434" s="93">
        <v>4</v>
      </c>
      <c r="J3434" s="93">
        <v>470</v>
      </c>
      <c r="K3434" s="101">
        <v>3352</v>
      </c>
      <c r="L3434" s="101">
        <v>0</v>
      </c>
      <c r="M3434" s="101">
        <v>4.3350976808668611E+18</v>
      </c>
    </row>
    <row r="3435" spans="4:13" ht="15" customHeight="1">
      <c r="D3435" s="99" t="b">
        <v>0</v>
      </c>
      <c r="E3435" s="94">
        <v>1</v>
      </c>
      <c r="F3435" s="92">
        <v>2.35</v>
      </c>
      <c r="G3435" s="92">
        <v>146</v>
      </c>
      <c r="H3435" s="93">
        <v>223</v>
      </c>
      <c r="I3435" s="93">
        <v>7</v>
      </c>
      <c r="J3435" s="93">
        <v>765</v>
      </c>
      <c r="K3435" s="101">
        <v>3353</v>
      </c>
      <c r="L3435" s="101">
        <v>0</v>
      </c>
      <c r="M3435" s="101">
        <v>2.2948735536654426E+18</v>
      </c>
    </row>
    <row r="3436" spans="4:13" ht="15" customHeight="1">
      <c r="D3436" s="99" t="b">
        <v>0</v>
      </c>
      <c r="E3436" s="94">
        <v>1</v>
      </c>
      <c r="F3436" s="92">
        <v>0.9</v>
      </c>
      <c r="G3436" s="92">
        <v>114</v>
      </c>
      <c r="H3436" s="93">
        <v>148</v>
      </c>
      <c r="I3436" s="93">
        <v>1</v>
      </c>
      <c r="J3436" s="93">
        <v>612</v>
      </c>
      <c r="K3436" s="101">
        <v>3354</v>
      </c>
      <c r="L3436" s="101">
        <v>0</v>
      </c>
      <c r="M3436" s="101">
        <v>6.9863148865535908E+18</v>
      </c>
    </row>
    <row r="3437" spans="4:13" ht="15" customHeight="1">
      <c r="D3437" s="99" t="b">
        <v>0</v>
      </c>
      <c r="E3437" s="94">
        <v>1</v>
      </c>
      <c r="F3437" s="92">
        <v>0.18</v>
      </c>
      <c r="G3437" s="92">
        <v>142</v>
      </c>
      <c r="H3437" s="93">
        <v>142</v>
      </c>
      <c r="I3437" s="93">
        <v>4</v>
      </c>
      <c r="J3437" s="93">
        <v>172</v>
      </c>
      <c r="K3437" s="101">
        <v>3355</v>
      </c>
      <c r="L3437" s="101">
        <v>0</v>
      </c>
      <c r="M3437" s="101">
        <v>4.6503435488245146E+18</v>
      </c>
    </row>
    <row r="3438" spans="4:13" ht="15" customHeight="1">
      <c r="D3438" s="99" t="b">
        <v>0</v>
      </c>
      <c r="E3438" s="94">
        <v>1</v>
      </c>
      <c r="F3438" s="92">
        <v>8.4</v>
      </c>
      <c r="G3438" s="92">
        <v>132</v>
      </c>
      <c r="H3438" s="93">
        <v>131</v>
      </c>
      <c r="I3438" s="93">
        <v>4</v>
      </c>
      <c r="J3438" s="93">
        <v>962</v>
      </c>
      <c r="K3438" s="101">
        <v>3356</v>
      </c>
      <c r="L3438" s="101">
        <v>0</v>
      </c>
      <c r="M3438" s="101">
        <v>8.5929373829934643E+18</v>
      </c>
    </row>
    <row r="3439" spans="4:13" ht="15" customHeight="1">
      <c r="D3439" s="99" t="b">
        <v>0</v>
      </c>
      <c r="E3439" s="94">
        <v>5</v>
      </c>
      <c r="F3439" s="92">
        <v>2.98</v>
      </c>
      <c r="G3439" s="92">
        <v>125</v>
      </c>
      <c r="H3439" s="93">
        <v>246</v>
      </c>
      <c r="I3439" s="93">
        <v>1</v>
      </c>
      <c r="J3439" s="93">
        <v>686</v>
      </c>
      <c r="K3439" s="101">
        <v>3357</v>
      </c>
      <c r="L3439" s="101">
        <v>0</v>
      </c>
      <c r="M3439" s="101">
        <v>1.1569720498295044E+19</v>
      </c>
    </row>
    <row r="3440" spans="4:13" ht="15" customHeight="1">
      <c r="D3440" s="99" t="b">
        <v>0</v>
      </c>
      <c r="E3440" s="94">
        <v>4</v>
      </c>
      <c r="F3440" s="92">
        <v>3.3</v>
      </c>
      <c r="G3440" s="92">
        <v>144</v>
      </c>
      <c r="H3440" s="93">
        <v>161</v>
      </c>
      <c r="I3440" s="93">
        <v>1</v>
      </c>
      <c r="J3440" s="93">
        <v>1068</v>
      </c>
      <c r="K3440" s="101">
        <v>3358</v>
      </c>
      <c r="L3440" s="101">
        <v>0</v>
      </c>
      <c r="M3440" s="101">
        <v>1.1105505420752937E+18</v>
      </c>
    </row>
    <row r="3441" spans="4:13" ht="15" customHeight="1">
      <c r="D3441" s="99" t="b">
        <v>0</v>
      </c>
      <c r="E3441" s="94">
        <v>1</v>
      </c>
      <c r="F3441" s="92">
        <v>0.4</v>
      </c>
      <c r="G3441" s="92">
        <v>142</v>
      </c>
      <c r="H3441" s="93">
        <v>239</v>
      </c>
      <c r="I3441" s="93">
        <v>4</v>
      </c>
      <c r="J3441" s="93">
        <v>249</v>
      </c>
      <c r="K3441" s="101">
        <v>3359</v>
      </c>
      <c r="L3441" s="101">
        <v>0</v>
      </c>
      <c r="M3441" s="101">
        <v>3.890627907577727E+18</v>
      </c>
    </row>
    <row r="3442" spans="4:13" ht="15" customHeight="1">
      <c r="D3442" s="99" t="b">
        <v>0</v>
      </c>
      <c r="E3442" s="94">
        <v>3</v>
      </c>
      <c r="F3442" s="92">
        <v>1.1599999999999999</v>
      </c>
      <c r="G3442" s="92">
        <v>137</v>
      </c>
      <c r="H3442" s="93">
        <v>229</v>
      </c>
      <c r="I3442" s="93">
        <v>1</v>
      </c>
      <c r="J3442" s="93">
        <v>271</v>
      </c>
      <c r="K3442" s="101">
        <v>3360</v>
      </c>
      <c r="L3442" s="101">
        <v>0</v>
      </c>
      <c r="M3442" s="101">
        <v>1.2215546285531238E+19</v>
      </c>
    </row>
    <row r="3443" spans="4:13" ht="15" customHeight="1">
      <c r="D3443" s="99" t="b">
        <v>0</v>
      </c>
      <c r="E3443" s="94">
        <v>1</v>
      </c>
      <c r="F3443" s="92">
        <v>2.21</v>
      </c>
      <c r="G3443" s="92">
        <v>7</v>
      </c>
      <c r="H3443" s="93">
        <v>260</v>
      </c>
      <c r="I3443" s="93">
        <v>7</v>
      </c>
      <c r="J3443" s="93">
        <v>483</v>
      </c>
      <c r="K3443" s="101">
        <v>3361</v>
      </c>
      <c r="L3443" s="101">
        <v>0</v>
      </c>
      <c r="M3443" s="101">
        <v>2.6151871105054684E+18</v>
      </c>
    </row>
    <row r="3444" spans="4:13" ht="15" customHeight="1">
      <c r="D3444" s="99" t="b">
        <v>0</v>
      </c>
      <c r="E3444" s="94">
        <v>1</v>
      </c>
      <c r="F3444" s="92">
        <v>2.2999999999999998</v>
      </c>
      <c r="G3444" s="92">
        <v>163</v>
      </c>
      <c r="H3444" s="93">
        <v>234</v>
      </c>
      <c r="I3444" s="93">
        <v>3</v>
      </c>
      <c r="J3444" s="93">
        <v>803</v>
      </c>
      <c r="K3444" s="101">
        <v>3362</v>
      </c>
      <c r="L3444" s="101">
        <v>0</v>
      </c>
      <c r="M3444" s="101">
        <v>1.5664358541131584E+18</v>
      </c>
    </row>
    <row r="3445" spans="4:13" ht="15" customHeight="1">
      <c r="D3445" s="99" t="b">
        <v>0</v>
      </c>
      <c r="E3445" s="94">
        <v>1</v>
      </c>
      <c r="F3445" s="92">
        <v>2.7</v>
      </c>
      <c r="G3445" s="92">
        <v>144</v>
      </c>
      <c r="H3445" s="93">
        <v>170</v>
      </c>
      <c r="I3445" s="93">
        <v>1</v>
      </c>
      <c r="J3445" s="93">
        <v>663</v>
      </c>
      <c r="K3445" s="101">
        <v>3363</v>
      </c>
      <c r="L3445" s="101">
        <v>0</v>
      </c>
      <c r="M3445" s="101">
        <v>1.1308464217725848E+19</v>
      </c>
    </row>
    <row r="3446" spans="4:13" ht="15" customHeight="1">
      <c r="D3446" s="99" t="b">
        <v>0</v>
      </c>
      <c r="E3446" s="94">
        <v>1</v>
      </c>
      <c r="F3446" s="92">
        <v>2.6</v>
      </c>
      <c r="G3446" s="92">
        <v>100</v>
      </c>
      <c r="H3446" s="93">
        <v>249</v>
      </c>
      <c r="I3446" s="93">
        <v>1</v>
      </c>
      <c r="J3446" s="93">
        <v>1321</v>
      </c>
      <c r="K3446" s="101">
        <v>3364</v>
      </c>
      <c r="L3446" s="101">
        <v>0</v>
      </c>
      <c r="M3446" s="101">
        <v>4.2400033577429852E+18</v>
      </c>
    </row>
    <row r="3447" spans="4:13" ht="15" customHeight="1">
      <c r="D3447" s="99" t="b">
        <v>0</v>
      </c>
      <c r="E3447" s="94">
        <v>1</v>
      </c>
      <c r="F3447" s="92">
        <v>5.27</v>
      </c>
      <c r="G3447" s="92">
        <v>107</v>
      </c>
      <c r="H3447" s="93">
        <v>151</v>
      </c>
      <c r="I3447" s="93">
        <v>1</v>
      </c>
      <c r="J3447" s="93">
        <v>1220</v>
      </c>
      <c r="K3447" s="101">
        <v>3365</v>
      </c>
      <c r="L3447" s="101">
        <v>0</v>
      </c>
      <c r="M3447" s="101">
        <v>7.2122935170792274E+18</v>
      </c>
    </row>
    <row r="3448" spans="4:13" ht="15" customHeight="1">
      <c r="D3448" s="99" t="b">
        <v>0</v>
      </c>
      <c r="E3448" s="94">
        <v>1</v>
      </c>
      <c r="F3448" s="92">
        <v>0.77</v>
      </c>
      <c r="G3448" s="92">
        <v>263</v>
      </c>
      <c r="H3448" s="93">
        <v>263</v>
      </c>
      <c r="I3448" s="93">
        <v>1</v>
      </c>
      <c r="J3448" s="93">
        <v>350</v>
      </c>
      <c r="K3448" s="101">
        <v>3366</v>
      </c>
      <c r="L3448" s="101">
        <v>0</v>
      </c>
      <c r="M3448" s="101">
        <v>8.1479076182163896E+18</v>
      </c>
    </row>
    <row r="3449" spans="4:13" ht="15" customHeight="1">
      <c r="D3449" s="99" t="b">
        <v>0</v>
      </c>
      <c r="E3449" s="94">
        <v>1</v>
      </c>
      <c r="F3449" s="92">
        <v>6.09</v>
      </c>
      <c r="G3449" s="92">
        <v>163</v>
      </c>
      <c r="H3449" s="93">
        <v>88</v>
      </c>
      <c r="I3449" s="93">
        <v>5</v>
      </c>
      <c r="J3449" s="93">
        <v>2324</v>
      </c>
      <c r="K3449" s="101">
        <v>3367</v>
      </c>
      <c r="L3449" s="101">
        <v>0</v>
      </c>
      <c r="M3449" s="101">
        <v>5.6942020391433523E+18</v>
      </c>
    </row>
    <row r="3450" spans="4:13" ht="15" customHeight="1">
      <c r="D3450" s="99" t="b">
        <v>0</v>
      </c>
      <c r="E3450" s="94">
        <v>1</v>
      </c>
      <c r="F3450" s="92">
        <v>0.8</v>
      </c>
      <c r="G3450" s="92">
        <v>170</v>
      </c>
      <c r="H3450" s="93">
        <v>230</v>
      </c>
      <c r="I3450" s="93">
        <v>2</v>
      </c>
      <c r="J3450" s="93">
        <v>292</v>
      </c>
      <c r="K3450" s="101">
        <v>3368</v>
      </c>
      <c r="L3450" s="101">
        <v>0</v>
      </c>
      <c r="M3450" s="101">
        <v>1.3810135951613571E+19</v>
      </c>
    </row>
    <row r="3451" spans="4:13" ht="15" customHeight="1">
      <c r="D3451" s="99" t="b">
        <v>0</v>
      </c>
      <c r="E3451" s="94">
        <v>1</v>
      </c>
      <c r="F3451" s="92">
        <v>3.4</v>
      </c>
      <c r="G3451" s="92">
        <v>97</v>
      </c>
      <c r="H3451" s="93">
        <v>125</v>
      </c>
      <c r="I3451" s="93">
        <v>5</v>
      </c>
      <c r="J3451" s="93">
        <v>1113</v>
      </c>
      <c r="K3451" s="101">
        <v>3369</v>
      </c>
      <c r="L3451" s="101">
        <v>0</v>
      </c>
      <c r="M3451" s="101">
        <v>6.3364936421321226E+18</v>
      </c>
    </row>
    <row r="3452" spans="4:13" ht="15" customHeight="1">
      <c r="D3452" s="99" t="b">
        <v>0</v>
      </c>
      <c r="E3452" s="94">
        <v>1</v>
      </c>
      <c r="F3452" s="92">
        <v>1.1399999999999999</v>
      </c>
      <c r="G3452" s="92">
        <v>237</v>
      </c>
      <c r="H3452" s="93">
        <v>229</v>
      </c>
      <c r="I3452" s="93">
        <v>6</v>
      </c>
      <c r="J3452" s="93">
        <v>605</v>
      </c>
      <c r="K3452" s="101">
        <v>3370</v>
      </c>
      <c r="L3452" s="101">
        <v>0</v>
      </c>
      <c r="M3452" s="101">
        <v>2.6490488439600517E+18</v>
      </c>
    </row>
    <row r="3453" spans="4:13" ht="15" customHeight="1">
      <c r="D3453" s="99" t="b">
        <v>0</v>
      </c>
      <c r="E3453" s="94">
        <v>0</v>
      </c>
      <c r="F3453" s="92">
        <v>2.8</v>
      </c>
      <c r="G3453" s="92">
        <v>161</v>
      </c>
      <c r="H3453" s="93">
        <v>249</v>
      </c>
      <c r="I3453" s="93">
        <v>1</v>
      </c>
      <c r="J3453" s="93">
        <v>763</v>
      </c>
      <c r="K3453" s="101">
        <v>3371</v>
      </c>
      <c r="L3453" s="101">
        <v>0</v>
      </c>
      <c r="M3453" s="101">
        <v>6.7905326305359053E+18</v>
      </c>
    </row>
    <row r="3454" spans="4:13" ht="15" customHeight="1">
      <c r="D3454" s="99" t="b">
        <v>0</v>
      </c>
      <c r="E3454" s="94">
        <v>3</v>
      </c>
      <c r="F3454" s="92">
        <v>8.2899999999999991</v>
      </c>
      <c r="G3454" s="92">
        <v>166</v>
      </c>
      <c r="H3454" s="93">
        <v>87</v>
      </c>
      <c r="I3454" s="93">
        <v>1</v>
      </c>
      <c r="J3454" s="93">
        <v>1520</v>
      </c>
      <c r="K3454" s="101">
        <v>3372</v>
      </c>
      <c r="L3454" s="101">
        <v>0</v>
      </c>
      <c r="M3454" s="101">
        <v>1.1086780498641136E+19</v>
      </c>
    </row>
    <row r="3455" spans="4:13" ht="15" customHeight="1">
      <c r="D3455" s="99" t="b">
        <v>0</v>
      </c>
      <c r="E3455" s="94">
        <v>2</v>
      </c>
      <c r="F3455" s="92">
        <v>1.1499999999999999</v>
      </c>
      <c r="G3455" s="92">
        <v>237</v>
      </c>
      <c r="H3455" s="93">
        <v>263</v>
      </c>
      <c r="I3455" s="93">
        <v>4</v>
      </c>
      <c r="J3455" s="93">
        <v>366</v>
      </c>
      <c r="K3455" s="101">
        <v>3373</v>
      </c>
      <c r="L3455" s="101">
        <v>0</v>
      </c>
      <c r="M3455" s="101">
        <v>4.5572916712261919E+18</v>
      </c>
    </row>
    <row r="3456" spans="4:13" ht="15" customHeight="1">
      <c r="D3456" s="99" t="b">
        <v>0</v>
      </c>
      <c r="E3456" s="94">
        <v>1</v>
      </c>
      <c r="F3456" s="92">
        <v>2.2000000000000002</v>
      </c>
      <c r="G3456" s="92">
        <v>143</v>
      </c>
      <c r="H3456" s="93">
        <v>140</v>
      </c>
      <c r="I3456" s="93">
        <v>4</v>
      </c>
      <c r="J3456" s="93">
        <v>1087</v>
      </c>
      <c r="K3456" s="101">
        <v>3374</v>
      </c>
      <c r="L3456" s="101">
        <v>0</v>
      </c>
      <c r="M3456" s="101">
        <v>8.7768218027644856E+18</v>
      </c>
    </row>
    <row r="3457" spans="4:13" ht="15" customHeight="1">
      <c r="D3457" s="99" t="b">
        <v>0</v>
      </c>
      <c r="E3457" s="94">
        <v>1</v>
      </c>
      <c r="F3457" s="92">
        <v>1.5</v>
      </c>
      <c r="G3457" s="92">
        <v>68</v>
      </c>
      <c r="H3457" s="93">
        <v>246</v>
      </c>
      <c r="I3457" s="93">
        <v>2</v>
      </c>
      <c r="J3457" s="93">
        <v>436</v>
      </c>
      <c r="K3457" s="101">
        <v>3375</v>
      </c>
      <c r="L3457" s="101">
        <v>0</v>
      </c>
      <c r="M3457" s="101">
        <v>3.5933166644949678E+18</v>
      </c>
    </row>
    <row r="3458" spans="4:13" ht="15" customHeight="1">
      <c r="D3458" s="99" t="b">
        <v>0</v>
      </c>
      <c r="E3458" s="94">
        <v>1</v>
      </c>
      <c r="F3458" s="92">
        <v>1</v>
      </c>
      <c r="G3458" s="92">
        <v>170</v>
      </c>
      <c r="H3458" s="93">
        <v>234</v>
      </c>
      <c r="I3458" s="93">
        <v>2</v>
      </c>
      <c r="J3458" s="93">
        <v>358</v>
      </c>
      <c r="K3458" s="101">
        <v>3376</v>
      </c>
      <c r="L3458" s="101">
        <v>0</v>
      </c>
      <c r="M3458" s="101">
        <v>5.3434964691113656E+18</v>
      </c>
    </row>
    <row r="3459" spans="4:13" ht="15" customHeight="1">
      <c r="D3459" s="99" t="b">
        <v>0</v>
      </c>
      <c r="E3459" s="94">
        <v>2</v>
      </c>
      <c r="F3459" s="92">
        <v>1.54</v>
      </c>
      <c r="G3459" s="92">
        <v>164</v>
      </c>
      <c r="H3459" s="93">
        <v>237</v>
      </c>
      <c r="I3459" s="93">
        <v>5</v>
      </c>
      <c r="J3459" s="93">
        <v>745</v>
      </c>
      <c r="K3459" s="101">
        <v>3377</v>
      </c>
      <c r="L3459" s="101">
        <v>0</v>
      </c>
      <c r="M3459" s="101">
        <v>4.9864555138870753E+18</v>
      </c>
    </row>
    <row r="3460" spans="4:13" ht="15" customHeight="1">
      <c r="D3460" s="99" t="b">
        <v>0</v>
      </c>
      <c r="E3460" s="94">
        <v>1</v>
      </c>
      <c r="F3460" s="92">
        <v>8.7899999999999991</v>
      </c>
      <c r="G3460" s="92">
        <v>114</v>
      </c>
      <c r="H3460" s="93">
        <v>116</v>
      </c>
      <c r="I3460" s="93">
        <v>5</v>
      </c>
      <c r="J3460" s="93">
        <v>1617</v>
      </c>
      <c r="K3460" s="101">
        <v>3378</v>
      </c>
      <c r="L3460" s="101">
        <v>0</v>
      </c>
      <c r="M3460" s="101">
        <v>1.6650902649168376E+19</v>
      </c>
    </row>
    <row r="3461" spans="4:13" ht="15" customHeight="1">
      <c r="D3461" s="99" t="b">
        <v>0</v>
      </c>
      <c r="E3461" s="94">
        <v>3</v>
      </c>
      <c r="F3461" s="92">
        <v>1.2</v>
      </c>
      <c r="G3461" s="92">
        <v>237</v>
      </c>
      <c r="H3461" s="93">
        <v>162</v>
      </c>
      <c r="I3461" s="93">
        <v>7</v>
      </c>
      <c r="J3461" s="93">
        <v>437</v>
      </c>
      <c r="K3461" s="101">
        <v>3379</v>
      </c>
      <c r="L3461" s="101">
        <v>0</v>
      </c>
      <c r="M3461" s="101">
        <v>1.7386253655537865E+19</v>
      </c>
    </row>
    <row r="3462" spans="4:13" ht="15" customHeight="1">
      <c r="D3462" s="99" t="b">
        <v>0</v>
      </c>
      <c r="E3462" s="94">
        <v>0</v>
      </c>
      <c r="F3462" s="92">
        <v>0.4</v>
      </c>
      <c r="G3462" s="92">
        <v>234</v>
      </c>
      <c r="H3462" s="93">
        <v>234</v>
      </c>
      <c r="I3462" s="93">
        <v>6</v>
      </c>
      <c r="J3462" s="93">
        <v>330</v>
      </c>
      <c r="K3462" s="101">
        <v>3380</v>
      </c>
      <c r="L3462" s="101">
        <v>0</v>
      </c>
      <c r="M3462" s="101">
        <v>1.0714835618049036E+19</v>
      </c>
    </row>
    <row r="3463" spans="4:13" ht="15" customHeight="1">
      <c r="D3463" s="99" t="b">
        <v>0</v>
      </c>
      <c r="E3463" s="94">
        <v>1</v>
      </c>
      <c r="F3463" s="92">
        <v>1.7</v>
      </c>
      <c r="G3463" s="92">
        <v>48</v>
      </c>
      <c r="H3463" s="93">
        <v>234</v>
      </c>
      <c r="I3463" s="93">
        <v>5</v>
      </c>
      <c r="J3463" s="93">
        <v>783</v>
      </c>
      <c r="K3463" s="101">
        <v>3381</v>
      </c>
      <c r="L3463" s="101">
        <v>0</v>
      </c>
      <c r="M3463" s="101">
        <v>7.250203326499798E+18</v>
      </c>
    </row>
    <row r="3464" spans="4:13" ht="15" customHeight="1">
      <c r="D3464" s="99" t="b">
        <v>0</v>
      </c>
      <c r="E3464" s="94">
        <v>6</v>
      </c>
      <c r="F3464" s="92">
        <v>0.91</v>
      </c>
      <c r="G3464" s="92">
        <v>237</v>
      </c>
      <c r="H3464" s="93">
        <v>162</v>
      </c>
      <c r="I3464" s="93">
        <v>5</v>
      </c>
      <c r="J3464" s="93">
        <v>798</v>
      </c>
      <c r="K3464" s="101">
        <v>3382</v>
      </c>
      <c r="L3464" s="101">
        <v>0</v>
      </c>
      <c r="M3464" s="101">
        <v>2.5474889413668004E+18</v>
      </c>
    </row>
    <row r="3465" spans="4:13" ht="15" customHeight="1">
      <c r="D3465" s="99" t="b">
        <v>0</v>
      </c>
      <c r="E3465" s="94">
        <v>1</v>
      </c>
      <c r="F3465" s="92">
        <v>1.37</v>
      </c>
      <c r="G3465" s="92">
        <v>163</v>
      </c>
      <c r="H3465" s="93">
        <v>142</v>
      </c>
      <c r="I3465" s="93">
        <v>7</v>
      </c>
      <c r="J3465" s="93">
        <v>550</v>
      </c>
      <c r="K3465" s="101">
        <v>3383</v>
      </c>
      <c r="L3465" s="101">
        <v>0</v>
      </c>
      <c r="M3465" s="101">
        <v>1.1993530899245863E+19</v>
      </c>
    </row>
    <row r="3466" spans="4:13" ht="15" customHeight="1">
      <c r="D3466" s="99" t="b">
        <v>0</v>
      </c>
      <c r="E3466" s="94">
        <v>1</v>
      </c>
      <c r="F3466" s="92">
        <v>0.17</v>
      </c>
      <c r="G3466" s="92">
        <v>68</v>
      </c>
      <c r="H3466" s="93">
        <v>68</v>
      </c>
      <c r="I3466" s="93">
        <v>7</v>
      </c>
      <c r="J3466" s="93">
        <v>134</v>
      </c>
      <c r="K3466" s="101">
        <v>3384</v>
      </c>
      <c r="L3466" s="101">
        <v>0</v>
      </c>
      <c r="M3466" s="101">
        <v>1.7255702411797967E+19</v>
      </c>
    </row>
    <row r="3467" spans="4:13" ht="15" customHeight="1">
      <c r="D3467" s="99" t="b">
        <v>0</v>
      </c>
      <c r="E3467" s="94">
        <v>5</v>
      </c>
      <c r="F3467" s="92">
        <v>1.2</v>
      </c>
      <c r="G3467" s="92">
        <v>40</v>
      </c>
      <c r="H3467" s="93">
        <v>33</v>
      </c>
      <c r="I3467" s="93">
        <v>6</v>
      </c>
      <c r="J3467" s="93">
        <v>4360</v>
      </c>
      <c r="K3467" s="101">
        <v>3385</v>
      </c>
      <c r="L3467" s="101">
        <v>0</v>
      </c>
      <c r="M3467" s="101">
        <v>1.4489999172752523E+19</v>
      </c>
    </row>
    <row r="3468" spans="4:13" ht="15" customHeight="1">
      <c r="D3468" s="99" t="b">
        <v>0</v>
      </c>
      <c r="E3468" s="94">
        <v>1</v>
      </c>
      <c r="F3468" s="92">
        <v>1.7</v>
      </c>
      <c r="G3468" s="92">
        <v>107</v>
      </c>
      <c r="H3468" s="93">
        <v>45</v>
      </c>
      <c r="I3468" s="93">
        <v>5</v>
      </c>
      <c r="J3468" s="93">
        <v>723</v>
      </c>
      <c r="K3468" s="101">
        <v>3386</v>
      </c>
      <c r="L3468" s="101">
        <v>0</v>
      </c>
      <c r="M3468" s="101">
        <v>1.8178214852576006E+19</v>
      </c>
    </row>
    <row r="3469" spans="4:13" ht="15" customHeight="1">
      <c r="D3469" s="99" t="b">
        <v>0</v>
      </c>
      <c r="E3469" s="94">
        <v>2</v>
      </c>
      <c r="F3469" s="92">
        <v>3.2</v>
      </c>
      <c r="G3469" s="92">
        <v>264</v>
      </c>
      <c r="H3469" s="93">
        <v>264</v>
      </c>
      <c r="I3469" s="93">
        <v>4</v>
      </c>
      <c r="J3469" s="93">
        <v>779</v>
      </c>
      <c r="K3469" s="101">
        <v>3387</v>
      </c>
      <c r="L3469" s="101">
        <v>0</v>
      </c>
      <c r="M3469" s="101">
        <v>9.3982096939067843E+18</v>
      </c>
    </row>
    <row r="3470" spans="4:13" ht="15" customHeight="1">
      <c r="D3470" s="99" t="b">
        <v>0</v>
      </c>
      <c r="E3470" s="94">
        <v>1</v>
      </c>
      <c r="F3470" s="92">
        <v>1.66</v>
      </c>
      <c r="G3470" s="92">
        <v>233</v>
      </c>
      <c r="H3470" s="93">
        <v>79</v>
      </c>
      <c r="I3470" s="93">
        <v>6</v>
      </c>
      <c r="J3470" s="93">
        <v>417</v>
      </c>
      <c r="K3470" s="101">
        <v>3388</v>
      </c>
      <c r="L3470" s="101">
        <v>0</v>
      </c>
      <c r="M3470" s="101">
        <v>5.5088996306802708E+18</v>
      </c>
    </row>
    <row r="3471" spans="4:13" ht="15" customHeight="1">
      <c r="D3471" s="99" t="b">
        <v>0</v>
      </c>
      <c r="E3471" s="94">
        <v>2</v>
      </c>
      <c r="F3471" s="92">
        <v>1.8</v>
      </c>
      <c r="G3471" s="92">
        <v>161</v>
      </c>
      <c r="H3471" s="93">
        <v>107</v>
      </c>
      <c r="I3471" s="93">
        <v>2</v>
      </c>
      <c r="J3471" s="93">
        <v>592</v>
      </c>
      <c r="K3471" s="101">
        <v>3389</v>
      </c>
      <c r="L3471" s="101">
        <v>0</v>
      </c>
      <c r="M3471" s="101">
        <v>1.6080592623843762E+19</v>
      </c>
    </row>
    <row r="3472" spans="4:13" ht="15" customHeight="1">
      <c r="D3472" s="99" t="b">
        <v>0</v>
      </c>
      <c r="E3472" s="94">
        <v>1</v>
      </c>
      <c r="F3472" s="92">
        <v>2.42</v>
      </c>
      <c r="G3472" s="92">
        <v>100</v>
      </c>
      <c r="H3472" s="93">
        <v>239</v>
      </c>
      <c r="I3472" s="93">
        <v>3</v>
      </c>
      <c r="J3472" s="93">
        <v>624</v>
      </c>
      <c r="K3472" s="101">
        <v>3390</v>
      </c>
      <c r="L3472" s="101">
        <v>0</v>
      </c>
      <c r="M3472" s="101">
        <v>1.5593884209789958E+19</v>
      </c>
    </row>
    <row r="3473" spans="4:13" ht="15" customHeight="1">
      <c r="D3473" s="99" t="b">
        <v>0</v>
      </c>
      <c r="E3473" s="94">
        <v>4</v>
      </c>
      <c r="F3473" s="92">
        <v>1.02</v>
      </c>
      <c r="G3473" s="92">
        <v>230</v>
      </c>
      <c r="H3473" s="93">
        <v>164</v>
      </c>
      <c r="I3473" s="93">
        <v>6</v>
      </c>
      <c r="J3473" s="93">
        <v>399</v>
      </c>
      <c r="K3473" s="101">
        <v>3391</v>
      </c>
      <c r="L3473" s="101">
        <v>0</v>
      </c>
      <c r="M3473" s="101">
        <v>1.3645092558187469E+19</v>
      </c>
    </row>
    <row r="3474" spans="4:13" ht="15" customHeight="1">
      <c r="D3474" s="99" t="b">
        <v>0</v>
      </c>
      <c r="E3474" s="94">
        <v>3</v>
      </c>
      <c r="F3474" s="92">
        <v>1.1299999999999999</v>
      </c>
      <c r="G3474" s="92">
        <v>238</v>
      </c>
      <c r="H3474" s="93">
        <v>239</v>
      </c>
      <c r="I3474" s="93">
        <v>4</v>
      </c>
      <c r="J3474" s="93">
        <v>482</v>
      </c>
      <c r="K3474" s="101">
        <v>3392</v>
      </c>
      <c r="L3474" s="101">
        <v>0</v>
      </c>
      <c r="M3474" s="101">
        <v>1.0414460953094214E+19</v>
      </c>
    </row>
    <row r="3475" spans="4:13" ht="15" customHeight="1">
      <c r="D3475" s="99" t="b">
        <v>0</v>
      </c>
      <c r="E3475" s="94">
        <v>3</v>
      </c>
      <c r="F3475" s="92">
        <v>5.39</v>
      </c>
      <c r="G3475" s="92">
        <v>68</v>
      </c>
      <c r="H3475" s="93">
        <v>236</v>
      </c>
      <c r="I3475" s="93">
        <v>4</v>
      </c>
      <c r="J3475" s="93">
        <v>1341</v>
      </c>
      <c r="K3475" s="101">
        <v>3393</v>
      </c>
      <c r="L3475" s="101">
        <v>0</v>
      </c>
      <c r="M3475" s="101">
        <v>2.9904516546671987E+17</v>
      </c>
    </row>
    <row r="3476" spans="4:13" ht="15" customHeight="1">
      <c r="D3476" s="99" t="b">
        <v>0</v>
      </c>
      <c r="E3476" s="94">
        <v>1</v>
      </c>
      <c r="F3476" s="92">
        <v>3.26</v>
      </c>
      <c r="G3476" s="92">
        <v>113</v>
      </c>
      <c r="H3476" s="93">
        <v>50</v>
      </c>
      <c r="I3476" s="93">
        <v>4</v>
      </c>
      <c r="J3476" s="93">
        <v>816</v>
      </c>
      <c r="K3476" s="101">
        <v>3394</v>
      </c>
      <c r="L3476" s="101">
        <v>0</v>
      </c>
      <c r="M3476" s="101">
        <v>1.0396695627665459E+19</v>
      </c>
    </row>
    <row r="3477" spans="4:13" ht="15" customHeight="1">
      <c r="D3477" s="99" t="b">
        <v>0</v>
      </c>
      <c r="E3477" s="94">
        <v>1</v>
      </c>
      <c r="F3477" s="92">
        <v>1.78</v>
      </c>
      <c r="G3477" s="92">
        <v>229</v>
      </c>
      <c r="H3477" s="93">
        <v>164</v>
      </c>
      <c r="I3477" s="93">
        <v>6</v>
      </c>
      <c r="J3477" s="93">
        <v>751</v>
      </c>
      <c r="K3477" s="101">
        <v>3395</v>
      </c>
      <c r="L3477" s="101">
        <v>0</v>
      </c>
      <c r="M3477" s="101">
        <v>1.2208799831160848E+19</v>
      </c>
    </row>
    <row r="3478" spans="4:13" ht="15" customHeight="1">
      <c r="D3478" s="99" t="b">
        <v>0</v>
      </c>
      <c r="E3478" s="94">
        <v>1</v>
      </c>
      <c r="F3478" s="92">
        <v>1.31</v>
      </c>
      <c r="G3478" s="92">
        <v>236</v>
      </c>
      <c r="H3478" s="93">
        <v>140</v>
      </c>
      <c r="I3478" s="93">
        <v>5</v>
      </c>
      <c r="J3478" s="93">
        <v>660</v>
      </c>
      <c r="K3478" s="101">
        <v>3396</v>
      </c>
      <c r="L3478" s="101">
        <v>0</v>
      </c>
      <c r="M3478" s="101">
        <v>5.9866384185217137E+18</v>
      </c>
    </row>
    <row r="3479" spans="4:13" ht="15" customHeight="1">
      <c r="D3479" s="99" t="b">
        <v>0</v>
      </c>
      <c r="E3479" s="94">
        <v>1</v>
      </c>
      <c r="F3479" s="92">
        <v>0.9</v>
      </c>
      <c r="G3479" s="92">
        <v>75</v>
      </c>
      <c r="H3479" s="93">
        <v>236</v>
      </c>
      <c r="I3479" s="93">
        <v>4</v>
      </c>
      <c r="J3479" s="93">
        <v>239</v>
      </c>
      <c r="K3479" s="101">
        <v>3397</v>
      </c>
      <c r="L3479" s="101">
        <v>0</v>
      </c>
      <c r="M3479" s="101">
        <v>2.7905516935695903E+18</v>
      </c>
    </row>
    <row r="3480" spans="4:13" ht="15" customHeight="1">
      <c r="D3480" s="99" t="b">
        <v>0</v>
      </c>
      <c r="E3480" s="94">
        <v>1</v>
      </c>
      <c r="F3480" s="92">
        <v>0.13</v>
      </c>
      <c r="G3480" s="92">
        <v>132</v>
      </c>
      <c r="H3480" s="93">
        <v>132</v>
      </c>
      <c r="I3480" s="93">
        <v>4</v>
      </c>
      <c r="J3480" s="93">
        <v>19</v>
      </c>
      <c r="K3480" s="101">
        <v>3398</v>
      </c>
      <c r="L3480" s="101">
        <v>0</v>
      </c>
      <c r="M3480" s="101">
        <v>1.7808084920073982E+19</v>
      </c>
    </row>
    <row r="3481" spans="4:13" ht="15" customHeight="1">
      <c r="D3481" s="99" t="b">
        <v>0</v>
      </c>
      <c r="E3481" s="94">
        <v>1</v>
      </c>
      <c r="F3481" s="92">
        <v>2.4</v>
      </c>
      <c r="G3481" s="92">
        <v>162</v>
      </c>
      <c r="H3481" s="93">
        <v>79</v>
      </c>
      <c r="I3481" s="93">
        <v>4</v>
      </c>
      <c r="J3481" s="93">
        <v>1178</v>
      </c>
      <c r="K3481" s="101">
        <v>3399</v>
      </c>
      <c r="L3481" s="101">
        <v>0</v>
      </c>
      <c r="M3481" s="101">
        <v>1.0187186910603082E+19</v>
      </c>
    </row>
    <row r="3482" spans="4:13" ht="15" customHeight="1">
      <c r="D3482" s="99" t="b">
        <v>0</v>
      </c>
      <c r="E3482" s="94">
        <v>1</v>
      </c>
      <c r="F3482" s="92">
        <v>2.0699999999999998</v>
      </c>
      <c r="G3482" s="92">
        <v>236</v>
      </c>
      <c r="H3482" s="93">
        <v>161</v>
      </c>
      <c r="I3482" s="93">
        <v>3</v>
      </c>
      <c r="J3482" s="93">
        <v>1150</v>
      </c>
      <c r="K3482" s="101">
        <v>3400</v>
      </c>
      <c r="L3482" s="101">
        <v>0</v>
      </c>
      <c r="M3482" s="101">
        <v>1.3388539011164994E+19</v>
      </c>
    </row>
    <row r="3483" spans="4:13" ht="15" customHeight="1">
      <c r="D3483" s="99" t="b">
        <v>0</v>
      </c>
      <c r="E3483" s="94">
        <v>5</v>
      </c>
      <c r="F3483" s="92">
        <v>1.04</v>
      </c>
      <c r="G3483" s="92">
        <v>107</v>
      </c>
      <c r="H3483" s="93">
        <v>170</v>
      </c>
      <c r="I3483" s="93">
        <v>1</v>
      </c>
      <c r="J3483" s="93">
        <v>278</v>
      </c>
      <c r="K3483" s="101">
        <v>3401</v>
      </c>
      <c r="L3483" s="101">
        <v>0</v>
      </c>
      <c r="M3483" s="101">
        <v>9.3062630576887173E+18</v>
      </c>
    </row>
    <row r="3484" spans="4:13" ht="15" customHeight="1">
      <c r="D3484" s="99" t="b">
        <v>0</v>
      </c>
      <c r="E3484" s="94">
        <v>1</v>
      </c>
      <c r="F3484" s="92">
        <v>0.7</v>
      </c>
      <c r="G3484" s="92">
        <v>137</v>
      </c>
      <c r="H3484" s="93">
        <v>170</v>
      </c>
      <c r="I3484" s="93">
        <v>2</v>
      </c>
      <c r="J3484" s="93">
        <v>297</v>
      </c>
      <c r="K3484" s="101">
        <v>3402</v>
      </c>
      <c r="L3484" s="101">
        <v>0</v>
      </c>
      <c r="M3484" s="101">
        <v>1.5201756646594632E+19</v>
      </c>
    </row>
    <row r="3485" spans="4:13" ht="15" customHeight="1">
      <c r="D3485" s="99" t="b">
        <v>0</v>
      </c>
      <c r="E3485" s="94">
        <v>1</v>
      </c>
      <c r="F3485" s="92">
        <v>2.35</v>
      </c>
      <c r="G3485" s="92">
        <v>140</v>
      </c>
      <c r="H3485" s="93">
        <v>151</v>
      </c>
      <c r="I3485" s="93">
        <v>7</v>
      </c>
      <c r="J3485" s="93">
        <v>674</v>
      </c>
      <c r="K3485" s="101">
        <v>3403</v>
      </c>
      <c r="L3485" s="101">
        <v>0</v>
      </c>
      <c r="M3485" s="101">
        <v>1.7883036643088368E+19</v>
      </c>
    </row>
    <row r="3486" spans="4:13" ht="15" customHeight="1">
      <c r="D3486" s="99" t="b">
        <v>0</v>
      </c>
      <c r="E3486" s="94">
        <v>5</v>
      </c>
      <c r="F3486" s="92">
        <v>3.39</v>
      </c>
      <c r="G3486" s="92">
        <v>141</v>
      </c>
      <c r="H3486" s="93">
        <v>113</v>
      </c>
      <c r="I3486" s="93">
        <v>6</v>
      </c>
      <c r="J3486" s="93">
        <v>1161</v>
      </c>
      <c r="K3486" s="101">
        <v>3404</v>
      </c>
      <c r="L3486" s="101">
        <v>0</v>
      </c>
      <c r="M3486" s="101">
        <v>1.1993128623273157E+19</v>
      </c>
    </row>
    <row r="3487" spans="4:13" ht="15" customHeight="1">
      <c r="D3487" s="99" t="b">
        <v>0</v>
      </c>
      <c r="E3487" s="94">
        <v>1</v>
      </c>
      <c r="F3487" s="92">
        <v>1</v>
      </c>
      <c r="G3487" s="92">
        <v>100</v>
      </c>
      <c r="H3487" s="93">
        <v>230</v>
      </c>
      <c r="I3487" s="93">
        <v>6</v>
      </c>
      <c r="J3487" s="93">
        <v>285</v>
      </c>
      <c r="K3487" s="101">
        <v>3405</v>
      </c>
      <c r="L3487" s="101">
        <v>0</v>
      </c>
      <c r="M3487" s="101">
        <v>1.1824336040688509E+19</v>
      </c>
    </row>
    <row r="3488" spans="4:13" ht="15" customHeight="1">
      <c r="D3488" s="99" t="b">
        <v>0</v>
      </c>
      <c r="E3488" s="94">
        <v>1</v>
      </c>
      <c r="F3488" s="92">
        <v>0.7</v>
      </c>
      <c r="G3488" s="92">
        <v>74</v>
      </c>
      <c r="H3488" s="93">
        <v>74</v>
      </c>
      <c r="I3488" s="93">
        <v>3</v>
      </c>
      <c r="J3488" s="93">
        <v>596</v>
      </c>
      <c r="K3488" s="101">
        <v>3406</v>
      </c>
      <c r="L3488" s="101">
        <v>0</v>
      </c>
      <c r="M3488" s="101">
        <v>1.445235968045499E+19</v>
      </c>
    </row>
    <row r="3489" spans="4:13" ht="15" customHeight="1">
      <c r="D3489" s="99" t="b">
        <v>0</v>
      </c>
      <c r="E3489" s="94">
        <v>1</v>
      </c>
      <c r="F3489" s="92">
        <v>0.87</v>
      </c>
      <c r="G3489" s="92">
        <v>255</v>
      </c>
      <c r="H3489" s="93">
        <v>112</v>
      </c>
      <c r="I3489" s="93">
        <v>2</v>
      </c>
      <c r="J3489" s="93">
        <v>251</v>
      </c>
      <c r="K3489" s="101">
        <v>3407</v>
      </c>
      <c r="L3489" s="101">
        <v>0</v>
      </c>
      <c r="M3489" s="101">
        <v>1.3913954838155776E+19</v>
      </c>
    </row>
    <row r="3490" spans="4:13" ht="15" customHeight="1">
      <c r="D3490" s="99" t="b">
        <v>0</v>
      </c>
      <c r="E3490" s="94">
        <v>3</v>
      </c>
      <c r="F3490" s="92">
        <v>0.88</v>
      </c>
      <c r="G3490" s="92">
        <v>234</v>
      </c>
      <c r="H3490" s="93">
        <v>249</v>
      </c>
      <c r="I3490" s="93">
        <v>4</v>
      </c>
      <c r="J3490" s="93">
        <v>338</v>
      </c>
      <c r="K3490" s="101">
        <v>3408</v>
      </c>
      <c r="L3490" s="101">
        <v>0</v>
      </c>
      <c r="M3490" s="101">
        <v>1.1047060176114966E+18</v>
      </c>
    </row>
    <row r="3491" spans="4:13" ht="15" customHeight="1">
      <c r="D3491" s="99" t="b">
        <v>0</v>
      </c>
      <c r="E3491" s="94">
        <v>6</v>
      </c>
      <c r="F3491" s="92">
        <v>2.04</v>
      </c>
      <c r="G3491" s="92">
        <v>230</v>
      </c>
      <c r="H3491" s="93">
        <v>246</v>
      </c>
      <c r="I3491" s="93">
        <v>4</v>
      </c>
      <c r="J3491" s="93">
        <v>562</v>
      </c>
      <c r="K3491" s="101">
        <v>3409</v>
      </c>
      <c r="L3491" s="101">
        <v>0</v>
      </c>
      <c r="M3491" s="101">
        <v>8.6773519480535101E+18</v>
      </c>
    </row>
    <row r="3492" spans="4:13" ht="15" customHeight="1">
      <c r="D3492" s="99" t="b">
        <v>0</v>
      </c>
      <c r="E3492" s="94">
        <v>1</v>
      </c>
      <c r="F3492" s="92">
        <v>0.5</v>
      </c>
      <c r="G3492" s="92">
        <v>264</v>
      </c>
      <c r="H3492" s="93">
        <v>264</v>
      </c>
      <c r="I3492" s="93">
        <v>5</v>
      </c>
      <c r="J3492" s="93">
        <v>123</v>
      </c>
      <c r="K3492" s="101">
        <v>3410</v>
      </c>
      <c r="L3492" s="101">
        <v>0</v>
      </c>
      <c r="M3492" s="101">
        <v>3.9610361222055654E+18</v>
      </c>
    </row>
    <row r="3493" spans="4:13" ht="15" customHeight="1">
      <c r="D3493" s="99" t="b">
        <v>0</v>
      </c>
      <c r="E3493" s="94">
        <v>2</v>
      </c>
      <c r="F3493" s="92">
        <v>0.7</v>
      </c>
      <c r="G3493" s="92">
        <v>234</v>
      </c>
      <c r="H3493" s="93">
        <v>234</v>
      </c>
      <c r="I3493" s="93">
        <v>7</v>
      </c>
      <c r="J3493" s="93">
        <v>300</v>
      </c>
      <c r="K3493" s="101">
        <v>3411</v>
      </c>
      <c r="L3493" s="101">
        <v>0</v>
      </c>
      <c r="M3493" s="101">
        <v>1.8912648798297697E+18</v>
      </c>
    </row>
    <row r="3494" spans="4:13" ht="15" customHeight="1">
      <c r="D3494" s="99" t="b">
        <v>0</v>
      </c>
      <c r="E3494" s="94">
        <v>1</v>
      </c>
      <c r="F3494" s="92">
        <v>0.9</v>
      </c>
      <c r="G3494" s="92">
        <v>161</v>
      </c>
      <c r="H3494" s="93">
        <v>186</v>
      </c>
      <c r="I3494" s="93">
        <v>2</v>
      </c>
      <c r="J3494" s="93">
        <v>668</v>
      </c>
      <c r="K3494" s="101">
        <v>3412</v>
      </c>
      <c r="L3494" s="101">
        <v>0</v>
      </c>
      <c r="M3494" s="101">
        <v>1.5626560842620193E+19</v>
      </c>
    </row>
    <row r="3495" spans="4:13" ht="15" customHeight="1">
      <c r="D3495" s="99" t="b">
        <v>0</v>
      </c>
      <c r="E3495" s="94">
        <v>1</v>
      </c>
      <c r="F3495" s="92">
        <v>0.8</v>
      </c>
      <c r="G3495" s="92">
        <v>113</v>
      </c>
      <c r="H3495" s="93">
        <v>249</v>
      </c>
      <c r="I3495" s="93">
        <v>1</v>
      </c>
      <c r="J3495" s="93">
        <v>418</v>
      </c>
      <c r="K3495" s="101">
        <v>3413</v>
      </c>
      <c r="L3495" s="101">
        <v>0</v>
      </c>
      <c r="M3495" s="101">
        <v>2.5877419970301271E+18</v>
      </c>
    </row>
    <row r="3496" spans="4:13" ht="15" customHeight="1">
      <c r="D3496" s="99" t="b">
        <v>0</v>
      </c>
      <c r="E3496" s="94">
        <v>1</v>
      </c>
      <c r="F3496" s="92">
        <v>1.73</v>
      </c>
      <c r="G3496" s="92">
        <v>238</v>
      </c>
      <c r="H3496" s="93">
        <v>263</v>
      </c>
      <c r="I3496" s="93">
        <v>6</v>
      </c>
      <c r="J3496" s="93">
        <v>818</v>
      </c>
      <c r="K3496" s="101">
        <v>3414</v>
      </c>
      <c r="L3496" s="101">
        <v>0</v>
      </c>
      <c r="M3496" s="101">
        <v>7.7291284805002199E+18</v>
      </c>
    </row>
    <row r="3497" spans="4:13" ht="15" customHeight="1">
      <c r="D3497" s="99" t="b">
        <v>0</v>
      </c>
      <c r="E3497" s="94">
        <v>2</v>
      </c>
      <c r="F3497" s="92">
        <v>0.6</v>
      </c>
      <c r="G3497" s="92">
        <v>264</v>
      </c>
      <c r="H3497" s="93">
        <v>264</v>
      </c>
      <c r="I3497" s="93">
        <v>5</v>
      </c>
      <c r="J3497" s="93">
        <v>193</v>
      </c>
      <c r="K3497" s="101">
        <v>3415</v>
      </c>
      <c r="L3497" s="101">
        <v>0</v>
      </c>
      <c r="M3497" s="101">
        <v>6.8145818028795648E+17</v>
      </c>
    </row>
    <row r="3498" spans="4:13" ht="15" customHeight="1">
      <c r="D3498" s="99" t="b">
        <v>0</v>
      </c>
      <c r="E3498" s="94">
        <v>1</v>
      </c>
      <c r="F3498" s="92">
        <v>2.58</v>
      </c>
      <c r="G3498" s="92">
        <v>137</v>
      </c>
      <c r="H3498" s="93">
        <v>145</v>
      </c>
      <c r="I3498" s="93">
        <v>3</v>
      </c>
      <c r="J3498" s="93">
        <v>476</v>
      </c>
      <c r="K3498" s="101">
        <v>3416</v>
      </c>
      <c r="L3498" s="101">
        <v>0</v>
      </c>
      <c r="M3498" s="101">
        <v>1.5217087561212301E+19</v>
      </c>
    </row>
    <row r="3499" spans="4:13" ht="15" customHeight="1">
      <c r="D3499" s="99" t="b">
        <v>0</v>
      </c>
      <c r="E3499" s="94">
        <v>1</v>
      </c>
      <c r="F3499" s="92">
        <v>1.1000000000000001</v>
      </c>
      <c r="G3499" s="92">
        <v>236</v>
      </c>
      <c r="H3499" s="93">
        <v>141</v>
      </c>
      <c r="I3499" s="93">
        <v>2</v>
      </c>
      <c r="J3499" s="93">
        <v>468</v>
      </c>
      <c r="K3499" s="101">
        <v>3417</v>
      </c>
      <c r="L3499" s="101">
        <v>0</v>
      </c>
      <c r="M3499" s="101">
        <v>2.8313478877592924E+18</v>
      </c>
    </row>
    <row r="3500" spans="4:13" ht="15" customHeight="1">
      <c r="D3500" s="99" t="b">
        <v>0</v>
      </c>
      <c r="E3500" s="94">
        <v>2</v>
      </c>
      <c r="F3500" s="92">
        <v>1.04</v>
      </c>
      <c r="G3500" s="92">
        <v>48</v>
      </c>
      <c r="H3500" s="93">
        <v>162</v>
      </c>
      <c r="I3500" s="93">
        <v>1</v>
      </c>
      <c r="J3500" s="93">
        <v>409</v>
      </c>
      <c r="K3500" s="101">
        <v>3418</v>
      </c>
      <c r="L3500" s="101">
        <v>0</v>
      </c>
      <c r="M3500" s="101">
        <v>1.1804685092939903E+19</v>
      </c>
    </row>
    <row r="3501" spans="4:13" ht="15" customHeight="1">
      <c r="D3501" s="99" t="b">
        <v>0</v>
      </c>
      <c r="E3501" s="94">
        <v>1</v>
      </c>
      <c r="F3501" s="92">
        <v>1.1000000000000001</v>
      </c>
      <c r="G3501" s="92">
        <v>249</v>
      </c>
      <c r="H3501" s="93">
        <v>114</v>
      </c>
      <c r="I3501" s="93">
        <v>2</v>
      </c>
      <c r="J3501" s="93">
        <v>531</v>
      </c>
      <c r="K3501" s="101">
        <v>3419</v>
      </c>
      <c r="L3501" s="101">
        <v>0</v>
      </c>
      <c r="M3501" s="101">
        <v>1.3998678218411387E+19</v>
      </c>
    </row>
    <row r="3502" spans="4:13" ht="15" customHeight="1">
      <c r="D3502" s="99" t="b">
        <v>0</v>
      </c>
      <c r="E3502" s="94">
        <v>1</v>
      </c>
      <c r="F3502" s="92">
        <v>1.58</v>
      </c>
      <c r="G3502" s="92">
        <v>236</v>
      </c>
      <c r="H3502" s="93">
        <v>237</v>
      </c>
      <c r="I3502" s="93">
        <v>4</v>
      </c>
      <c r="J3502" s="93">
        <v>574</v>
      </c>
      <c r="K3502" s="101">
        <v>3420</v>
      </c>
      <c r="L3502" s="101">
        <v>0</v>
      </c>
      <c r="M3502" s="101">
        <v>2.2701451943022871E+18</v>
      </c>
    </row>
    <row r="3503" spans="4:13" ht="15" customHeight="1">
      <c r="D3503" s="99" t="b">
        <v>0</v>
      </c>
      <c r="E3503" s="94">
        <v>1</v>
      </c>
      <c r="F3503" s="92">
        <v>2.14</v>
      </c>
      <c r="G3503" s="92">
        <v>142</v>
      </c>
      <c r="H3503" s="93">
        <v>164</v>
      </c>
      <c r="I3503" s="93">
        <v>1</v>
      </c>
      <c r="J3503" s="93">
        <v>580</v>
      </c>
      <c r="K3503" s="101">
        <v>3421</v>
      </c>
      <c r="L3503" s="101">
        <v>0</v>
      </c>
      <c r="M3503" s="101">
        <v>2.3233195304049495E+18</v>
      </c>
    </row>
    <row r="3504" spans="4:13" ht="15" customHeight="1">
      <c r="D3504" s="99" t="b">
        <v>0</v>
      </c>
      <c r="E3504" s="94">
        <v>1</v>
      </c>
      <c r="F3504" s="92">
        <v>0.4</v>
      </c>
      <c r="G3504" s="92">
        <v>249</v>
      </c>
      <c r="H3504" s="93">
        <v>113</v>
      </c>
      <c r="I3504" s="93">
        <v>7</v>
      </c>
      <c r="J3504" s="93">
        <v>182</v>
      </c>
      <c r="K3504" s="101">
        <v>3422</v>
      </c>
      <c r="L3504" s="101">
        <v>0</v>
      </c>
      <c r="M3504" s="101">
        <v>7.7883863844326052E+18</v>
      </c>
    </row>
    <row r="3505" spans="4:13" ht="15" customHeight="1">
      <c r="D3505" s="99" t="b">
        <v>0</v>
      </c>
      <c r="E3505" s="94">
        <v>1</v>
      </c>
      <c r="F3505" s="92">
        <v>2.2000000000000002</v>
      </c>
      <c r="G3505" s="92">
        <v>230</v>
      </c>
      <c r="H3505" s="93">
        <v>239</v>
      </c>
      <c r="I3505" s="93">
        <v>4</v>
      </c>
      <c r="J3505" s="93">
        <v>578</v>
      </c>
      <c r="K3505" s="101">
        <v>3423</v>
      </c>
      <c r="L3505" s="101">
        <v>0</v>
      </c>
      <c r="M3505" s="101">
        <v>2.667052207330238E+18</v>
      </c>
    </row>
    <row r="3506" spans="4:13" ht="15" customHeight="1">
      <c r="D3506" s="99" t="b">
        <v>0</v>
      </c>
      <c r="E3506" s="94">
        <v>1</v>
      </c>
      <c r="F3506" s="92">
        <v>0.34</v>
      </c>
      <c r="G3506" s="92">
        <v>163</v>
      </c>
      <c r="H3506" s="93">
        <v>230</v>
      </c>
      <c r="I3506" s="93">
        <v>4</v>
      </c>
      <c r="J3506" s="93">
        <v>345</v>
      </c>
      <c r="K3506" s="101">
        <v>3424</v>
      </c>
      <c r="L3506" s="101">
        <v>0</v>
      </c>
      <c r="M3506" s="101">
        <v>1.428260289997288E+19</v>
      </c>
    </row>
    <row r="3507" spans="4:13" ht="15" customHeight="1">
      <c r="D3507" s="99" t="b">
        <v>0</v>
      </c>
      <c r="E3507" s="94">
        <v>1</v>
      </c>
      <c r="F3507" s="92">
        <v>0.9</v>
      </c>
      <c r="G3507" s="92">
        <v>140</v>
      </c>
      <c r="H3507" s="93">
        <v>263</v>
      </c>
      <c r="I3507" s="93">
        <v>7</v>
      </c>
      <c r="J3507" s="93">
        <v>130</v>
      </c>
      <c r="K3507" s="101">
        <v>3425</v>
      </c>
      <c r="L3507" s="101">
        <v>0</v>
      </c>
      <c r="M3507" s="101">
        <v>3.0364905412592594E+18</v>
      </c>
    </row>
    <row r="3508" spans="4:13" ht="15" customHeight="1">
      <c r="D3508" s="99" t="b">
        <v>0</v>
      </c>
      <c r="E3508" s="94">
        <v>1</v>
      </c>
      <c r="F3508" s="92">
        <v>0.5</v>
      </c>
      <c r="G3508" s="92">
        <v>142</v>
      </c>
      <c r="H3508" s="93">
        <v>143</v>
      </c>
      <c r="I3508" s="93">
        <v>5</v>
      </c>
      <c r="J3508" s="93">
        <v>118</v>
      </c>
      <c r="K3508" s="101">
        <v>3426</v>
      </c>
      <c r="L3508" s="101">
        <v>0</v>
      </c>
      <c r="M3508" s="101">
        <v>1.3664634218992691E+19</v>
      </c>
    </row>
    <row r="3509" spans="4:13" ht="15" customHeight="1">
      <c r="D3509" s="99" t="b">
        <v>0</v>
      </c>
      <c r="E3509" s="94">
        <v>0</v>
      </c>
      <c r="F3509" s="92">
        <v>6.4</v>
      </c>
      <c r="G3509" s="92">
        <v>116</v>
      </c>
      <c r="H3509" s="93">
        <v>170</v>
      </c>
      <c r="I3509" s="93">
        <v>7</v>
      </c>
      <c r="J3509" s="93">
        <v>1757</v>
      </c>
      <c r="K3509" s="101">
        <v>3427</v>
      </c>
      <c r="L3509" s="101">
        <v>0</v>
      </c>
      <c r="M3509" s="101">
        <v>4.2652215791509289E+18</v>
      </c>
    </row>
    <row r="3510" spans="4:13" ht="15" customHeight="1">
      <c r="D3510" s="99" t="b">
        <v>0</v>
      </c>
      <c r="E3510" s="94">
        <v>6</v>
      </c>
      <c r="F3510" s="92">
        <v>1.85</v>
      </c>
      <c r="G3510" s="92">
        <v>186</v>
      </c>
      <c r="H3510" s="93">
        <v>162</v>
      </c>
      <c r="I3510" s="93">
        <v>4</v>
      </c>
      <c r="J3510" s="93">
        <v>1505</v>
      </c>
      <c r="K3510" s="101">
        <v>3428</v>
      </c>
      <c r="L3510" s="101">
        <v>0</v>
      </c>
      <c r="M3510" s="101">
        <v>4.1726923602964096E+18</v>
      </c>
    </row>
    <row r="3511" spans="4:13" ht="15" customHeight="1">
      <c r="D3511" s="99" t="b">
        <v>0</v>
      </c>
      <c r="E3511" s="94">
        <v>1</v>
      </c>
      <c r="F3511" s="92">
        <v>0.9</v>
      </c>
      <c r="G3511" s="92">
        <v>233</v>
      </c>
      <c r="H3511" s="93">
        <v>170</v>
      </c>
      <c r="I3511" s="93">
        <v>6</v>
      </c>
      <c r="J3511" s="93">
        <v>230</v>
      </c>
      <c r="K3511" s="101">
        <v>3429</v>
      </c>
      <c r="L3511" s="101">
        <v>0</v>
      </c>
      <c r="M3511" s="101">
        <v>2.6402394357635154E+18</v>
      </c>
    </row>
    <row r="3512" spans="4:13" ht="15" customHeight="1">
      <c r="D3512" s="99" t="b">
        <v>0</v>
      </c>
      <c r="E3512" s="94">
        <v>1</v>
      </c>
      <c r="F3512" s="92">
        <v>1.1200000000000001</v>
      </c>
      <c r="G3512" s="92">
        <v>230</v>
      </c>
      <c r="H3512" s="93">
        <v>143</v>
      </c>
      <c r="I3512" s="93">
        <v>7</v>
      </c>
      <c r="J3512" s="93">
        <v>368</v>
      </c>
      <c r="K3512" s="101">
        <v>3430</v>
      </c>
      <c r="L3512" s="101">
        <v>0</v>
      </c>
      <c r="M3512" s="101">
        <v>7.6003951550117827E+18</v>
      </c>
    </row>
    <row r="3513" spans="4:13" ht="15" customHeight="1">
      <c r="D3513" s="99" t="b">
        <v>0</v>
      </c>
      <c r="E3513" s="94">
        <v>1</v>
      </c>
      <c r="F3513" s="92">
        <v>0.4</v>
      </c>
      <c r="G3513" s="92">
        <v>236</v>
      </c>
      <c r="H3513" s="93">
        <v>236</v>
      </c>
      <c r="I3513" s="93">
        <v>5</v>
      </c>
      <c r="J3513" s="93">
        <v>193</v>
      </c>
      <c r="K3513" s="101">
        <v>3431</v>
      </c>
      <c r="L3513" s="101">
        <v>0</v>
      </c>
      <c r="M3513" s="101">
        <v>8.5431979533114982E+18</v>
      </c>
    </row>
    <row r="3514" spans="4:13" ht="15" customHeight="1">
      <c r="D3514" s="99" t="b">
        <v>0</v>
      </c>
      <c r="E3514" s="94">
        <v>1</v>
      </c>
      <c r="F3514" s="92">
        <v>2.5</v>
      </c>
      <c r="G3514" s="92">
        <v>186</v>
      </c>
      <c r="H3514" s="93">
        <v>79</v>
      </c>
      <c r="I3514" s="93">
        <v>3</v>
      </c>
      <c r="J3514" s="93">
        <v>649</v>
      </c>
      <c r="K3514" s="101">
        <v>3432</v>
      </c>
      <c r="L3514" s="101">
        <v>0</v>
      </c>
      <c r="M3514" s="101">
        <v>1.6285834707589132E+19</v>
      </c>
    </row>
    <row r="3515" spans="4:13" ht="15" customHeight="1">
      <c r="D3515" s="99" t="b">
        <v>0</v>
      </c>
      <c r="E3515" s="94">
        <v>1</v>
      </c>
      <c r="F3515" s="92">
        <v>5.09</v>
      </c>
      <c r="G3515" s="92">
        <v>161</v>
      </c>
      <c r="H3515" s="93">
        <v>261</v>
      </c>
      <c r="I3515" s="93">
        <v>7</v>
      </c>
      <c r="J3515" s="93">
        <v>1096</v>
      </c>
      <c r="K3515" s="101">
        <v>3433</v>
      </c>
      <c r="L3515" s="101">
        <v>0</v>
      </c>
      <c r="M3515" s="101">
        <v>2.2901322249576712E+18</v>
      </c>
    </row>
    <row r="3516" spans="4:13" ht="15" customHeight="1">
      <c r="D3516" s="99" t="b">
        <v>0</v>
      </c>
      <c r="E3516" s="94">
        <v>1</v>
      </c>
      <c r="F3516" s="92">
        <v>5.55</v>
      </c>
      <c r="G3516" s="92">
        <v>114</v>
      </c>
      <c r="H3516" s="93">
        <v>37</v>
      </c>
      <c r="I3516" s="93">
        <v>7</v>
      </c>
      <c r="J3516" s="93">
        <v>1841</v>
      </c>
      <c r="K3516" s="101">
        <v>3434</v>
      </c>
      <c r="L3516" s="101">
        <v>0</v>
      </c>
      <c r="M3516" s="101">
        <v>1.7664019063164475E+19</v>
      </c>
    </row>
    <row r="3517" spans="4:13" ht="15" customHeight="1">
      <c r="D3517" s="99" t="b">
        <v>0</v>
      </c>
      <c r="E3517" s="94">
        <v>1</v>
      </c>
      <c r="F3517" s="92">
        <v>2.94</v>
      </c>
      <c r="G3517" s="92">
        <v>48</v>
      </c>
      <c r="H3517" s="93">
        <v>231</v>
      </c>
      <c r="I3517" s="93">
        <v>3</v>
      </c>
      <c r="J3517" s="93">
        <v>1080</v>
      </c>
      <c r="K3517" s="101">
        <v>3435</v>
      </c>
      <c r="L3517" s="101">
        <v>0</v>
      </c>
      <c r="M3517" s="101">
        <v>9.851164850052948E+18</v>
      </c>
    </row>
    <row r="3518" spans="4:13" ht="15" customHeight="1">
      <c r="D3518" s="99" t="b">
        <v>0</v>
      </c>
      <c r="E3518" s="94">
        <v>1</v>
      </c>
      <c r="F3518" s="92">
        <v>2.19</v>
      </c>
      <c r="G3518" s="92">
        <v>141</v>
      </c>
      <c r="H3518" s="93">
        <v>233</v>
      </c>
      <c r="I3518" s="93">
        <v>2</v>
      </c>
      <c r="J3518" s="93">
        <v>496</v>
      </c>
      <c r="K3518" s="101">
        <v>3436</v>
      </c>
      <c r="L3518" s="101">
        <v>0</v>
      </c>
      <c r="M3518" s="101">
        <v>5.0691405591942175E+18</v>
      </c>
    </row>
    <row r="3519" spans="4:13" ht="15" customHeight="1">
      <c r="D3519" s="99" t="b">
        <v>0</v>
      </c>
      <c r="E3519" s="94">
        <v>1</v>
      </c>
      <c r="F3519" s="92">
        <v>5.8</v>
      </c>
      <c r="G3519" s="92">
        <v>233</v>
      </c>
      <c r="H3519" s="93">
        <v>42</v>
      </c>
      <c r="I3519" s="93">
        <v>4</v>
      </c>
      <c r="J3519" s="93">
        <v>939</v>
      </c>
      <c r="K3519" s="101">
        <v>3437</v>
      </c>
      <c r="L3519" s="101">
        <v>0</v>
      </c>
      <c r="M3519" s="101">
        <v>4.8472754960930273E+18</v>
      </c>
    </row>
    <row r="3520" spans="4:13" ht="15" customHeight="1">
      <c r="D3520" s="99" t="b">
        <v>0</v>
      </c>
      <c r="E3520" s="94">
        <v>4</v>
      </c>
      <c r="F3520" s="92">
        <v>3.73</v>
      </c>
      <c r="G3520" s="92">
        <v>162</v>
      </c>
      <c r="H3520" s="93">
        <v>148</v>
      </c>
      <c r="I3520" s="93">
        <v>6</v>
      </c>
      <c r="J3520" s="93">
        <v>1033</v>
      </c>
      <c r="K3520" s="101">
        <v>3438</v>
      </c>
      <c r="L3520" s="101">
        <v>0</v>
      </c>
      <c r="M3520" s="101">
        <v>8.6501809226543667E+18</v>
      </c>
    </row>
    <row r="3521" spans="4:13" ht="15" customHeight="1">
      <c r="D3521" s="99" t="b">
        <v>0</v>
      </c>
      <c r="E3521" s="94">
        <v>1</v>
      </c>
      <c r="F3521" s="92">
        <v>0.44</v>
      </c>
      <c r="G3521" s="92">
        <v>237</v>
      </c>
      <c r="H3521" s="93">
        <v>237</v>
      </c>
      <c r="I3521" s="93">
        <v>6</v>
      </c>
      <c r="J3521" s="93">
        <v>252</v>
      </c>
      <c r="K3521" s="101">
        <v>3439</v>
      </c>
      <c r="L3521" s="101">
        <v>0</v>
      </c>
      <c r="M3521" s="101">
        <v>1.1101745626558589E+19</v>
      </c>
    </row>
    <row r="3522" spans="4:13" ht="15" customHeight="1">
      <c r="D3522" s="99" t="b">
        <v>0</v>
      </c>
      <c r="E3522" s="94">
        <v>3</v>
      </c>
      <c r="F3522" s="92">
        <v>2.1800000000000002</v>
      </c>
      <c r="G3522" s="92">
        <v>163</v>
      </c>
      <c r="H3522" s="93">
        <v>246</v>
      </c>
      <c r="I3522" s="93">
        <v>6</v>
      </c>
      <c r="J3522" s="93">
        <v>711</v>
      </c>
      <c r="K3522" s="101">
        <v>3440</v>
      </c>
      <c r="L3522" s="101">
        <v>0</v>
      </c>
      <c r="M3522" s="101">
        <v>2.4548360318349978E+18</v>
      </c>
    </row>
    <row r="3523" spans="4:13" ht="15" customHeight="1">
      <c r="D3523" s="99" t="b">
        <v>0</v>
      </c>
      <c r="E3523" s="94">
        <v>1</v>
      </c>
      <c r="F3523" s="92">
        <v>2.04</v>
      </c>
      <c r="G3523" s="92">
        <v>141</v>
      </c>
      <c r="H3523" s="93">
        <v>170</v>
      </c>
      <c r="I3523" s="93">
        <v>5</v>
      </c>
      <c r="J3523" s="93">
        <v>900</v>
      </c>
      <c r="K3523" s="101">
        <v>3441</v>
      </c>
      <c r="L3523" s="101">
        <v>0</v>
      </c>
      <c r="M3523" s="101">
        <v>1.4655381980864855E+18</v>
      </c>
    </row>
    <row r="3524" spans="4:13" ht="15" customHeight="1">
      <c r="D3524" s="99" t="b">
        <v>0</v>
      </c>
      <c r="E3524" s="94">
        <v>1</v>
      </c>
      <c r="F3524" s="92">
        <v>3.9</v>
      </c>
      <c r="G3524" s="92">
        <v>161</v>
      </c>
      <c r="H3524" s="93">
        <v>151</v>
      </c>
      <c r="I3524" s="93">
        <v>7</v>
      </c>
      <c r="J3524" s="93">
        <v>1346</v>
      </c>
      <c r="K3524" s="101">
        <v>3442</v>
      </c>
      <c r="L3524" s="101">
        <v>0</v>
      </c>
      <c r="M3524" s="101">
        <v>1.5310321930503432E+19</v>
      </c>
    </row>
    <row r="3525" spans="4:13" ht="15" customHeight="1">
      <c r="D3525" s="99" t="b">
        <v>0</v>
      </c>
      <c r="E3525" s="94">
        <v>1</v>
      </c>
      <c r="F3525" s="92">
        <v>0.9</v>
      </c>
      <c r="G3525" s="92">
        <v>229</v>
      </c>
      <c r="H3525" s="93">
        <v>140</v>
      </c>
      <c r="I3525" s="93">
        <v>3</v>
      </c>
      <c r="J3525" s="93">
        <v>422</v>
      </c>
      <c r="K3525" s="101">
        <v>3443</v>
      </c>
      <c r="L3525" s="101">
        <v>0</v>
      </c>
      <c r="M3525" s="101">
        <v>3.1854732658001777E+18</v>
      </c>
    </row>
    <row r="3526" spans="4:13" ht="15" customHeight="1">
      <c r="D3526" s="99" t="b">
        <v>0</v>
      </c>
      <c r="E3526" s="94">
        <v>1</v>
      </c>
      <c r="F3526" s="92">
        <v>1.1499999999999999</v>
      </c>
      <c r="G3526" s="92">
        <v>237</v>
      </c>
      <c r="H3526" s="93">
        <v>162</v>
      </c>
      <c r="I3526" s="93">
        <v>2</v>
      </c>
      <c r="J3526" s="93">
        <v>430</v>
      </c>
      <c r="K3526" s="101">
        <v>3444</v>
      </c>
      <c r="L3526" s="101">
        <v>0</v>
      </c>
      <c r="M3526" s="101">
        <v>1.5153423594386794E+19</v>
      </c>
    </row>
    <row r="3527" spans="4:13" ht="15" customHeight="1">
      <c r="D3527" s="99" t="b">
        <v>0</v>
      </c>
      <c r="E3527" s="94">
        <v>1</v>
      </c>
      <c r="F3527" s="92">
        <v>2.27</v>
      </c>
      <c r="G3527" s="92">
        <v>75</v>
      </c>
      <c r="H3527" s="93">
        <v>162</v>
      </c>
      <c r="I3527" s="93">
        <v>7</v>
      </c>
      <c r="J3527" s="93">
        <v>368</v>
      </c>
      <c r="K3527" s="101">
        <v>3445</v>
      </c>
      <c r="L3527" s="101">
        <v>0</v>
      </c>
      <c r="M3527" s="101">
        <v>3.4740617662503204E+18</v>
      </c>
    </row>
    <row r="3528" spans="4:13" ht="15" customHeight="1">
      <c r="D3528" s="99" t="b">
        <v>0</v>
      </c>
      <c r="E3528" s="94">
        <v>1</v>
      </c>
      <c r="F3528" s="92">
        <v>0.84</v>
      </c>
      <c r="G3528" s="92">
        <v>186</v>
      </c>
      <c r="H3528" s="93">
        <v>48</v>
      </c>
      <c r="I3528" s="93">
        <v>1</v>
      </c>
      <c r="J3528" s="93">
        <v>357</v>
      </c>
      <c r="K3528" s="101">
        <v>3446</v>
      </c>
      <c r="L3528" s="101">
        <v>0</v>
      </c>
      <c r="M3528" s="101">
        <v>1.0495782005816117E+19</v>
      </c>
    </row>
    <row r="3529" spans="4:13" ht="15" customHeight="1">
      <c r="D3529" s="99" t="b">
        <v>0</v>
      </c>
      <c r="E3529" s="94">
        <v>2</v>
      </c>
      <c r="F3529" s="92">
        <v>17.54</v>
      </c>
      <c r="G3529" s="92">
        <v>132</v>
      </c>
      <c r="H3529" s="93">
        <v>202</v>
      </c>
      <c r="I3529" s="93">
        <v>7</v>
      </c>
      <c r="J3529" s="93">
        <v>2233</v>
      </c>
      <c r="K3529" s="101">
        <v>3447</v>
      </c>
      <c r="L3529" s="101">
        <v>0</v>
      </c>
      <c r="M3529" s="101">
        <v>7.4363228275763558E+18</v>
      </c>
    </row>
    <row r="3530" spans="4:13" ht="15" customHeight="1">
      <c r="D3530" s="99" t="b">
        <v>0</v>
      </c>
      <c r="E3530" s="94">
        <v>1</v>
      </c>
      <c r="F3530" s="92">
        <v>1.5</v>
      </c>
      <c r="G3530" s="92">
        <v>237</v>
      </c>
      <c r="H3530" s="93">
        <v>142</v>
      </c>
      <c r="I3530" s="93">
        <v>3</v>
      </c>
      <c r="J3530" s="93">
        <v>1038</v>
      </c>
      <c r="K3530" s="101">
        <v>3448</v>
      </c>
      <c r="L3530" s="101">
        <v>0</v>
      </c>
      <c r="M3530" s="101">
        <v>5.9446085206117427E+18</v>
      </c>
    </row>
    <row r="3531" spans="4:13" ht="15" customHeight="1">
      <c r="D3531" s="99" t="b">
        <v>0</v>
      </c>
      <c r="E3531" s="94">
        <v>2</v>
      </c>
      <c r="F3531" s="92">
        <v>0.78</v>
      </c>
      <c r="G3531" s="92">
        <v>161</v>
      </c>
      <c r="H3531" s="93">
        <v>164</v>
      </c>
      <c r="I3531" s="93">
        <v>7</v>
      </c>
      <c r="J3531" s="93">
        <v>189</v>
      </c>
      <c r="K3531" s="101">
        <v>3449</v>
      </c>
      <c r="L3531" s="101">
        <v>0</v>
      </c>
      <c r="M3531" s="101">
        <v>1.1066701050513797E+19</v>
      </c>
    </row>
    <row r="3532" spans="4:13" ht="15" customHeight="1">
      <c r="D3532" s="99" t="b">
        <v>0</v>
      </c>
      <c r="E3532" s="94">
        <v>1</v>
      </c>
      <c r="F3532" s="92">
        <v>5.04</v>
      </c>
      <c r="G3532" s="92">
        <v>186</v>
      </c>
      <c r="H3532" s="93">
        <v>151</v>
      </c>
      <c r="I3532" s="93">
        <v>4</v>
      </c>
      <c r="J3532" s="93">
        <v>838</v>
      </c>
      <c r="K3532" s="101">
        <v>3450</v>
      </c>
      <c r="L3532" s="101">
        <v>0</v>
      </c>
      <c r="M3532" s="101">
        <v>1.0579861278598736E+19</v>
      </c>
    </row>
    <row r="3533" spans="4:13" ht="15" customHeight="1">
      <c r="D3533" s="99" t="b">
        <v>0</v>
      </c>
      <c r="E3533" s="94">
        <v>1</v>
      </c>
      <c r="F3533" s="92">
        <v>1.1000000000000001</v>
      </c>
      <c r="G3533" s="92">
        <v>162</v>
      </c>
      <c r="H3533" s="93">
        <v>48</v>
      </c>
      <c r="I3533" s="93">
        <v>3</v>
      </c>
      <c r="J3533" s="93">
        <v>473</v>
      </c>
      <c r="K3533" s="101">
        <v>3451</v>
      </c>
      <c r="L3533" s="101">
        <v>0</v>
      </c>
      <c r="M3533" s="101">
        <v>6.9646774248242668E+18</v>
      </c>
    </row>
    <row r="3534" spans="4:13" ht="15" customHeight="1">
      <c r="D3534" s="99" t="b">
        <v>0</v>
      </c>
      <c r="E3534" s="94">
        <v>2</v>
      </c>
      <c r="F3534" s="92">
        <v>20.5</v>
      </c>
      <c r="G3534" s="92">
        <v>132</v>
      </c>
      <c r="H3534" s="93">
        <v>236</v>
      </c>
      <c r="I3534" s="93">
        <v>6</v>
      </c>
      <c r="J3534" s="93">
        <v>2936</v>
      </c>
      <c r="K3534" s="101">
        <v>3452</v>
      </c>
      <c r="L3534" s="101">
        <v>0</v>
      </c>
      <c r="M3534" s="101">
        <v>8.487927352928343E+18</v>
      </c>
    </row>
    <row r="3535" spans="4:13" ht="15" customHeight="1">
      <c r="D3535" s="99" t="b">
        <v>0</v>
      </c>
      <c r="E3535" s="94">
        <v>1</v>
      </c>
      <c r="F3535" s="92">
        <v>2.84</v>
      </c>
      <c r="G3535" s="92">
        <v>161</v>
      </c>
      <c r="H3535" s="93">
        <v>75</v>
      </c>
      <c r="I3535" s="93">
        <v>3</v>
      </c>
      <c r="J3535" s="93">
        <v>1242</v>
      </c>
      <c r="K3535" s="101">
        <v>3453</v>
      </c>
      <c r="L3535" s="101">
        <v>0</v>
      </c>
      <c r="M3535" s="101">
        <v>1.5188969328081209E+19</v>
      </c>
    </row>
    <row r="3536" spans="4:13" ht="15" customHeight="1">
      <c r="D3536" s="99" t="b">
        <v>0</v>
      </c>
      <c r="E3536" s="94">
        <v>1</v>
      </c>
      <c r="F3536" s="92">
        <v>1.2</v>
      </c>
      <c r="G3536" s="92">
        <v>45</v>
      </c>
      <c r="H3536" s="93">
        <v>79</v>
      </c>
      <c r="I3536" s="93">
        <v>5</v>
      </c>
      <c r="J3536" s="93">
        <v>427</v>
      </c>
      <c r="K3536" s="101">
        <v>3454</v>
      </c>
      <c r="L3536" s="101">
        <v>0</v>
      </c>
      <c r="M3536" s="101">
        <v>1.6688347039122809E+19</v>
      </c>
    </row>
    <row r="3537" spans="4:13" ht="15" customHeight="1">
      <c r="D3537" s="99" t="b">
        <v>0</v>
      </c>
      <c r="E3537" s="94">
        <v>2</v>
      </c>
      <c r="F3537" s="92">
        <v>1.2</v>
      </c>
      <c r="G3537" s="92">
        <v>162</v>
      </c>
      <c r="H3537" s="93">
        <v>140</v>
      </c>
      <c r="I3537" s="93">
        <v>3</v>
      </c>
      <c r="J3537" s="93">
        <v>678</v>
      </c>
      <c r="K3537" s="101">
        <v>3455</v>
      </c>
      <c r="L3537" s="101">
        <v>0</v>
      </c>
      <c r="M3537" s="101">
        <v>1.8067860966100234E+19</v>
      </c>
    </row>
    <row r="3538" spans="4:13" ht="15" customHeight="1">
      <c r="D3538" s="99" t="b">
        <v>0</v>
      </c>
      <c r="E3538" s="94">
        <v>1</v>
      </c>
      <c r="F3538" s="92">
        <v>1.7</v>
      </c>
      <c r="G3538" s="92">
        <v>161</v>
      </c>
      <c r="H3538" s="93">
        <v>234</v>
      </c>
      <c r="I3538" s="93">
        <v>5</v>
      </c>
      <c r="J3538" s="93">
        <v>736</v>
      </c>
      <c r="K3538" s="101">
        <v>3456</v>
      </c>
      <c r="L3538" s="101">
        <v>0</v>
      </c>
      <c r="M3538" s="101">
        <v>3.6895910269722015E+18</v>
      </c>
    </row>
    <row r="3539" spans="4:13" ht="15" customHeight="1">
      <c r="D3539" s="99" t="b">
        <v>0</v>
      </c>
      <c r="E3539" s="94">
        <v>1</v>
      </c>
      <c r="F3539" s="92">
        <v>1</v>
      </c>
      <c r="G3539" s="92">
        <v>230</v>
      </c>
      <c r="H3539" s="93">
        <v>170</v>
      </c>
      <c r="I3539" s="93">
        <v>6</v>
      </c>
      <c r="J3539" s="93">
        <v>761</v>
      </c>
      <c r="K3539" s="101">
        <v>3457</v>
      </c>
      <c r="L3539" s="101">
        <v>0</v>
      </c>
      <c r="M3539" s="101">
        <v>1.0221505401292016E+19</v>
      </c>
    </row>
    <row r="3540" spans="4:13" ht="15" customHeight="1">
      <c r="D3540" s="99" t="b">
        <v>0</v>
      </c>
      <c r="E3540" s="94">
        <v>1</v>
      </c>
      <c r="F3540" s="92">
        <v>1.2</v>
      </c>
      <c r="G3540" s="92">
        <v>170</v>
      </c>
      <c r="H3540" s="93">
        <v>161</v>
      </c>
      <c r="I3540" s="93">
        <v>4</v>
      </c>
      <c r="J3540" s="93">
        <v>1317</v>
      </c>
      <c r="K3540" s="101">
        <v>3458</v>
      </c>
      <c r="L3540" s="101">
        <v>0</v>
      </c>
      <c r="M3540" s="101">
        <v>1.3055234313025677E+19</v>
      </c>
    </row>
    <row r="3541" spans="4:13" ht="15" customHeight="1">
      <c r="D3541" s="99" t="b">
        <v>0</v>
      </c>
      <c r="E3541" s="94">
        <v>4</v>
      </c>
      <c r="F3541" s="92">
        <v>4.8</v>
      </c>
      <c r="G3541" s="92">
        <v>161</v>
      </c>
      <c r="H3541" s="93">
        <v>13</v>
      </c>
      <c r="I3541" s="93">
        <v>2</v>
      </c>
      <c r="J3541" s="93">
        <v>1282</v>
      </c>
      <c r="K3541" s="101">
        <v>3459</v>
      </c>
      <c r="L3541" s="101">
        <v>0</v>
      </c>
      <c r="M3541" s="101">
        <v>3.2157390060095759E+18</v>
      </c>
    </row>
    <row r="3542" spans="4:13" ht="15" customHeight="1">
      <c r="D3542" s="99" t="b">
        <v>0</v>
      </c>
      <c r="E3542" s="94">
        <v>1</v>
      </c>
      <c r="F3542" s="92">
        <v>3.09</v>
      </c>
      <c r="G3542" s="92">
        <v>43</v>
      </c>
      <c r="H3542" s="93">
        <v>163</v>
      </c>
      <c r="I3542" s="93">
        <v>4</v>
      </c>
      <c r="J3542" s="93">
        <v>992</v>
      </c>
      <c r="K3542" s="101">
        <v>3460</v>
      </c>
      <c r="L3542" s="101">
        <v>0</v>
      </c>
      <c r="M3542" s="101">
        <v>1.6294513973331601E+19</v>
      </c>
    </row>
    <row r="3543" spans="4:13" ht="15" customHeight="1">
      <c r="D3543" s="99" t="b">
        <v>0</v>
      </c>
      <c r="E3543" s="94">
        <v>0</v>
      </c>
      <c r="F3543" s="92">
        <v>6</v>
      </c>
      <c r="G3543" s="92">
        <v>264</v>
      </c>
      <c r="H3543" s="93">
        <v>264</v>
      </c>
      <c r="I3543" s="93">
        <v>5</v>
      </c>
      <c r="J3543" s="93">
        <v>1624</v>
      </c>
      <c r="K3543" s="101">
        <v>3461</v>
      </c>
      <c r="L3543" s="101">
        <v>0</v>
      </c>
      <c r="M3543" s="101">
        <v>3.8890478519009792E+18</v>
      </c>
    </row>
    <row r="3544" spans="4:13" ht="15" customHeight="1">
      <c r="D3544" s="99" t="b">
        <v>0</v>
      </c>
      <c r="E3544" s="94">
        <v>1</v>
      </c>
      <c r="F3544" s="92">
        <v>24.8</v>
      </c>
      <c r="G3544" s="92">
        <v>132</v>
      </c>
      <c r="H3544" s="93">
        <v>106</v>
      </c>
      <c r="I3544" s="93">
        <v>1</v>
      </c>
      <c r="J3544" s="93">
        <v>2798</v>
      </c>
      <c r="K3544" s="101">
        <v>3462</v>
      </c>
      <c r="L3544" s="101">
        <v>0</v>
      </c>
      <c r="M3544" s="101">
        <v>1.8270603398041324E+19</v>
      </c>
    </row>
    <row r="3545" spans="4:13" ht="15" customHeight="1">
      <c r="D3545" s="99" t="b">
        <v>0</v>
      </c>
      <c r="E3545" s="94">
        <v>1</v>
      </c>
      <c r="F3545" s="92">
        <v>1.04</v>
      </c>
      <c r="G3545" s="92">
        <v>238</v>
      </c>
      <c r="H3545" s="93">
        <v>239</v>
      </c>
      <c r="I3545" s="93">
        <v>6</v>
      </c>
      <c r="J3545" s="93">
        <v>309</v>
      </c>
      <c r="K3545" s="101">
        <v>3463</v>
      </c>
      <c r="L3545" s="101">
        <v>0</v>
      </c>
      <c r="M3545" s="101">
        <v>1.6575944192940244E+18</v>
      </c>
    </row>
    <row r="3546" spans="4:13" ht="15" customHeight="1">
      <c r="D3546" s="99" t="b">
        <v>0</v>
      </c>
      <c r="E3546" s="94">
        <v>3</v>
      </c>
      <c r="F3546" s="92">
        <v>1.91</v>
      </c>
      <c r="G3546" s="92">
        <v>161</v>
      </c>
      <c r="H3546" s="93">
        <v>140</v>
      </c>
      <c r="I3546" s="93">
        <v>5</v>
      </c>
      <c r="J3546" s="93">
        <v>1521</v>
      </c>
      <c r="K3546" s="101">
        <v>3464</v>
      </c>
      <c r="L3546" s="101">
        <v>0</v>
      </c>
      <c r="M3546" s="101">
        <v>9.2113414795761603E+18</v>
      </c>
    </row>
    <row r="3547" spans="4:13" ht="15" customHeight="1">
      <c r="D3547" s="99" t="b">
        <v>0</v>
      </c>
      <c r="E3547" s="94">
        <v>2</v>
      </c>
      <c r="F3547" s="92">
        <v>0.52</v>
      </c>
      <c r="G3547" s="92">
        <v>262</v>
      </c>
      <c r="H3547" s="93">
        <v>263</v>
      </c>
      <c r="I3547" s="93">
        <v>2</v>
      </c>
      <c r="J3547" s="93">
        <v>184</v>
      </c>
      <c r="K3547" s="101">
        <v>3465</v>
      </c>
      <c r="L3547" s="101">
        <v>0</v>
      </c>
      <c r="M3547" s="101">
        <v>1.7611761022251647E+19</v>
      </c>
    </row>
    <row r="3548" spans="4:13" ht="15" customHeight="1">
      <c r="D3548" s="99" t="b">
        <v>0</v>
      </c>
      <c r="E3548" s="94">
        <v>3</v>
      </c>
      <c r="F3548" s="92">
        <v>1.79</v>
      </c>
      <c r="G3548" s="92">
        <v>186</v>
      </c>
      <c r="H3548" s="93">
        <v>161</v>
      </c>
      <c r="I3548" s="93">
        <v>4</v>
      </c>
      <c r="J3548" s="93">
        <v>1014</v>
      </c>
      <c r="K3548" s="101">
        <v>3466</v>
      </c>
      <c r="L3548" s="101">
        <v>0</v>
      </c>
      <c r="M3548" s="101">
        <v>7.2427290537492388E+18</v>
      </c>
    </row>
    <row r="3549" spans="4:13" ht="15" customHeight="1">
      <c r="D3549" s="99" t="b">
        <v>0</v>
      </c>
      <c r="E3549" s="94">
        <v>1</v>
      </c>
      <c r="F3549" s="92">
        <v>1.3</v>
      </c>
      <c r="G3549" s="92">
        <v>263</v>
      </c>
      <c r="H3549" s="93">
        <v>141</v>
      </c>
      <c r="I3549" s="93">
        <v>3</v>
      </c>
      <c r="J3549" s="93">
        <v>337</v>
      </c>
      <c r="K3549" s="101">
        <v>3467</v>
      </c>
      <c r="L3549" s="101">
        <v>0</v>
      </c>
      <c r="M3549" s="101">
        <v>6.3130472457870049E+18</v>
      </c>
    </row>
    <row r="3550" spans="4:13" ht="15" customHeight="1">
      <c r="D3550" s="99" t="b">
        <v>0</v>
      </c>
      <c r="E3550" s="94">
        <v>1</v>
      </c>
      <c r="F3550" s="92">
        <v>1.19</v>
      </c>
      <c r="G3550" s="92">
        <v>229</v>
      </c>
      <c r="H3550" s="93">
        <v>43</v>
      </c>
      <c r="I3550" s="93">
        <v>6</v>
      </c>
      <c r="J3550" s="93">
        <v>586</v>
      </c>
      <c r="K3550" s="101">
        <v>3468</v>
      </c>
      <c r="L3550" s="101">
        <v>0</v>
      </c>
      <c r="M3550" s="101">
        <v>1.8330959395128756E+19</v>
      </c>
    </row>
    <row r="3551" spans="4:13" ht="15" customHeight="1">
      <c r="D3551" s="99" t="b">
        <v>0</v>
      </c>
      <c r="E3551" s="94">
        <v>1</v>
      </c>
      <c r="F3551" s="92">
        <v>1.2</v>
      </c>
      <c r="G3551" s="92">
        <v>107</v>
      </c>
      <c r="H3551" s="93">
        <v>234</v>
      </c>
      <c r="I3551" s="93">
        <v>3</v>
      </c>
      <c r="J3551" s="93">
        <v>691</v>
      </c>
      <c r="K3551" s="101">
        <v>3469</v>
      </c>
      <c r="L3551" s="101">
        <v>0</v>
      </c>
      <c r="M3551" s="101">
        <v>5.6904154531077806E+18</v>
      </c>
    </row>
    <row r="3552" spans="4:13" ht="15" customHeight="1">
      <c r="D3552" s="99" t="b">
        <v>0</v>
      </c>
      <c r="E3552" s="94">
        <v>1</v>
      </c>
      <c r="F3552" s="92">
        <v>1.31</v>
      </c>
      <c r="G3552" s="92">
        <v>43</v>
      </c>
      <c r="H3552" s="93">
        <v>163</v>
      </c>
      <c r="I3552" s="93">
        <v>2</v>
      </c>
      <c r="J3552" s="93">
        <v>348</v>
      </c>
      <c r="K3552" s="101">
        <v>3470</v>
      </c>
      <c r="L3552" s="101">
        <v>0</v>
      </c>
      <c r="M3552" s="101">
        <v>4.7357138718605251E+18</v>
      </c>
    </row>
    <row r="3553" spans="4:13" ht="15" customHeight="1">
      <c r="D3553" s="99" t="b">
        <v>0</v>
      </c>
      <c r="E3553" s="94">
        <v>1</v>
      </c>
      <c r="F3553" s="92">
        <v>0.23</v>
      </c>
      <c r="G3553" s="92">
        <v>79</v>
      </c>
      <c r="H3553" s="93">
        <v>79</v>
      </c>
      <c r="I3553" s="93">
        <v>4</v>
      </c>
      <c r="J3553" s="93">
        <v>147</v>
      </c>
      <c r="K3553" s="101">
        <v>3471</v>
      </c>
      <c r="L3553" s="101">
        <v>0</v>
      </c>
      <c r="M3553" s="101">
        <v>1.7393277302213452E+19</v>
      </c>
    </row>
    <row r="3554" spans="4:13" ht="15" customHeight="1">
      <c r="D3554" s="99" t="b">
        <v>0</v>
      </c>
      <c r="E3554" s="94">
        <v>2</v>
      </c>
      <c r="F3554" s="92">
        <v>1.02</v>
      </c>
      <c r="G3554" s="92">
        <v>125</v>
      </c>
      <c r="H3554" s="93">
        <v>114</v>
      </c>
      <c r="I3554" s="93">
        <v>6</v>
      </c>
      <c r="J3554" s="93">
        <v>268</v>
      </c>
      <c r="K3554" s="101">
        <v>3472</v>
      </c>
      <c r="L3554" s="101">
        <v>0</v>
      </c>
      <c r="M3554" s="101">
        <v>1.7911467940328612E+19</v>
      </c>
    </row>
    <row r="3555" spans="4:13" ht="15" customHeight="1">
      <c r="D3555" s="99" t="b">
        <v>0</v>
      </c>
      <c r="E3555" s="94">
        <v>5</v>
      </c>
      <c r="F3555" s="92">
        <v>8.39</v>
      </c>
      <c r="G3555" s="92">
        <v>13</v>
      </c>
      <c r="H3555" s="93">
        <v>229</v>
      </c>
      <c r="I3555" s="93">
        <v>6</v>
      </c>
      <c r="J3555" s="93">
        <v>2124</v>
      </c>
      <c r="K3555" s="101">
        <v>3473</v>
      </c>
      <c r="L3555" s="101">
        <v>0</v>
      </c>
      <c r="M3555" s="101">
        <v>6.3608251151497062E+17</v>
      </c>
    </row>
    <row r="3556" spans="4:13" ht="15" customHeight="1">
      <c r="D3556" s="99" t="b">
        <v>0</v>
      </c>
      <c r="E3556" s="94">
        <v>1</v>
      </c>
      <c r="F3556" s="92">
        <v>1.1000000000000001</v>
      </c>
      <c r="G3556" s="92">
        <v>142</v>
      </c>
      <c r="H3556" s="93">
        <v>238</v>
      </c>
      <c r="I3556" s="93">
        <v>4</v>
      </c>
      <c r="J3556" s="93">
        <v>435</v>
      </c>
      <c r="K3556" s="101">
        <v>3474</v>
      </c>
      <c r="L3556" s="101">
        <v>0</v>
      </c>
      <c r="M3556" s="101">
        <v>7.326152844422144E+18</v>
      </c>
    </row>
    <row r="3557" spans="4:13" ht="15" customHeight="1">
      <c r="D3557" s="99" t="b">
        <v>0</v>
      </c>
      <c r="E3557" s="94">
        <v>1</v>
      </c>
      <c r="F3557" s="92">
        <v>2.2000000000000002</v>
      </c>
      <c r="G3557" s="92">
        <v>125</v>
      </c>
      <c r="H3557" s="93">
        <v>107</v>
      </c>
      <c r="I3557" s="93">
        <v>6</v>
      </c>
      <c r="J3557" s="93">
        <v>993</v>
      </c>
      <c r="K3557" s="101">
        <v>3475</v>
      </c>
      <c r="L3557" s="101">
        <v>0</v>
      </c>
      <c r="M3557" s="101">
        <v>5.503467011004546E+18</v>
      </c>
    </row>
    <row r="3558" spans="4:13" ht="15" customHeight="1">
      <c r="D3558" s="99" t="b">
        <v>0</v>
      </c>
      <c r="E3558" s="94">
        <v>1</v>
      </c>
      <c r="F3558" s="92">
        <v>18.5</v>
      </c>
      <c r="G3558" s="92">
        <v>132</v>
      </c>
      <c r="H3558" s="93">
        <v>230</v>
      </c>
      <c r="I3558" s="93">
        <v>6</v>
      </c>
      <c r="J3558" s="93">
        <v>3571</v>
      </c>
      <c r="K3558" s="101">
        <v>3476</v>
      </c>
      <c r="L3558" s="101">
        <v>0</v>
      </c>
      <c r="M3558" s="101">
        <v>7.8622987922225318E+17</v>
      </c>
    </row>
    <row r="3559" spans="4:13" ht="15" customHeight="1">
      <c r="D3559" s="99" t="b">
        <v>0</v>
      </c>
      <c r="E3559" s="94">
        <v>1</v>
      </c>
      <c r="F3559" s="92">
        <v>0.5</v>
      </c>
      <c r="G3559" s="92">
        <v>161</v>
      </c>
      <c r="H3559" s="93">
        <v>230</v>
      </c>
      <c r="I3559" s="93">
        <v>5</v>
      </c>
      <c r="J3559" s="93">
        <v>341</v>
      </c>
      <c r="K3559" s="101">
        <v>3477</v>
      </c>
      <c r="L3559" s="101">
        <v>0</v>
      </c>
      <c r="M3559" s="101">
        <v>6.9851113185941668E+18</v>
      </c>
    </row>
    <row r="3560" spans="4:13" ht="15" customHeight="1">
      <c r="D3560" s="99" t="b">
        <v>0</v>
      </c>
      <c r="E3560" s="94">
        <v>2</v>
      </c>
      <c r="F3560" s="92">
        <v>1.4</v>
      </c>
      <c r="G3560" s="92">
        <v>137</v>
      </c>
      <c r="H3560" s="93">
        <v>234</v>
      </c>
      <c r="I3560" s="93">
        <v>4</v>
      </c>
      <c r="J3560" s="93">
        <v>601</v>
      </c>
      <c r="K3560" s="101">
        <v>3478</v>
      </c>
      <c r="L3560" s="101">
        <v>0</v>
      </c>
      <c r="M3560" s="101">
        <v>1.7881219472934328E+19</v>
      </c>
    </row>
    <row r="3561" spans="4:13" ht="15" customHeight="1">
      <c r="D3561" s="99" t="b">
        <v>0</v>
      </c>
      <c r="E3561" s="94">
        <v>1</v>
      </c>
      <c r="F3561" s="92">
        <v>1.2</v>
      </c>
      <c r="G3561" s="92">
        <v>90</v>
      </c>
      <c r="H3561" s="93">
        <v>100</v>
      </c>
      <c r="I3561" s="93">
        <v>7</v>
      </c>
      <c r="J3561" s="93">
        <v>345</v>
      </c>
      <c r="K3561" s="101">
        <v>3479</v>
      </c>
      <c r="L3561" s="101">
        <v>0</v>
      </c>
      <c r="M3561" s="101">
        <v>7.4449457540144189E+18</v>
      </c>
    </row>
    <row r="3562" spans="4:13" ht="15" customHeight="1">
      <c r="D3562" s="99" t="b">
        <v>0</v>
      </c>
      <c r="E3562" s="94">
        <v>2</v>
      </c>
      <c r="F3562" s="92">
        <v>0.32</v>
      </c>
      <c r="G3562" s="92">
        <v>162</v>
      </c>
      <c r="H3562" s="93">
        <v>229</v>
      </c>
      <c r="I3562" s="93">
        <v>4</v>
      </c>
      <c r="J3562" s="93">
        <v>115</v>
      </c>
      <c r="K3562" s="101">
        <v>3480</v>
      </c>
      <c r="L3562" s="101">
        <v>0</v>
      </c>
      <c r="M3562" s="101">
        <v>9.284363083327871E+18</v>
      </c>
    </row>
    <row r="3563" spans="4:13" ht="15" customHeight="1">
      <c r="D3563" s="99" t="b">
        <v>0</v>
      </c>
      <c r="E3563" s="94">
        <v>1</v>
      </c>
      <c r="F3563" s="92">
        <v>1.08</v>
      </c>
      <c r="G3563" s="92">
        <v>186</v>
      </c>
      <c r="H3563" s="93">
        <v>137</v>
      </c>
      <c r="I3563" s="93">
        <v>5</v>
      </c>
      <c r="J3563" s="93">
        <v>1087</v>
      </c>
      <c r="K3563" s="101">
        <v>3481</v>
      </c>
      <c r="L3563" s="101">
        <v>0</v>
      </c>
      <c r="M3563" s="101">
        <v>7.2839301897138483E+18</v>
      </c>
    </row>
    <row r="3564" spans="4:13" ht="15" customHeight="1">
      <c r="D3564" s="99" t="b">
        <v>0</v>
      </c>
      <c r="E3564" s="94">
        <v>1</v>
      </c>
      <c r="F3564" s="92">
        <v>1</v>
      </c>
      <c r="G3564" s="92">
        <v>142</v>
      </c>
      <c r="H3564" s="93">
        <v>163</v>
      </c>
      <c r="I3564" s="93">
        <v>5</v>
      </c>
      <c r="J3564" s="93">
        <v>601</v>
      </c>
      <c r="K3564" s="101">
        <v>3482</v>
      </c>
      <c r="L3564" s="101">
        <v>0</v>
      </c>
      <c r="M3564" s="101">
        <v>1.289329218378531E+19</v>
      </c>
    </row>
    <row r="3565" spans="4:13" ht="15" customHeight="1">
      <c r="D3565" s="99" t="b">
        <v>0</v>
      </c>
      <c r="E3565" s="94">
        <v>1</v>
      </c>
      <c r="F3565" s="92">
        <v>13.19</v>
      </c>
      <c r="G3565" s="92">
        <v>121</v>
      </c>
      <c r="H3565" s="93">
        <v>244</v>
      </c>
      <c r="I3565" s="93">
        <v>6</v>
      </c>
      <c r="J3565" s="93">
        <v>2757</v>
      </c>
      <c r="K3565" s="101">
        <v>3483</v>
      </c>
      <c r="L3565" s="101">
        <v>0</v>
      </c>
      <c r="M3565" s="101">
        <v>1.2514964503995437E+19</v>
      </c>
    </row>
    <row r="3566" spans="4:13" ht="15" customHeight="1">
      <c r="D3566" s="99" t="b">
        <v>0</v>
      </c>
      <c r="E3566" s="94">
        <v>2</v>
      </c>
      <c r="F3566" s="92">
        <v>0.76</v>
      </c>
      <c r="G3566" s="92">
        <v>237</v>
      </c>
      <c r="H3566" s="93">
        <v>237</v>
      </c>
      <c r="I3566" s="93">
        <v>6</v>
      </c>
      <c r="J3566" s="93">
        <v>563</v>
      </c>
      <c r="K3566" s="101">
        <v>3484</v>
      </c>
      <c r="L3566" s="101">
        <v>0</v>
      </c>
      <c r="M3566" s="101">
        <v>2.6505948633350948E+18</v>
      </c>
    </row>
    <row r="3567" spans="4:13" ht="15" customHeight="1">
      <c r="D3567" s="99" t="b">
        <v>0</v>
      </c>
      <c r="E3567" s="94">
        <v>1</v>
      </c>
      <c r="F3567" s="92">
        <v>0.76</v>
      </c>
      <c r="G3567" s="92">
        <v>161</v>
      </c>
      <c r="H3567" s="93">
        <v>163</v>
      </c>
      <c r="I3567" s="93">
        <v>5</v>
      </c>
      <c r="J3567" s="93">
        <v>519</v>
      </c>
      <c r="K3567" s="101">
        <v>3485</v>
      </c>
      <c r="L3567" s="101">
        <v>0</v>
      </c>
      <c r="M3567" s="101">
        <v>1.1330038011956351E+18</v>
      </c>
    </row>
    <row r="3568" spans="4:13" ht="15" customHeight="1">
      <c r="D3568" s="99" t="b">
        <v>0</v>
      </c>
      <c r="E3568" s="94">
        <v>1</v>
      </c>
      <c r="F3568" s="92">
        <v>1.21</v>
      </c>
      <c r="G3568" s="92">
        <v>234</v>
      </c>
      <c r="H3568" s="93">
        <v>249</v>
      </c>
      <c r="I3568" s="93">
        <v>6</v>
      </c>
      <c r="J3568" s="93">
        <v>296</v>
      </c>
      <c r="K3568" s="101">
        <v>3486</v>
      </c>
      <c r="L3568" s="101">
        <v>0</v>
      </c>
      <c r="M3568" s="101">
        <v>4.859583694289026E+18</v>
      </c>
    </row>
    <row r="3569" spans="4:13" ht="15" customHeight="1">
      <c r="D3569" s="99" t="b">
        <v>0</v>
      </c>
      <c r="E3569" s="94">
        <v>2</v>
      </c>
      <c r="F3569" s="92">
        <v>1.4</v>
      </c>
      <c r="G3569" s="92">
        <v>238</v>
      </c>
      <c r="H3569" s="93">
        <v>239</v>
      </c>
      <c r="I3569" s="93">
        <v>6</v>
      </c>
      <c r="J3569" s="93">
        <v>642</v>
      </c>
      <c r="K3569" s="101">
        <v>3487</v>
      </c>
      <c r="L3569" s="101">
        <v>0</v>
      </c>
      <c r="M3569" s="101">
        <v>1.1694016953361168E+19</v>
      </c>
    </row>
    <row r="3570" spans="4:13" ht="15" customHeight="1">
      <c r="D3570" s="99" t="b">
        <v>0</v>
      </c>
      <c r="E3570" s="94">
        <v>1</v>
      </c>
      <c r="F3570" s="92">
        <v>1.7</v>
      </c>
      <c r="G3570" s="92">
        <v>236</v>
      </c>
      <c r="H3570" s="93">
        <v>239</v>
      </c>
      <c r="I3570" s="93">
        <v>7</v>
      </c>
      <c r="J3570" s="93">
        <v>597</v>
      </c>
      <c r="K3570" s="101">
        <v>3488</v>
      </c>
      <c r="L3570" s="101">
        <v>0</v>
      </c>
      <c r="M3570" s="101">
        <v>2.9338699041589519E+18</v>
      </c>
    </row>
    <row r="3571" spans="4:13" ht="15" customHeight="1">
      <c r="D3571" s="99" t="b">
        <v>0</v>
      </c>
      <c r="E3571" s="94">
        <v>5</v>
      </c>
      <c r="F3571" s="92">
        <v>1.53</v>
      </c>
      <c r="G3571" s="92">
        <v>170</v>
      </c>
      <c r="H3571" s="93">
        <v>48</v>
      </c>
      <c r="I3571" s="93">
        <v>2</v>
      </c>
      <c r="J3571" s="93">
        <v>656</v>
      </c>
      <c r="K3571" s="101">
        <v>3489</v>
      </c>
      <c r="L3571" s="101">
        <v>0</v>
      </c>
      <c r="M3571" s="101">
        <v>1.4006238317740571E+19</v>
      </c>
    </row>
    <row r="3572" spans="4:13" ht="15" customHeight="1">
      <c r="D3572" s="99" t="b">
        <v>0</v>
      </c>
      <c r="E3572" s="94">
        <v>1</v>
      </c>
      <c r="F3572" s="92">
        <v>0.71</v>
      </c>
      <c r="G3572" s="92">
        <v>141</v>
      </c>
      <c r="H3572" s="93">
        <v>236</v>
      </c>
      <c r="I3572" s="93">
        <v>3</v>
      </c>
      <c r="J3572" s="93">
        <v>508</v>
      </c>
      <c r="K3572" s="101">
        <v>3490</v>
      </c>
      <c r="L3572" s="101">
        <v>0</v>
      </c>
      <c r="M3572" s="101">
        <v>1.0654973291908004E+19</v>
      </c>
    </row>
    <row r="3573" spans="4:13" ht="15" customHeight="1">
      <c r="D3573" s="99" t="b">
        <v>0</v>
      </c>
      <c r="E3573" s="94">
        <v>1</v>
      </c>
      <c r="F3573" s="92">
        <v>1.94</v>
      </c>
      <c r="G3573" s="92">
        <v>236</v>
      </c>
      <c r="H3573" s="93">
        <v>151</v>
      </c>
      <c r="I3573" s="93">
        <v>5</v>
      </c>
      <c r="J3573" s="93">
        <v>806</v>
      </c>
      <c r="K3573" s="101">
        <v>3491</v>
      </c>
      <c r="L3573" s="101">
        <v>0</v>
      </c>
      <c r="M3573" s="101">
        <v>7.9739904709647616E+17</v>
      </c>
    </row>
    <row r="3574" spans="4:13" ht="15" customHeight="1">
      <c r="D3574" s="99" t="b">
        <v>0</v>
      </c>
      <c r="E3574" s="94">
        <v>1</v>
      </c>
      <c r="F3574" s="92">
        <v>0.8</v>
      </c>
      <c r="G3574" s="92">
        <v>239</v>
      </c>
      <c r="H3574" s="93">
        <v>238</v>
      </c>
      <c r="I3574" s="93">
        <v>5</v>
      </c>
      <c r="J3574" s="93">
        <v>388</v>
      </c>
      <c r="K3574" s="101">
        <v>3492</v>
      </c>
      <c r="L3574" s="101">
        <v>0</v>
      </c>
      <c r="M3574" s="101">
        <v>5.4757012201238743E+18</v>
      </c>
    </row>
    <row r="3575" spans="4:13" ht="15" customHeight="1">
      <c r="D3575" s="99" t="b">
        <v>0</v>
      </c>
      <c r="E3575" s="94">
        <v>1</v>
      </c>
      <c r="F3575" s="92">
        <v>0.6</v>
      </c>
      <c r="G3575" s="92">
        <v>236</v>
      </c>
      <c r="H3575" s="93">
        <v>237</v>
      </c>
      <c r="I3575" s="93">
        <v>5</v>
      </c>
      <c r="J3575" s="93">
        <v>304</v>
      </c>
      <c r="K3575" s="101">
        <v>3493</v>
      </c>
      <c r="L3575" s="101">
        <v>0</v>
      </c>
      <c r="M3575" s="101">
        <v>7.3684434770988032E+18</v>
      </c>
    </row>
    <row r="3576" spans="4:13" ht="15" customHeight="1">
      <c r="D3576" s="99" t="b">
        <v>0</v>
      </c>
      <c r="E3576" s="94">
        <v>6</v>
      </c>
      <c r="F3576" s="92">
        <v>19.96</v>
      </c>
      <c r="G3576" s="92">
        <v>132</v>
      </c>
      <c r="H3576" s="93">
        <v>140</v>
      </c>
      <c r="I3576" s="93">
        <v>6</v>
      </c>
      <c r="J3576" s="93">
        <v>3796</v>
      </c>
      <c r="K3576" s="101">
        <v>3494</v>
      </c>
      <c r="L3576" s="101">
        <v>0</v>
      </c>
      <c r="M3576" s="101">
        <v>1.5389054572220111E+19</v>
      </c>
    </row>
    <row r="3577" spans="4:13" ht="15" customHeight="1">
      <c r="D3577" s="99" t="b">
        <v>0</v>
      </c>
      <c r="E3577" s="94">
        <v>1</v>
      </c>
      <c r="F3577" s="92">
        <v>1.6</v>
      </c>
      <c r="G3577" s="92">
        <v>90</v>
      </c>
      <c r="H3577" s="93">
        <v>48</v>
      </c>
      <c r="I3577" s="93">
        <v>2</v>
      </c>
      <c r="J3577" s="93">
        <v>621</v>
      </c>
      <c r="K3577" s="101">
        <v>3495</v>
      </c>
      <c r="L3577" s="101">
        <v>0</v>
      </c>
      <c r="M3577" s="101">
        <v>9.2571285083542528E+18</v>
      </c>
    </row>
    <row r="3578" spans="4:13" ht="15" customHeight="1">
      <c r="D3578" s="99" t="b">
        <v>0</v>
      </c>
      <c r="E3578" s="94">
        <v>1</v>
      </c>
      <c r="F3578" s="92">
        <v>3.12</v>
      </c>
      <c r="G3578" s="92">
        <v>229</v>
      </c>
      <c r="H3578" s="93">
        <v>68</v>
      </c>
      <c r="I3578" s="93">
        <v>4</v>
      </c>
      <c r="J3578" s="93">
        <v>1593</v>
      </c>
      <c r="K3578" s="101">
        <v>3496</v>
      </c>
      <c r="L3578" s="101">
        <v>0</v>
      </c>
      <c r="M3578" s="101">
        <v>8.2434427751861627E+18</v>
      </c>
    </row>
    <row r="3579" spans="4:13" ht="15" customHeight="1">
      <c r="D3579" s="99" t="b">
        <v>0</v>
      </c>
      <c r="E3579" s="94">
        <v>3</v>
      </c>
      <c r="F3579" s="92">
        <v>1.46</v>
      </c>
      <c r="G3579" s="92">
        <v>161</v>
      </c>
      <c r="H3579" s="93">
        <v>237</v>
      </c>
      <c r="I3579" s="93">
        <v>5</v>
      </c>
      <c r="J3579" s="93">
        <v>782</v>
      </c>
      <c r="K3579" s="101">
        <v>3497</v>
      </c>
      <c r="L3579" s="101">
        <v>0</v>
      </c>
      <c r="M3579" s="101">
        <v>1.2907702704049477E+18</v>
      </c>
    </row>
    <row r="3580" spans="4:13" ht="15" customHeight="1">
      <c r="D3580" s="99" t="b">
        <v>0</v>
      </c>
      <c r="E3580" s="94">
        <v>1</v>
      </c>
      <c r="F3580" s="92">
        <v>0.8</v>
      </c>
      <c r="G3580" s="92">
        <v>236</v>
      </c>
      <c r="H3580" s="93">
        <v>237</v>
      </c>
      <c r="I3580" s="93">
        <v>4</v>
      </c>
      <c r="J3580" s="93">
        <v>330</v>
      </c>
      <c r="K3580" s="101">
        <v>3498</v>
      </c>
      <c r="L3580" s="101">
        <v>0</v>
      </c>
      <c r="M3580" s="101">
        <v>6.6088150155443446E+18</v>
      </c>
    </row>
    <row r="3581" spans="4:13" ht="15" customHeight="1">
      <c r="D3581" s="99" t="b">
        <v>0</v>
      </c>
      <c r="E3581" s="94">
        <v>1</v>
      </c>
      <c r="F3581" s="92">
        <v>0.8</v>
      </c>
      <c r="G3581" s="92">
        <v>90</v>
      </c>
      <c r="H3581" s="93">
        <v>246</v>
      </c>
      <c r="I3581" s="93">
        <v>4</v>
      </c>
      <c r="J3581" s="93">
        <v>324</v>
      </c>
      <c r="K3581" s="101">
        <v>3499</v>
      </c>
      <c r="L3581" s="101">
        <v>0</v>
      </c>
      <c r="M3581" s="101">
        <v>6.3109329430115512E+18</v>
      </c>
    </row>
    <row r="3582" spans="4:13" ht="15" customHeight="1">
      <c r="D3582" s="99" t="b">
        <v>0</v>
      </c>
      <c r="E3582" s="94">
        <v>1</v>
      </c>
      <c r="F3582" s="92">
        <v>2.82</v>
      </c>
      <c r="G3582" s="92">
        <v>141</v>
      </c>
      <c r="H3582" s="93">
        <v>100</v>
      </c>
      <c r="I3582" s="93">
        <v>7</v>
      </c>
      <c r="J3582" s="93">
        <v>827</v>
      </c>
      <c r="K3582" s="101">
        <v>3500</v>
      </c>
      <c r="L3582" s="101">
        <v>0</v>
      </c>
      <c r="M3582" s="101">
        <v>8.8660835388239411E+18</v>
      </c>
    </row>
    <row r="3583" spans="4:13" ht="15" customHeight="1">
      <c r="D3583" s="99" t="b">
        <v>0</v>
      </c>
      <c r="E3583" s="94">
        <v>1</v>
      </c>
      <c r="F3583" s="92">
        <v>1.42</v>
      </c>
      <c r="G3583" s="92">
        <v>162</v>
      </c>
      <c r="H3583" s="93">
        <v>50</v>
      </c>
      <c r="I3583" s="93">
        <v>2</v>
      </c>
      <c r="J3583" s="93">
        <v>1373</v>
      </c>
      <c r="K3583" s="101">
        <v>3501</v>
      </c>
      <c r="L3583" s="101">
        <v>0</v>
      </c>
      <c r="M3583" s="101">
        <v>1.038261931983114E+19</v>
      </c>
    </row>
    <row r="3584" spans="4:13" ht="15" customHeight="1">
      <c r="D3584" s="99" t="b">
        <v>0</v>
      </c>
      <c r="E3584" s="94">
        <v>1</v>
      </c>
      <c r="F3584" s="92">
        <v>2.23</v>
      </c>
      <c r="G3584" s="92">
        <v>163</v>
      </c>
      <c r="H3584" s="93">
        <v>151</v>
      </c>
      <c r="I3584" s="93">
        <v>7</v>
      </c>
      <c r="J3584" s="93">
        <v>771</v>
      </c>
      <c r="K3584" s="101">
        <v>3502</v>
      </c>
      <c r="L3584" s="101">
        <v>0</v>
      </c>
      <c r="M3584" s="101">
        <v>2.0316562208641193E+18</v>
      </c>
    </row>
    <row r="3585" spans="4:13" ht="15" customHeight="1">
      <c r="D3585" s="99" t="b">
        <v>0</v>
      </c>
      <c r="E3585" s="94">
        <v>1</v>
      </c>
      <c r="F3585" s="92">
        <v>1.3</v>
      </c>
      <c r="G3585" s="92">
        <v>161</v>
      </c>
      <c r="H3585" s="93">
        <v>43</v>
      </c>
      <c r="I3585" s="93">
        <v>2</v>
      </c>
      <c r="J3585" s="93">
        <v>897</v>
      </c>
      <c r="K3585" s="101">
        <v>3503</v>
      </c>
      <c r="L3585" s="101">
        <v>0</v>
      </c>
      <c r="M3585" s="101">
        <v>2.6475146328108764E+18</v>
      </c>
    </row>
    <row r="3586" spans="4:13" ht="15" customHeight="1">
      <c r="D3586" s="99" t="b">
        <v>0</v>
      </c>
      <c r="E3586" s="94">
        <v>1</v>
      </c>
      <c r="F3586" s="92">
        <v>15.6</v>
      </c>
      <c r="G3586" s="92">
        <v>152</v>
      </c>
      <c r="H3586" s="93">
        <v>28</v>
      </c>
      <c r="I3586" s="93">
        <v>1</v>
      </c>
      <c r="J3586" s="93">
        <v>1697</v>
      </c>
      <c r="K3586" s="101">
        <v>3504</v>
      </c>
      <c r="L3586" s="101">
        <v>0</v>
      </c>
      <c r="M3586" s="101">
        <v>1.407035278307892E+19</v>
      </c>
    </row>
    <row r="3587" spans="4:13" ht="15" customHeight="1">
      <c r="D3587" s="99" t="b">
        <v>0</v>
      </c>
      <c r="E3587" s="94">
        <v>1</v>
      </c>
      <c r="F3587" s="92">
        <v>0.6</v>
      </c>
      <c r="G3587" s="92">
        <v>161</v>
      </c>
      <c r="H3587" s="93">
        <v>162</v>
      </c>
      <c r="I3587" s="93">
        <v>2</v>
      </c>
      <c r="J3587" s="93">
        <v>342</v>
      </c>
      <c r="K3587" s="101">
        <v>3505</v>
      </c>
      <c r="L3587" s="101">
        <v>0</v>
      </c>
      <c r="M3587" s="101">
        <v>1.7948105169202131E+19</v>
      </c>
    </row>
    <row r="3588" spans="4:13" ht="15" customHeight="1">
      <c r="D3588" s="99" t="b">
        <v>0</v>
      </c>
      <c r="E3588" s="94">
        <v>1</v>
      </c>
      <c r="F3588" s="92">
        <v>7.04</v>
      </c>
      <c r="G3588" s="92">
        <v>13</v>
      </c>
      <c r="H3588" s="93">
        <v>162</v>
      </c>
      <c r="I3588" s="93">
        <v>3</v>
      </c>
      <c r="J3588" s="93">
        <v>1052</v>
      </c>
      <c r="K3588" s="101">
        <v>3506</v>
      </c>
      <c r="L3588" s="101">
        <v>0</v>
      </c>
      <c r="M3588" s="101">
        <v>5.4116251474623724E+18</v>
      </c>
    </row>
    <row r="3589" spans="4:13" ht="15" customHeight="1">
      <c r="D3589" s="99" t="b">
        <v>0</v>
      </c>
      <c r="E3589" s="94">
        <v>1</v>
      </c>
      <c r="F3589" s="92">
        <v>0.6</v>
      </c>
      <c r="G3589" s="92">
        <v>239</v>
      </c>
      <c r="H3589" s="93">
        <v>142</v>
      </c>
      <c r="I3589" s="93">
        <v>4</v>
      </c>
      <c r="J3589" s="93">
        <v>442</v>
      </c>
      <c r="K3589" s="101">
        <v>3507</v>
      </c>
      <c r="L3589" s="101">
        <v>0</v>
      </c>
      <c r="M3589" s="101">
        <v>3.4403618793714985E+18</v>
      </c>
    </row>
    <row r="3590" spans="4:13" ht="15" customHeight="1">
      <c r="D3590" s="99" t="b">
        <v>0</v>
      </c>
      <c r="E3590" s="94">
        <v>1</v>
      </c>
      <c r="F3590" s="92">
        <v>8.6</v>
      </c>
      <c r="G3590" s="92">
        <v>230</v>
      </c>
      <c r="H3590" s="93">
        <v>243</v>
      </c>
      <c r="I3590" s="93">
        <v>2</v>
      </c>
      <c r="J3590" s="93">
        <v>739</v>
      </c>
      <c r="K3590" s="101">
        <v>3508</v>
      </c>
      <c r="L3590" s="101">
        <v>0</v>
      </c>
      <c r="M3590" s="101">
        <v>2.7928298442060052E+18</v>
      </c>
    </row>
    <row r="3591" spans="4:13" ht="15" customHeight="1">
      <c r="D3591" s="99" t="b">
        <v>0</v>
      </c>
      <c r="E3591" s="94">
        <v>1</v>
      </c>
      <c r="F3591" s="92">
        <v>7.27</v>
      </c>
      <c r="G3591" s="92">
        <v>68</v>
      </c>
      <c r="H3591" s="93">
        <v>146</v>
      </c>
      <c r="I3591" s="93">
        <v>4</v>
      </c>
      <c r="J3591" s="93">
        <v>1762</v>
      </c>
      <c r="K3591" s="101">
        <v>3509</v>
      </c>
      <c r="L3591" s="101">
        <v>0</v>
      </c>
      <c r="M3591" s="101">
        <v>6.0134382411579505E+18</v>
      </c>
    </row>
    <row r="3592" spans="4:13" ht="15" customHeight="1">
      <c r="D3592" s="99" t="b">
        <v>0</v>
      </c>
      <c r="E3592" s="94">
        <v>1</v>
      </c>
      <c r="F3592" s="92">
        <v>2.2000000000000002</v>
      </c>
      <c r="G3592" s="92">
        <v>262</v>
      </c>
      <c r="H3592" s="93">
        <v>163</v>
      </c>
      <c r="I3592" s="93">
        <v>2</v>
      </c>
      <c r="J3592" s="93">
        <v>712</v>
      </c>
      <c r="K3592" s="101">
        <v>3510</v>
      </c>
      <c r="L3592" s="101">
        <v>0</v>
      </c>
      <c r="M3592" s="101">
        <v>3.4418857904055593E+18</v>
      </c>
    </row>
    <row r="3593" spans="4:13" ht="15" customHeight="1">
      <c r="D3593" s="99" t="b">
        <v>0</v>
      </c>
      <c r="E3593" s="94">
        <v>1</v>
      </c>
      <c r="F3593" s="92">
        <v>1</v>
      </c>
      <c r="G3593" s="92">
        <v>234</v>
      </c>
      <c r="H3593" s="93">
        <v>137</v>
      </c>
      <c r="I3593" s="93">
        <v>5</v>
      </c>
      <c r="J3593" s="93">
        <v>386</v>
      </c>
      <c r="K3593" s="101">
        <v>3511</v>
      </c>
      <c r="L3593" s="101">
        <v>0</v>
      </c>
      <c r="M3593" s="101">
        <v>1.502931121000856E+19</v>
      </c>
    </row>
    <row r="3594" spans="4:13" ht="15" customHeight="1">
      <c r="D3594" s="99" t="b">
        <v>0</v>
      </c>
      <c r="E3594" s="94">
        <v>1</v>
      </c>
      <c r="F3594" s="92">
        <v>4.8</v>
      </c>
      <c r="G3594" s="92">
        <v>68</v>
      </c>
      <c r="H3594" s="93">
        <v>238</v>
      </c>
      <c r="I3594" s="93">
        <v>1</v>
      </c>
      <c r="J3594" s="93">
        <v>947</v>
      </c>
      <c r="K3594" s="101">
        <v>3512</v>
      </c>
      <c r="L3594" s="101">
        <v>0</v>
      </c>
      <c r="M3594" s="101">
        <v>1.5678816041505022E+19</v>
      </c>
    </row>
    <row r="3595" spans="4:13" ht="15" customHeight="1">
      <c r="D3595" s="99" t="b">
        <v>0</v>
      </c>
      <c r="E3595" s="94">
        <v>1</v>
      </c>
      <c r="F3595" s="92">
        <v>0.9</v>
      </c>
      <c r="G3595" s="92">
        <v>236</v>
      </c>
      <c r="H3595" s="93">
        <v>237</v>
      </c>
      <c r="I3595" s="93">
        <v>5</v>
      </c>
      <c r="J3595" s="93">
        <v>425</v>
      </c>
      <c r="K3595" s="101">
        <v>3513</v>
      </c>
      <c r="L3595" s="101">
        <v>0</v>
      </c>
      <c r="M3595" s="101">
        <v>6.7399492918595981E+17</v>
      </c>
    </row>
    <row r="3596" spans="4:13" ht="15" customHeight="1">
      <c r="D3596" s="99" t="b">
        <v>0</v>
      </c>
      <c r="E3596" s="94">
        <v>1</v>
      </c>
      <c r="F3596" s="92">
        <v>2.42</v>
      </c>
      <c r="G3596" s="92">
        <v>239</v>
      </c>
      <c r="H3596" s="93">
        <v>68</v>
      </c>
      <c r="I3596" s="93">
        <v>5</v>
      </c>
      <c r="J3596" s="93">
        <v>1051</v>
      </c>
      <c r="K3596" s="101">
        <v>3514</v>
      </c>
      <c r="L3596" s="101">
        <v>0</v>
      </c>
      <c r="M3596" s="101">
        <v>1.335693507743691E+19</v>
      </c>
    </row>
    <row r="3597" spans="4:13" ht="15" customHeight="1">
      <c r="D3597" s="99" t="b">
        <v>0</v>
      </c>
      <c r="E3597" s="94">
        <v>1</v>
      </c>
      <c r="F3597" s="92">
        <v>1.93</v>
      </c>
      <c r="G3597" s="92">
        <v>170</v>
      </c>
      <c r="H3597" s="93">
        <v>113</v>
      </c>
      <c r="I3597" s="93">
        <v>5</v>
      </c>
      <c r="J3597" s="93">
        <v>866</v>
      </c>
      <c r="K3597" s="101">
        <v>3515</v>
      </c>
      <c r="L3597" s="101">
        <v>0</v>
      </c>
      <c r="M3597" s="101">
        <v>1.4179262624710539E+19</v>
      </c>
    </row>
    <row r="3598" spans="4:13" ht="15" customHeight="1">
      <c r="D3598" s="99" t="b">
        <v>0</v>
      </c>
      <c r="E3598" s="94">
        <v>1</v>
      </c>
      <c r="F3598" s="92">
        <v>1.77</v>
      </c>
      <c r="G3598" s="92">
        <v>162</v>
      </c>
      <c r="H3598" s="93">
        <v>186</v>
      </c>
      <c r="I3598" s="93">
        <v>3</v>
      </c>
      <c r="J3598" s="93">
        <v>1190</v>
      </c>
      <c r="K3598" s="101">
        <v>3516</v>
      </c>
      <c r="L3598" s="101">
        <v>0</v>
      </c>
      <c r="M3598" s="101">
        <v>5.3934600723952425E+18</v>
      </c>
    </row>
    <row r="3599" spans="4:13" ht="15" customHeight="1">
      <c r="D3599" s="99" t="b">
        <v>0</v>
      </c>
      <c r="E3599" s="94">
        <v>1</v>
      </c>
      <c r="F3599" s="92">
        <v>2</v>
      </c>
      <c r="G3599" s="92">
        <v>79</v>
      </c>
      <c r="H3599" s="93">
        <v>90</v>
      </c>
      <c r="I3599" s="93">
        <v>1</v>
      </c>
      <c r="J3599" s="93">
        <v>814</v>
      </c>
      <c r="K3599" s="101">
        <v>3517</v>
      </c>
      <c r="L3599" s="101">
        <v>0</v>
      </c>
      <c r="M3599" s="101">
        <v>1.5170568702502392E+19</v>
      </c>
    </row>
    <row r="3600" spans="4:13" ht="15" customHeight="1">
      <c r="D3600" s="99" t="b">
        <v>0</v>
      </c>
      <c r="E3600" s="94">
        <v>2</v>
      </c>
      <c r="F3600" s="92">
        <v>0.95</v>
      </c>
      <c r="G3600" s="92">
        <v>237</v>
      </c>
      <c r="H3600" s="93">
        <v>140</v>
      </c>
      <c r="I3600" s="93">
        <v>4</v>
      </c>
      <c r="J3600" s="93">
        <v>362</v>
      </c>
      <c r="K3600" s="101">
        <v>3518</v>
      </c>
      <c r="L3600" s="101">
        <v>0</v>
      </c>
      <c r="M3600" s="101">
        <v>4.0614763476847386E+18</v>
      </c>
    </row>
    <row r="3601" spans="4:13" ht="15" customHeight="1">
      <c r="D3601" s="99" t="b">
        <v>0</v>
      </c>
      <c r="E3601" s="94">
        <v>2</v>
      </c>
      <c r="F3601" s="92">
        <v>1.32</v>
      </c>
      <c r="G3601" s="92">
        <v>48</v>
      </c>
      <c r="H3601" s="93">
        <v>68</v>
      </c>
      <c r="I3601" s="93">
        <v>2</v>
      </c>
      <c r="J3601" s="93">
        <v>490</v>
      </c>
      <c r="K3601" s="101">
        <v>3519</v>
      </c>
      <c r="L3601" s="101">
        <v>0</v>
      </c>
      <c r="M3601" s="101">
        <v>4.3386604531521439E+18</v>
      </c>
    </row>
    <row r="3602" spans="4:13" ht="15" customHeight="1">
      <c r="D3602" s="99" t="b">
        <v>0</v>
      </c>
      <c r="E3602" s="94">
        <v>1</v>
      </c>
      <c r="F3602" s="92">
        <v>3.77</v>
      </c>
      <c r="G3602" s="92">
        <v>142</v>
      </c>
      <c r="H3602" s="93">
        <v>74</v>
      </c>
      <c r="I3602" s="93">
        <v>7</v>
      </c>
      <c r="J3602" s="93">
        <v>775</v>
      </c>
      <c r="K3602" s="101">
        <v>3520</v>
      </c>
      <c r="L3602" s="101">
        <v>0</v>
      </c>
      <c r="M3602" s="101">
        <v>8.6890221800297206E+18</v>
      </c>
    </row>
    <row r="3603" spans="4:13" ht="15" customHeight="1">
      <c r="D3603" s="99" t="b">
        <v>0</v>
      </c>
      <c r="E3603" s="94">
        <v>1</v>
      </c>
      <c r="F3603" s="92">
        <v>0.5</v>
      </c>
      <c r="G3603" s="92">
        <v>141</v>
      </c>
      <c r="H3603" s="93">
        <v>229</v>
      </c>
      <c r="I3603" s="93">
        <v>5</v>
      </c>
      <c r="J3603" s="93">
        <v>193</v>
      </c>
      <c r="K3603" s="101">
        <v>3521</v>
      </c>
      <c r="L3603" s="101">
        <v>0</v>
      </c>
      <c r="M3603" s="101">
        <v>1.1154138220044655E+19</v>
      </c>
    </row>
    <row r="3604" spans="4:13" ht="15" customHeight="1">
      <c r="D3604" s="99" t="b">
        <v>0</v>
      </c>
      <c r="E3604" s="94">
        <v>5</v>
      </c>
      <c r="F3604" s="92">
        <v>8.99</v>
      </c>
      <c r="G3604" s="92">
        <v>161</v>
      </c>
      <c r="H3604" s="93">
        <v>138</v>
      </c>
      <c r="I3604" s="93">
        <v>3</v>
      </c>
      <c r="J3604" s="93">
        <v>2333</v>
      </c>
      <c r="K3604" s="101">
        <v>3522</v>
      </c>
      <c r="L3604" s="101">
        <v>0</v>
      </c>
      <c r="M3604" s="101">
        <v>1.2856665480221374E+19</v>
      </c>
    </row>
    <row r="3605" spans="4:13" ht="15" customHeight="1">
      <c r="D3605" s="99" t="b">
        <v>0</v>
      </c>
      <c r="E3605" s="94">
        <v>1</v>
      </c>
      <c r="F3605" s="92">
        <v>4.83</v>
      </c>
      <c r="G3605" s="92">
        <v>48</v>
      </c>
      <c r="H3605" s="93">
        <v>7</v>
      </c>
      <c r="I3605" s="93">
        <v>5</v>
      </c>
      <c r="J3605" s="93">
        <v>1190</v>
      </c>
      <c r="K3605" s="101">
        <v>3523</v>
      </c>
      <c r="L3605" s="101">
        <v>0</v>
      </c>
      <c r="M3605" s="101">
        <v>1.0915954178434175E+19</v>
      </c>
    </row>
    <row r="3606" spans="4:13" ht="15" customHeight="1">
      <c r="D3606" s="99" t="b">
        <v>0</v>
      </c>
      <c r="E3606" s="94">
        <v>1</v>
      </c>
      <c r="F3606" s="92">
        <v>5.0999999999999996</v>
      </c>
      <c r="G3606" s="92">
        <v>239</v>
      </c>
      <c r="H3606" s="93">
        <v>107</v>
      </c>
      <c r="I3606" s="93">
        <v>3</v>
      </c>
      <c r="J3606" s="93">
        <v>1233</v>
      </c>
      <c r="K3606" s="101">
        <v>3524</v>
      </c>
      <c r="L3606" s="101">
        <v>0</v>
      </c>
      <c r="M3606" s="101">
        <v>1.0285452969619454E+19</v>
      </c>
    </row>
    <row r="3607" spans="4:13" ht="15" customHeight="1">
      <c r="D3607" s="99" t="b">
        <v>0</v>
      </c>
      <c r="E3607" s="94">
        <v>1</v>
      </c>
      <c r="F3607" s="92">
        <v>0.9</v>
      </c>
      <c r="G3607" s="92">
        <v>164</v>
      </c>
      <c r="H3607" s="93">
        <v>230</v>
      </c>
      <c r="I3607" s="93">
        <v>6</v>
      </c>
      <c r="J3607" s="93">
        <v>395</v>
      </c>
      <c r="K3607" s="101">
        <v>3525</v>
      </c>
      <c r="L3607" s="101">
        <v>0</v>
      </c>
      <c r="M3607" s="101">
        <v>1.1168170089407021E+19</v>
      </c>
    </row>
    <row r="3608" spans="4:13" ht="15" customHeight="1">
      <c r="D3608" s="99" t="b">
        <v>0</v>
      </c>
      <c r="E3608" s="94">
        <v>1</v>
      </c>
      <c r="F3608" s="92">
        <v>3.04</v>
      </c>
      <c r="G3608" s="92">
        <v>140</v>
      </c>
      <c r="H3608" s="93">
        <v>186</v>
      </c>
      <c r="I3608" s="93">
        <v>7</v>
      </c>
      <c r="J3608" s="93">
        <v>937</v>
      </c>
      <c r="K3608" s="101">
        <v>3526</v>
      </c>
      <c r="L3608" s="101">
        <v>0</v>
      </c>
      <c r="M3608" s="101">
        <v>8.1684240951964989E+18</v>
      </c>
    </row>
    <row r="3609" spans="4:13" ht="15" customHeight="1">
      <c r="D3609" s="99" t="b">
        <v>0</v>
      </c>
      <c r="E3609" s="94">
        <v>2</v>
      </c>
      <c r="F3609" s="92">
        <v>4.51</v>
      </c>
      <c r="G3609" s="92">
        <v>209</v>
      </c>
      <c r="H3609" s="93">
        <v>234</v>
      </c>
      <c r="I3609" s="93">
        <v>4</v>
      </c>
      <c r="J3609" s="93">
        <v>1346</v>
      </c>
      <c r="K3609" s="101">
        <v>3527</v>
      </c>
      <c r="L3609" s="101">
        <v>0</v>
      </c>
      <c r="M3609" s="101">
        <v>2.4657639359155988E+18</v>
      </c>
    </row>
    <row r="3610" spans="4:13" ht="15" customHeight="1">
      <c r="D3610" s="99" t="b">
        <v>0</v>
      </c>
      <c r="E3610" s="94">
        <v>1</v>
      </c>
      <c r="F3610" s="92">
        <v>2.99</v>
      </c>
      <c r="G3610" s="92">
        <v>230</v>
      </c>
      <c r="H3610" s="93">
        <v>238</v>
      </c>
      <c r="I3610" s="93">
        <v>2</v>
      </c>
      <c r="J3610" s="93">
        <v>953</v>
      </c>
      <c r="K3610" s="101">
        <v>3528</v>
      </c>
      <c r="L3610" s="101">
        <v>0</v>
      </c>
      <c r="M3610" s="101">
        <v>6.8091251934917243E+18</v>
      </c>
    </row>
    <row r="3611" spans="4:13" ht="15" customHeight="1">
      <c r="D3611" s="99" t="b">
        <v>0</v>
      </c>
      <c r="E3611" s="94">
        <v>1</v>
      </c>
      <c r="F3611" s="92">
        <v>1.01</v>
      </c>
      <c r="G3611" s="92">
        <v>90</v>
      </c>
      <c r="H3611" s="93">
        <v>249</v>
      </c>
      <c r="I3611" s="93">
        <v>5</v>
      </c>
      <c r="J3611" s="93">
        <v>361</v>
      </c>
      <c r="K3611" s="101">
        <v>3529</v>
      </c>
      <c r="L3611" s="101">
        <v>0</v>
      </c>
      <c r="M3611" s="101">
        <v>8.6064694259513303E+18</v>
      </c>
    </row>
    <row r="3612" spans="4:13" ht="15" customHeight="1">
      <c r="D3612" s="99" t="b">
        <v>0</v>
      </c>
      <c r="E3612" s="94">
        <v>1</v>
      </c>
      <c r="F3612" s="92">
        <v>2.37</v>
      </c>
      <c r="G3612" s="92">
        <v>161</v>
      </c>
      <c r="H3612" s="93">
        <v>113</v>
      </c>
      <c r="I3612" s="93">
        <v>5</v>
      </c>
      <c r="J3612" s="93">
        <v>1149</v>
      </c>
      <c r="K3612" s="101">
        <v>3530</v>
      </c>
      <c r="L3612" s="101">
        <v>0</v>
      </c>
      <c r="M3612" s="101">
        <v>9.9307181884203459E+18</v>
      </c>
    </row>
    <row r="3613" spans="4:13" ht="15" customHeight="1">
      <c r="D3613" s="99" t="b">
        <v>0</v>
      </c>
      <c r="E3613" s="94">
        <v>2</v>
      </c>
      <c r="F3613" s="92">
        <v>9.5</v>
      </c>
      <c r="G3613" s="92">
        <v>138</v>
      </c>
      <c r="H3613" s="93">
        <v>33</v>
      </c>
      <c r="I3613" s="93">
        <v>6</v>
      </c>
      <c r="J3613" s="93">
        <v>1310</v>
      </c>
      <c r="K3613" s="101">
        <v>3531</v>
      </c>
      <c r="L3613" s="101">
        <v>0</v>
      </c>
      <c r="M3613" s="101">
        <v>1.4084719124877525E+19</v>
      </c>
    </row>
    <row r="3614" spans="4:13" ht="15" customHeight="1">
      <c r="D3614" s="99" t="b">
        <v>0</v>
      </c>
      <c r="E3614" s="94">
        <v>1</v>
      </c>
      <c r="F3614" s="92">
        <v>0.9</v>
      </c>
      <c r="G3614" s="92">
        <v>236</v>
      </c>
      <c r="H3614" s="93">
        <v>238</v>
      </c>
      <c r="I3614" s="93">
        <v>2</v>
      </c>
      <c r="J3614" s="93">
        <v>249</v>
      </c>
      <c r="K3614" s="101">
        <v>3532</v>
      </c>
      <c r="L3614" s="101">
        <v>0</v>
      </c>
      <c r="M3614" s="101">
        <v>9.2955563723193267E+17</v>
      </c>
    </row>
    <row r="3615" spans="4:13" ht="15" customHeight="1">
      <c r="D3615" s="99" t="b">
        <v>0</v>
      </c>
      <c r="E3615" s="94">
        <v>1</v>
      </c>
      <c r="F3615" s="92">
        <v>2.1</v>
      </c>
      <c r="G3615" s="92">
        <v>246</v>
      </c>
      <c r="H3615" s="93">
        <v>249</v>
      </c>
      <c r="I3615" s="93">
        <v>3</v>
      </c>
      <c r="J3615" s="93">
        <v>808</v>
      </c>
      <c r="K3615" s="101">
        <v>3533</v>
      </c>
      <c r="L3615" s="101">
        <v>0</v>
      </c>
      <c r="M3615" s="101">
        <v>4.9601438902860093E+18</v>
      </c>
    </row>
    <row r="3616" spans="4:13" ht="15" customHeight="1">
      <c r="D3616" s="99" t="b">
        <v>0</v>
      </c>
      <c r="E3616" s="94">
        <v>2</v>
      </c>
      <c r="F3616" s="92">
        <v>5.4</v>
      </c>
      <c r="G3616" s="92">
        <v>249</v>
      </c>
      <c r="H3616" s="93">
        <v>238</v>
      </c>
      <c r="I3616" s="93">
        <v>5</v>
      </c>
      <c r="J3616" s="93">
        <v>1485</v>
      </c>
      <c r="K3616" s="101">
        <v>3534</v>
      </c>
      <c r="L3616" s="101">
        <v>0</v>
      </c>
      <c r="M3616" s="101">
        <v>3.253303436072556E+18</v>
      </c>
    </row>
    <row r="3617" spans="4:13" ht="15" customHeight="1">
      <c r="D3617" s="99" t="b">
        <v>0</v>
      </c>
      <c r="E3617" s="94">
        <v>1</v>
      </c>
      <c r="F3617" s="92">
        <v>10.79</v>
      </c>
      <c r="G3617" s="92">
        <v>138</v>
      </c>
      <c r="H3617" s="93">
        <v>243</v>
      </c>
      <c r="I3617" s="93">
        <v>7</v>
      </c>
      <c r="J3617" s="93">
        <v>1176</v>
      </c>
      <c r="K3617" s="101">
        <v>3535</v>
      </c>
      <c r="L3617" s="101">
        <v>0</v>
      </c>
      <c r="M3617" s="101">
        <v>8.4512141460362322E+18</v>
      </c>
    </row>
    <row r="3618" spans="4:13" ht="15" customHeight="1">
      <c r="D3618" s="99" t="b">
        <v>0</v>
      </c>
      <c r="E3618" s="94">
        <v>1</v>
      </c>
      <c r="F3618" s="92">
        <v>0.72</v>
      </c>
      <c r="G3618" s="92">
        <v>263</v>
      </c>
      <c r="H3618" s="93">
        <v>263</v>
      </c>
      <c r="I3618" s="93">
        <v>2</v>
      </c>
      <c r="J3618" s="93">
        <v>247</v>
      </c>
      <c r="K3618" s="101">
        <v>3536</v>
      </c>
      <c r="L3618" s="101">
        <v>0</v>
      </c>
      <c r="M3618" s="101">
        <v>5.2174917242259794E+18</v>
      </c>
    </row>
    <row r="3619" spans="4:13" ht="15" customHeight="1">
      <c r="D3619" s="99" t="b">
        <v>0</v>
      </c>
      <c r="E3619" s="94">
        <v>1</v>
      </c>
      <c r="F3619" s="92">
        <v>1.4</v>
      </c>
      <c r="G3619" s="92">
        <v>186</v>
      </c>
      <c r="H3619" s="93">
        <v>107</v>
      </c>
      <c r="I3619" s="93">
        <v>1</v>
      </c>
      <c r="J3619" s="93">
        <v>872</v>
      </c>
      <c r="K3619" s="101">
        <v>3537</v>
      </c>
      <c r="L3619" s="101">
        <v>0</v>
      </c>
      <c r="M3619" s="101">
        <v>9.6426324569758592E+17</v>
      </c>
    </row>
    <row r="3620" spans="4:13" ht="15" customHeight="1">
      <c r="D3620" s="99" t="b">
        <v>0</v>
      </c>
      <c r="E3620" s="94">
        <v>1</v>
      </c>
      <c r="F3620" s="92">
        <v>4.2300000000000004</v>
      </c>
      <c r="G3620" s="92">
        <v>224</v>
      </c>
      <c r="H3620" s="93">
        <v>13</v>
      </c>
      <c r="I3620" s="93">
        <v>1</v>
      </c>
      <c r="J3620" s="93">
        <v>646</v>
      </c>
      <c r="K3620" s="101">
        <v>3538</v>
      </c>
      <c r="L3620" s="101">
        <v>0</v>
      </c>
      <c r="M3620" s="101">
        <v>7.9579121159614126E+18</v>
      </c>
    </row>
    <row r="3621" spans="4:13" ht="15" customHeight="1">
      <c r="D3621" s="99" t="b">
        <v>0</v>
      </c>
      <c r="E3621" s="94">
        <v>2</v>
      </c>
      <c r="F3621" s="92">
        <v>0.8</v>
      </c>
      <c r="G3621" s="92">
        <v>41</v>
      </c>
      <c r="H3621" s="93">
        <v>166</v>
      </c>
      <c r="I3621" s="93">
        <v>5</v>
      </c>
      <c r="J3621" s="93">
        <v>457</v>
      </c>
      <c r="K3621" s="101">
        <v>3539</v>
      </c>
      <c r="L3621" s="101">
        <v>0</v>
      </c>
      <c r="M3621" s="101">
        <v>1.2212453037242509E+19</v>
      </c>
    </row>
    <row r="3622" spans="4:13" ht="15" customHeight="1">
      <c r="D3622" s="99" t="b">
        <v>0</v>
      </c>
      <c r="E3622" s="94">
        <v>1</v>
      </c>
      <c r="F3622" s="92">
        <v>6</v>
      </c>
      <c r="G3622" s="92">
        <v>230</v>
      </c>
      <c r="H3622" s="93">
        <v>129</v>
      </c>
      <c r="I3622" s="93">
        <v>6</v>
      </c>
      <c r="J3622" s="93">
        <v>1190</v>
      </c>
      <c r="K3622" s="101">
        <v>3540</v>
      </c>
      <c r="L3622" s="101">
        <v>0</v>
      </c>
      <c r="M3622" s="101">
        <v>4.3860951525122591E+18</v>
      </c>
    </row>
    <row r="3623" spans="4:13" ht="15" customHeight="1">
      <c r="D3623" s="99" t="b">
        <v>0</v>
      </c>
      <c r="E3623" s="94">
        <v>4</v>
      </c>
      <c r="F3623" s="92">
        <v>0.45</v>
      </c>
      <c r="G3623" s="92">
        <v>161</v>
      </c>
      <c r="H3623" s="93">
        <v>161</v>
      </c>
      <c r="I3623" s="93">
        <v>5</v>
      </c>
      <c r="J3623" s="93">
        <v>600</v>
      </c>
      <c r="K3623" s="101">
        <v>3541</v>
      </c>
      <c r="L3623" s="101">
        <v>0</v>
      </c>
      <c r="M3623" s="101">
        <v>1.8112466697664424E+19</v>
      </c>
    </row>
    <row r="3624" spans="4:13" ht="15" customHeight="1">
      <c r="D3624" s="99" t="b">
        <v>0</v>
      </c>
      <c r="E3624" s="94">
        <v>1</v>
      </c>
      <c r="F3624" s="92">
        <v>1</v>
      </c>
      <c r="G3624" s="92">
        <v>263</v>
      </c>
      <c r="H3624" s="93">
        <v>236</v>
      </c>
      <c r="I3624" s="93">
        <v>2</v>
      </c>
      <c r="J3624" s="93">
        <v>237</v>
      </c>
      <c r="K3624" s="101">
        <v>3542</v>
      </c>
      <c r="L3624" s="101">
        <v>0</v>
      </c>
      <c r="M3624" s="101">
        <v>1.7462514511194993E+19</v>
      </c>
    </row>
    <row r="3625" spans="4:13" ht="15" customHeight="1">
      <c r="D3625" s="99" t="b">
        <v>0</v>
      </c>
      <c r="E3625" s="94">
        <v>1</v>
      </c>
      <c r="F3625" s="92">
        <v>0.9</v>
      </c>
      <c r="G3625" s="92">
        <v>164</v>
      </c>
      <c r="H3625" s="93">
        <v>90</v>
      </c>
      <c r="I3625" s="93">
        <v>4</v>
      </c>
      <c r="J3625" s="93">
        <v>344</v>
      </c>
      <c r="K3625" s="101">
        <v>3543</v>
      </c>
      <c r="L3625" s="101">
        <v>0</v>
      </c>
      <c r="M3625" s="101">
        <v>9.9009962098698035E+18</v>
      </c>
    </row>
    <row r="3626" spans="4:13" ht="15" customHeight="1">
      <c r="D3626" s="99" t="b">
        <v>0</v>
      </c>
      <c r="E3626" s="94">
        <v>2</v>
      </c>
      <c r="F3626" s="92">
        <v>0.6</v>
      </c>
      <c r="G3626" s="92">
        <v>113</v>
      </c>
      <c r="H3626" s="93">
        <v>114</v>
      </c>
      <c r="I3626" s="93">
        <v>6</v>
      </c>
      <c r="J3626" s="93">
        <v>299</v>
      </c>
      <c r="K3626" s="101">
        <v>3544</v>
      </c>
      <c r="L3626" s="101">
        <v>0</v>
      </c>
      <c r="M3626" s="101">
        <v>5.4189236690534502E+18</v>
      </c>
    </row>
    <row r="3627" spans="4:13" ht="15" customHeight="1">
      <c r="D3627" s="99" t="b">
        <v>0</v>
      </c>
      <c r="E3627" s="94">
        <v>1</v>
      </c>
      <c r="F3627" s="92">
        <v>10.5</v>
      </c>
      <c r="G3627" s="92">
        <v>186</v>
      </c>
      <c r="H3627" s="93">
        <v>138</v>
      </c>
      <c r="I3627" s="93">
        <v>3</v>
      </c>
      <c r="J3627" s="93">
        <v>3782</v>
      </c>
      <c r="K3627" s="101">
        <v>3545</v>
      </c>
      <c r="L3627" s="101">
        <v>0</v>
      </c>
      <c r="M3627" s="101">
        <v>9.5017354368025702E+18</v>
      </c>
    </row>
    <row r="3628" spans="4:13" ht="15" customHeight="1">
      <c r="D3628" s="99" t="b">
        <v>0</v>
      </c>
      <c r="E3628" s="94">
        <v>1</v>
      </c>
      <c r="F3628" s="92">
        <v>1.55</v>
      </c>
      <c r="G3628" s="92">
        <v>263</v>
      </c>
      <c r="H3628" s="93">
        <v>237</v>
      </c>
      <c r="I3628" s="93">
        <v>6</v>
      </c>
      <c r="J3628" s="93">
        <v>505</v>
      </c>
      <c r="K3628" s="101">
        <v>3546</v>
      </c>
      <c r="L3628" s="101">
        <v>0</v>
      </c>
      <c r="M3628" s="101">
        <v>1.5922422667354034E+19</v>
      </c>
    </row>
    <row r="3629" spans="4:13" ht="15" customHeight="1">
      <c r="D3629" s="99" t="b">
        <v>0</v>
      </c>
      <c r="E3629" s="94">
        <v>0</v>
      </c>
      <c r="F3629" s="92">
        <v>0.5</v>
      </c>
      <c r="G3629" s="92">
        <v>141</v>
      </c>
      <c r="H3629" s="93">
        <v>140</v>
      </c>
      <c r="I3629" s="93">
        <v>2</v>
      </c>
      <c r="J3629" s="93">
        <v>266</v>
      </c>
      <c r="K3629" s="101">
        <v>3547</v>
      </c>
      <c r="L3629" s="101">
        <v>0</v>
      </c>
      <c r="M3629" s="101">
        <v>1.4346669909775251E+19</v>
      </c>
    </row>
    <row r="3630" spans="4:13" ht="15" customHeight="1">
      <c r="D3630" s="99" t="b">
        <v>0</v>
      </c>
      <c r="E3630" s="94">
        <v>1</v>
      </c>
      <c r="F3630" s="92">
        <v>1.1000000000000001</v>
      </c>
      <c r="G3630" s="92">
        <v>264</v>
      </c>
      <c r="H3630" s="93">
        <v>264</v>
      </c>
      <c r="I3630" s="93">
        <v>3</v>
      </c>
      <c r="J3630" s="93">
        <v>390</v>
      </c>
      <c r="K3630" s="101">
        <v>3548</v>
      </c>
      <c r="L3630" s="101">
        <v>0</v>
      </c>
      <c r="M3630" s="101">
        <v>1.1183789541378294E+19</v>
      </c>
    </row>
    <row r="3631" spans="4:13" ht="15" customHeight="1">
      <c r="D3631" s="99" t="b">
        <v>0</v>
      </c>
      <c r="E3631" s="94">
        <v>1</v>
      </c>
      <c r="F3631" s="92">
        <v>0.83</v>
      </c>
      <c r="G3631" s="92">
        <v>170</v>
      </c>
      <c r="H3631" s="93">
        <v>164</v>
      </c>
      <c r="I3631" s="93">
        <v>4</v>
      </c>
      <c r="J3631" s="93">
        <v>531</v>
      </c>
      <c r="K3631" s="101">
        <v>3549</v>
      </c>
      <c r="L3631" s="101">
        <v>0</v>
      </c>
      <c r="M3631" s="101">
        <v>8.3757714841280102E+18</v>
      </c>
    </row>
    <row r="3632" spans="4:13" ht="15" customHeight="1">
      <c r="D3632" s="99" t="b">
        <v>0</v>
      </c>
      <c r="E3632" s="94">
        <v>1</v>
      </c>
      <c r="F3632" s="92">
        <v>1.7</v>
      </c>
      <c r="G3632" s="92">
        <v>79</v>
      </c>
      <c r="H3632" s="93">
        <v>68</v>
      </c>
      <c r="I3632" s="93">
        <v>4</v>
      </c>
      <c r="J3632" s="93">
        <v>1214</v>
      </c>
      <c r="K3632" s="101">
        <v>3550</v>
      </c>
      <c r="L3632" s="101">
        <v>0</v>
      </c>
      <c r="M3632" s="101">
        <v>7.4251649976877599E+18</v>
      </c>
    </row>
    <row r="3633" spans="4:13" ht="15" customHeight="1">
      <c r="D3633" s="99" t="b">
        <v>0</v>
      </c>
      <c r="E3633" s="94">
        <v>2</v>
      </c>
      <c r="F3633" s="92">
        <v>3.5</v>
      </c>
      <c r="G3633" s="92">
        <v>261</v>
      </c>
      <c r="H3633" s="93">
        <v>100</v>
      </c>
      <c r="I3633" s="93">
        <v>5</v>
      </c>
      <c r="J3633" s="93">
        <v>1403</v>
      </c>
      <c r="K3633" s="101">
        <v>3551</v>
      </c>
      <c r="L3633" s="101">
        <v>0</v>
      </c>
      <c r="M3633" s="101">
        <v>2.1936437967686278E+17</v>
      </c>
    </row>
    <row r="3634" spans="4:13" ht="15" customHeight="1">
      <c r="D3634" s="99" t="b">
        <v>0</v>
      </c>
      <c r="E3634" s="94">
        <v>1</v>
      </c>
      <c r="F3634" s="92">
        <v>1.5</v>
      </c>
      <c r="G3634" s="92">
        <v>90</v>
      </c>
      <c r="H3634" s="93">
        <v>50</v>
      </c>
      <c r="I3634" s="93">
        <v>7</v>
      </c>
      <c r="J3634" s="93">
        <v>655</v>
      </c>
      <c r="K3634" s="101">
        <v>3552</v>
      </c>
      <c r="L3634" s="101">
        <v>0</v>
      </c>
      <c r="M3634" s="101">
        <v>9.6375450571807805E+18</v>
      </c>
    </row>
    <row r="3635" spans="4:13" ht="15" customHeight="1">
      <c r="D3635" s="99" t="b">
        <v>0</v>
      </c>
      <c r="E3635" s="94">
        <v>1</v>
      </c>
      <c r="F3635" s="92">
        <v>1.46</v>
      </c>
      <c r="G3635" s="92">
        <v>48</v>
      </c>
      <c r="H3635" s="93">
        <v>233</v>
      </c>
      <c r="I3635" s="93">
        <v>4</v>
      </c>
      <c r="J3635" s="93">
        <v>1462</v>
      </c>
      <c r="K3635" s="101">
        <v>3553</v>
      </c>
      <c r="L3635" s="101">
        <v>0</v>
      </c>
      <c r="M3635" s="101">
        <v>7.6624230616541041E+18</v>
      </c>
    </row>
    <row r="3636" spans="4:13" ht="15" customHeight="1">
      <c r="D3636" s="99" t="b">
        <v>0</v>
      </c>
      <c r="E3636" s="94">
        <v>1</v>
      </c>
      <c r="F3636" s="92">
        <v>1.27</v>
      </c>
      <c r="G3636" s="92">
        <v>114</v>
      </c>
      <c r="H3636" s="93">
        <v>148</v>
      </c>
      <c r="I3636" s="93">
        <v>1</v>
      </c>
      <c r="J3636" s="93">
        <v>377</v>
      </c>
      <c r="K3636" s="101">
        <v>3554</v>
      </c>
      <c r="L3636" s="101">
        <v>0</v>
      </c>
      <c r="M3636" s="101">
        <v>1.4560820538151762E+19</v>
      </c>
    </row>
    <row r="3637" spans="4:13" ht="15" customHeight="1">
      <c r="D3637" s="99" t="b">
        <v>0</v>
      </c>
      <c r="E3637" s="94">
        <v>1</v>
      </c>
      <c r="F3637" s="92">
        <v>1.87</v>
      </c>
      <c r="G3637" s="92">
        <v>143</v>
      </c>
      <c r="H3637" s="93">
        <v>237</v>
      </c>
      <c r="I3637" s="93">
        <v>6</v>
      </c>
      <c r="J3637" s="93">
        <v>823</v>
      </c>
      <c r="K3637" s="101">
        <v>3555</v>
      </c>
      <c r="L3637" s="101">
        <v>0</v>
      </c>
      <c r="M3637" s="101">
        <v>2.9423000803680343E+18</v>
      </c>
    </row>
    <row r="3638" spans="4:13" ht="15" customHeight="1">
      <c r="D3638" s="99" t="b">
        <v>0</v>
      </c>
      <c r="E3638" s="94">
        <v>1</v>
      </c>
      <c r="F3638" s="92">
        <v>1.87</v>
      </c>
      <c r="G3638" s="92">
        <v>237</v>
      </c>
      <c r="H3638" s="93">
        <v>161</v>
      </c>
      <c r="I3638" s="93">
        <v>6</v>
      </c>
      <c r="J3638" s="93">
        <v>659</v>
      </c>
      <c r="K3638" s="101">
        <v>3556</v>
      </c>
      <c r="L3638" s="101">
        <v>0</v>
      </c>
      <c r="M3638" s="101">
        <v>4.4990249361375969E+18</v>
      </c>
    </row>
    <row r="3639" spans="4:13" ht="15" customHeight="1">
      <c r="D3639" s="99" t="b">
        <v>0</v>
      </c>
      <c r="E3639" s="94">
        <v>2</v>
      </c>
      <c r="F3639" s="92">
        <v>2.81</v>
      </c>
      <c r="G3639" s="92">
        <v>231</v>
      </c>
      <c r="H3639" s="93">
        <v>33</v>
      </c>
      <c r="I3639" s="93">
        <v>6</v>
      </c>
      <c r="J3639" s="93">
        <v>583</v>
      </c>
      <c r="K3639" s="101">
        <v>3557</v>
      </c>
      <c r="L3639" s="101">
        <v>0</v>
      </c>
      <c r="M3639" s="101">
        <v>3.104865622983658E+18</v>
      </c>
    </row>
    <row r="3640" spans="4:13" ht="15" customHeight="1">
      <c r="D3640" s="99" t="b">
        <v>0</v>
      </c>
      <c r="E3640" s="94">
        <v>1</v>
      </c>
      <c r="F3640" s="92">
        <v>0.83</v>
      </c>
      <c r="G3640" s="92">
        <v>33</v>
      </c>
      <c r="H3640" s="93">
        <v>25</v>
      </c>
      <c r="I3640" s="93">
        <v>4</v>
      </c>
      <c r="J3640" s="93">
        <v>703</v>
      </c>
      <c r="K3640" s="101">
        <v>3558</v>
      </c>
      <c r="L3640" s="101">
        <v>0</v>
      </c>
      <c r="M3640" s="101">
        <v>3.0794362760204175E+18</v>
      </c>
    </row>
    <row r="3641" spans="4:13" ht="15" customHeight="1">
      <c r="D3641" s="99" t="b">
        <v>0</v>
      </c>
      <c r="E3641" s="94">
        <v>1</v>
      </c>
      <c r="F3641" s="92">
        <v>0.7</v>
      </c>
      <c r="G3641" s="92">
        <v>236</v>
      </c>
      <c r="H3641" s="93">
        <v>237</v>
      </c>
      <c r="I3641" s="93">
        <v>7</v>
      </c>
      <c r="J3641" s="93">
        <v>196</v>
      </c>
      <c r="K3641" s="101">
        <v>3559</v>
      </c>
      <c r="L3641" s="101">
        <v>0</v>
      </c>
      <c r="M3641" s="101">
        <v>1.7849374551309361E+19</v>
      </c>
    </row>
    <row r="3642" spans="4:13" ht="15" customHeight="1">
      <c r="D3642" s="99" t="b">
        <v>0</v>
      </c>
      <c r="E3642" s="94">
        <v>1</v>
      </c>
      <c r="F3642" s="92">
        <v>1.36</v>
      </c>
      <c r="G3642" s="92">
        <v>140</v>
      </c>
      <c r="H3642" s="93">
        <v>162</v>
      </c>
      <c r="I3642" s="93">
        <v>5</v>
      </c>
      <c r="J3642" s="93">
        <v>657</v>
      </c>
      <c r="K3642" s="101">
        <v>3560</v>
      </c>
      <c r="L3642" s="101">
        <v>0</v>
      </c>
      <c r="M3642" s="101">
        <v>1.557869035468245E+19</v>
      </c>
    </row>
    <row r="3643" spans="4:13" ht="15" customHeight="1">
      <c r="D3643" s="99" t="b">
        <v>0</v>
      </c>
      <c r="E3643" s="94">
        <v>1</v>
      </c>
      <c r="F3643" s="92">
        <v>1.4</v>
      </c>
      <c r="G3643" s="92">
        <v>230</v>
      </c>
      <c r="H3643" s="93">
        <v>246</v>
      </c>
      <c r="I3643" s="93">
        <v>1</v>
      </c>
      <c r="J3643" s="93">
        <v>914</v>
      </c>
      <c r="K3643" s="101">
        <v>3561</v>
      </c>
      <c r="L3643" s="101">
        <v>0</v>
      </c>
      <c r="M3643" s="101">
        <v>4.2288498040204503E+18</v>
      </c>
    </row>
    <row r="3644" spans="4:13" ht="15" customHeight="1">
      <c r="D3644" s="99" t="b">
        <v>0</v>
      </c>
      <c r="E3644" s="94">
        <v>5</v>
      </c>
      <c r="F3644" s="92">
        <v>7.4</v>
      </c>
      <c r="G3644" s="92">
        <v>238</v>
      </c>
      <c r="H3644" s="93">
        <v>13</v>
      </c>
      <c r="I3644" s="93">
        <v>2</v>
      </c>
      <c r="J3644" s="93">
        <v>1167</v>
      </c>
      <c r="K3644" s="101">
        <v>3562</v>
      </c>
      <c r="L3644" s="101">
        <v>0</v>
      </c>
      <c r="M3644" s="101">
        <v>1.1573679321650342E+18</v>
      </c>
    </row>
    <row r="3645" spans="4:13" ht="15" customHeight="1">
      <c r="D3645" s="99" t="b">
        <v>0</v>
      </c>
      <c r="E3645" s="94">
        <v>1</v>
      </c>
      <c r="F3645" s="92">
        <v>3.35</v>
      </c>
      <c r="G3645" s="92">
        <v>114</v>
      </c>
      <c r="H3645" s="93">
        <v>163</v>
      </c>
      <c r="I3645" s="93">
        <v>5</v>
      </c>
      <c r="J3645" s="93">
        <v>619</v>
      </c>
      <c r="K3645" s="101">
        <v>3563</v>
      </c>
      <c r="L3645" s="101">
        <v>0</v>
      </c>
      <c r="M3645" s="101">
        <v>1.1860586639741616E+19</v>
      </c>
    </row>
    <row r="3646" spans="4:13" ht="15" customHeight="1">
      <c r="D3646" s="99" t="b">
        <v>0</v>
      </c>
      <c r="E3646" s="94">
        <v>3</v>
      </c>
      <c r="F3646" s="92">
        <v>1.1200000000000001</v>
      </c>
      <c r="G3646" s="92">
        <v>234</v>
      </c>
      <c r="H3646" s="93">
        <v>162</v>
      </c>
      <c r="I3646" s="93">
        <v>3</v>
      </c>
      <c r="J3646" s="93">
        <v>768</v>
      </c>
      <c r="K3646" s="101">
        <v>3564</v>
      </c>
      <c r="L3646" s="101">
        <v>0</v>
      </c>
      <c r="M3646" s="101">
        <v>1.411454728125456E+19</v>
      </c>
    </row>
    <row r="3647" spans="4:13" ht="15" customHeight="1">
      <c r="D3647" s="99" t="b">
        <v>0</v>
      </c>
      <c r="E3647" s="94">
        <v>5</v>
      </c>
      <c r="F3647" s="92">
        <v>1.64</v>
      </c>
      <c r="G3647" s="92">
        <v>158</v>
      </c>
      <c r="H3647" s="93">
        <v>186</v>
      </c>
      <c r="I3647" s="93">
        <v>7</v>
      </c>
      <c r="J3647" s="93">
        <v>491</v>
      </c>
      <c r="K3647" s="101">
        <v>3565</v>
      </c>
      <c r="L3647" s="101">
        <v>0</v>
      </c>
      <c r="M3647" s="101">
        <v>6.954017064949631E+18</v>
      </c>
    </row>
    <row r="3648" spans="4:13" ht="15" customHeight="1">
      <c r="D3648" s="99" t="b">
        <v>0</v>
      </c>
      <c r="E3648" s="94">
        <v>1</v>
      </c>
      <c r="F3648" s="92">
        <v>0.77</v>
      </c>
      <c r="G3648" s="92">
        <v>236</v>
      </c>
      <c r="H3648" s="93">
        <v>262</v>
      </c>
      <c r="I3648" s="93">
        <v>1</v>
      </c>
      <c r="J3648" s="93">
        <v>374</v>
      </c>
      <c r="K3648" s="101">
        <v>3566</v>
      </c>
      <c r="L3648" s="101">
        <v>0</v>
      </c>
      <c r="M3648" s="101">
        <v>1.7672895561707462E+17</v>
      </c>
    </row>
    <row r="3649" spans="4:13" ht="15" customHeight="1">
      <c r="D3649" s="99" t="b">
        <v>0</v>
      </c>
      <c r="E3649" s="94">
        <v>1</v>
      </c>
      <c r="F3649" s="92">
        <v>16.43</v>
      </c>
      <c r="G3649" s="92">
        <v>232</v>
      </c>
      <c r="H3649" s="93">
        <v>18</v>
      </c>
      <c r="I3649" s="93">
        <v>2</v>
      </c>
      <c r="J3649" s="93">
        <v>1590</v>
      </c>
      <c r="K3649" s="101">
        <v>3567</v>
      </c>
      <c r="L3649" s="101">
        <v>0</v>
      </c>
      <c r="M3649" s="101">
        <v>1.1371141068251449E+19</v>
      </c>
    </row>
    <row r="3650" spans="4:13" ht="15" customHeight="1">
      <c r="D3650" s="99" t="b">
        <v>0</v>
      </c>
      <c r="E3650" s="94">
        <v>1</v>
      </c>
      <c r="F3650" s="92">
        <v>1.7</v>
      </c>
      <c r="G3650" s="92">
        <v>234</v>
      </c>
      <c r="H3650" s="93">
        <v>230</v>
      </c>
      <c r="I3650" s="93">
        <v>5</v>
      </c>
      <c r="J3650" s="93">
        <v>561</v>
      </c>
      <c r="K3650" s="101">
        <v>3568</v>
      </c>
      <c r="L3650" s="101">
        <v>0</v>
      </c>
      <c r="M3650" s="101">
        <v>1.4799772256207954E+19</v>
      </c>
    </row>
    <row r="3651" spans="4:13" ht="15" customHeight="1">
      <c r="D3651" s="99" t="b">
        <v>0</v>
      </c>
      <c r="E3651" s="94">
        <v>1</v>
      </c>
      <c r="F3651" s="92">
        <v>3.67</v>
      </c>
      <c r="G3651" s="92">
        <v>232</v>
      </c>
      <c r="H3651" s="93">
        <v>162</v>
      </c>
      <c r="I3651" s="93">
        <v>2</v>
      </c>
      <c r="J3651" s="93">
        <v>952</v>
      </c>
      <c r="K3651" s="101">
        <v>3569</v>
      </c>
      <c r="L3651" s="101">
        <v>0</v>
      </c>
      <c r="M3651" s="101">
        <v>1.5527162810230794E+19</v>
      </c>
    </row>
    <row r="3652" spans="4:13" ht="15" customHeight="1">
      <c r="D3652" s="99" t="b">
        <v>0</v>
      </c>
      <c r="E3652" s="94">
        <v>1</v>
      </c>
      <c r="F3652" s="92">
        <v>12.49</v>
      </c>
      <c r="G3652" s="92">
        <v>65</v>
      </c>
      <c r="H3652" s="93">
        <v>69</v>
      </c>
      <c r="I3652" s="93">
        <v>6</v>
      </c>
      <c r="J3652" s="93">
        <v>1405</v>
      </c>
      <c r="K3652" s="101">
        <v>3570</v>
      </c>
      <c r="L3652" s="101">
        <v>0</v>
      </c>
      <c r="M3652" s="101">
        <v>5.1817151507295908E+18</v>
      </c>
    </row>
    <row r="3653" spans="4:13" ht="15" customHeight="1">
      <c r="D3653" s="99" t="b">
        <v>0</v>
      </c>
      <c r="E3653" s="94">
        <v>1</v>
      </c>
      <c r="F3653" s="92">
        <v>1.1000000000000001</v>
      </c>
      <c r="G3653" s="92">
        <v>68</v>
      </c>
      <c r="H3653" s="93">
        <v>48</v>
      </c>
      <c r="I3653" s="93">
        <v>5</v>
      </c>
      <c r="J3653" s="93">
        <v>592</v>
      </c>
      <c r="K3653" s="101">
        <v>3571</v>
      </c>
      <c r="L3653" s="101">
        <v>0</v>
      </c>
      <c r="M3653" s="101">
        <v>1.7876278443372076E+18</v>
      </c>
    </row>
    <row r="3654" spans="4:13" ht="15" customHeight="1">
      <c r="D3654" s="99" t="b">
        <v>0</v>
      </c>
      <c r="E3654" s="94">
        <v>5</v>
      </c>
      <c r="F3654" s="92">
        <v>2.95</v>
      </c>
      <c r="G3654" s="92">
        <v>7</v>
      </c>
      <c r="H3654" s="93">
        <v>162</v>
      </c>
      <c r="I3654" s="93">
        <v>7</v>
      </c>
      <c r="J3654" s="93">
        <v>911</v>
      </c>
      <c r="K3654" s="101">
        <v>3572</v>
      </c>
      <c r="L3654" s="101">
        <v>0</v>
      </c>
      <c r="M3654" s="101">
        <v>6.9722530284667484E+18</v>
      </c>
    </row>
    <row r="3655" spans="4:13" ht="15" customHeight="1">
      <c r="D3655" s="99" t="b">
        <v>0</v>
      </c>
      <c r="E3655" s="94">
        <v>1</v>
      </c>
      <c r="F3655" s="92">
        <v>7</v>
      </c>
      <c r="G3655" s="92">
        <v>138</v>
      </c>
      <c r="H3655" s="93">
        <v>256</v>
      </c>
      <c r="I3655" s="93">
        <v>5</v>
      </c>
      <c r="J3655" s="93">
        <v>970</v>
      </c>
      <c r="K3655" s="101">
        <v>3573</v>
      </c>
      <c r="L3655" s="101">
        <v>0</v>
      </c>
      <c r="M3655" s="101">
        <v>1.4202684920974393E+19</v>
      </c>
    </row>
    <row r="3656" spans="4:13" ht="15" customHeight="1">
      <c r="D3656" s="99" t="b">
        <v>0</v>
      </c>
      <c r="E3656" s="94">
        <v>1</v>
      </c>
      <c r="F3656" s="92">
        <v>1.6</v>
      </c>
      <c r="G3656" s="92">
        <v>43</v>
      </c>
      <c r="H3656" s="93">
        <v>237</v>
      </c>
      <c r="I3656" s="93">
        <v>3</v>
      </c>
      <c r="J3656" s="93">
        <v>695</v>
      </c>
      <c r="K3656" s="101">
        <v>3574</v>
      </c>
      <c r="L3656" s="101">
        <v>0</v>
      </c>
      <c r="M3656" s="101">
        <v>1.2331665665584394E+19</v>
      </c>
    </row>
    <row r="3657" spans="4:13" ht="15" customHeight="1">
      <c r="D3657" s="99" t="b">
        <v>0</v>
      </c>
      <c r="E3657" s="94">
        <v>1</v>
      </c>
      <c r="F3657" s="92">
        <v>0.66</v>
      </c>
      <c r="G3657" s="92">
        <v>90</v>
      </c>
      <c r="H3657" s="93">
        <v>246</v>
      </c>
      <c r="I3657" s="93">
        <v>3</v>
      </c>
      <c r="J3657" s="93">
        <v>340</v>
      </c>
      <c r="K3657" s="101">
        <v>3575</v>
      </c>
      <c r="L3657" s="101">
        <v>0</v>
      </c>
      <c r="M3657" s="101">
        <v>1.5686838915368342E+19</v>
      </c>
    </row>
    <row r="3658" spans="4:13" ht="15" customHeight="1">
      <c r="D3658" s="99" t="b">
        <v>0</v>
      </c>
      <c r="E3658" s="94">
        <v>3</v>
      </c>
      <c r="F3658" s="92">
        <v>2.08</v>
      </c>
      <c r="G3658" s="92">
        <v>249</v>
      </c>
      <c r="H3658" s="93">
        <v>161</v>
      </c>
      <c r="I3658" s="93">
        <v>4</v>
      </c>
      <c r="J3658" s="93">
        <v>1107</v>
      </c>
      <c r="K3658" s="101">
        <v>3576</v>
      </c>
      <c r="L3658" s="101">
        <v>0</v>
      </c>
      <c r="M3658" s="101">
        <v>1.7494802417936404E+18</v>
      </c>
    </row>
    <row r="3659" spans="4:13" ht="15" customHeight="1">
      <c r="D3659" s="99" t="b">
        <v>0</v>
      </c>
      <c r="E3659" s="94">
        <v>1</v>
      </c>
      <c r="F3659" s="92">
        <v>2.2000000000000002</v>
      </c>
      <c r="G3659" s="92">
        <v>237</v>
      </c>
      <c r="H3659" s="93">
        <v>239</v>
      </c>
      <c r="I3659" s="93">
        <v>6</v>
      </c>
      <c r="J3659" s="93">
        <v>928</v>
      </c>
      <c r="K3659" s="101">
        <v>3577</v>
      </c>
      <c r="L3659" s="101">
        <v>0</v>
      </c>
      <c r="M3659" s="101">
        <v>9.6565849480808735E+18</v>
      </c>
    </row>
    <row r="3660" spans="4:13" ht="15" customHeight="1">
      <c r="D3660" s="99" t="b">
        <v>0</v>
      </c>
      <c r="E3660" s="94">
        <v>1</v>
      </c>
      <c r="F3660" s="92">
        <v>0.64</v>
      </c>
      <c r="G3660" s="92">
        <v>186</v>
      </c>
      <c r="H3660" s="93">
        <v>170</v>
      </c>
      <c r="I3660" s="93">
        <v>3</v>
      </c>
      <c r="J3660" s="93">
        <v>533</v>
      </c>
      <c r="K3660" s="101">
        <v>3578</v>
      </c>
      <c r="L3660" s="101">
        <v>0</v>
      </c>
      <c r="M3660" s="101">
        <v>8.3759261452168653E+17</v>
      </c>
    </row>
    <row r="3661" spans="4:13" ht="15" customHeight="1">
      <c r="D3661" s="99" t="b">
        <v>0</v>
      </c>
      <c r="E3661" s="94">
        <v>2</v>
      </c>
      <c r="F3661" s="92">
        <v>0.67</v>
      </c>
      <c r="G3661" s="92">
        <v>48</v>
      </c>
      <c r="H3661" s="93">
        <v>50</v>
      </c>
      <c r="I3661" s="93">
        <v>4</v>
      </c>
      <c r="J3661" s="93">
        <v>315</v>
      </c>
      <c r="K3661" s="101">
        <v>3579</v>
      </c>
      <c r="L3661" s="101">
        <v>0</v>
      </c>
      <c r="M3661" s="101">
        <v>1.2595286164846416E+19</v>
      </c>
    </row>
    <row r="3662" spans="4:13" ht="15" customHeight="1">
      <c r="D3662" s="99" t="b">
        <v>0</v>
      </c>
      <c r="E3662" s="94">
        <v>1</v>
      </c>
      <c r="F3662" s="92">
        <v>9.0500000000000007</v>
      </c>
      <c r="G3662" s="92">
        <v>42</v>
      </c>
      <c r="H3662" s="93">
        <v>231</v>
      </c>
      <c r="I3662" s="93">
        <v>3</v>
      </c>
      <c r="J3662" s="93">
        <v>1558</v>
      </c>
      <c r="K3662" s="101">
        <v>3580</v>
      </c>
      <c r="L3662" s="101">
        <v>0</v>
      </c>
      <c r="M3662" s="101">
        <v>1.1843422056729584E+19</v>
      </c>
    </row>
    <row r="3663" spans="4:13" ht="15" customHeight="1">
      <c r="D3663" s="99" t="b">
        <v>0</v>
      </c>
      <c r="E3663" s="94">
        <v>2</v>
      </c>
      <c r="F3663" s="92">
        <v>1.3</v>
      </c>
      <c r="G3663" s="92">
        <v>75</v>
      </c>
      <c r="H3663" s="93">
        <v>74</v>
      </c>
      <c r="I3663" s="93">
        <v>4</v>
      </c>
      <c r="J3663" s="93">
        <v>446</v>
      </c>
      <c r="K3663" s="101">
        <v>3581</v>
      </c>
      <c r="L3663" s="101">
        <v>0</v>
      </c>
      <c r="M3663" s="101">
        <v>9.2411115527913754E+17</v>
      </c>
    </row>
    <row r="3664" spans="4:13" ht="15" customHeight="1">
      <c r="D3664" s="99" t="b">
        <v>0</v>
      </c>
      <c r="E3664" s="94">
        <v>1</v>
      </c>
      <c r="F3664" s="92">
        <v>0.82</v>
      </c>
      <c r="G3664" s="92">
        <v>100</v>
      </c>
      <c r="H3664" s="93">
        <v>161</v>
      </c>
      <c r="I3664" s="93">
        <v>6</v>
      </c>
      <c r="J3664" s="93">
        <v>294</v>
      </c>
      <c r="K3664" s="101">
        <v>3582</v>
      </c>
      <c r="L3664" s="101">
        <v>0</v>
      </c>
      <c r="M3664" s="101">
        <v>5.231390767989376E+18</v>
      </c>
    </row>
    <row r="3665" spans="4:13" ht="15" customHeight="1">
      <c r="D3665" s="99" t="b">
        <v>0</v>
      </c>
      <c r="E3665" s="94">
        <v>3</v>
      </c>
      <c r="F3665" s="92">
        <v>0.7</v>
      </c>
      <c r="G3665" s="92">
        <v>148</v>
      </c>
      <c r="H3665" s="93">
        <v>231</v>
      </c>
      <c r="I3665" s="93">
        <v>1</v>
      </c>
      <c r="J3665" s="93">
        <v>569</v>
      </c>
      <c r="K3665" s="101">
        <v>3583</v>
      </c>
      <c r="L3665" s="101">
        <v>0</v>
      </c>
      <c r="M3665" s="101">
        <v>1.6684878118568958E+19</v>
      </c>
    </row>
    <row r="3666" spans="4:13" ht="15" customHeight="1">
      <c r="D3666" s="99" t="b">
        <v>0</v>
      </c>
      <c r="E3666" s="94">
        <v>1</v>
      </c>
      <c r="F3666" s="92">
        <v>0.63</v>
      </c>
      <c r="G3666" s="92">
        <v>113</v>
      </c>
      <c r="H3666" s="93">
        <v>79</v>
      </c>
      <c r="I3666" s="93">
        <v>6</v>
      </c>
      <c r="J3666" s="93">
        <v>308</v>
      </c>
      <c r="K3666" s="101">
        <v>3584</v>
      </c>
      <c r="L3666" s="101">
        <v>0</v>
      </c>
      <c r="M3666" s="101">
        <v>1.8431696366772646E+19</v>
      </c>
    </row>
    <row r="3667" spans="4:13" ht="15" customHeight="1">
      <c r="D3667" s="99" t="b">
        <v>0</v>
      </c>
      <c r="E3667" s="94">
        <v>1</v>
      </c>
      <c r="F3667" s="92">
        <v>0.98</v>
      </c>
      <c r="G3667" s="92">
        <v>143</v>
      </c>
      <c r="H3667" s="93">
        <v>142</v>
      </c>
      <c r="I3667" s="93">
        <v>1</v>
      </c>
      <c r="J3667" s="93">
        <v>414</v>
      </c>
      <c r="K3667" s="101">
        <v>3585</v>
      </c>
      <c r="L3667" s="101">
        <v>0</v>
      </c>
      <c r="M3667" s="101">
        <v>1.3253832258857484E+19</v>
      </c>
    </row>
    <row r="3668" spans="4:13" ht="15" customHeight="1">
      <c r="D3668" s="99" t="b">
        <v>0</v>
      </c>
      <c r="E3668" s="94">
        <v>1</v>
      </c>
      <c r="F3668" s="92">
        <v>3.2</v>
      </c>
      <c r="G3668" s="92">
        <v>264</v>
      </c>
      <c r="H3668" s="93">
        <v>264</v>
      </c>
      <c r="I3668" s="93">
        <v>5</v>
      </c>
      <c r="J3668" s="93">
        <v>722</v>
      </c>
      <c r="K3668" s="101">
        <v>3586</v>
      </c>
      <c r="L3668" s="101">
        <v>0</v>
      </c>
      <c r="M3668" s="101">
        <v>5.8251920513363686E+17</v>
      </c>
    </row>
    <row r="3669" spans="4:13" ht="15" customHeight="1">
      <c r="D3669" s="99" t="b">
        <v>0</v>
      </c>
      <c r="E3669" s="94">
        <v>1</v>
      </c>
      <c r="F3669" s="92">
        <v>0.4</v>
      </c>
      <c r="G3669" s="92">
        <v>164</v>
      </c>
      <c r="H3669" s="93">
        <v>170</v>
      </c>
      <c r="I3669" s="93">
        <v>4</v>
      </c>
      <c r="J3669" s="93">
        <v>184</v>
      </c>
      <c r="K3669" s="101">
        <v>3587</v>
      </c>
      <c r="L3669" s="101">
        <v>0</v>
      </c>
      <c r="M3669" s="101">
        <v>1.3541627710222604E+19</v>
      </c>
    </row>
    <row r="3670" spans="4:13" ht="15" customHeight="1">
      <c r="D3670" s="99" t="b">
        <v>0</v>
      </c>
      <c r="E3670" s="94">
        <v>1</v>
      </c>
      <c r="F3670" s="92">
        <v>1.02</v>
      </c>
      <c r="G3670" s="92">
        <v>233</v>
      </c>
      <c r="H3670" s="93">
        <v>140</v>
      </c>
      <c r="I3670" s="93">
        <v>1</v>
      </c>
      <c r="J3670" s="93">
        <v>135</v>
      </c>
      <c r="K3670" s="101">
        <v>3588</v>
      </c>
      <c r="L3670" s="101">
        <v>0</v>
      </c>
      <c r="M3670" s="101">
        <v>1.4367269605915259E+18</v>
      </c>
    </row>
    <row r="3671" spans="4:13" ht="15" customHeight="1">
      <c r="D3671" s="99" t="b">
        <v>0</v>
      </c>
      <c r="E3671" s="94">
        <v>3</v>
      </c>
      <c r="F3671" s="92">
        <v>3.37</v>
      </c>
      <c r="G3671" s="92">
        <v>211</v>
      </c>
      <c r="H3671" s="93">
        <v>50</v>
      </c>
      <c r="I3671" s="93">
        <v>6</v>
      </c>
      <c r="J3671" s="93">
        <v>805</v>
      </c>
      <c r="K3671" s="101">
        <v>3589</v>
      </c>
      <c r="L3671" s="101">
        <v>0</v>
      </c>
      <c r="M3671" s="101">
        <v>1.0819887388635231E+18</v>
      </c>
    </row>
    <row r="3672" spans="4:13" ht="15" customHeight="1">
      <c r="D3672" s="99" t="b">
        <v>0</v>
      </c>
      <c r="E3672" s="94">
        <v>1</v>
      </c>
      <c r="F3672" s="92">
        <v>0.77</v>
      </c>
      <c r="G3672" s="92">
        <v>233</v>
      </c>
      <c r="H3672" s="93">
        <v>140</v>
      </c>
      <c r="I3672" s="93">
        <v>5</v>
      </c>
      <c r="J3672" s="93">
        <v>351</v>
      </c>
      <c r="K3672" s="101">
        <v>3590</v>
      </c>
      <c r="L3672" s="101">
        <v>0</v>
      </c>
      <c r="M3672" s="101">
        <v>9.4385182322494013E+18</v>
      </c>
    </row>
    <row r="3673" spans="4:13" ht="15" customHeight="1">
      <c r="D3673" s="99" t="b">
        <v>0</v>
      </c>
      <c r="E3673" s="94">
        <v>1</v>
      </c>
      <c r="F3673" s="92">
        <v>0.98</v>
      </c>
      <c r="G3673" s="92">
        <v>249</v>
      </c>
      <c r="H3673" s="93">
        <v>79</v>
      </c>
      <c r="I3673" s="93">
        <v>1</v>
      </c>
      <c r="J3673" s="93">
        <v>536</v>
      </c>
      <c r="K3673" s="101">
        <v>3591</v>
      </c>
      <c r="L3673" s="101">
        <v>0</v>
      </c>
      <c r="M3673" s="101">
        <v>7.8846052743011686E+17</v>
      </c>
    </row>
    <row r="3674" spans="4:13" ht="15" customHeight="1">
      <c r="D3674" s="99" t="b">
        <v>0</v>
      </c>
      <c r="E3674" s="94">
        <v>1</v>
      </c>
      <c r="F3674" s="92">
        <v>1.08</v>
      </c>
      <c r="G3674" s="92">
        <v>140</v>
      </c>
      <c r="H3674" s="93">
        <v>237</v>
      </c>
      <c r="I3674" s="93">
        <v>5</v>
      </c>
      <c r="J3674" s="93">
        <v>655</v>
      </c>
      <c r="K3674" s="101">
        <v>3592</v>
      </c>
      <c r="L3674" s="101">
        <v>0</v>
      </c>
      <c r="M3674" s="101">
        <v>1.7175873516027909E+18</v>
      </c>
    </row>
    <row r="3675" spans="4:13" ht="15" customHeight="1">
      <c r="D3675" s="99" t="b">
        <v>0</v>
      </c>
      <c r="E3675" s="94">
        <v>1</v>
      </c>
      <c r="F3675" s="92">
        <v>2</v>
      </c>
      <c r="G3675" s="92">
        <v>246</v>
      </c>
      <c r="H3675" s="93">
        <v>233</v>
      </c>
      <c r="I3675" s="93">
        <v>5</v>
      </c>
      <c r="J3675" s="93">
        <v>891</v>
      </c>
      <c r="K3675" s="101">
        <v>3593</v>
      </c>
      <c r="L3675" s="101">
        <v>0</v>
      </c>
      <c r="M3675" s="101">
        <v>4.0992751451885338E+18</v>
      </c>
    </row>
    <row r="3676" spans="4:13" ht="15" customHeight="1">
      <c r="D3676" s="99" t="b">
        <v>0</v>
      </c>
      <c r="E3676" s="94">
        <v>1</v>
      </c>
      <c r="F3676" s="92">
        <v>0.6</v>
      </c>
      <c r="G3676" s="92">
        <v>229</v>
      </c>
      <c r="H3676" s="93">
        <v>162</v>
      </c>
      <c r="I3676" s="93">
        <v>4</v>
      </c>
      <c r="J3676" s="93">
        <v>371</v>
      </c>
      <c r="K3676" s="101">
        <v>3594</v>
      </c>
      <c r="L3676" s="101">
        <v>0</v>
      </c>
      <c r="M3676" s="101">
        <v>5.1222154589084713E+18</v>
      </c>
    </row>
    <row r="3677" spans="4:13" ht="15" customHeight="1">
      <c r="D3677" s="99" t="b">
        <v>0</v>
      </c>
      <c r="E3677" s="94">
        <v>1</v>
      </c>
      <c r="F3677" s="92">
        <v>0.3</v>
      </c>
      <c r="G3677" s="92">
        <v>43</v>
      </c>
      <c r="H3677" s="93">
        <v>161</v>
      </c>
      <c r="I3677" s="93">
        <v>3</v>
      </c>
      <c r="J3677" s="93">
        <v>61</v>
      </c>
      <c r="K3677" s="101">
        <v>3595</v>
      </c>
      <c r="L3677" s="101">
        <v>0</v>
      </c>
      <c r="M3677" s="101">
        <v>1.2476868207082021E+19</v>
      </c>
    </row>
    <row r="3678" spans="4:13" ht="15" customHeight="1">
      <c r="D3678" s="99" t="b">
        <v>0</v>
      </c>
      <c r="E3678" s="94">
        <v>1</v>
      </c>
      <c r="F3678" s="92">
        <v>0.6</v>
      </c>
      <c r="G3678" s="92">
        <v>164</v>
      </c>
      <c r="H3678" s="93">
        <v>186</v>
      </c>
      <c r="I3678" s="93">
        <v>4</v>
      </c>
      <c r="J3678" s="93">
        <v>281</v>
      </c>
      <c r="K3678" s="101">
        <v>3596</v>
      </c>
      <c r="L3678" s="101">
        <v>0</v>
      </c>
      <c r="M3678" s="101">
        <v>1.2573039856905849E+19</v>
      </c>
    </row>
    <row r="3679" spans="4:13" ht="15" customHeight="1">
      <c r="D3679" s="99" t="b">
        <v>0</v>
      </c>
      <c r="E3679" s="94">
        <v>1</v>
      </c>
      <c r="F3679" s="92">
        <v>1.2</v>
      </c>
      <c r="G3679" s="92">
        <v>237</v>
      </c>
      <c r="H3679" s="93">
        <v>142</v>
      </c>
      <c r="I3679" s="93">
        <v>4</v>
      </c>
      <c r="J3679" s="93">
        <v>424</v>
      </c>
      <c r="K3679" s="101">
        <v>3597</v>
      </c>
      <c r="L3679" s="101">
        <v>0</v>
      </c>
      <c r="M3679" s="101">
        <v>1.7402818200155507E+19</v>
      </c>
    </row>
    <row r="3680" spans="4:13" ht="15" customHeight="1">
      <c r="D3680" s="99" t="b">
        <v>0</v>
      </c>
      <c r="E3680" s="94">
        <v>1</v>
      </c>
      <c r="F3680" s="92">
        <v>1.6</v>
      </c>
      <c r="G3680" s="92">
        <v>234</v>
      </c>
      <c r="H3680" s="93">
        <v>162</v>
      </c>
      <c r="I3680" s="93">
        <v>7</v>
      </c>
      <c r="J3680" s="93">
        <v>488</v>
      </c>
      <c r="K3680" s="101">
        <v>3598</v>
      </c>
      <c r="L3680" s="101">
        <v>0</v>
      </c>
      <c r="M3680" s="101">
        <v>1.2530775897603373E+19</v>
      </c>
    </row>
    <row r="3681" spans="4:13" ht="15" customHeight="1">
      <c r="D3681" s="99" t="b">
        <v>0</v>
      </c>
      <c r="E3681" s="94">
        <v>1</v>
      </c>
      <c r="F3681" s="92">
        <v>0.7</v>
      </c>
      <c r="G3681" s="92">
        <v>246</v>
      </c>
      <c r="H3681" s="93">
        <v>186</v>
      </c>
      <c r="I3681" s="93">
        <v>3</v>
      </c>
      <c r="J3681" s="93">
        <v>694</v>
      </c>
      <c r="K3681" s="101">
        <v>3599</v>
      </c>
      <c r="L3681" s="101">
        <v>0</v>
      </c>
      <c r="M3681" s="101">
        <v>1.4112441629957825E+19</v>
      </c>
    </row>
    <row r="3682" spans="4:13" ht="15" customHeight="1">
      <c r="D3682" s="99" t="b">
        <v>0</v>
      </c>
      <c r="E3682" s="94">
        <v>2</v>
      </c>
      <c r="F3682" s="92">
        <v>1.1399999999999999</v>
      </c>
      <c r="G3682" s="92">
        <v>237</v>
      </c>
      <c r="H3682" s="93">
        <v>164</v>
      </c>
      <c r="I3682" s="93">
        <v>3</v>
      </c>
      <c r="J3682" s="93">
        <v>224</v>
      </c>
      <c r="K3682" s="101">
        <v>3600</v>
      </c>
      <c r="L3682" s="101">
        <v>0</v>
      </c>
      <c r="M3682" s="101">
        <v>1.0618275752218245E+19</v>
      </c>
    </row>
    <row r="3683" spans="4:13" ht="15" customHeight="1">
      <c r="D3683" s="99" t="b">
        <v>0</v>
      </c>
      <c r="E3683" s="94">
        <v>1</v>
      </c>
      <c r="F3683" s="92">
        <v>0.81</v>
      </c>
      <c r="G3683" s="92">
        <v>181</v>
      </c>
      <c r="H3683" s="93">
        <v>181</v>
      </c>
      <c r="I3683" s="93">
        <v>2</v>
      </c>
      <c r="J3683" s="93">
        <v>540</v>
      </c>
      <c r="K3683" s="101">
        <v>3601</v>
      </c>
      <c r="L3683" s="101">
        <v>0</v>
      </c>
      <c r="M3683" s="101">
        <v>1.4412111062923368E+19</v>
      </c>
    </row>
    <row r="3684" spans="4:13" ht="15" customHeight="1">
      <c r="D3684" s="99" t="b">
        <v>0</v>
      </c>
      <c r="E3684" s="94">
        <v>5</v>
      </c>
      <c r="F3684" s="92">
        <v>5.91</v>
      </c>
      <c r="G3684" s="92">
        <v>246</v>
      </c>
      <c r="H3684" s="93">
        <v>217</v>
      </c>
      <c r="I3684" s="93">
        <v>2</v>
      </c>
      <c r="J3684" s="93">
        <v>1751</v>
      </c>
      <c r="K3684" s="101">
        <v>3602</v>
      </c>
      <c r="L3684" s="101">
        <v>0</v>
      </c>
      <c r="M3684" s="101">
        <v>1.3168478962102495E+19</v>
      </c>
    </row>
    <row r="3685" spans="4:13" ht="15" customHeight="1">
      <c r="D3685" s="99" t="b">
        <v>0</v>
      </c>
      <c r="E3685" s="94">
        <v>1</v>
      </c>
      <c r="F3685" s="92">
        <v>0.7</v>
      </c>
      <c r="G3685" s="92">
        <v>264</v>
      </c>
      <c r="H3685" s="93">
        <v>264</v>
      </c>
      <c r="I3685" s="93">
        <v>1</v>
      </c>
      <c r="J3685" s="93">
        <v>334</v>
      </c>
      <c r="K3685" s="101">
        <v>3603</v>
      </c>
      <c r="L3685" s="101">
        <v>0</v>
      </c>
      <c r="M3685" s="101">
        <v>1.1732356212375278E+19</v>
      </c>
    </row>
    <row r="3686" spans="4:13" ht="15" customHeight="1">
      <c r="D3686" s="99" t="b">
        <v>0</v>
      </c>
      <c r="E3686" s="94">
        <v>2</v>
      </c>
      <c r="F3686" s="92">
        <v>1</v>
      </c>
      <c r="G3686" s="92">
        <v>262</v>
      </c>
      <c r="H3686" s="93">
        <v>236</v>
      </c>
      <c r="I3686" s="93">
        <v>2</v>
      </c>
      <c r="J3686" s="93">
        <v>369</v>
      </c>
      <c r="K3686" s="101">
        <v>3604</v>
      </c>
      <c r="L3686" s="101">
        <v>0</v>
      </c>
      <c r="M3686" s="101">
        <v>1.3541199135986051E+18</v>
      </c>
    </row>
    <row r="3687" spans="4:13" ht="15" customHeight="1">
      <c r="D3687" s="99" t="b">
        <v>0</v>
      </c>
      <c r="E3687" s="94">
        <v>1</v>
      </c>
      <c r="F3687" s="92">
        <v>0.23</v>
      </c>
      <c r="G3687" s="92">
        <v>87</v>
      </c>
      <c r="H3687" s="93">
        <v>87</v>
      </c>
      <c r="I3687" s="93">
        <v>4</v>
      </c>
      <c r="J3687" s="93">
        <v>124</v>
      </c>
      <c r="K3687" s="101">
        <v>3605</v>
      </c>
      <c r="L3687" s="101">
        <v>0</v>
      </c>
      <c r="M3687" s="101">
        <v>1.8168746845622858E+19</v>
      </c>
    </row>
    <row r="3688" spans="4:13" ht="15" customHeight="1">
      <c r="D3688" s="99" t="b">
        <v>0</v>
      </c>
      <c r="E3688" s="94">
        <v>1</v>
      </c>
      <c r="F3688" s="92">
        <v>0.51</v>
      </c>
      <c r="G3688" s="92">
        <v>161</v>
      </c>
      <c r="H3688" s="93">
        <v>230</v>
      </c>
      <c r="I3688" s="93">
        <v>6</v>
      </c>
      <c r="J3688" s="93">
        <v>590</v>
      </c>
      <c r="K3688" s="101">
        <v>3606</v>
      </c>
      <c r="L3688" s="101">
        <v>0</v>
      </c>
      <c r="M3688" s="101">
        <v>1.2638928004511334E+19</v>
      </c>
    </row>
    <row r="3689" spans="4:13" ht="15" customHeight="1">
      <c r="D3689" s="99" t="b">
        <v>0</v>
      </c>
      <c r="E3689" s="94">
        <v>1</v>
      </c>
      <c r="F3689" s="92">
        <v>2.31</v>
      </c>
      <c r="G3689" s="92">
        <v>75</v>
      </c>
      <c r="H3689" s="93">
        <v>163</v>
      </c>
      <c r="I3689" s="93">
        <v>1</v>
      </c>
      <c r="J3689" s="93">
        <v>625</v>
      </c>
      <c r="K3689" s="101">
        <v>3607</v>
      </c>
      <c r="L3689" s="101">
        <v>0</v>
      </c>
      <c r="M3689" s="101">
        <v>1.4224130280003748E+19</v>
      </c>
    </row>
    <row r="3690" spans="4:13" ht="15" customHeight="1">
      <c r="D3690" s="99" t="b">
        <v>0</v>
      </c>
      <c r="E3690" s="94">
        <v>1</v>
      </c>
      <c r="F3690" s="92">
        <v>0.7</v>
      </c>
      <c r="G3690" s="92">
        <v>239</v>
      </c>
      <c r="H3690" s="93">
        <v>238</v>
      </c>
      <c r="I3690" s="93">
        <v>5</v>
      </c>
      <c r="J3690" s="93">
        <v>288</v>
      </c>
      <c r="K3690" s="101">
        <v>3608</v>
      </c>
      <c r="L3690" s="101">
        <v>0</v>
      </c>
      <c r="M3690" s="101">
        <v>5.2842375694791895E+18</v>
      </c>
    </row>
    <row r="3691" spans="4:13" ht="15" customHeight="1">
      <c r="D3691" s="99" t="b">
        <v>0</v>
      </c>
      <c r="E3691" s="94">
        <v>1</v>
      </c>
      <c r="F3691" s="92">
        <v>0.1</v>
      </c>
      <c r="G3691" s="92">
        <v>238</v>
      </c>
      <c r="H3691" s="93">
        <v>151</v>
      </c>
      <c r="I3691" s="93">
        <v>7</v>
      </c>
      <c r="J3691" s="93">
        <v>101</v>
      </c>
      <c r="K3691" s="101">
        <v>3609</v>
      </c>
      <c r="L3691" s="101">
        <v>0</v>
      </c>
      <c r="M3691" s="101">
        <v>2.4751053940491392E+18</v>
      </c>
    </row>
    <row r="3692" spans="4:13" ht="15" customHeight="1">
      <c r="D3692" s="99" t="b">
        <v>0</v>
      </c>
      <c r="E3692" s="94">
        <v>1</v>
      </c>
      <c r="F3692" s="92">
        <v>1.23</v>
      </c>
      <c r="G3692" s="92">
        <v>140</v>
      </c>
      <c r="H3692" s="93">
        <v>229</v>
      </c>
      <c r="I3692" s="93">
        <v>4</v>
      </c>
      <c r="J3692" s="93">
        <v>354</v>
      </c>
      <c r="K3692" s="101">
        <v>3610</v>
      </c>
      <c r="L3692" s="101">
        <v>0</v>
      </c>
      <c r="M3692" s="101">
        <v>1.5071597267871982E+19</v>
      </c>
    </row>
    <row r="3693" spans="4:13" ht="15" customHeight="1">
      <c r="D3693" s="99" t="b">
        <v>0</v>
      </c>
      <c r="E3693" s="94">
        <v>1</v>
      </c>
      <c r="F3693" s="92">
        <v>15.8</v>
      </c>
      <c r="G3693" s="92">
        <v>162</v>
      </c>
      <c r="H3693" s="93">
        <v>132</v>
      </c>
      <c r="I3693" s="93">
        <v>6</v>
      </c>
      <c r="J3693" s="93">
        <v>1400</v>
      </c>
      <c r="K3693" s="101">
        <v>3611</v>
      </c>
      <c r="L3693" s="101">
        <v>0</v>
      </c>
      <c r="M3693" s="101">
        <v>3.8346744948134226E+18</v>
      </c>
    </row>
    <row r="3694" spans="4:13" ht="15" customHeight="1">
      <c r="D3694" s="99" t="b">
        <v>0</v>
      </c>
      <c r="E3694" s="94">
        <v>1</v>
      </c>
      <c r="F3694" s="92">
        <v>0.95</v>
      </c>
      <c r="G3694" s="92">
        <v>170</v>
      </c>
      <c r="H3694" s="93">
        <v>229</v>
      </c>
      <c r="I3694" s="93">
        <v>6</v>
      </c>
      <c r="J3694" s="93">
        <v>366</v>
      </c>
      <c r="K3694" s="101">
        <v>3612</v>
      </c>
      <c r="L3694" s="101">
        <v>0</v>
      </c>
      <c r="M3694" s="101">
        <v>5.7282076752053412E+18</v>
      </c>
    </row>
    <row r="3695" spans="4:13" ht="15" customHeight="1">
      <c r="D3695" s="99" t="b">
        <v>0</v>
      </c>
      <c r="E3695" s="94">
        <v>4</v>
      </c>
      <c r="F3695" s="92">
        <v>1.25</v>
      </c>
      <c r="G3695" s="92">
        <v>114</v>
      </c>
      <c r="H3695" s="93">
        <v>107</v>
      </c>
      <c r="I3695" s="93">
        <v>3</v>
      </c>
      <c r="J3695" s="93">
        <v>404</v>
      </c>
      <c r="K3695" s="101">
        <v>3613</v>
      </c>
      <c r="L3695" s="101">
        <v>0</v>
      </c>
      <c r="M3695" s="101">
        <v>5.9944960294826414E+18</v>
      </c>
    </row>
    <row r="3696" spans="4:13" ht="15" customHeight="1">
      <c r="D3696" s="99" t="b">
        <v>0</v>
      </c>
      <c r="E3696" s="94">
        <v>3</v>
      </c>
      <c r="F3696" s="92">
        <v>1.1000000000000001</v>
      </c>
      <c r="G3696" s="92">
        <v>151</v>
      </c>
      <c r="H3696" s="93">
        <v>239</v>
      </c>
      <c r="I3696" s="93">
        <v>1</v>
      </c>
      <c r="J3696" s="93">
        <v>496</v>
      </c>
      <c r="K3696" s="101">
        <v>3614</v>
      </c>
      <c r="L3696" s="101">
        <v>0</v>
      </c>
      <c r="M3696" s="101">
        <v>1.4628209560665592E+18</v>
      </c>
    </row>
    <row r="3697" spans="4:13" ht="15" customHeight="1">
      <c r="D3697" s="99" t="b">
        <v>0</v>
      </c>
      <c r="E3697" s="94">
        <v>2</v>
      </c>
      <c r="F3697" s="92">
        <v>0.36</v>
      </c>
      <c r="G3697" s="92">
        <v>90</v>
      </c>
      <c r="H3697" s="93">
        <v>234</v>
      </c>
      <c r="I3697" s="93">
        <v>5</v>
      </c>
      <c r="J3697" s="93">
        <v>334</v>
      </c>
      <c r="K3697" s="101">
        <v>3615</v>
      </c>
      <c r="L3697" s="101">
        <v>0</v>
      </c>
      <c r="M3697" s="101">
        <v>1.2636028954412343E+19</v>
      </c>
    </row>
    <row r="3698" spans="4:13" ht="15" customHeight="1">
      <c r="D3698" s="99" t="b">
        <v>0</v>
      </c>
      <c r="E3698" s="94">
        <v>1</v>
      </c>
      <c r="F3698" s="92">
        <v>3.4</v>
      </c>
      <c r="G3698" s="92">
        <v>161</v>
      </c>
      <c r="H3698" s="93">
        <v>231</v>
      </c>
      <c r="I3698" s="93">
        <v>5</v>
      </c>
      <c r="J3698" s="93">
        <v>1338</v>
      </c>
      <c r="K3698" s="101">
        <v>3616</v>
      </c>
      <c r="L3698" s="101">
        <v>0</v>
      </c>
      <c r="M3698" s="101">
        <v>4.8021401097374304E+17</v>
      </c>
    </row>
    <row r="3699" spans="4:13" ht="15" customHeight="1">
      <c r="D3699" s="99" t="b">
        <v>0</v>
      </c>
      <c r="E3699" s="94">
        <v>1</v>
      </c>
      <c r="F3699" s="92">
        <v>2</v>
      </c>
      <c r="G3699" s="92">
        <v>229</v>
      </c>
      <c r="H3699" s="93">
        <v>236</v>
      </c>
      <c r="I3699" s="93">
        <v>4</v>
      </c>
      <c r="J3699" s="93">
        <v>651</v>
      </c>
      <c r="K3699" s="101">
        <v>3617</v>
      </c>
      <c r="L3699" s="101">
        <v>0</v>
      </c>
      <c r="M3699" s="101">
        <v>1.6175529489726956E+19</v>
      </c>
    </row>
    <row r="3700" spans="4:13" ht="15" customHeight="1">
      <c r="D3700" s="99" t="b">
        <v>0</v>
      </c>
      <c r="E3700" s="94">
        <v>2</v>
      </c>
      <c r="F3700" s="92">
        <v>0.3</v>
      </c>
      <c r="G3700" s="92">
        <v>142</v>
      </c>
      <c r="H3700" s="93">
        <v>48</v>
      </c>
      <c r="I3700" s="93">
        <v>5</v>
      </c>
      <c r="J3700" s="93">
        <v>167</v>
      </c>
      <c r="K3700" s="101">
        <v>3618</v>
      </c>
      <c r="L3700" s="101">
        <v>0</v>
      </c>
      <c r="M3700" s="101">
        <v>2.1175263525556165E+18</v>
      </c>
    </row>
    <row r="3701" spans="4:13" ht="15" customHeight="1">
      <c r="D3701" s="99" t="b">
        <v>0</v>
      </c>
      <c r="E3701" s="94">
        <v>1</v>
      </c>
      <c r="F3701" s="92">
        <v>1.7</v>
      </c>
      <c r="G3701" s="92">
        <v>164</v>
      </c>
      <c r="H3701" s="93">
        <v>229</v>
      </c>
      <c r="I3701" s="93">
        <v>4</v>
      </c>
      <c r="J3701" s="93">
        <v>587</v>
      </c>
      <c r="K3701" s="101">
        <v>3619</v>
      </c>
      <c r="L3701" s="101">
        <v>0</v>
      </c>
      <c r="M3701" s="101">
        <v>1.7369176327303342E+18</v>
      </c>
    </row>
    <row r="3702" spans="4:13" ht="15" customHeight="1">
      <c r="D3702" s="99" t="b">
        <v>0</v>
      </c>
      <c r="E3702" s="94">
        <v>5</v>
      </c>
      <c r="F3702" s="92">
        <v>0.73</v>
      </c>
      <c r="G3702" s="92">
        <v>113</v>
      </c>
      <c r="H3702" s="93">
        <v>114</v>
      </c>
      <c r="I3702" s="93">
        <v>1</v>
      </c>
      <c r="J3702" s="93">
        <v>288</v>
      </c>
      <c r="K3702" s="101">
        <v>3620</v>
      </c>
      <c r="L3702" s="101">
        <v>0</v>
      </c>
      <c r="M3702" s="101">
        <v>1.7633610315026229E+19</v>
      </c>
    </row>
    <row r="3703" spans="4:13" ht="15" customHeight="1">
      <c r="D3703" s="99" t="b">
        <v>0</v>
      </c>
      <c r="E3703" s="94">
        <v>1</v>
      </c>
      <c r="F3703" s="92">
        <v>3.2</v>
      </c>
      <c r="G3703" s="92">
        <v>264</v>
      </c>
      <c r="H3703" s="93">
        <v>264</v>
      </c>
      <c r="I3703" s="93">
        <v>3</v>
      </c>
      <c r="J3703" s="93">
        <v>721</v>
      </c>
      <c r="K3703" s="101">
        <v>3621</v>
      </c>
      <c r="L3703" s="101">
        <v>0</v>
      </c>
      <c r="M3703" s="101">
        <v>1.5113094907912919E+19</v>
      </c>
    </row>
    <row r="3704" spans="4:13" ht="15" customHeight="1">
      <c r="D3704" s="99" t="b">
        <v>0</v>
      </c>
      <c r="E3704" s="94">
        <v>1</v>
      </c>
      <c r="F3704" s="92">
        <v>0.86</v>
      </c>
      <c r="G3704" s="92">
        <v>162</v>
      </c>
      <c r="H3704" s="93">
        <v>230</v>
      </c>
      <c r="I3704" s="93">
        <v>7</v>
      </c>
      <c r="J3704" s="93">
        <v>401</v>
      </c>
      <c r="K3704" s="101">
        <v>3622</v>
      </c>
      <c r="L3704" s="101">
        <v>0</v>
      </c>
      <c r="M3704" s="101">
        <v>1.7016512998176907E+19</v>
      </c>
    </row>
    <row r="3705" spans="4:13" ht="15" customHeight="1">
      <c r="D3705" s="99" t="b">
        <v>0</v>
      </c>
      <c r="E3705" s="94">
        <v>6</v>
      </c>
      <c r="F3705" s="92">
        <v>2.29</v>
      </c>
      <c r="G3705" s="92">
        <v>164</v>
      </c>
      <c r="H3705" s="93">
        <v>144</v>
      </c>
      <c r="I3705" s="93">
        <v>1</v>
      </c>
      <c r="J3705" s="93">
        <v>942</v>
      </c>
      <c r="K3705" s="101">
        <v>3623</v>
      </c>
      <c r="L3705" s="101">
        <v>0</v>
      </c>
      <c r="M3705" s="101">
        <v>5.8829389481059062E+18</v>
      </c>
    </row>
    <row r="3706" spans="4:13" ht="15" customHeight="1">
      <c r="D3706" s="99" t="b">
        <v>0</v>
      </c>
      <c r="E3706" s="94">
        <v>3</v>
      </c>
      <c r="F3706" s="92">
        <v>2.16</v>
      </c>
      <c r="G3706" s="92">
        <v>79</v>
      </c>
      <c r="H3706" s="93">
        <v>186</v>
      </c>
      <c r="I3706" s="93">
        <v>5</v>
      </c>
      <c r="J3706" s="93">
        <v>731</v>
      </c>
      <c r="K3706" s="101">
        <v>3624</v>
      </c>
      <c r="L3706" s="101">
        <v>0</v>
      </c>
      <c r="M3706" s="101">
        <v>1.1725008938142759E+19</v>
      </c>
    </row>
    <row r="3707" spans="4:13" ht="15" customHeight="1">
      <c r="D3707" s="99" t="b">
        <v>0</v>
      </c>
      <c r="E3707" s="94">
        <v>1</v>
      </c>
      <c r="F3707" s="92">
        <v>1.4</v>
      </c>
      <c r="G3707" s="92">
        <v>186</v>
      </c>
      <c r="H3707" s="93">
        <v>48</v>
      </c>
      <c r="I3707" s="93">
        <v>3</v>
      </c>
      <c r="J3707" s="93">
        <v>972</v>
      </c>
      <c r="K3707" s="101">
        <v>3625</v>
      </c>
      <c r="L3707" s="101">
        <v>0</v>
      </c>
      <c r="M3707" s="101">
        <v>1.2313060664575166E+19</v>
      </c>
    </row>
    <row r="3708" spans="4:13" ht="15" customHeight="1">
      <c r="D3708" s="99" t="b">
        <v>0</v>
      </c>
      <c r="E3708" s="94">
        <v>2</v>
      </c>
      <c r="F3708" s="92">
        <v>0.67</v>
      </c>
      <c r="G3708" s="92">
        <v>142</v>
      </c>
      <c r="H3708" s="93">
        <v>143</v>
      </c>
      <c r="I3708" s="93">
        <v>4</v>
      </c>
      <c r="J3708" s="93">
        <v>245</v>
      </c>
      <c r="K3708" s="101">
        <v>3626</v>
      </c>
      <c r="L3708" s="101">
        <v>0</v>
      </c>
      <c r="M3708" s="101">
        <v>1.2664644278728913E+19</v>
      </c>
    </row>
    <row r="3709" spans="4:13" ht="15" customHeight="1">
      <c r="D3709" s="99" t="b">
        <v>0</v>
      </c>
      <c r="E3709" s="94">
        <v>1</v>
      </c>
      <c r="F3709" s="92">
        <v>1.3</v>
      </c>
      <c r="G3709" s="92">
        <v>237</v>
      </c>
      <c r="H3709" s="93">
        <v>236</v>
      </c>
      <c r="I3709" s="93">
        <v>2</v>
      </c>
      <c r="J3709" s="93">
        <v>537</v>
      </c>
      <c r="K3709" s="101">
        <v>3627</v>
      </c>
      <c r="L3709" s="101">
        <v>0</v>
      </c>
      <c r="M3709" s="101">
        <v>1.3175007855507536E+19</v>
      </c>
    </row>
    <row r="3710" spans="4:13" ht="15" customHeight="1">
      <c r="D3710" s="99" t="b">
        <v>0</v>
      </c>
      <c r="E3710" s="94">
        <v>1</v>
      </c>
      <c r="F3710" s="92">
        <v>2.13</v>
      </c>
      <c r="G3710" s="92">
        <v>236</v>
      </c>
      <c r="H3710" s="93">
        <v>163</v>
      </c>
      <c r="I3710" s="93">
        <v>4</v>
      </c>
      <c r="J3710" s="93">
        <v>489</v>
      </c>
      <c r="K3710" s="101">
        <v>3628</v>
      </c>
      <c r="L3710" s="101">
        <v>0</v>
      </c>
      <c r="M3710" s="101">
        <v>5.0207059876417843E+17</v>
      </c>
    </row>
    <row r="3711" spans="4:13" ht="15" customHeight="1">
      <c r="D3711" s="99" t="b">
        <v>0</v>
      </c>
      <c r="E3711" s="94">
        <v>1</v>
      </c>
      <c r="F3711" s="92">
        <v>2.1800000000000002</v>
      </c>
      <c r="G3711" s="92">
        <v>186</v>
      </c>
      <c r="H3711" s="93">
        <v>162</v>
      </c>
      <c r="I3711" s="93">
        <v>4</v>
      </c>
      <c r="J3711" s="93">
        <v>1358</v>
      </c>
      <c r="K3711" s="101">
        <v>3629</v>
      </c>
      <c r="L3711" s="101">
        <v>0</v>
      </c>
      <c r="M3711" s="101">
        <v>1.61856486486273E+19</v>
      </c>
    </row>
    <row r="3712" spans="4:13" ht="15" customHeight="1">
      <c r="D3712" s="99" t="b">
        <v>0</v>
      </c>
      <c r="E3712" s="94">
        <v>1</v>
      </c>
      <c r="F3712" s="92">
        <v>26</v>
      </c>
      <c r="G3712" s="92">
        <v>132</v>
      </c>
      <c r="H3712" s="93">
        <v>181</v>
      </c>
      <c r="I3712" s="93">
        <v>4</v>
      </c>
      <c r="J3712" s="93">
        <v>2367</v>
      </c>
      <c r="K3712" s="101">
        <v>3630</v>
      </c>
      <c r="L3712" s="101">
        <v>0</v>
      </c>
      <c r="M3712" s="101">
        <v>1.2223184256508271E+19</v>
      </c>
    </row>
    <row r="3713" spans="4:13" ht="15" customHeight="1">
      <c r="D3713" s="99" t="b">
        <v>0</v>
      </c>
      <c r="E3713" s="94">
        <v>1</v>
      </c>
      <c r="F3713" s="92">
        <v>9.3000000000000007</v>
      </c>
      <c r="G3713" s="92">
        <v>138</v>
      </c>
      <c r="H3713" s="93">
        <v>246</v>
      </c>
      <c r="I3713" s="93">
        <v>3</v>
      </c>
      <c r="J3713" s="93">
        <v>1814</v>
      </c>
      <c r="K3713" s="101">
        <v>3631</v>
      </c>
      <c r="L3713" s="101">
        <v>0</v>
      </c>
      <c r="M3713" s="101">
        <v>7.3844966486772173E+18</v>
      </c>
    </row>
    <row r="3714" spans="4:13" ht="15" customHeight="1">
      <c r="D3714" s="99" t="b">
        <v>0</v>
      </c>
      <c r="E3714" s="94">
        <v>2</v>
      </c>
      <c r="F3714" s="92">
        <v>2</v>
      </c>
      <c r="G3714" s="92">
        <v>233</v>
      </c>
      <c r="H3714" s="93">
        <v>142</v>
      </c>
      <c r="I3714" s="93">
        <v>5</v>
      </c>
      <c r="J3714" s="93">
        <v>1143</v>
      </c>
      <c r="K3714" s="101">
        <v>3632</v>
      </c>
      <c r="L3714" s="101">
        <v>0</v>
      </c>
      <c r="M3714" s="101">
        <v>7.6723034500480543E+18</v>
      </c>
    </row>
    <row r="3715" spans="4:13" ht="15" customHeight="1">
      <c r="D3715" s="99" t="b">
        <v>0</v>
      </c>
      <c r="E3715" s="94">
        <v>1</v>
      </c>
      <c r="F3715" s="92">
        <v>10.8</v>
      </c>
      <c r="G3715" s="92">
        <v>141</v>
      </c>
      <c r="H3715" s="93">
        <v>33</v>
      </c>
      <c r="I3715" s="93">
        <v>7</v>
      </c>
      <c r="J3715" s="93">
        <v>1787</v>
      </c>
      <c r="K3715" s="101">
        <v>3633</v>
      </c>
      <c r="L3715" s="101">
        <v>0</v>
      </c>
      <c r="M3715" s="101">
        <v>1.2260917610728456E+19</v>
      </c>
    </row>
    <row r="3716" spans="4:13" ht="15" customHeight="1">
      <c r="D3716" s="99" t="b">
        <v>0</v>
      </c>
      <c r="E3716" s="94">
        <v>1</v>
      </c>
      <c r="F3716" s="92">
        <v>8.77</v>
      </c>
      <c r="G3716" s="92">
        <v>138</v>
      </c>
      <c r="H3716" s="93">
        <v>263</v>
      </c>
      <c r="I3716" s="93">
        <v>3</v>
      </c>
      <c r="J3716" s="93">
        <v>1310</v>
      </c>
      <c r="K3716" s="101">
        <v>3634</v>
      </c>
      <c r="L3716" s="101">
        <v>0</v>
      </c>
      <c r="M3716" s="101">
        <v>1.7381368515570852E+18</v>
      </c>
    </row>
    <row r="3717" spans="4:13" ht="15" customHeight="1">
      <c r="D3717" s="99" t="b">
        <v>0</v>
      </c>
      <c r="E3717" s="94">
        <v>1</v>
      </c>
      <c r="F3717" s="92">
        <v>1.2</v>
      </c>
      <c r="G3717" s="92">
        <v>151</v>
      </c>
      <c r="H3717" s="93">
        <v>236</v>
      </c>
      <c r="I3717" s="93">
        <v>2</v>
      </c>
      <c r="J3717" s="93">
        <v>697</v>
      </c>
      <c r="K3717" s="101">
        <v>3635</v>
      </c>
      <c r="L3717" s="101">
        <v>0</v>
      </c>
      <c r="M3717" s="101">
        <v>7.4391512144361349E+18</v>
      </c>
    </row>
    <row r="3718" spans="4:13" ht="15" customHeight="1">
      <c r="D3718" s="99" t="b">
        <v>0</v>
      </c>
      <c r="E3718" s="94">
        <v>1</v>
      </c>
      <c r="F3718" s="92">
        <v>0.7</v>
      </c>
      <c r="G3718" s="92">
        <v>45</v>
      </c>
      <c r="H3718" s="93">
        <v>87</v>
      </c>
      <c r="I3718" s="93">
        <v>4</v>
      </c>
      <c r="J3718" s="93">
        <v>294</v>
      </c>
      <c r="K3718" s="101">
        <v>3636</v>
      </c>
      <c r="L3718" s="101">
        <v>0</v>
      </c>
      <c r="M3718" s="101">
        <v>1.123967100539486E+19</v>
      </c>
    </row>
    <row r="3719" spans="4:13" ht="15" customHeight="1">
      <c r="D3719" s="99" t="b">
        <v>0</v>
      </c>
      <c r="E3719" s="94">
        <v>1</v>
      </c>
      <c r="F3719" s="92">
        <v>1.34</v>
      </c>
      <c r="G3719" s="92">
        <v>239</v>
      </c>
      <c r="H3719" s="93">
        <v>142</v>
      </c>
      <c r="I3719" s="93">
        <v>7</v>
      </c>
      <c r="J3719" s="93">
        <v>491</v>
      </c>
      <c r="K3719" s="101">
        <v>3637</v>
      </c>
      <c r="L3719" s="101">
        <v>0</v>
      </c>
      <c r="M3719" s="101">
        <v>5.0133786167957146E+18</v>
      </c>
    </row>
    <row r="3720" spans="4:13" ht="15" customHeight="1">
      <c r="D3720" s="99" t="b">
        <v>0</v>
      </c>
      <c r="E3720" s="94">
        <v>2</v>
      </c>
      <c r="F3720" s="92">
        <v>1.2</v>
      </c>
      <c r="G3720" s="92">
        <v>114</v>
      </c>
      <c r="H3720" s="93">
        <v>231</v>
      </c>
      <c r="I3720" s="93">
        <v>1</v>
      </c>
      <c r="J3720" s="93">
        <v>495</v>
      </c>
      <c r="K3720" s="101">
        <v>3638</v>
      </c>
      <c r="L3720" s="101">
        <v>0</v>
      </c>
      <c r="M3720" s="101">
        <v>9.1986340287165962E+18</v>
      </c>
    </row>
    <row r="3721" spans="4:13" ht="15" customHeight="1">
      <c r="D3721" s="99" t="b">
        <v>0</v>
      </c>
      <c r="E3721" s="94">
        <v>1</v>
      </c>
      <c r="F3721" s="92">
        <v>1.1399999999999999</v>
      </c>
      <c r="G3721" s="92">
        <v>107</v>
      </c>
      <c r="H3721" s="93">
        <v>114</v>
      </c>
      <c r="I3721" s="93">
        <v>2</v>
      </c>
      <c r="J3721" s="93">
        <v>437</v>
      </c>
      <c r="K3721" s="101">
        <v>3639</v>
      </c>
      <c r="L3721" s="101">
        <v>0</v>
      </c>
      <c r="M3721" s="101">
        <v>1.7643331671048344E+19</v>
      </c>
    </row>
    <row r="3722" spans="4:13" ht="15" customHeight="1">
      <c r="D3722" s="99" t="b">
        <v>0</v>
      </c>
      <c r="E3722" s="94">
        <v>1</v>
      </c>
      <c r="F3722" s="92">
        <v>5.54</v>
      </c>
      <c r="G3722" s="92">
        <v>186</v>
      </c>
      <c r="H3722" s="93">
        <v>74</v>
      </c>
      <c r="I3722" s="93">
        <v>2</v>
      </c>
      <c r="J3722" s="93">
        <v>1260</v>
      </c>
      <c r="K3722" s="101">
        <v>3640</v>
      </c>
      <c r="L3722" s="101">
        <v>0</v>
      </c>
      <c r="M3722" s="101">
        <v>6.4985959098436045E+18</v>
      </c>
    </row>
    <row r="3723" spans="4:13" ht="15" customHeight="1">
      <c r="D3723" s="99" t="b">
        <v>0</v>
      </c>
      <c r="E3723" s="94">
        <v>1</v>
      </c>
      <c r="F3723" s="92">
        <v>4.0199999999999996</v>
      </c>
      <c r="G3723" s="92">
        <v>186</v>
      </c>
      <c r="H3723" s="93">
        <v>13</v>
      </c>
      <c r="I3723" s="93">
        <v>7</v>
      </c>
      <c r="J3723" s="93">
        <v>1063</v>
      </c>
      <c r="K3723" s="101">
        <v>3641</v>
      </c>
      <c r="L3723" s="101">
        <v>0</v>
      </c>
      <c r="M3723" s="101">
        <v>1.305734384726519E+19</v>
      </c>
    </row>
    <row r="3724" spans="4:13" ht="15" customHeight="1">
      <c r="D3724" s="99" t="b">
        <v>0</v>
      </c>
      <c r="E3724" s="94">
        <v>1</v>
      </c>
      <c r="F3724" s="92">
        <v>0.38</v>
      </c>
      <c r="G3724" s="92">
        <v>239</v>
      </c>
      <c r="H3724" s="93">
        <v>143</v>
      </c>
      <c r="I3724" s="93">
        <v>2</v>
      </c>
      <c r="J3724" s="93">
        <v>135</v>
      </c>
      <c r="K3724" s="101">
        <v>3642</v>
      </c>
      <c r="L3724" s="101">
        <v>0</v>
      </c>
      <c r="M3724" s="101">
        <v>5.2855633858551429E+18</v>
      </c>
    </row>
    <row r="3725" spans="4:13" ht="15" customHeight="1">
      <c r="D3725" s="99" t="b">
        <v>0</v>
      </c>
      <c r="E3725" s="94">
        <v>2</v>
      </c>
      <c r="F3725" s="92">
        <v>1.2</v>
      </c>
      <c r="G3725" s="92">
        <v>163</v>
      </c>
      <c r="H3725" s="93">
        <v>142</v>
      </c>
      <c r="I3725" s="93">
        <v>5</v>
      </c>
      <c r="J3725" s="93">
        <v>825</v>
      </c>
      <c r="K3725" s="101">
        <v>3643</v>
      </c>
      <c r="L3725" s="101">
        <v>0</v>
      </c>
      <c r="M3725" s="101">
        <v>2.1379345115368061E+18</v>
      </c>
    </row>
    <row r="3726" spans="4:13" ht="15" customHeight="1">
      <c r="D3726" s="99" t="b">
        <v>0</v>
      </c>
      <c r="E3726" s="94">
        <v>1</v>
      </c>
      <c r="F3726" s="92">
        <v>0.7</v>
      </c>
      <c r="G3726" s="92">
        <v>158</v>
      </c>
      <c r="H3726" s="93">
        <v>249</v>
      </c>
      <c r="I3726" s="93">
        <v>7</v>
      </c>
      <c r="J3726" s="93">
        <v>250</v>
      </c>
      <c r="K3726" s="101">
        <v>3644</v>
      </c>
      <c r="L3726" s="101">
        <v>0</v>
      </c>
      <c r="M3726" s="101">
        <v>8.9973371013149215E+18</v>
      </c>
    </row>
    <row r="3727" spans="4:13" ht="15" customHeight="1">
      <c r="D3727" s="99" t="b">
        <v>0</v>
      </c>
      <c r="E3727" s="94">
        <v>1</v>
      </c>
      <c r="F3727" s="92">
        <v>7.87</v>
      </c>
      <c r="G3727" s="92">
        <v>138</v>
      </c>
      <c r="H3727" s="93">
        <v>170</v>
      </c>
      <c r="I3727" s="93">
        <v>5</v>
      </c>
      <c r="J3727" s="93">
        <v>803</v>
      </c>
      <c r="K3727" s="101">
        <v>3645</v>
      </c>
      <c r="L3727" s="101">
        <v>0</v>
      </c>
      <c r="M3727" s="101">
        <v>1.2409188124109388E+19</v>
      </c>
    </row>
    <row r="3728" spans="4:13" ht="15" customHeight="1">
      <c r="D3728" s="99" t="b">
        <v>0</v>
      </c>
      <c r="E3728" s="94">
        <v>1</v>
      </c>
      <c r="F3728" s="92">
        <v>1.4</v>
      </c>
      <c r="G3728" s="92">
        <v>43</v>
      </c>
      <c r="H3728" s="93">
        <v>237</v>
      </c>
      <c r="I3728" s="93">
        <v>5</v>
      </c>
      <c r="J3728" s="93">
        <v>548</v>
      </c>
      <c r="K3728" s="101">
        <v>3646</v>
      </c>
      <c r="L3728" s="101">
        <v>0</v>
      </c>
      <c r="M3728" s="101">
        <v>1.1880077470216663E+19</v>
      </c>
    </row>
    <row r="3729" spans="4:13" ht="15" customHeight="1">
      <c r="D3729" s="99" t="b">
        <v>0</v>
      </c>
      <c r="E3729" s="94">
        <v>1</v>
      </c>
      <c r="F3729" s="92">
        <v>0.95</v>
      </c>
      <c r="G3729" s="92">
        <v>237</v>
      </c>
      <c r="H3729" s="93">
        <v>237</v>
      </c>
      <c r="I3729" s="93">
        <v>2</v>
      </c>
      <c r="J3729" s="93">
        <v>425</v>
      </c>
      <c r="K3729" s="101">
        <v>3647</v>
      </c>
      <c r="L3729" s="101">
        <v>0</v>
      </c>
      <c r="M3729" s="101">
        <v>9.5049023395742945E+18</v>
      </c>
    </row>
    <row r="3730" spans="4:13" ht="15" customHeight="1">
      <c r="D3730" s="99" t="b">
        <v>0</v>
      </c>
      <c r="E3730" s="94">
        <v>1</v>
      </c>
      <c r="F3730" s="92">
        <v>0.66</v>
      </c>
      <c r="G3730" s="92">
        <v>230</v>
      </c>
      <c r="H3730" s="93">
        <v>230</v>
      </c>
      <c r="I3730" s="93">
        <v>4</v>
      </c>
      <c r="J3730" s="93">
        <v>255</v>
      </c>
      <c r="K3730" s="101">
        <v>3648</v>
      </c>
      <c r="L3730" s="101">
        <v>0</v>
      </c>
      <c r="M3730" s="101">
        <v>2.8523078982712458E+18</v>
      </c>
    </row>
    <row r="3731" spans="4:13" ht="15" customHeight="1">
      <c r="D3731" s="99" t="b">
        <v>0</v>
      </c>
      <c r="E3731" s="94">
        <v>1</v>
      </c>
      <c r="F3731" s="92">
        <v>12.93</v>
      </c>
      <c r="G3731" s="92">
        <v>132</v>
      </c>
      <c r="H3731" s="93">
        <v>181</v>
      </c>
      <c r="I3731" s="93">
        <v>3</v>
      </c>
      <c r="J3731" s="93">
        <v>1733</v>
      </c>
      <c r="K3731" s="101">
        <v>3649</v>
      </c>
      <c r="L3731" s="101">
        <v>0</v>
      </c>
      <c r="M3731" s="101">
        <v>6.7041259850225472E+17</v>
      </c>
    </row>
    <row r="3732" spans="4:13" ht="15" customHeight="1">
      <c r="D3732" s="99" t="b">
        <v>0</v>
      </c>
      <c r="E3732" s="94">
        <v>1</v>
      </c>
      <c r="F3732" s="92">
        <v>2.33</v>
      </c>
      <c r="G3732" s="92">
        <v>229</v>
      </c>
      <c r="H3732" s="93">
        <v>43</v>
      </c>
      <c r="I3732" s="93">
        <v>3</v>
      </c>
      <c r="J3732" s="93">
        <v>908</v>
      </c>
      <c r="K3732" s="101">
        <v>3650</v>
      </c>
      <c r="L3732" s="101">
        <v>0</v>
      </c>
      <c r="M3732" s="101">
        <v>8.9995258945960929E+18</v>
      </c>
    </row>
    <row r="3733" spans="4:13" ht="15" customHeight="1">
      <c r="D3733" s="99" t="b">
        <v>0</v>
      </c>
      <c r="E3733" s="94">
        <v>1</v>
      </c>
      <c r="F3733" s="92">
        <v>1.7</v>
      </c>
      <c r="G3733" s="92">
        <v>161</v>
      </c>
      <c r="H3733" s="93">
        <v>50</v>
      </c>
      <c r="I3733" s="93">
        <v>5</v>
      </c>
      <c r="J3733" s="93">
        <v>559</v>
      </c>
      <c r="K3733" s="101">
        <v>3651</v>
      </c>
      <c r="L3733" s="101">
        <v>0</v>
      </c>
      <c r="M3733" s="101">
        <v>7.5291167642420541E+18</v>
      </c>
    </row>
    <row r="3734" spans="4:13" ht="15" customHeight="1">
      <c r="D3734" s="99" t="b">
        <v>0</v>
      </c>
      <c r="E3734" s="94">
        <v>1</v>
      </c>
      <c r="F3734" s="92">
        <v>1.3</v>
      </c>
      <c r="G3734" s="92">
        <v>231</v>
      </c>
      <c r="H3734" s="93">
        <v>158</v>
      </c>
      <c r="I3734" s="93">
        <v>4</v>
      </c>
      <c r="J3734" s="93">
        <v>377</v>
      </c>
      <c r="K3734" s="101">
        <v>3652</v>
      </c>
      <c r="L3734" s="101">
        <v>0</v>
      </c>
      <c r="M3734" s="101">
        <v>9.8895707462737592E+18</v>
      </c>
    </row>
    <row r="3735" spans="4:13" ht="15" customHeight="1">
      <c r="D3735" s="99" t="b">
        <v>0</v>
      </c>
      <c r="E3735" s="94">
        <v>4</v>
      </c>
      <c r="F3735" s="92">
        <v>2.0699999999999998</v>
      </c>
      <c r="G3735" s="92">
        <v>263</v>
      </c>
      <c r="H3735" s="93">
        <v>238</v>
      </c>
      <c r="I3735" s="93">
        <v>4</v>
      </c>
      <c r="J3735" s="93">
        <v>567</v>
      </c>
      <c r="K3735" s="101">
        <v>3653</v>
      </c>
      <c r="L3735" s="101">
        <v>0</v>
      </c>
      <c r="M3735" s="101">
        <v>1.5550373859391828E+19</v>
      </c>
    </row>
    <row r="3736" spans="4:13" ht="15" customHeight="1">
      <c r="D3736" s="99" t="b">
        <v>0</v>
      </c>
      <c r="E3736" s="94">
        <v>1</v>
      </c>
      <c r="F3736" s="92">
        <v>3.86</v>
      </c>
      <c r="G3736" s="92">
        <v>148</v>
      </c>
      <c r="H3736" s="93">
        <v>48</v>
      </c>
      <c r="I3736" s="93">
        <v>7</v>
      </c>
      <c r="J3736" s="93">
        <v>1074</v>
      </c>
      <c r="K3736" s="101">
        <v>3654</v>
      </c>
      <c r="L3736" s="101">
        <v>0</v>
      </c>
      <c r="M3736" s="101">
        <v>8.3485056864352348E+18</v>
      </c>
    </row>
    <row r="3737" spans="4:13" ht="15" customHeight="1">
      <c r="D3737" s="99" t="b">
        <v>0</v>
      </c>
      <c r="E3737" s="94">
        <v>1</v>
      </c>
      <c r="F3737" s="92">
        <v>2.65</v>
      </c>
      <c r="G3737" s="92">
        <v>237</v>
      </c>
      <c r="H3737" s="93">
        <v>74</v>
      </c>
      <c r="I3737" s="93">
        <v>5</v>
      </c>
      <c r="J3737" s="93">
        <v>1008</v>
      </c>
      <c r="K3737" s="101">
        <v>3655</v>
      </c>
      <c r="L3737" s="101">
        <v>0</v>
      </c>
      <c r="M3737" s="101">
        <v>9.8020168190394655E+18</v>
      </c>
    </row>
    <row r="3738" spans="4:13" ht="15" customHeight="1">
      <c r="D3738" s="99" t="b">
        <v>0</v>
      </c>
      <c r="E3738" s="94">
        <v>0</v>
      </c>
      <c r="F3738" s="92">
        <v>0.5</v>
      </c>
      <c r="G3738" s="92">
        <v>230</v>
      </c>
      <c r="H3738" s="93">
        <v>186</v>
      </c>
      <c r="I3738" s="93">
        <v>3</v>
      </c>
      <c r="J3738" s="93">
        <v>235</v>
      </c>
      <c r="K3738" s="101">
        <v>3656</v>
      </c>
      <c r="L3738" s="101">
        <v>0</v>
      </c>
      <c r="M3738" s="101">
        <v>1.5960610698085028E+19</v>
      </c>
    </row>
    <row r="3739" spans="4:13" ht="15" customHeight="1">
      <c r="D3739" s="99" t="b">
        <v>0</v>
      </c>
      <c r="E3739" s="94">
        <v>1</v>
      </c>
      <c r="F3739" s="92">
        <v>4.4800000000000004</v>
      </c>
      <c r="G3739" s="92">
        <v>88</v>
      </c>
      <c r="H3739" s="93">
        <v>107</v>
      </c>
      <c r="I3739" s="93">
        <v>6</v>
      </c>
      <c r="J3739" s="93">
        <v>1266</v>
      </c>
      <c r="K3739" s="101">
        <v>3657</v>
      </c>
      <c r="L3739" s="101">
        <v>0</v>
      </c>
      <c r="M3739" s="101">
        <v>1.6962280629022902E+19</v>
      </c>
    </row>
    <row r="3740" spans="4:13" ht="15" customHeight="1">
      <c r="D3740" s="99" t="b">
        <v>0</v>
      </c>
      <c r="E3740" s="94">
        <v>1</v>
      </c>
      <c r="F3740" s="92">
        <v>0.72</v>
      </c>
      <c r="G3740" s="92">
        <v>234</v>
      </c>
      <c r="H3740" s="93">
        <v>107</v>
      </c>
      <c r="I3740" s="93">
        <v>6</v>
      </c>
      <c r="J3740" s="93">
        <v>477</v>
      </c>
      <c r="K3740" s="101">
        <v>3658</v>
      </c>
      <c r="L3740" s="101">
        <v>0</v>
      </c>
      <c r="M3740" s="101">
        <v>1.1142468030234876E+19</v>
      </c>
    </row>
    <row r="3741" spans="4:13" ht="15" customHeight="1">
      <c r="D3741" s="99" t="b">
        <v>0</v>
      </c>
      <c r="E3741" s="94">
        <v>1</v>
      </c>
      <c r="F3741" s="92">
        <v>4.2</v>
      </c>
      <c r="G3741" s="92">
        <v>24</v>
      </c>
      <c r="H3741" s="93">
        <v>186</v>
      </c>
      <c r="I3741" s="93">
        <v>4</v>
      </c>
      <c r="J3741" s="93">
        <v>1272</v>
      </c>
      <c r="K3741" s="101">
        <v>3659</v>
      </c>
      <c r="L3741" s="101">
        <v>0</v>
      </c>
      <c r="M3741" s="101">
        <v>1.7966301689910954E+19</v>
      </c>
    </row>
    <row r="3742" spans="4:13" ht="15" customHeight="1">
      <c r="D3742" s="99" t="b">
        <v>0</v>
      </c>
      <c r="E3742" s="94">
        <v>1</v>
      </c>
      <c r="F3742" s="92">
        <v>1.62</v>
      </c>
      <c r="G3742" s="92">
        <v>79</v>
      </c>
      <c r="H3742" s="93">
        <v>137</v>
      </c>
      <c r="I3742" s="93">
        <v>7</v>
      </c>
      <c r="J3742" s="93">
        <v>482</v>
      </c>
      <c r="K3742" s="101">
        <v>3660</v>
      </c>
      <c r="L3742" s="101">
        <v>0</v>
      </c>
      <c r="M3742" s="101">
        <v>1.8066619594229336E+19</v>
      </c>
    </row>
    <row r="3743" spans="4:13" ht="15" customHeight="1">
      <c r="D3743" s="99" t="b">
        <v>0</v>
      </c>
      <c r="E3743" s="94">
        <v>6</v>
      </c>
      <c r="F3743" s="92">
        <v>1</v>
      </c>
      <c r="G3743" s="92">
        <v>246</v>
      </c>
      <c r="H3743" s="93">
        <v>48</v>
      </c>
      <c r="I3743" s="93">
        <v>4</v>
      </c>
      <c r="J3743" s="93">
        <v>254</v>
      </c>
      <c r="K3743" s="101">
        <v>3661</v>
      </c>
      <c r="L3743" s="101">
        <v>0</v>
      </c>
      <c r="M3743" s="101">
        <v>1.1248207738487028E+19</v>
      </c>
    </row>
    <row r="3744" spans="4:13" ht="15" customHeight="1">
      <c r="D3744" s="99" t="b">
        <v>0</v>
      </c>
      <c r="E3744" s="94">
        <v>1</v>
      </c>
      <c r="F3744" s="92">
        <v>3.2</v>
      </c>
      <c r="G3744" s="92">
        <v>249</v>
      </c>
      <c r="H3744" s="93">
        <v>233</v>
      </c>
      <c r="I3744" s="93">
        <v>7</v>
      </c>
      <c r="J3744" s="93">
        <v>764</v>
      </c>
      <c r="K3744" s="101">
        <v>3662</v>
      </c>
      <c r="L3744" s="101">
        <v>0</v>
      </c>
      <c r="M3744" s="101">
        <v>1.3726066893840439E+19</v>
      </c>
    </row>
    <row r="3745" spans="4:13" ht="15" customHeight="1">
      <c r="D3745" s="99" t="b">
        <v>0</v>
      </c>
      <c r="E3745" s="94">
        <v>1</v>
      </c>
      <c r="F3745" s="92">
        <v>7.88</v>
      </c>
      <c r="G3745" s="92">
        <v>256</v>
      </c>
      <c r="H3745" s="93">
        <v>143</v>
      </c>
      <c r="I3745" s="93">
        <v>5</v>
      </c>
      <c r="J3745" s="93">
        <v>3113</v>
      </c>
      <c r="K3745" s="101">
        <v>3663</v>
      </c>
      <c r="L3745" s="101">
        <v>0</v>
      </c>
      <c r="M3745" s="101">
        <v>9.6776831629615964E+18</v>
      </c>
    </row>
    <row r="3746" spans="4:13" ht="15" customHeight="1">
      <c r="D3746" s="99" t="b">
        <v>0</v>
      </c>
      <c r="E3746" s="94">
        <v>1</v>
      </c>
      <c r="F3746" s="92">
        <v>1.8</v>
      </c>
      <c r="G3746" s="92">
        <v>107</v>
      </c>
      <c r="H3746" s="93">
        <v>161</v>
      </c>
      <c r="I3746" s="93">
        <v>2</v>
      </c>
      <c r="J3746" s="93">
        <v>846</v>
      </c>
      <c r="K3746" s="101">
        <v>3664</v>
      </c>
      <c r="L3746" s="101">
        <v>0</v>
      </c>
      <c r="M3746" s="101">
        <v>6.2239335015963587E+18</v>
      </c>
    </row>
    <row r="3747" spans="4:13" ht="15" customHeight="1">
      <c r="D3747" s="99" t="b">
        <v>0</v>
      </c>
      <c r="E3747" s="94">
        <v>5</v>
      </c>
      <c r="F3747" s="92">
        <v>0.72</v>
      </c>
      <c r="G3747" s="92">
        <v>68</v>
      </c>
      <c r="H3747" s="93">
        <v>164</v>
      </c>
      <c r="I3747" s="93">
        <v>4</v>
      </c>
      <c r="J3747" s="93">
        <v>312</v>
      </c>
      <c r="K3747" s="101">
        <v>3665</v>
      </c>
      <c r="L3747" s="101">
        <v>0</v>
      </c>
      <c r="M3747" s="101">
        <v>1.484676126374348E+19</v>
      </c>
    </row>
    <row r="3748" spans="4:13" ht="15" customHeight="1">
      <c r="D3748" s="99" t="b">
        <v>0</v>
      </c>
      <c r="E3748" s="94">
        <v>1</v>
      </c>
      <c r="F3748" s="92">
        <v>0</v>
      </c>
      <c r="G3748" s="92">
        <v>264</v>
      </c>
      <c r="H3748" s="93">
        <v>215</v>
      </c>
      <c r="I3748" s="93">
        <v>5</v>
      </c>
      <c r="J3748" s="93">
        <v>4</v>
      </c>
      <c r="K3748" s="101">
        <v>3666</v>
      </c>
      <c r="L3748" s="101">
        <v>0</v>
      </c>
      <c r="M3748" s="101">
        <v>1.701819572156358E+19</v>
      </c>
    </row>
    <row r="3749" spans="4:13" ht="15" customHeight="1">
      <c r="D3749" s="99" t="b">
        <v>0</v>
      </c>
      <c r="E3749" s="94">
        <v>1</v>
      </c>
      <c r="F3749" s="92">
        <v>0.54</v>
      </c>
      <c r="G3749" s="92">
        <v>162</v>
      </c>
      <c r="H3749" s="93">
        <v>229</v>
      </c>
      <c r="I3749" s="93">
        <v>6</v>
      </c>
      <c r="J3749" s="93">
        <v>252</v>
      </c>
      <c r="K3749" s="101">
        <v>3667</v>
      </c>
      <c r="L3749" s="101">
        <v>0</v>
      </c>
      <c r="M3749" s="101">
        <v>1.2635043908143497E+19</v>
      </c>
    </row>
    <row r="3750" spans="4:13" ht="15" customHeight="1">
      <c r="D3750" s="99" t="b">
        <v>0</v>
      </c>
      <c r="E3750" s="94">
        <v>3</v>
      </c>
      <c r="F3750" s="92">
        <v>0.4</v>
      </c>
      <c r="G3750" s="92">
        <v>236</v>
      </c>
      <c r="H3750" s="93">
        <v>236</v>
      </c>
      <c r="I3750" s="93">
        <v>5</v>
      </c>
      <c r="J3750" s="93">
        <v>195</v>
      </c>
      <c r="K3750" s="101">
        <v>3668</v>
      </c>
      <c r="L3750" s="101">
        <v>0</v>
      </c>
      <c r="M3750" s="101">
        <v>4.5385598860605676E+18</v>
      </c>
    </row>
    <row r="3751" spans="4:13" ht="15" customHeight="1">
      <c r="D3751" s="99" t="b">
        <v>0</v>
      </c>
      <c r="E3751" s="94">
        <v>1</v>
      </c>
      <c r="F3751" s="92">
        <v>0.67</v>
      </c>
      <c r="G3751" s="92">
        <v>237</v>
      </c>
      <c r="H3751" s="93">
        <v>161</v>
      </c>
      <c r="I3751" s="93">
        <v>2</v>
      </c>
      <c r="J3751" s="93">
        <v>282</v>
      </c>
      <c r="K3751" s="101">
        <v>3669</v>
      </c>
      <c r="L3751" s="101">
        <v>0</v>
      </c>
      <c r="M3751" s="101">
        <v>6.1850834233217106E+18</v>
      </c>
    </row>
    <row r="3752" spans="4:13" ht="15" customHeight="1">
      <c r="D3752" s="99" t="b">
        <v>0</v>
      </c>
      <c r="E3752" s="94">
        <v>3</v>
      </c>
      <c r="F3752" s="92">
        <v>1.4</v>
      </c>
      <c r="G3752" s="92">
        <v>239</v>
      </c>
      <c r="H3752" s="93">
        <v>163</v>
      </c>
      <c r="I3752" s="93">
        <v>5</v>
      </c>
      <c r="J3752" s="93">
        <v>710</v>
      </c>
      <c r="K3752" s="101">
        <v>3670</v>
      </c>
      <c r="L3752" s="101">
        <v>0</v>
      </c>
      <c r="M3752" s="101">
        <v>1.6466796399501285E+19</v>
      </c>
    </row>
    <row r="3753" spans="4:13" ht="15" customHeight="1">
      <c r="D3753" s="99" t="b">
        <v>0</v>
      </c>
      <c r="E3753" s="94">
        <v>1</v>
      </c>
      <c r="F3753" s="92">
        <v>0.67</v>
      </c>
      <c r="G3753" s="92">
        <v>161</v>
      </c>
      <c r="H3753" s="93">
        <v>161</v>
      </c>
      <c r="I3753" s="93">
        <v>5</v>
      </c>
      <c r="J3753" s="93">
        <v>171</v>
      </c>
      <c r="K3753" s="101">
        <v>3671</v>
      </c>
      <c r="L3753" s="101">
        <v>0</v>
      </c>
      <c r="M3753" s="101">
        <v>1.2565897617204713E+19</v>
      </c>
    </row>
    <row r="3754" spans="4:13" ht="15" customHeight="1">
      <c r="D3754" s="99" t="b">
        <v>0</v>
      </c>
      <c r="E3754" s="94">
        <v>1</v>
      </c>
      <c r="F3754" s="92">
        <v>4.8099999999999996</v>
      </c>
      <c r="G3754" s="92">
        <v>151</v>
      </c>
      <c r="H3754" s="93">
        <v>234</v>
      </c>
      <c r="I3754" s="93">
        <v>7</v>
      </c>
      <c r="J3754" s="93">
        <v>1658</v>
      </c>
      <c r="K3754" s="101">
        <v>3672</v>
      </c>
      <c r="L3754" s="101">
        <v>0</v>
      </c>
      <c r="M3754" s="101">
        <v>6.0395538180816343E+18</v>
      </c>
    </row>
    <row r="3755" spans="4:13" ht="15" customHeight="1">
      <c r="D3755" s="99" t="b">
        <v>0</v>
      </c>
      <c r="E3755" s="94">
        <v>1</v>
      </c>
      <c r="F3755" s="92">
        <v>0.57999999999999996</v>
      </c>
      <c r="G3755" s="92">
        <v>143</v>
      </c>
      <c r="H3755" s="93">
        <v>239</v>
      </c>
      <c r="I3755" s="93">
        <v>2</v>
      </c>
      <c r="J3755" s="93">
        <v>222</v>
      </c>
      <c r="K3755" s="101">
        <v>3673</v>
      </c>
      <c r="L3755" s="101">
        <v>0</v>
      </c>
      <c r="M3755" s="101">
        <v>9.6888651054762783E+18</v>
      </c>
    </row>
    <row r="3756" spans="4:13" ht="15" customHeight="1">
      <c r="D3756" s="99" t="b">
        <v>0</v>
      </c>
      <c r="E3756" s="94">
        <v>1</v>
      </c>
      <c r="F3756" s="92">
        <v>0.7</v>
      </c>
      <c r="G3756" s="92">
        <v>246</v>
      </c>
      <c r="H3756" s="93">
        <v>68</v>
      </c>
      <c r="I3756" s="93">
        <v>4</v>
      </c>
      <c r="J3756" s="93">
        <v>264</v>
      </c>
      <c r="K3756" s="101">
        <v>3674</v>
      </c>
      <c r="L3756" s="101">
        <v>0</v>
      </c>
      <c r="M3756" s="101">
        <v>2.4766291063563935E+18</v>
      </c>
    </row>
    <row r="3757" spans="4:13" ht="15" customHeight="1">
      <c r="D3757" s="99" t="b">
        <v>0</v>
      </c>
      <c r="E3757" s="94">
        <v>2</v>
      </c>
      <c r="F3757" s="92">
        <v>3.88</v>
      </c>
      <c r="G3757" s="92">
        <v>263</v>
      </c>
      <c r="H3757" s="93">
        <v>107</v>
      </c>
      <c r="I3757" s="93">
        <v>1</v>
      </c>
      <c r="J3757" s="93">
        <v>670</v>
      </c>
      <c r="K3757" s="101">
        <v>3675</v>
      </c>
      <c r="L3757" s="101">
        <v>0</v>
      </c>
      <c r="M3757" s="101">
        <v>5.9803502246365983E+18</v>
      </c>
    </row>
    <row r="3758" spans="4:13" ht="15" customHeight="1">
      <c r="D3758" s="99" t="b">
        <v>0</v>
      </c>
      <c r="E3758" s="94">
        <v>1</v>
      </c>
      <c r="F3758" s="92">
        <v>1.3</v>
      </c>
      <c r="G3758" s="92">
        <v>238</v>
      </c>
      <c r="H3758" s="93">
        <v>142</v>
      </c>
      <c r="I3758" s="93">
        <v>2</v>
      </c>
      <c r="J3758" s="93">
        <v>358</v>
      </c>
      <c r="K3758" s="101">
        <v>3676</v>
      </c>
      <c r="L3758" s="101">
        <v>0</v>
      </c>
      <c r="M3758" s="101">
        <v>9.7979050905180385E+18</v>
      </c>
    </row>
    <row r="3759" spans="4:13" ht="15" customHeight="1">
      <c r="D3759" s="99" t="b">
        <v>0</v>
      </c>
      <c r="E3759" s="94">
        <v>1</v>
      </c>
      <c r="F3759" s="92">
        <v>1</v>
      </c>
      <c r="G3759" s="92">
        <v>234</v>
      </c>
      <c r="H3759" s="93">
        <v>68</v>
      </c>
      <c r="I3759" s="93">
        <v>3</v>
      </c>
      <c r="J3759" s="93">
        <v>411</v>
      </c>
      <c r="K3759" s="101">
        <v>3677</v>
      </c>
      <c r="L3759" s="101">
        <v>0</v>
      </c>
      <c r="M3759" s="101">
        <v>9.4182283421816361E+18</v>
      </c>
    </row>
    <row r="3760" spans="4:13" ht="15" customHeight="1">
      <c r="D3760" s="99" t="b">
        <v>0</v>
      </c>
      <c r="E3760" s="94">
        <v>4</v>
      </c>
      <c r="F3760" s="92">
        <v>1.56</v>
      </c>
      <c r="G3760" s="92">
        <v>237</v>
      </c>
      <c r="H3760" s="93">
        <v>230</v>
      </c>
      <c r="I3760" s="93">
        <v>4</v>
      </c>
      <c r="J3760" s="93">
        <v>708</v>
      </c>
      <c r="K3760" s="101">
        <v>3678</v>
      </c>
      <c r="L3760" s="101">
        <v>0</v>
      </c>
      <c r="M3760" s="101">
        <v>1.4778748802269352E+19</v>
      </c>
    </row>
    <row r="3761" spans="4:13" ht="15" customHeight="1">
      <c r="D3761" s="99" t="b">
        <v>0</v>
      </c>
      <c r="E3761" s="94">
        <v>1</v>
      </c>
      <c r="F3761" s="92">
        <v>1.7</v>
      </c>
      <c r="G3761" s="92">
        <v>264</v>
      </c>
      <c r="H3761" s="93">
        <v>264</v>
      </c>
      <c r="I3761" s="93">
        <v>5</v>
      </c>
      <c r="J3761" s="93">
        <v>574</v>
      </c>
      <c r="K3761" s="101">
        <v>3679</v>
      </c>
      <c r="L3761" s="101">
        <v>0</v>
      </c>
      <c r="M3761" s="101">
        <v>1.1463918210321234E+19</v>
      </c>
    </row>
    <row r="3762" spans="4:13" ht="15" customHeight="1">
      <c r="D3762" s="99" t="b">
        <v>0</v>
      </c>
      <c r="E3762" s="94">
        <v>1</v>
      </c>
      <c r="F3762" s="92">
        <v>8.36</v>
      </c>
      <c r="G3762" s="92">
        <v>138</v>
      </c>
      <c r="H3762" s="93">
        <v>230</v>
      </c>
      <c r="I3762" s="93">
        <v>6</v>
      </c>
      <c r="J3762" s="93">
        <v>1761</v>
      </c>
      <c r="K3762" s="101">
        <v>3680</v>
      </c>
      <c r="L3762" s="101">
        <v>0</v>
      </c>
      <c r="M3762" s="101">
        <v>7.7464847949749596E+18</v>
      </c>
    </row>
    <row r="3763" spans="4:13" ht="15" customHeight="1">
      <c r="D3763" s="99" t="b">
        <v>0</v>
      </c>
      <c r="E3763" s="94">
        <v>1</v>
      </c>
      <c r="F3763" s="92">
        <v>0.5</v>
      </c>
      <c r="G3763" s="92">
        <v>229</v>
      </c>
      <c r="H3763" s="93">
        <v>162</v>
      </c>
      <c r="I3763" s="93">
        <v>1</v>
      </c>
      <c r="J3763" s="93">
        <v>273</v>
      </c>
      <c r="K3763" s="101">
        <v>3681</v>
      </c>
      <c r="L3763" s="101">
        <v>0</v>
      </c>
      <c r="M3763" s="101">
        <v>8.7652180016004393E+18</v>
      </c>
    </row>
    <row r="3764" spans="4:13" ht="15" customHeight="1">
      <c r="D3764" s="99" t="b">
        <v>0</v>
      </c>
      <c r="E3764" s="94">
        <v>5</v>
      </c>
      <c r="F3764" s="92">
        <v>0.85</v>
      </c>
      <c r="G3764" s="92">
        <v>144</v>
      </c>
      <c r="H3764" s="93">
        <v>148</v>
      </c>
      <c r="I3764" s="93">
        <v>7</v>
      </c>
      <c r="J3764" s="93">
        <v>624</v>
      </c>
      <c r="K3764" s="101">
        <v>3682</v>
      </c>
      <c r="L3764" s="101">
        <v>0</v>
      </c>
      <c r="M3764" s="101">
        <v>1.1417304700968438E+19</v>
      </c>
    </row>
    <row r="3765" spans="4:13" ht="15" customHeight="1">
      <c r="D3765" s="99" t="b">
        <v>0</v>
      </c>
      <c r="E3765" s="94">
        <v>1</v>
      </c>
      <c r="F3765" s="92">
        <v>1.4</v>
      </c>
      <c r="G3765" s="92">
        <v>170</v>
      </c>
      <c r="H3765" s="93">
        <v>90</v>
      </c>
      <c r="I3765" s="93">
        <v>5</v>
      </c>
      <c r="J3765" s="93">
        <v>635</v>
      </c>
      <c r="K3765" s="101">
        <v>3683</v>
      </c>
      <c r="L3765" s="101">
        <v>0</v>
      </c>
      <c r="M3765" s="101">
        <v>1.7002683542737756E+19</v>
      </c>
    </row>
    <row r="3766" spans="4:13" ht="15" customHeight="1">
      <c r="D3766" s="99" t="b">
        <v>0</v>
      </c>
      <c r="E3766" s="94">
        <v>1</v>
      </c>
      <c r="F3766" s="92">
        <v>3.5</v>
      </c>
      <c r="G3766" s="92">
        <v>50</v>
      </c>
      <c r="H3766" s="93">
        <v>231</v>
      </c>
      <c r="I3766" s="93">
        <v>6</v>
      </c>
      <c r="J3766" s="93">
        <v>1805</v>
      </c>
      <c r="K3766" s="101">
        <v>3684</v>
      </c>
      <c r="L3766" s="101">
        <v>0</v>
      </c>
      <c r="M3766" s="101">
        <v>7.2525522084234127E+18</v>
      </c>
    </row>
    <row r="3767" spans="4:13" ht="15" customHeight="1">
      <c r="D3767" s="99" t="b">
        <v>0</v>
      </c>
      <c r="E3767" s="94">
        <v>2</v>
      </c>
      <c r="F3767" s="92">
        <v>0.41</v>
      </c>
      <c r="G3767" s="92">
        <v>263</v>
      </c>
      <c r="H3767" s="93">
        <v>236</v>
      </c>
      <c r="I3767" s="93">
        <v>4</v>
      </c>
      <c r="J3767" s="93">
        <v>336</v>
      </c>
      <c r="K3767" s="101">
        <v>3685</v>
      </c>
      <c r="L3767" s="101">
        <v>0</v>
      </c>
      <c r="M3767" s="101">
        <v>6.0287710283972751E+18</v>
      </c>
    </row>
    <row r="3768" spans="4:13" ht="15" customHeight="1">
      <c r="D3768" s="99" t="b">
        <v>0</v>
      </c>
      <c r="E3768" s="94">
        <v>1</v>
      </c>
      <c r="F3768" s="92">
        <v>6.6</v>
      </c>
      <c r="G3768" s="92">
        <v>107</v>
      </c>
      <c r="H3768" s="93">
        <v>42</v>
      </c>
      <c r="I3768" s="93">
        <v>4</v>
      </c>
      <c r="J3768" s="93">
        <v>2058</v>
      </c>
      <c r="K3768" s="101">
        <v>3686</v>
      </c>
      <c r="L3768" s="101">
        <v>0</v>
      </c>
      <c r="M3768" s="101">
        <v>1.6106267502427089E+19</v>
      </c>
    </row>
    <row r="3769" spans="4:13" ht="15" customHeight="1">
      <c r="D3769" s="99" t="b">
        <v>0</v>
      </c>
      <c r="E3769" s="94">
        <v>1</v>
      </c>
      <c r="F3769" s="92">
        <v>2.7</v>
      </c>
      <c r="G3769" s="92">
        <v>143</v>
      </c>
      <c r="H3769" s="93">
        <v>90</v>
      </c>
      <c r="I3769" s="93">
        <v>4</v>
      </c>
      <c r="J3769" s="93">
        <v>690</v>
      </c>
      <c r="K3769" s="101">
        <v>3687</v>
      </c>
      <c r="L3769" s="101">
        <v>0</v>
      </c>
      <c r="M3769" s="101">
        <v>1.1315638182056487E+19</v>
      </c>
    </row>
    <row r="3770" spans="4:13" ht="15" customHeight="1">
      <c r="D3770" s="99" t="b">
        <v>0</v>
      </c>
      <c r="E3770" s="94">
        <v>1</v>
      </c>
      <c r="F3770" s="92">
        <v>12.58</v>
      </c>
      <c r="G3770" s="92">
        <v>170</v>
      </c>
      <c r="H3770" s="93">
        <v>22</v>
      </c>
      <c r="I3770" s="93">
        <v>4</v>
      </c>
      <c r="J3770" s="93">
        <v>2632</v>
      </c>
      <c r="K3770" s="101">
        <v>3688</v>
      </c>
      <c r="L3770" s="101">
        <v>0</v>
      </c>
      <c r="M3770" s="101">
        <v>3.6036925754944625E+18</v>
      </c>
    </row>
    <row r="3771" spans="4:13" ht="15" customHeight="1">
      <c r="D3771" s="99" t="b">
        <v>0</v>
      </c>
      <c r="E3771" s="94">
        <v>1</v>
      </c>
      <c r="F3771" s="92">
        <v>1.06</v>
      </c>
      <c r="G3771" s="92">
        <v>249</v>
      </c>
      <c r="H3771" s="93">
        <v>90</v>
      </c>
      <c r="I3771" s="93">
        <v>3</v>
      </c>
      <c r="J3771" s="93">
        <v>333</v>
      </c>
      <c r="K3771" s="101">
        <v>3689</v>
      </c>
      <c r="L3771" s="101">
        <v>0</v>
      </c>
      <c r="M3771" s="101">
        <v>9.4280143790563296E+16</v>
      </c>
    </row>
    <row r="3772" spans="4:13" ht="15" customHeight="1">
      <c r="D3772" s="99" t="b">
        <v>0</v>
      </c>
      <c r="E3772" s="94">
        <v>1</v>
      </c>
      <c r="F3772" s="92">
        <v>1.36</v>
      </c>
      <c r="G3772" s="92">
        <v>238</v>
      </c>
      <c r="H3772" s="93">
        <v>166</v>
      </c>
      <c r="I3772" s="93">
        <v>7</v>
      </c>
      <c r="J3772" s="93">
        <v>421</v>
      </c>
      <c r="K3772" s="101">
        <v>3690</v>
      </c>
      <c r="L3772" s="101">
        <v>0</v>
      </c>
      <c r="M3772" s="101">
        <v>1.4183557204578785E+18</v>
      </c>
    </row>
    <row r="3773" spans="4:13" ht="15" customHeight="1">
      <c r="D3773" s="99" t="b">
        <v>0</v>
      </c>
      <c r="E3773" s="94">
        <v>1</v>
      </c>
      <c r="F3773" s="92">
        <v>12.04</v>
      </c>
      <c r="G3773" s="92">
        <v>230</v>
      </c>
      <c r="H3773" s="93">
        <v>14</v>
      </c>
      <c r="I3773" s="93">
        <v>7</v>
      </c>
      <c r="J3773" s="93">
        <v>1787</v>
      </c>
      <c r="K3773" s="101">
        <v>3691</v>
      </c>
      <c r="L3773" s="101">
        <v>0</v>
      </c>
      <c r="M3773" s="101">
        <v>1.0233671825181487E+19</v>
      </c>
    </row>
    <row r="3774" spans="4:13" ht="15" customHeight="1">
      <c r="D3774" s="99" t="b">
        <v>0</v>
      </c>
      <c r="E3774" s="94">
        <v>1</v>
      </c>
      <c r="F3774" s="92">
        <v>1.4</v>
      </c>
      <c r="G3774" s="92">
        <v>239</v>
      </c>
      <c r="H3774" s="93">
        <v>236</v>
      </c>
      <c r="I3774" s="93">
        <v>5</v>
      </c>
      <c r="J3774" s="93">
        <v>538</v>
      </c>
      <c r="K3774" s="101">
        <v>3692</v>
      </c>
      <c r="L3774" s="101">
        <v>0</v>
      </c>
      <c r="M3774" s="101">
        <v>5.1315666882699397E+18</v>
      </c>
    </row>
    <row r="3775" spans="4:13" ht="15" customHeight="1">
      <c r="D3775" s="99" t="b">
        <v>0</v>
      </c>
      <c r="E3775" s="94">
        <v>1</v>
      </c>
      <c r="F3775" s="92">
        <v>0.54</v>
      </c>
      <c r="G3775" s="92">
        <v>144</v>
      </c>
      <c r="H3775" s="93">
        <v>144</v>
      </c>
      <c r="I3775" s="93">
        <v>1</v>
      </c>
      <c r="J3775" s="93">
        <v>256</v>
      </c>
      <c r="K3775" s="101">
        <v>3693</v>
      </c>
      <c r="L3775" s="101">
        <v>0</v>
      </c>
      <c r="M3775" s="101">
        <v>8.0880591541413158E+17</v>
      </c>
    </row>
    <row r="3776" spans="4:13" ht="15" customHeight="1">
      <c r="D3776" s="99" t="b">
        <v>0</v>
      </c>
      <c r="E3776" s="94">
        <v>1</v>
      </c>
      <c r="F3776" s="92">
        <v>2.5</v>
      </c>
      <c r="G3776" s="92">
        <v>170</v>
      </c>
      <c r="H3776" s="93">
        <v>140</v>
      </c>
      <c r="I3776" s="93">
        <v>4</v>
      </c>
      <c r="J3776" s="93">
        <v>545</v>
      </c>
      <c r="K3776" s="101">
        <v>3694</v>
      </c>
      <c r="L3776" s="101">
        <v>0</v>
      </c>
      <c r="M3776" s="101">
        <v>1.6264345217733272E+19</v>
      </c>
    </row>
    <row r="3777" spans="4:13" ht="15" customHeight="1">
      <c r="D3777" s="99" t="b">
        <v>0</v>
      </c>
      <c r="E3777" s="94">
        <v>3</v>
      </c>
      <c r="F3777" s="92">
        <v>3.04</v>
      </c>
      <c r="G3777" s="92">
        <v>161</v>
      </c>
      <c r="H3777" s="93">
        <v>238</v>
      </c>
      <c r="I3777" s="93">
        <v>7</v>
      </c>
      <c r="J3777" s="93">
        <v>1006</v>
      </c>
      <c r="K3777" s="101">
        <v>3695</v>
      </c>
      <c r="L3777" s="101">
        <v>0</v>
      </c>
      <c r="M3777" s="101">
        <v>6.4892076928598149E+18</v>
      </c>
    </row>
    <row r="3778" spans="4:13" ht="15" customHeight="1">
      <c r="D3778" s="99" t="b">
        <v>0</v>
      </c>
      <c r="E3778" s="94">
        <v>1</v>
      </c>
      <c r="F3778" s="92">
        <v>3.32</v>
      </c>
      <c r="G3778" s="92">
        <v>263</v>
      </c>
      <c r="H3778" s="93">
        <v>233</v>
      </c>
      <c r="I3778" s="93">
        <v>7</v>
      </c>
      <c r="J3778" s="93">
        <v>627</v>
      </c>
      <c r="K3778" s="101">
        <v>3696</v>
      </c>
      <c r="L3778" s="101">
        <v>0</v>
      </c>
      <c r="M3778" s="101">
        <v>6.9479571798678344E+18</v>
      </c>
    </row>
    <row r="3779" spans="4:13" ht="15" customHeight="1">
      <c r="D3779" s="99" t="b">
        <v>0</v>
      </c>
      <c r="E3779" s="94">
        <v>1</v>
      </c>
      <c r="F3779" s="92">
        <v>4.3</v>
      </c>
      <c r="G3779" s="92">
        <v>143</v>
      </c>
      <c r="H3779" s="93">
        <v>231</v>
      </c>
      <c r="I3779" s="93">
        <v>3</v>
      </c>
      <c r="J3779" s="93">
        <v>1089</v>
      </c>
      <c r="K3779" s="101">
        <v>3697</v>
      </c>
      <c r="L3779" s="101">
        <v>0</v>
      </c>
      <c r="M3779" s="101">
        <v>2.0341648553241805E+18</v>
      </c>
    </row>
    <row r="3780" spans="4:13" ht="15" customHeight="1">
      <c r="D3780" s="99" t="b">
        <v>0</v>
      </c>
      <c r="E3780" s="94">
        <v>1</v>
      </c>
      <c r="F3780" s="92">
        <v>5.4</v>
      </c>
      <c r="G3780" s="92">
        <v>226</v>
      </c>
      <c r="H3780" s="93">
        <v>90</v>
      </c>
      <c r="I3780" s="93">
        <v>3</v>
      </c>
      <c r="J3780" s="93">
        <v>2881</v>
      </c>
      <c r="K3780" s="101">
        <v>3698</v>
      </c>
      <c r="L3780" s="101">
        <v>0</v>
      </c>
      <c r="M3780" s="101">
        <v>5.3938282362429942E+18</v>
      </c>
    </row>
    <row r="3781" spans="4:13" ht="15" customHeight="1">
      <c r="D3781" s="99" t="b">
        <v>0</v>
      </c>
      <c r="E3781" s="94">
        <v>1</v>
      </c>
      <c r="F3781" s="92">
        <v>0.9</v>
      </c>
      <c r="G3781" s="92">
        <v>140</v>
      </c>
      <c r="H3781" s="93">
        <v>237</v>
      </c>
      <c r="I3781" s="93">
        <v>2</v>
      </c>
      <c r="J3781" s="93">
        <v>646</v>
      </c>
      <c r="K3781" s="101">
        <v>3699</v>
      </c>
      <c r="L3781" s="101">
        <v>0</v>
      </c>
      <c r="M3781" s="101">
        <v>1.382803990364016E+19</v>
      </c>
    </row>
    <row r="3782" spans="4:13" ht="15" customHeight="1">
      <c r="D3782" s="99" t="b">
        <v>0</v>
      </c>
      <c r="E3782" s="94">
        <v>5</v>
      </c>
      <c r="F3782" s="92">
        <v>0.87</v>
      </c>
      <c r="G3782" s="92">
        <v>263</v>
      </c>
      <c r="H3782" s="93">
        <v>262</v>
      </c>
      <c r="I3782" s="93">
        <v>4</v>
      </c>
      <c r="J3782" s="93">
        <v>404</v>
      </c>
      <c r="K3782" s="101">
        <v>3700</v>
      </c>
      <c r="L3782" s="101">
        <v>0</v>
      </c>
      <c r="M3782" s="101">
        <v>1.1265634308740473E+19</v>
      </c>
    </row>
    <row r="3783" spans="4:13" ht="15" customHeight="1">
      <c r="D3783" s="99" t="b">
        <v>0</v>
      </c>
      <c r="E3783" s="94">
        <v>3</v>
      </c>
      <c r="F3783" s="92">
        <v>1.23</v>
      </c>
      <c r="G3783" s="92">
        <v>170</v>
      </c>
      <c r="H3783" s="93">
        <v>163</v>
      </c>
      <c r="I3783" s="93">
        <v>2</v>
      </c>
      <c r="J3783" s="93">
        <v>594</v>
      </c>
      <c r="K3783" s="101">
        <v>3701</v>
      </c>
      <c r="L3783" s="101">
        <v>0</v>
      </c>
      <c r="M3783" s="101">
        <v>4.6156158018837555E+18</v>
      </c>
    </row>
    <row r="3784" spans="4:13" ht="15" customHeight="1">
      <c r="D3784" s="99" t="b">
        <v>0</v>
      </c>
      <c r="E3784" s="94">
        <v>1</v>
      </c>
      <c r="F3784" s="92">
        <v>1.1000000000000001</v>
      </c>
      <c r="G3784" s="92">
        <v>237</v>
      </c>
      <c r="H3784" s="93">
        <v>236</v>
      </c>
      <c r="I3784" s="93">
        <v>2</v>
      </c>
      <c r="J3784" s="93">
        <v>417</v>
      </c>
      <c r="K3784" s="101">
        <v>3702</v>
      </c>
      <c r="L3784" s="101">
        <v>0</v>
      </c>
      <c r="M3784" s="101">
        <v>1.5096200854489774E+19</v>
      </c>
    </row>
    <row r="3785" spans="4:13" ht="15" customHeight="1">
      <c r="D3785" s="99" t="b">
        <v>0</v>
      </c>
      <c r="E3785" s="94">
        <v>1</v>
      </c>
      <c r="F3785" s="92">
        <v>10.58</v>
      </c>
      <c r="G3785" s="92">
        <v>138</v>
      </c>
      <c r="H3785" s="93">
        <v>161</v>
      </c>
      <c r="I3785" s="93">
        <v>4</v>
      </c>
      <c r="J3785" s="93">
        <v>3015</v>
      </c>
      <c r="K3785" s="101">
        <v>3703</v>
      </c>
      <c r="L3785" s="101">
        <v>0</v>
      </c>
      <c r="M3785" s="101">
        <v>1.5094822997312616E+19</v>
      </c>
    </row>
    <row r="3786" spans="4:13" ht="15" customHeight="1">
      <c r="D3786" s="99" t="b">
        <v>0</v>
      </c>
      <c r="E3786" s="94">
        <v>2</v>
      </c>
      <c r="F3786" s="92">
        <v>8.52</v>
      </c>
      <c r="G3786" s="92">
        <v>263</v>
      </c>
      <c r="H3786" s="93">
        <v>231</v>
      </c>
      <c r="I3786" s="93">
        <v>4</v>
      </c>
      <c r="J3786" s="93">
        <v>1184</v>
      </c>
      <c r="K3786" s="101">
        <v>3704</v>
      </c>
      <c r="L3786" s="101">
        <v>0</v>
      </c>
      <c r="M3786" s="101">
        <v>1.4215632305968574E+19</v>
      </c>
    </row>
    <row r="3787" spans="4:13" ht="15" customHeight="1">
      <c r="D3787" s="99" t="b">
        <v>0</v>
      </c>
      <c r="E3787" s="94">
        <v>1</v>
      </c>
      <c r="F3787" s="92">
        <v>10.130000000000001</v>
      </c>
      <c r="G3787" s="92">
        <v>163</v>
      </c>
      <c r="H3787" s="93">
        <v>138</v>
      </c>
      <c r="I3787" s="93">
        <v>4</v>
      </c>
      <c r="J3787" s="93">
        <v>1390</v>
      </c>
      <c r="K3787" s="101">
        <v>3705</v>
      </c>
      <c r="L3787" s="101">
        <v>0</v>
      </c>
      <c r="M3787" s="101">
        <v>1.5069068047012993E+19</v>
      </c>
    </row>
    <row r="3788" spans="4:13" ht="15" customHeight="1">
      <c r="D3788" s="99" t="b">
        <v>0</v>
      </c>
      <c r="E3788" s="94">
        <v>1</v>
      </c>
      <c r="F3788" s="92">
        <v>1.0900000000000001</v>
      </c>
      <c r="G3788" s="92">
        <v>125</v>
      </c>
      <c r="H3788" s="93">
        <v>231</v>
      </c>
      <c r="I3788" s="93">
        <v>2</v>
      </c>
      <c r="J3788" s="93">
        <v>721</v>
      </c>
      <c r="K3788" s="101">
        <v>3706</v>
      </c>
      <c r="L3788" s="101">
        <v>0</v>
      </c>
      <c r="M3788" s="101">
        <v>2.6913040315885563E+18</v>
      </c>
    </row>
    <row r="3789" spans="4:13" ht="15" customHeight="1">
      <c r="D3789" s="99" t="b">
        <v>0</v>
      </c>
      <c r="E3789" s="94">
        <v>1</v>
      </c>
      <c r="F3789" s="92">
        <v>0.87</v>
      </c>
      <c r="G3789" s="92">
        <v>141</v>
      </c>
      <c r="H3789" s="93">
        <v>237</v>
      </c>
      <c r="I3789" s="93">
        <v>7</v>
      </c>
      <c r="J3789" s="93">
        <v>238</v>
      </c>
      <c r="K3789" s="101">
        <v>3707</v>
      </c>
      <c r="L3789" s="101">
        <v>0</v>
      </c>
      <c r="M3789" s="101">
        <v>1.829638591783935E+19</v>
      </c>
    </row>
    <row r="3790" spans="4:13" ht="15" customHeight="1">
      <c r="D3790" s="99" t="b">
        <v>0</v>
      </c>
      <c r="E3790" s="94">
        <v>1</v>
      </c>
      <c r="F3790" s="92">
        <v>1.63</v>
      </c>
      <c r="G3790" s="92">
        <v>142</v>
      </c>
      <c r="H3790" s="93">
        <v>141</v>
      </c>
      <c r="I3790" s="93">
        <v>7</v>
      </c>
      <c r="J3790" s="93">
        <v>687</v>
      </c>
      <c r="K3790" s="101">
        <v>3708</v>
      </c>
      <c r="L3790" s="101">
        <v>0</v>
      </c>
      <c r="M3790" s="101">
        <v>7.2001979142181417E+18</v>
      </c>
    </row>
    <row r="3791" spans="4:13" ht="15" customHeight="1">
      <c r="D3791" s="99" t="b">
        <v>0</v>
      </c>
      <c r="E3791" s="94">
        <v>2</v>
      </c>
      <c r="F3791" s="92">
        <v>0.92</v>
      </c>
      <c r="G3791" s="92">
        <v>48</v>
      </c>
      <c r="H3791" s="93">
        <v>68</v>
      </c>
      <c r="I3791" s="93">
        <v>5</v>
      </c>
      <c r="J3791" s="93">
        <v>272</v>
      </c>
      <c r="K3791" s="101">
        <v>3709</v>
      </c>
      <c r="L3791" s="101">
        <v>0</v>
      </c>
      <c r="M3791" s="101">
        <v>6.8801209942245212E+18</v>
      </c>
    </row>
    <row r="3792" spans="4:13" ht="15" customHeight="1">
      <c r="D3792" s="99" t="b">
        <v>0</v>
      </c>
      <c r="E3792" s="94">
        <v>1</v>
      </c>
      <c r="F3792" s="92">
        <v>0.5</v>
      </c>
      <c r="G3792" s="92">
        <v>230</v>
      </c>
      <c r="H3792" s="93">
        <v>163</v>
      </c>
      <c r="I3792" s="93">
        <v>3</v>
      </c>
      <c r="J3792" s="93">
        <v>299</v>
      </c>
      <c r="K3792" s="101">
        <v>3710</v>
      </c>
      <c r="L3792" s="101">
        <v>0</v>
      </c>
      <c r="M3792" s="101">
        <v>3.4711828157319081E+18</v>
      </c>
    </row>
    <row r="3793" spans="4:13" ht="15" customHeight="1">
      <c r="D3793" s="99" t="b">
        <v>0</v>
      </c>
      <c r="E3793" s="94">
        <v>1</v>
      </c>
      <c r="F3793" s="92">
        <v>0.32</v>
      </c>
      <c r="G3793" s="92">
        <v>125</v>
      </c>
      <c r="H3793" s="93">
        <v>249</v>
      </c>
      <c r="I3793" s="93">
        <v>5</v>
      </c>
      <c r="J3793" s="93">
        <v>206</v>
      </c>
      <c r="K3793" s="101">
        <v>3711</v>
      </c>
      <c r="L3793" s="101">
        <v>0</v>
      </c>
      <c r="M3793" s="101">
        <v>4.2390059094804721E+18</v>
      </c>
    </row>
    <row r="3794" spans="4:13" ht="15" customHeight="1">
      <c r="D3794" s="99" t="b">
        <v>0</v>
      </c>
      <c r="E3794" s="94">
        <v>1</v>
      </c>
      <c r="F3794" s="92">
        <v>7.2</v>
      </c>
      <c r="G3794" s="92">
        <v>229</v>
      </c>
      <c r="H3794" s="93">
        <v>95</v>
      </c>
      <c r="I3794" s="93">
        <v>5</v>
      </c>
      <c r="J3794" s="93">
        <v>1008</v>
      </c>
      <c r="K3794" s="101">
        <v>3712</v>
      </c>
      <c r="L3794" s="101">
        <v>0</v>
      </c>
      <c r="M3794" s="101">
        <v>1.6741212119698389E+19</v>
      </c>
    </row>
    <row r="3795" spans="4:13" ht="15" customHeight="1">
      <c r="D3795" s="99" t="b">
        <v>0</v>
      </c>
      <c r="E3795" s="94">
        <v>2</v>
      </c>
      <c r="F3795" s="92">
        <v>1</v>
      </c>
      <c r="G3795" s="92">
        <v>79</v>
      </c>
      <c r="H3795" s="93">
        <v>170</v>
      </c>
      <c r="I3795" s="93">
        <v>4</v>
      </c>
      <c r="J3795" s="93">
        <v>241</v>
      </c>
      <c r="K3795" s="101">
        <v>3713</v>
      </c>
      <c r="L3795" s="101">
        <v>0</v>
      </c>
      <c r="M3795" s="101">
        <v>1.7452183191819198E+19</v>
      </c>
    </row>
    <row r="3796" spans="4:13" ht="15" customHeight="1">
      <c r="D3796" s="99" t="b">
        <v>0</v>
      </c>
      <c r="E3796" s="94">
        <v>1</v>
      </c>
      <c r="F3796" s="92">
        <v>1.4</v>
      </c>
      <c r="G3796" s="92">
        <v>237</v>
      </c>
      <c r="H3796" s="93">
        <v>142</v>
      </c>
      <c r="I3796" s="93">
        <v>3</v>
      </c>
      <c r="J3796" s="93">
        <v>627</v>
      </c>
      <c r="K3796" s="101">
        <v>3714</v>
      </c>
      <c r="L3796" s="101">
        <v>0</v>
      </c>
      <c r="M3796" s="101">
        <v>1.7554467739779138E+19</v>
      </c>
    </row>
    <row r="3797" spans="4:13" ht="15" customHeight="1">
      <c r="D3797" s="99" t="b">
        <v>0</v>
      </c>
      <c r="E3797" s="94">
        <v>1</v>
      </c>
      <c r="F3797" s="92">
        <v>1.4</v>
      </c>
      <c r="G3797" s="92">
        <v>264</v>
      </c>
      <c r="H3797" s="93">
        <v>264</v>
      </c>
      <c r="I3797" s="93">
        <v>3</v>
      </c>
      <c r="J3797" s="93">
        <v>456</v>
      </c>
      <c r="K3797" s="101">
        <v>3715</v>
      </c>
      <c r="L3797" s="101">
        <v>0</v>
      </c>
      <c r="M3797" s="101">
        <v>1.6686313486574537E+19</v>
      </c>
    </row>
    <row r="3798" spans="4:13" ht="15" customHeight="1">
      <c r="D3798" s="99" t="b">
        <v>0</v>
      </c>
      <c r="E3798" s="94">
        <v>1</v>
      </c>
      <c r="F3798" s="92">
        <v>1.04</v>
      </c>
      <c r="G3798" s="92">
        <v>166</v>
      </c>
      <c r="H3798" s="93">
        <v>151</v>
      </c>
      <c r="I3798" s="93">
        <v>7</v>
      </c>
      <c r="J3798" s="93">
        <v>348</v>
      </c>
      <c r="K3798" s="101">
        <v>3716</v>
      </c>
      <c r="L3798" s="101">
        <v>0</v>
      </c>
      <c r="M3798" s="101">
        <v>8.5271934846061128E+18</v>
      </c>
    </row>
    <row r="3799" spans="4:13" ht="15" customHeight="1">
      <c r="D3799" s="99" t="b">
        <v>0</v>
      </c>
      <c r="E3799" s="94">
        <v>1</v>
      </c>
      <c r="F3799" s="92">
        <v>2.5</v>
      </c>
      <c r="G3799" s="92">
        <v>161</v>
      </c>
      <c r="H3799" s="93">
        <v>211</v>
      </c>
      <c r="I3799" s="93">
        <v>5</v>
      </c>
      <c r="J3799" s="93">
        <v>965</v>
      </c>
      <c r="K3799" s="101">
        <v>3717</v>
      </c>
      <c r="L3799" s="101">
        <v>0</v>
      </c>
      <c r="M3799" s="101">
        <v>1.5899394329772605E+19</v>
      </c>
    </row>
    <row r="3800" spans="4:13" ht="15" customHeight="1">
      <c r="D3800" s="99" t="b">
        <v>0</v>
      </c>
      <c r="E3800" s="94">
        <v>2</v>
      </c>
      <c r="F3800" s="92">
        <v>0.9</v>
      </c>
      <c r="G3800" s="92">
        <v>142</v>
      </c>
      <c r="H3800" s="93">
        <v>142</v>
      </c>
      <c r="I3800" s="93">
        <v>2</v>
      </c>
      <c r="J3800" s="93">
        <v>377</v>
      </c>
      <c r="K3800" s="101">
        <v>3718</v>
      </c>
      <c r="L3800" s="101">
        <v>0</v>
      </c>
      <c r="M3800" s="101">
        <v>4.1024444112926623E+18</v>
      </c>
    </row>
    <row r="3801" spans="4:13" ht="15" customHeight="1">
      <c r="D3801" s="99" t="b">
        <v>0</v>
      </c>
      <c r="E3801" s="94">
        <v>2</v>
      </c>
      <c r="F3801" s="92">
        <v>0.73</v>
      </c>
      <c r="G3801" s="92">
        <v>233</v>
      </c>
      <c r="H3801" s="93">
        <v>161</v>
      </c>
      <c r="I3801" s="93">
        <v>4</v>
      </c>
      <c r="J3801" s="93">
        <v>421</v>
      </c>
      <c r="K3801" s="101">
        <v>3719</v>
      </c>
      <c r="L3801" s="101">
        <v>0</v>
      </c>
      <c r="M3801" s="101">
        <v>1.5020376513647107E+17</v>
      </c>
    </row>
    <row r="3802" spans="4:13" ht="15" customHeight="1">
      <c r="D3802" s="99" t="b">
        <v>0</v>
      </c>
      <c r="E3802" s="94">
        <v>1</v>
      </c>
      <c r="F3802" s="92">
        <v>1.8</v>
      </c>
      <c r="G3802" s="92">
        <v>141</v>
      </c>
      <c r="H3802" s="93">
        <v>233</v>
      </c>
      <c r="I3802" s="93">
        <v>7</v>
      </c>
      <c r="J3802" s="93">
        <v>1044</v>
      </c>
      <c r="K3802" s="101">
        <v>3720</v>
      </c>
      <c r="L3802" s="101">
        <v>0</v>
      </c>
      <c r="M3802" s="101">
        <v>1.3494946892669309E+19</v>
      </c>
    </row>
    <row r="3803" spans="4:13" ht="15" customHeight="1">
      <c r="D3803" s="99" t="b">
        <v>0</v>
      </c>
      <c r="E3803" s="94">
        <v>1</v>
      </c>
      <c r="F3803" s="92">
        <v>2.2999999999999998</v>
      </c>
      <c r="G3803" s="92">
        <v>36</v>
      </c>
      <c r="H3803" s="93">
        <v>17</v>
      </c>
      <c r="I3803" s="93">
        <v>1</v>
      </c>
      <c r="J3803" s="93">
        <v>680</v>
      </c>
      <c r="K3803" s="101">
        <v>3721</v>
      </c>
      <c r="L3803" s="101">
        <v>0</v>
      </c>
      <c r="M3803" s="101">
        <v>1.162370783938323E+19</v>
      </c>
    </row>
    <row r="3804" spans="4:13" ht="15" customHeight="1">
      <c r="D3804" s="99" t="b">
        <v>0</v>
      </c>
      <c r="E3804" s="94">
        <v>2</v>
      </c>
      <c r="F3804" s="92">
        <v>0.8</v>
      </c>
      <c r="G3804" s="92">
        <v>90</v>
      </c>
      <c r="H3804" s="93">
        <v>158</v>
      </c>
      <c r="I3804" s="93">
        <v>4</v>
      </c>
      <c r="J3804" s="93">
        <v>572</v>
      </c>
      <c r="K3804" s="101">
        <v>3722</v>
      </c>
      <c r="L3804" s="101">
        <v>0</v>
      </c>
      <c r="M3804" s="101">
        <v>3.0606952495712184E+18</v>
      </c>
    </row>
    <row r="3805" spans="4:13" ht="15" customHeight="1">
      <c r="D3805" s="99" t="b">
        <v>0</v>
      </c>
      <c r="E3805" s="94">
        <v>1</v>
      </c>
      <c r="F3805" s="92">
        <v>1.25</v>
      </c>
      <c r="G3805" s="92">
        <v>236</v>
      </c>
      <c r="H3805" s="93">
        <v>162</v>
      </c>
      <c r="I3805" s="93">
        <v>5</v>
      </c>
      <c r="J3805" s="93">
        <v>351</v>
      </c>
      <c r="K3805" s="101">
        <v>3723</v>
      </c>
      <c r="L3805" s="101">
        <v>0</v>
      </c>
      <c r="M3805" s="101">
        <v>5.0949254947454228E+18</v>
      </c>
    </row>
    <row r="3806" spans="4:13" ht="15" customHeight="1">
      <c r="D3806" s="99" t="b">
        <v>0</v>
      </c>
      <c r="E3806" s="94">
        <v>1</v>
      </c>
      <c r="F3806" s="92">
        <v>2.2000000000000002</v>
      </c>
      <c r="G3806" s="92">
        <v>263</v>
      </c>
      <c r="H3806" s="93">
        <v>230</v>
      </c>
      <c r="I3806" s="93">
        <v>1</v>
      </c>
      <c r="J3806" s="93">
        <v>1299</v>
      </c>
      <c r="K3806" s="101">
        <v>3724</v>
      </c>
      <c r="L3806" s="101">
        <v>0</v>
      </c>
      <c r="M3806" s="101">
        <v>7.654168162614345E+17</v>
      </c>
    </row>
    <row r="3807" spans="4:13" ht="15" customHeight="1">
      <c r="D3807" s="99" t="b">
        <v>0</v>
      </c>
      <c r="E3807" s="94">
        <v>1</v>
      </c>
      <c r="F3807" s="92">
        <v>1</v>
      </c>
      <c r="G3807" s="92">
        <v>140</v>
      </c>
      <c r="H3807" s="93">
        <v>263</v>
      </c>
      <c r="I3807" s="93">
        <v>3</v>
      </c>
      <c r="J3807" s="93">
        <v>367</v>
      </c>
      <c r="K3807" s="101">
        <v>3725</v>
      </c>
      <c r="L3807" s="101">
        <v>0</v>
      </c>
      <c r="M3807" s="101">
        <v>1.0099313207465009E+19</v>
      </c>
    </row>
    <row r="3808" spans="4:13" ht="15" customHeight="1">
      <c r="D3808" s="99" t="b">
        <v>0</v>
      </c>
      <c r="E3808" s="94">
        <v>1</v>
      </c>
      <c r="F3808" s="92">
        <v>0.95</v>
      </c>
      <c r="G3808" s="92">
        <v>143</v>
      </c>
      <c r="H3808" s="93">
        <v>43</v>
      </c>
      <c r="I3808" s="93">
        <v>5</v>
      </c>
      <c r="J3808" s="93">
        <v>352</v>
      </c>
      <c r="K3808" s="101">
        <v>3726</v>
      </c>
      <c r="L3808" s="101">
        <v>0</v>
      </c>
      <c r="M3808" s="101">
        <v>1.3275938777310005E+19</v>
      </c>
    </row>
    <row r="3809" spans="4:13" ht="15" customHeight="1">
      <c r="D3809" s="99" t="b">
        <v>0</v>
      </c>
      <c r="E3809" s="94">
        <v>1</v>
      </c>
      <c r="F3809" s="92">
        <v>1.5</v>
      </c>
      <c r="G3809" s="92">
        <v>249</v>
      </c>
      <c r="H3809" s="93">
        <v>164</v>
      </c>
      <c r="I3809" s="93">
        <v>7</v>
      </c>
      <c r="J3809" s="93">
        <v>887</v>
      </c>
      <c r="K3809" s="101">
        <v>3727</v>
      </c>
      <c r="L3809" s="101">
        <v>0</v>
      </c>
      <c r="M3809" s="101">
        <v>1.3719102985841388E+19</v>
      </c>
    </row>
    <row r="3810" spans="4:13" ht="15" customHeight="1">
      <c r="D3810" s="99" t="b">
        <v>0</v>
      </c>
      <c r="E3810" s="94">
        <v>1</v>
      </c>
      <c r="F3810" s="92">
        <v>4.45</v>
      </c>
      <c r="G3810" s="92">
        <v>234</v>
      </c>
      <c r="H3810" s="93">
        <v>87</v>
      </c>
      <c r="I3810" s="93">
        <v>7</v>
      </c>
      <c r="J3810" s="93">
        <v>780</v>
      </c>
      <c r="K3810" s="101">
        <v>3728</v>
      </c>
      <c r="L3810" s="101">
        <v>0</v>
      </c>
      <c r="M3810" s="101">
        <v>1.8344590878281116E+19</v>
      </c>
    </row>
    <row r="3811" spans="4:13" ht="15" customHeight="1">
      <c r="D3811" s="99" t="b">
        <v>0</v>
      </c>
      <c r="E3811" s="94">
        <v>0</v>
      </c>
      <c r="F3811" s="92">
        <v>2</v>
      </c>
      <c r="G3811" s="92">
        <v>151</v>
      </c>
      <c r="H3811" s="93">
        <v>236</v>
      </c>
      <c r="I3811" s="93">
        <v>4</v>
      </c>
      <c r="J3811" s="93">
        <v>850</v>
      </c>
      <c r="K3811" s="101">
        <v>3729</v>
      </c>
      <c r="L3811" s="101">
        <v>0</v>
      </c>
      <c r="M3811" s="101">
        <v>1.3614632768750307E+19</v>
      </c>
    </row>
    <row r="3812" spans="4:13" ht="15" customHeight="1">
      <c r="D3812" s="99" t="b">
        <v>0</v>
      </c>
      <c r="E3812" s="94">
        <v>1</v>
      </c>
      <c r="F3812" s="92">
        <v>0.68</v>
      </c>
      <c r="G3812" s="92">
        <v>50</v>
      </c>
      <c r="H3812" s="93">
        <v>100</v>
      </c>
      <c r="I3812" s="93">
        <v>5</v>
      </c>
      <c r="J3812" s="93">
        <v>170</v>
      </c>
      <c r="K3812" s="101">
        <v>3730</v>
      </c>
      <c r="L3812" s="101">
        <v>0</v>
      </c>
      <c r="M3812" s="101">
        <v>5.9891926701868329E+18</v>
      </c>
    </row>
    <row r="3813" spans="4:13" ht="15" customHeight="1">
      <c r="D3813" s="99" t="b">
        <v>0</v>
      </c>
      <c r="E3813" s="94">
        <v>3</v>
      </c>
      <c r="F3813" s="92">
        <v>3.9</v>
      </c>
      <c r="G3813" s="92">
        <v>148</v>
      </c>
      <c r="H3813" s="93">
        <v>68</v>
      </c>
      <c r="I3813" s="93">
        <v>1</v>
      </c>
      <c r="J3813" s="93">
        <v>1086</v>
      </c>
      <c r="K3813" s="101">
        <v>3731</v>
      </c>
      <c r="L3813" s="101">
        <v>0</v>
      </c>
      <c r="M3813" s="101">
        <v>8.2852381781900032E+18</v>
      </c>
    </row>
    <row r="3814" spans="4:13" ht="15" customHeight="1">
      <c r="D3814" s="99" t="b">
        <v>0</v>
      </c>
      <c r="E3814" s="94">
        <v>2</v>
      </c>
      <c r="F3814" s="92">
        <v>0.87</v>
      </c>
      <c r="G3814" s="92">
        <v>163</v>
      </c>
      <c r="H3814" s="93">
        <v>100</v>
      </c>
      <c r="I3814" s="93">
        <v>5</v>
      </c>
      <c r="J3814" s="93">
        <v>570</v>
      </c>
      <c r="K3814" s="101">
        <v>3732</v>
      </c>
      <c r="L3814" s="101">
        <v>0</v>
      </c>
      <c r="M3814" s="101">
        <v>8.9590734950015764E+18</v>
      </c>
    </row>
    <row r="3815" spans="4:13" ht="15" customHeight="1">
      <c r="D3815" s="99" t="b">
        <v>0</v>
      </c>
      <c r="E3815" s="94">
        <v>2</v>
      </c>
      <c r="F3815" s="92">
        <v>1.2</v>
      </c>
      <c r="G3815" s="92">
        <v>141</v>
      </c>
      <c r="H3815" s="93">
        <v>236</v>
      </c>
      <c r="I3815" s="93">
        <v>6</v>
      </c>
      <c r="J3815" s="93">
        <v>351</v>
      </c>
      <c r="K3815" s="101">
        <v>3733</v>
      </c>
      <c r="L3815" s="101">
        <v>0</v>
      </c>
      <c r="M3815" s="101">
        <v>5.5922156568243057E+18</v>
      </c>
    </row>
    <row r="3816" spans="4:13" ht="15" customHeight="1">
      <c r="D3816" s="99" t="b">
        <v>0</v>
      </c>
      <c r="E3816" s="94">
        <v>2</v>
      </c>
      <c r="F3816" s="92">
        <v>2.41</v>
      </c>
      <c r="G3816" s="92">
        <v>141</v>
      </c>
      <c r="H3816" s="93">
        <v>238</v>
      </c>
      <c r="I3816" s="93">
        <v>4</v>
      </c>
      <c r="J3816" s="93">
        <v>773</v>
      </c>
      <c r="K3816" s="101">
        <v>3734</v>
      </c>
      <c r="L3816" s="101">
        <v>0</v>
      </c>
      <c r="M3816" s="101">
        <v>1.5009844969964925E+19</v>
      </c>
    </row>
    <row r="3817" spans="4:13" ht="15" customHeight="1">
      <c r="D3817" s="99" t="b">
        <v>0</v>
      </c>
      <c r="E3817" s="94">
        <v>6</v>
      </c>
      <c r="F3817" s="92">
        <v>3.34</v>
      </c>
      <c r="G3817" s="92">
        <v>141</v>
      </c>
      <c r="H3817" s="93">
        <v>4</v>
      </c>
      <c r="I3817" s="93">
        <v>3</v>
      </c>
      <c r="J3817" s="93">
        <v>705</v>
      </c>
      <c r="K3817" s="101">
        <v>3735</v>
      </c>
      <c r="L3817" s="101">
        <v>0</v>
      </c>
      <c r="M3817" s="101">
        <v>1.7812139066011728E+19</v>
      </c>
    </row>
    <row r="3818" spans="4:13" ht="15" customHeight="1">
      <c r="D3818" s="99" t="b">
        <v>0</v>
      </c>
      <c r="E3818" s="94">
        <v>1</v>
      </c>
      <c r="F3818" s="92">
        <v>0.77</v>
      </c>
      <c r="G3818" s="92">
        <v>141</v>
      </c>
      <c r="H3818" s="93">
        <v>236</v>
      </c>
      <c r="I3818" s="93">
        <v>4</v>
      </c>
      <c r="J3818" s="93">
        <v>367</v>
      </c>
      <c r="K3818" s="101">
        <v>3736</v>
      </c>
      <c r="L3818" s="101">
        <v>0</v>
      </c>
      <c r="M3818" s="101">
        <v>1.5462025000381776E+19</v>
      </c>
    </row>
    <row r="3819" spans="4:13" ht="15" customHeight="1">
      <c r="D3819" s="99" t="b">
        <v>0</v>
      </c>
      <c r="E3819" s="94">
        <v>1</v>
      </c>
      <c r="F3819" s="92">
        <v>7.83</v>
      </c>
      <c r="G3819" s="92">
        <v>138</v>
      </c>
      <c r="H3819" s="93">
        <v>230</v>
      </c>
      <c r="I3819" s="93">
        <v>3</v>
      </c>
      <c r="J3819" s="93">
        <v>1169</v>
      </c>
      <c r="K3819" s="101">
        <v>3737</v>
      </c>
      <c r="L3819" s="101">
        <v>0</v>
      </c>
      <c r="M3819" s="101">
        <v>7.2587365191372534E+18</v>
      </c>
    </row>
    <row r="3820" spans="4:13" ht="15" customHeight="1">
      <c r="D3820" s="99" t="b">
        <v>0</v>
      </c>
      <c r="E3820" s="94">
        <v>1</v>
      </c>
      <c r="F3820" s="92">
        <v>6.55</v>
      </c>
      <c r="G3820" s="92">
        <v>137</v>
      </c>
      <c r="H3820" s="93">
        <v>129</v>
      </c>
      <c r="I3820" s="93">
        <v>5</v>
      </c>
      <c r="J3820" s="93">
        <v>1036</v>
      </c>
      <c r="K3820" s="101">
        <v>3738</v>
      </c>
      <c r="L3820" s="101">
        <v>0</v>
      </c>
      <c r="M3820" s="101">
        <v>1.1611397153775065E+19</v>
      </c>
    </row>
    <row r="3821" spans="4:13" ht="15" customHeight="1">
      <c r="D3821" s="99" t="b">
        <v>0</v>
      </c>
      <c r="E3821" s="94">
        <v>1</v>
      </c>
      <c r="F3821" s="92">
        <v>0.73</v>
      </c>
      <c r="G3821" s="92">
        <v>90</v>
      </c>
      <c r="H3821" s="93">
        <v>249</v>
      </c>
      <c r="I3821" s="93">
        <v>4</v>
      </c>
      <c r="J3821" s="93">
        <v>154</v>
      </c>
      <c r="K3821" s="101">
        <v>3739</v>
      </c>
      <c r="L3821" s="101">
        <v>0</v>
      </c>
      <c r="M3821" s="101">
        <v>1.2548291079350799E+18</v>
      </c>
    </row>
    <row r="3822" spans="4:13" ht="15" customHeight="1">
      <c r="D3822" s="99" t="b">
        <v>0</v>
      </c>
      <c r="E3822" s="94">
        <v>2</v>
      </c>
      <c r="F3822" s="92">
        <v>1.91</v>
      </c>
      <c r="G3822" s="92">
        <v>170</v>
      </c>
      <c r="H3822" s="93">
        <v>48</v>
      </c>
      <c r="I3822" s="93">
        <v>1</v>
      </c>
      <c r="J3822" s="93">
        <v>767</v>
      </c>
      <c r="K3822" s="101">
        <v>3740</v>
      </c>
      <c r="L3822" s="101">
        <v>0</v>
      </c>
      <c r="M3822" s="101">
        <v>1.4415521376385042E+19</v>
      </c>
    </row>
    <row r="3823" spans="4:13" ht="15" customHeight="1">
      <c r="D3823" s="99" t="b">
        <v>0</v>
      </c>
      <c r="E3823" s="94">
        <v>1</v>
      </c>
      <c r="F3823" s="92">
        <v>1.56</v>
      </c>
      <c r="G3823" s="92">
        <v>236</v>
      </c>
      <c r="H3823" s="93">
        <v>237</v>
      </c>
      <c r="I3823" s="93">
        <v>3</v>
      </c>
      <c r="J3823" s="93">
        <v>326</v>
      </c>
      <c r="K3823" s="101">
        <v>3741</v>
      </c>
      <c r="L3823" s="101">
        <v>0</v>
      </c>
      <c r="M3823" s="101">
        <v>5.5473173050929705E+18</v>
      </c>
    </row>
    <row r="3824" spans="4:13" ht="15" customHeight="1">
      <c r="D3824" s="99" t="b">
        <v>0</v>
      </c>
      <c r="E3824" s="94">
        <v>1</v>
      </c>
      <c r="F3824" s="92">
        <v>1.04</v>
      </c>
      <c r="G3824" s="92">
        <v>162</v>
      </c>
      <c r="H3824" s="93">
        <v>237</v>
      </c>
      <c r="I3824" s="93">
        <v>3</v>
      </c>
      <c r="J3824" s="93">
        <v>493</v>
      </c>
      <c r="K3824" s="101">
        <v>3742</v>
      </c>
      <c r="L3824" s="101">
        <v>0</v>
      </c>
      <c r="M3824" s="101">
        <v>7.7485027689937244E+18</v>
      </c>
    </row>
    <row r="3825" spans="4:13" ht="15" customHeight="1">
      <c r="D3825" s="99" t="b">
        <v>0</v>
      </c>
      <c r="E3825" s="94">
        <v>4</v>
      </c>
      <c r="F3825" s="92">
        <v>5.53</v>
      </c>
      <c r="G3825" s="92">
        <v>140</v>
      </c>
      <c r="H3825" s="93">
        <v>140</v>
      </c>
      <c r="I3825" s="93">
        <v>7</v>
      </c>
      <c r="J3825" s="93">
        <v>2450</v>
      </c>
      <c r="K3825" s="101">
        <v>3743</v>
      </c>
      <c r="L3825" s="101">
        <v>0</v>
      </c>
      <c r="M3825" s="101">
        <v>1.6008931461823535E+19</v>
      </c>
    </row>
    <row r="3826" spans="4:13" ht="15" customHeight="1">
      <c r="D3826" s="99" t="b">
        <v>0</v>
      </c>
      <c r="E3826" s="94">
        <v>1</v>
      </c>
      <c r="F3826" s="92">
        <v>2.83</v>
      </c>
      <c r="G3826" s="92">
        <v>161</v>
      </c>
      <c r="H3826" s="93">
        <v>211</v>
      </c>
      <c r="I3826" s="93">
        <v>7</v>
      </c>
      <c r="J3826" s="93">
        <v>989</v>
      </c>
      <c r="K3826" s="101">
        <v>3744</v>
      </c>
      <c r="L3826" s="101">
        <v>0</v>
      </c>
      <c r="M3826" s="101">
        <v>1.4611493990787402E+18</v>
      </c>
    </row>
    <row r="3827" spans="4:13" ht="15" customHeight="1">
      <c r="D3827" s="99" t="b">
        <v>0</v>
      </c>
      <c r="E3827" s="94">
        <v>5</v>
      </c>
      <c r="F3827" s="92">
        <v>0.39</v>
      </c>
      <c r="G3827" s="92">
        <v>141</v>
      </c>
      <c r="H3827" s="93">
        <v>229</v>
      </c>
      <c r="I3827" s="93">
        <v>7</v>
      </c>
      <c r="J3827" s="93">
        <v>177</v>
      </c>
      <c r="K3827" s="101">
        <v>3745</v>
      </c>
      <c r="L3827" s="101">
        <v>0</v>
      </c>
      <c r="M3827" s="101">
        <v>4.2894999011262362E+18</v>
      </c>
    </row>
    <row r="3828" spans="4:13" ht="15" customHeight="1">
      <c r="D3828" s="99" t="b">
        <v>0</v>
      </c>
      <c r="E3828" s="94">
        <v>2</v>
      </c>
      <c r="F3828" s="92">
        <v>2.5</v>
      </c>
      <c r="G3828" s="92">
        <v>234</v>
      </c>
      <c r="H3828" s="93">
        <v>237</v>
      </c>
      <c r="I3828" s="93">
        <v>7</v>
      </c>
      <c r="J3828" s="93">
        <v>609</v>
      </c>
      <c r="K3828" s="101">
        <v>3746</v>
      </c>
      <c r="L3828" s="101">
        <v>0</v>
      </c>
      <c r="M3828" s="101">
        <v>1.1424729561779302E+19</v>
      </c>
    </row>
    <row r="3829" spans="4:13" ht="15" customHeight="1">
      <c r="D3829" s="99" t="b">
        <v>0</v>
      </c>
      <c r="E3829" s="94">
        <v>1</v>
      </c>
      <c r="F3829" s="92">
        <v>1.72</v>
      </c>
      <c r="G3829" s="92">
        <v>237</v>
      </c>
      <c r="H3829" s="93">
        <v>43</v>
      </c>
      <c r="I3829" s="93">
        <v>6</v>
      </c>
      <c r="J3829" s="93">
        <v>524</v>
      </c>
      <c r="K3829" s="101">
        <v>3747</v>
      </c>
      <c r="L3829" s="101">
        <v>0</v>
      </c>
      <c r="M3829" s="101">
        <v>5.4490847205699983E+18</v>
      </c>
    </row>
    <row r="3830" spans="4:13" ht="15" customHeight="1">
      <c r="D3830" s="99" t="b">
        <v>0</v>
      </c>
      <c r="E3830" s="94">
        <v>1</v>
      </c>
      <c r="F3830" s="92">
        <v>1</v>
      </c>
      <c r="G3830" s="92">
        <v>237</v>
      </c>
      <c r="H3830" s="93">
        <v>263</v>
      </c>
      <c r="I3830" s="93">
        <v>5</v>
      </c>
      <c r="J3830" s="93">
        <v>350</v>
      </c>
      <c r="K3830" s="101">
        <v>3748</v>
      </c>
      <c r="L3830" s="101">
        <v>0</v>
      </c>
      <c r="M3830" s="101">
        <v>8.1177821732122941E+18</v>
      </c>
    </row>
    <row r="3831" spans="4:13" ht="15" customHeight="1">
      <c r="D3831" s="99" t="b">
        <v>0</v>
      </c>
      <c r="E3831" s="94">
        <v>1</v>
      </c>
      <c r="F3831" s="92">
        <v>7.1</v>
      </c>
      <c r="G3831" s="92">
        <v>263</v>
      </c>
      <c r="H3831" s="93">
        <v>250</v>
      </c>
      <c r="I3831" s="93">
        <v>6</v>
      </c>
      <c r="J3831" s="93">
        <v>1702</v>
      </c>
      <c r="K3831" s="101">
        <v>3749</v>
      </c>
      <c r="L3831" s="101">
        <v>0</v>
      </c>
      <c r="M3831" s="101">
        <v>9.2277406241789153E+18</v>
      </c>
    </row>
    <row r="3832" spans="4:13" ht="15" customHeight="1">
      <c r="D3832" s="99" t="b">
        <v>0</v>
      </c>
      <c r="E3832" s="94">
        <v>1</v>
      </c>
      <c r="F3832" s="92">
        <v>3.9</v>
      </c>
      <c r="G3832" s="92">
        <v>233</v>
      </c>
      <c r="H3832" s="93">
        <v>236</v>
      </c>
      <c r="I3832" s="93">
        <v>5</v>
      </c>
      <c r="J3832" s="93">
        <v>1039</v>
      </c>
      <c r="K3832" s="101">
        <v>3750</v>
      </c>
      <c r="L3832" s="101">
        <v>0</v>
      </c>
      <c r="M3832" s="101">
        <v>5.7881814873281147E+18</v>
      </c>
    </row>
    <row r="3833" spans="4:13" ht="15" customHeight="1">
      <c r="D3833" s="99" t="b">
        <v>0</v>
      </c>
      <c r="E3833" s="94">
        <v>1</v>
      </c>
      <c r="F3833" s="92">
        <v>1.1200000000000001</v>
      </c>
      <c r="G3833" s="92">
        <v>170</v>
      </c>
      <c r="H3833" s="93">
        <v>233</v>
      </c>
      <c r="I3833" s="93">
        <v>4</v>
      </c>
      <c r="J3833" s="93">
        <v>971</v>
      </c>
      <c r="K3833" s="101">
        <v>3751</v>
      </c>
      <c r="L3833" s="101">
        <v>0</v>
      </c>
      <c r="M3833" s="101">
        <v>1.6033814380354896E+19</v>
      </c>
    </row>
    <row r="3834" spans="4:13" ht="15" customHeight="1">
      <c r="D3834" s="99" t="b">
        <v>0</v>
      </c>
      <c r="E3834" s="94">
        <v>2</v>
      </c>
      <c r="F3834" s="92">
        <v>0.9</v>
      </c>
      <c r="G3834" s="92">
        <v>140</v>
      </c>
      <c r="H3834" s="93">
        <v>236</v>
      </c>
      <c r="I3834" s="93">
        <v>3</v>
      </c>
      <c r="J3834" s="93">
        <v>499</v>
      </c>
      <c r="K3834" s="101">
        <v>3752</v>
      </c>
      <c r="L3834" s="101">
        <v>0</v>
      </c>
      <c r="M3834" s="101">
        <v>9.6343432378737293E+17</v>
      </c>
    </row>
    <row r="3835" spans="4:13" ht="15" customHeight="1">
      <c r="D3835" s="99" t="b">
        <v>0</v>
      </c>
      <c r="E3835" s="94">
        <v>1</v>
      </c>
      <c r="F3835" s="92">
        <v>0.51</v>
      </c>
      <c r="G3835" s="92">
        <v>88</v>
      </c>
      <c r="H3835" s="93">
        <v>13</v>
      </c>
      <c r="I3835" s="93">
        <v>3</v>
      </c>
      <c r="J3835" s="93">
        <v>280</v>
      </c>
      <c r="K3835" s="101">
        <v>3753</v>
      </c>
      <c r="L3835" s="101">
        <v>0</v>
      </c>
      <c r="M3835" s="101">
        <v>8.6432229294171924E+18</v>
      </c>
    </row>
    <row r="3836" spans="4:13" ht="15" customHeight="1">
      <c r="D3836" s="99" t="b">
        <v>0</v>
      </c>
      <c r="E3836" s="94">
        <v>1</v>
      </c>
      <c r="F3836" s="92">
        <v>5.85</v>
      </c>
      <c r="G3836" s="92">
        <v>211</v>
      </c>
      <c r="H3836" s="93">
        <v>61</v>
      </c>
      <c r="I3836" s="93">
        <v>1</v>
      </c>
      <c r="J3836" s="93">
        <v>1214</v>
      </c>
      <c r="K3836" s="101">
        <v>3754</v>
      </c>
      <c r="L3836" s="101">
        <v>0</v>
      </c>
      <c r="M3836" s="101">
        <v>1.5799981189724588E+19</v>
      </c>
    </row>
    <row r="3837" spans="4:13" ht="15" customHeight="1">
      <c r="D3837" s="99" t="b">
        <v>0</v>
      </c>
      <c r="E3837" s="94">
        <v>1</v>
      </c>
      <c r="F3837" s="92">
        <v>1.77</v>
      </c>
      <c r="G3837" s="92">
        <v>162</v>
      </c>
      <c r="H3837" s="93">
        <v>68</v>
      </c>
      <c r="I3837" s="93">
        <v>6</v>
      </c>
      <c r="J3837" s="93">
        <v>619</v>
      </c>
      <c r="K3837" s="101">
        <v>3755</v>
      </c>
      <c r="L3837" s="101">
        <v>0</v>
      </c>
      <c r="M3837" s="101">
        <v>9.8404286714591007E+18</v>
      </c>
    </row>
    <row r="3838" spans="4:13" ht="15" customHeight="1">
      <c r="D3838" s="99" t="b">
        <v>0</v>
      </c>
      <c r="E3838" s="94">
        <v>1</v>
      </c>
      <c r="F3838" s="92">
        <v>1.4</v>
      </c>
      <c r="G3838" s="92">
        <v>234</v>
      </c>
      <c r="H3838" s="93">
        <v>79</v>
      </c>
      <c r="I3838" s="93">
        <v>5</v>
      </c>
      <c r="J3838" s="93">
        <v>662</v>
      </c>
      <c r="K3838" s="101">
        <v>3756</v>
      </c>
      <c r="L3838" s="101">
        <v>0</v>
      </c>
      <c r="M3838" s="101">
        <v>1.5183841149068845E+19</v>
      </c>
    </row>
    <row r="3839" spans="4:13" ht="15" customHeight="1">
      <c r="D3839" s="99" t="b">
        <v>0</v>
      </c>
      <c r="E3839" s="94">
        <v>1</v>
      </c>
      <c r="F3839" s="92">
        <v>0.47</v>
      </c>
      <c r="G3839" s="92">
        <v>161</v>
      </c>
      <c r="H3839" s="93">
        <v>170</v>
      </c>
      <c r="I3839" s="93">
        <v>6</v>
      </c>
      <c r="J3839" s="93">
        <v>296</v>
      </c>
      <c r="K3839" s="101">
        <v>3757</v>
      </c>
      <c r="L3839" s="101">
        <v>0</v>
      </c>
      <c r="M3839" s="101">
        <v>1.1481506788654381E+19</v>
      </c>
    </row>
    <row r="3840" spans="4:13" ht="15" customHeight="1">
      <c r="D3840" s="99" t="b">
        <v>0</v>
      </c>
      <c r="E3840" s="94">
        <v>2</v>
      </c>
      <c r="F3840" s="92">
        <v>0.45</v>
      </c>
      <c r="G3840" s="92">
        <v>236</v>
      </c>
      <c r="H3840" s="93">
        <v>236</v>
      </c>
      <c r="I3840" s="93">
        <v>2</v>
      </c>
      <c r="J3840" s="93">
        <v>191</v>
      </c>
      <c r="K3840" s="101">
        <v>3758</v>
      </c>
      <c r="L3840" s="101">
        <v>0</v>
      </c>
      <c r="M3840" s="101">
        <v>4.4642226364835041E+18</v>
      </c>
    </row>
    <row r="3841" spans="4:13" ht="15" customHeight="1">
      <c r="D3841" s="99" t="b">
        <v>0</v>
      </c>
      <c r="E3841" s="94">
        <v>1</v>
      </c>
      <c r="F3841" s="92">
        <v>0.6</v>
      </c>
      <c r="G3841" s="92">
        <v>246</v>
      </c>
      <c r="H3841" s="93">
        <v>50</v>
      </c>
      <c r="I3841" s="93">
        <v>2</v>
      </c>
      <c r="J3841" s="93">
        <v>866</v>
      </c>
      <c r="K3841" s="101">
        <v>3759</v>
      </c>
      <c r="L3841" s="101">
        <v>0</v>
      </c>
      <c r="M3841" s="101">
        <v>1.7774917861435781E+19</v>
      </c>
    </row>
    <row r="3842" spans="4:13" ht="15" customHeight="1">
      <c r="D3842" s="99" t="b">
        <v>0</v>
      </c>
      <c r="E3842" s="94">
        <v>6</v>
      </c>
      <c r="F3842" s="92">
        <v>1.25</v>
      </c>
      <c r="G3842" s="92">
        <v>141</v>
      </c>
      <c r="H3842" s="93">
        <v>262</v>
      </c>
      <c r="I3842" s="93">
        <v>3</v>
      </c>
      <c r="J3842" s="93">
        <v>308</v>
      </c>
      <c r="K3842" s="101">
        <v>3760</v>
      </c>
      <c r="L3842" s="101">
        <v>0</v>
      </c>
      <c r="M3842" s="101">
        <v>5.0231613626901432E+18</v>
      </c>
    </row>
    <row r="3843" spans="4:13" ht="15" customHeight="1">
      <c r="D3843" s="99" t="b">
        <v>0</v>
      </c>
      <c r="E3843" s="94">
        <v>1</v>
      </c>
      <c r="F3843" s="92">
        <v>1.86</v>
      </c>
      <c r="G3843" s="92">
        <v>237</v>
      </c>
      <c r="H3843" s="93">
        <v>170</v>
      </c>
      <c r="I3843" s="93">
        <v>2</v>
      </c>
      <c r="J3843" s="93">
        <v>1142</v>
      </c>
      <c r="K3843" s="101">
        <v>3761</v>
      </c>
      <c r="L3843" s="101">
        <v>0</v>
      </c>
      <c r="M3843" s="101">
        <v>8.8564746664497582E+18</v>
      </c>
    </row>
    <row r="3844" spans="4:13" ht="15" customHeight="1">
      <c r="D3844" s="99" t="b">
        <v>0</v>
      </c>
      <c r="E3844" s="94">
        <v>2</v>
      </c>
      <c r="F3844" s="92">
        <v>0.4</v>
      </c>
      <c r="G3844" s="92">
        <v>151</v>
      </c>
      <c r="H3844" s="93">
        <v>238</v>
      </c>
      <c r="I3844" s="93">
        <v>6</v>
      </c>
      <c r="J3844" s="93">
        <v>146</v>
      </c>
      <c r="K3844" s="101">
        <v>3762</v>
      </c>
      <c r="L3844" s="101">
        <v>0</v>
      </c>
      <c r="M3844" s="101">
        <v>5.8720243891443395E+18</v>
      </c>
    </row>
    <row r="3845" spans="4:13" ht="15" customHeight="1">
      <c r="D3845" s="99" t="b">
        <v>0</v>
      </c>
      <c r="E3845" s="94">
        <v>1</v>
      </c>
      <c r="F3845" s="92">
        <v>3.6</v>
      </c>
      <c r="G3845" s="92">
        <v>262</v>
      </c>
      <c r="H3845" s="93">
        <v>137</v>
      </c>
      <c r="I3845" s="93">
        <v>6</v>
      </c>
      <c r="J3845" s="93">
        <v>589</v>
      </c>
      <c r="K3845" s="101">
        <v>3763</v>
      </c>
      <c r="L3845" s="101">
        <v>0</v>
      </c>
      <c r="M3845" s="101">
        <v>4.6180671845667267E+18</v>
      </c>
    </row>
    <row r="3846" spans="4:13" ht="15" customHeight="1">
      <c r="D3846" s="99" t="b">
        <v>0</v>
      </c>
      <c r="E3846" s="94">
        <v>5</v>
      </c>
      <c r="F3846" s="92">
        <v>1.58</v>
      </c>
      <c r="G3846" s="92">
        <v>186</v>
      </c>
      <c r="H3846" s="93">
        <v>229</v>
      </c>
      <c r="I3846" s="93">
        <v>3</v>
      </c>
      <c r="J3846" s="93">
        <v>578</v>
      </c>
      <c r="K3846" s="101">
        <v>3764</v>
      </c>
      <c r="L3846" s="101">
        <v>0</v>
      </c>
      <c r="M3846" s="101">
        <v>1.5184644356867283E+19</v>
      </c>
    </row>
    <row r="3847" spans="4:13" ht="15" customHeight="1">
      <c r="D3847" s="99" t="b">
        <v>0</v>
      </c>
      <c r="E3847" s="94">
        <v>1</v>
      </c>
      <c r="F3847" s="92">
        <v>1.24</v>
      </c>
      <c r="G3847" s="92">
        <v>233</v>
      </c>
      <c r="H3847" s="93">
        <v>234</v>
      </c>
      <c r="I3847" s="93">
        <v>1</v>
      </c>
      <c r="J3847" s="93">
        <v>474</v>
      </c>
      <c r="K3847" s="101">
        <v>3765</v>
      </c>
      <c r="L3847" s="101">
        <v>0</v>
      </c>
      <c r="M3847" s="101">
        <v>1.1909630400003504E+19</v>
      </c>
    </row>
    <row r="3848" spans="4:13" ht="15" customHeight="1">
      <c r="D3848" s="99" t="b">
        <v>0</v>
      </c>
      <c r="E3848" s="94">
        <v>1</v>
      </c>
      <c r="F3848" s="92">
        <v>1.62</v>
      </c>
      <c r="G3848" s="92">
        <v>107</v>
      </c>
      <c r="H3848" s="93">
        <v>144</v>
      </c>
      <c r="I3848" s="93">
        <v>1</v>
      </c>
      <c r="J3848" s="93">
        <v>522</v>
      </c>
      <c r="K3848" s="101">
        <v>3766</v>
      </c>
      <c r="L3848" s="101">
        <v>0</v>
      </c>
      <c r="M3848" s="101">
        <v>1.5795708987903623E+19</v>
      </c>
    </row>
    <row r="3849" spans="4:13" ht="15" customHeight="1">
      <c r="D3849" s="99" t="b">
        <v>0</v>
      </c>
      <c r="E3849" s="94">
        <v>2</v>
      </c>
      <c r="F3849" s="92">
        <v>1.3</v>
      </c>
      <c r="G3849" s="92">
        <v>236</v>
      </c>
      <c r="H3849" s="93">
        <v>237</v>
      </c>
      <c r="I3849" s="93">
        <v>5</v>
      </c>
      <c r="J3849" s="93">
        <v>830</v>
      </c>
      <c r="K3849" s="101">
        <v>3767</v>
      </c>
      <c r="L3849" s="101">
        <v>0</v>
      </c>
      <c r="M3849" s="101">
        <v>7.0270163172529623E+18</v>
      </c>
    </row>
    <row r="3850" spans="4:13" ht="15" customHeight="1">
      <c r="D3850" s="99" t="b">
        <v>0</v>
      </c>
      <c r="E3850" s="94">
        <v>2</v>
      </c>
      <c r="F3850" s="92">
        <v>4.07</v>
      </c>
      <c r="G3850" s="92">
        <v>4</v>
      </c>
      <c r="H3850" s="93">
        <v>163</v>
      </c>
      <c r="I3850" s="93">
        <v>6</v>
      </c>
      <c r="J3850" s="93">
        <v>1218</v>
      </c>
      <c r="K3850" s="101">
        <v>3768</v>
      </c>
      <c r="L3850" s="101">
        <v>0</v>
      </c>
      <c r="M3850" s="101">
        <v>7.2328854627314924E+18</v>
      </c>
    </row>
    <row r="3851" spans="4:13" ht="15" customHeight="1">
      <c r="D3851" s="99" t="b">
        <v>0</v>
      </c>
      <c r="E3851" s="94">
        <v>3</v>
      </c>
      <c r="F3851" s="92">
        <v>0.66</v>
      </c>
      <c r="G3851" s="92">
        <v>236</v>
      </c>
      <c r="H3851" s="93">
        <v>263</v>
      </c>
      <c r="I3851" s="93">
        <v>1</v>
      </c>
      <c r="J3851" s="93">
        <v>302</v>
      </c>
      <c r="K3851" s="101">
        <v>3769</v>
      </c>
      <c r="L3851" s="101">
        <v>0</v>
      </c>
      <c r="M3851" s="101">
        <v>1.2656749016608147E+19</v>
      </c>
    </row>
    <row r="3852" spans="4:13" ht="15" customHeight="1">
      <c r="D3852" s="99" t="b">
        <v>0</v>
      </c>
      <c r="E3852" s="94">
        <v>1</v>
      </c>
      <c r="F3852" s="92">
        <v>4.88</v>
      </c>
      <c r="G3852" s="92">
        <v>233</v>
      </c>
      <c r="H3852" s="93">
        <v>88</v>
      </c>
      <c r="I3852" s="93">
        <v>4</v>
      </c>
      <c r="J3852" s="93">
        <v>789</v>
      </c>
      <c r="K3852" s="101">
        <v>3770</v>
      </c>
      <c r="L3852" s="101">
        <v>0</v>
      </c>
      <c r="M3852" s="101">
        <v>8.6466985014026936E+18</v>
      </c>
    </row>
    <row r="3853" spans="4:13" ht="15" customHeight="1">
      <c r="D3853" s="99" t="b">
        <v>0</v>
      </c>
      <c r="E3853" s="94">
        <v>1</v>
      </c>
      <c r="F3853" s="92">
        <v>0.8</v>
      </c>
      <c r="G3853" s="92">
        <v>238</v>
      </c>
      <c r="H3853" s="93">
        <v>239</v>
      </c>
      <c r="I3853" s="93">
        <v>6</v>
      </c>
      <c r="J3853" s="93">
        <v>170</v>
      </c>
      <c r="K3853" s="101">
        <v>3771</v>
      </c>
      <c r="L3853" s="101">
        <v>0</v>
      </c>
      <c r="M3853" s="101">
        <v>7.8603206224235776E+18</v>
      </c>
    </row>
    <row r="3854" spans="4:13" ht="15" customHeight="1">
      <c r="D3854" s="99" t="b">
        <v>0</v>
      </c>
      <c r="E3854" s="94">
        <v>1</v>
      </c>
      <c r="F3854" s="92">
        <v>1.4</v>
      </c>
      <c r="G3854" s="92">
        <v>186</v>
      </c>
      <c r="H3854" s="93">
        <v>137</v>
      </c>
      <c r="I3854" s="93">
        <v>1</v>
      </c>
      <c r="J3854" s="93">
        <v>983</v>
      </c>
      <c r="K3854" s="101">
        <v>3772</v>
      </c>
      <c r="L3854" s="101">
        <v>0</v>
      </c>
      <c r="M3854" s="101">
        <v>1.5021072627203396E+19</v>
      </c>
    </row>
    <row r="3855" spans="4:13" ht="15" customHeight="1">
      <c r="D3855" s="99" t="b">
        <v>0</v>
      </c>
      <c r="E3855" s="94">
        <v>2</v>
      </c>
      <c r="F3855" s="92">
        <v>0.28999999999999998</v>
      </c>
      <c r="G3855" s="92">
        <v>249</v>
      </c>
      <c r="H3855" s="93">
        <v>249</v>
      </c>
      <c r="I3855" s="93">
        <v>2</v>
      </c>
      <c r="J3855" s="93">
        <v>69</v>
      </c>
      <c r="K3855" s="101">
        <v>3773</v>
      </c>
      <c r="L3855" s="101">
        <v>0</v>
      </c>
      <c r="M3855" s="101">
        <v>1.7048384695650447E+19</v>
      </c>
    </row>
    <row r="3856" spans="4:13" ht="15" customHeight="1">
      <c r="D3856" s="99" t="b">
        <v>0</v>
      </c>
      <c r="E3856" s="94">
        <v>1</v>
      </c>
      <c r="F3856" s="92">
        <v>1.19</v>
      </c>
      <c r="G3856" s="92">
        <v>158</v>
      </c>
      <c r="H3856" s="93">
        <v>144</v>
      </c>
      <c r="I3856" s="93">
        <v>4</v>
      </c>
      <c r="J3856" s="93">
        <v>472</v>
      </c>
      <c r="K3856" s="101">
        <v>3774</v>
      </c>
      <c r="L3856" s="101">
        <v>0</v>
      </c>
      <c r="M3856" s="101">
        <v>1.2774771517260304E+19</v>
      </c>
    </row>
    <row r="3857" spans="4:13" ht="15" customHeight="1">
      <c r="D3857" s="99" t="b">
        <v>0</v>
      </c>
      <c r="E3857" s="94">
        <v>1</v>
      </c>
      <c r="F3857" s="92">
        <v>0.85</v>
      </c>
      <c r="G3857" s="92">
        <v>233</v>
      </c>
      <c r="H3857" s="93">
        <v>170</v>
      </c>
      <c r="I3857" s="93">
        <v>3</v>
      </c>
      <c r="J3857" s="93">
        <v>636</v>
      </c>
      <c r="K3857" s="101">
        <v>3775</v>
      </c>
      <c r="L3857" s="101">
        <v>0</v>
      </c>
      <c r="M3857" s="101">
        <v>1.5906570207843391E+19</v>
      </c>
    </row>
    <row r="3858" spans="4:13" ht="15" customHeight="1">
      <c r="D3858" s="99" t="b">
        <v>0</v>
      </c>
      <c r="E3858" s="94">
        <v>1</v>
      </c>
      <c r="F3858" s="92">
        <v>1.6</v>
      </c>
      <c r="G3858" s="92">
        <v>114</v>
      </c>
      <c r="H3858" s="93">
        <v>186</v>
      </c>
      <c r="I3858" s="93">
        <v>6</v>
      </c>
      <c r="J3858" s="93">
        <v>395</v>
      </c>
      <c r="K3858" s="101">
        <v>3776</v>
      </c>
      <c r="L3858" s="101">
        <v>0</v>
      </c>
      <c r="M3858" s="101">
        <v>1.4412469347887972E+19</v>
      </c>
    </row>
    <row r="3859" spans="4:13" ht="15" customHeight="1">
      <c r="D3859" s="99" t="b">
        <v>0</v>
      </c>
      <c r="E3859" s="94">
        <v>1</v>
      </c>
      <c r="F3859" s="92">
        <v>3</v>
      </c>
      <c r="G3859" s="92">
        <v>107</v>
      </c>
      <c r="H3859" s="93">
        <v>140</v>
      </c>
      <c r="I3859" s="93">
        <v>4</v>
      </c>
      <c r="J3859" s="93">
        <v>705</v>
      </c>
      <c r="K3859" s="101">
        <v>3777</v>
      </c>
      <c r="L3859" s="101">
        <v>0</v>
      </c>
      <c r="M3859" s="101">
        <v>1.4107946847089209E+19</v>
      </c>
    </row>
    <row r="3860" spans="4:13" ht="15" customHeight="1">
      <c r="D3860" s="99" t="b">
        <v>0</v>
      </c>
      <c r="E3860" s="94">
        <v>2</v>
      </c>
      <c r="F3860" s="92">
        <v>0.66</v>
      </c>
      <c r="G3860" s="92">
        <v>48</v>
      </c>
      <c r="H3860" s="93">
        <v>48</v>
      </c>
      <c r="I3860" s="93">
        <v>6</v>
      </c>
      <c r="J3860" s="93">
        <v>172</v>
      </c>
      <c r="K3860" s="101">
        <v>3778</v>
      </c>
      <c r="L3860" s="101">
        <v>0</v>
      </c>
      <c r="M3860" s="101">
        <v>1.2913929133860553E+19</v>
      </c>
    </row>
    <row r="3861" spans="4:13" ht="15" customHeight="1">
      <c r="D3861" s="99" t="b">
        <v>0</v>
      </c>
      <c r="E3861" s="94">
        <v>1</v>
      </c>
      <c r="F3861" s="92">
        <v>7.97</v>
      </c>
      <c r="G3861" s="92">
        <v>132</v>
      </c>
      <c r="H3861" s="93">
        <v>63</v>
      </c>
      <c r="I3861" s="93">
        <v>7</v>
      </c>
      <c r="J3861" s="93">
        <v>1092</v>
      </c>
      <c r="K3861" s="101">
        <v>3779</v>
      </c>
      <c r="L3861" s="101">
        <v>0</v>
      </c>
      <c r="M3861" s="101">
        <v>1.6405461248661119E+19</v>
      </c>
    </row>
    <row r="3862" spans="4:13" ht="15" customHeight="1">
      <c r="D3862" s="99" t="b">
        <v>0</v>
      </c>
      <c r="E3862" s="94">
        <v>2</v>
      </c>
      <c r="F3862" s="92">
        <v>1.3</v>
      </c>
      <c r="G3862" s="92">
        <v>186</v>
      </c>
      <c r="H3862" s="93">
        <v>162</v>
      </c>
      <c r="I3862" s="93">
        <v>1</v>
      </c>
      <c r="J3862" s="93">
        <v>882</v>
      </c>
      <c r="K3862" s="101">
        <v>3780</v>
      </c>
      <c r="L3862" s="101">
        <v>0</v>
      </c>
      <c r="M3862" s="101">
        <v>1.1234537359149115E+19</v>
      </c>
    </row>
    <row r="3863" spans="4:13" ht="15" customHeight="1">
      <c r="D3863" s="99" t="b">
        <v>0</v>
      </c>
      <c r="E3863" s="94">
        <v>1</v>
      </c>
      <c r="F3863" s="92">
        <v>0.75</v>
      </c>
      <c r="G3863" s="92">
        <v>186</v>
      </c>
      <c r="H3863" s="93">
        <v>170</v>
      </c>
      <c r="I3863" s="93">
        <v>6</v>
      </c>
      <c r="J3863" s="93">
        <v>247</v>
      </c>
      <c r="K3863" s="101">
        <v>3781</v>
      </c>
      <c r="L3863" s="101">
        <v>0</v>
      </c>
      <c r="M3863" s="101">
        <v>2.4064230736090352E+17</v>
      </c>
    </row>
    <row r="3864" spans="4:13" ht="15" customHeight="1">
      <c r="D3864" s="99" t="b">
        <v>0</v>
      </c>
      <c r="E3864" s="94">
        <v>1</v>
      </c>
      <c r="F3864" s="92">
        <v>1.1399999999999999</v>
      </c>
      <c r="G3864" s="92">
        <v>239</v>
      </c>
      <c r="H3864" s="93">
        <v>151</v>
      </c>
      <c r="I3864" s="93">
        <v>3</v>
      </c>
      <c r="J3864" s="93">
        <v>440</v>
      </c>
      <c r="K3864" s="101">
        <v>3782</v>
      </c>
      <c r="L3864" s="101">
        <v>0</v>
      </c>
      <c r="M3864" s="101">
        <v>1.0280809255338992E+19</v>
      </c>
    </row>
    <row r="3865" spans="4:13" ht="15" customHeight="1">
      <c r="D3865" s="99" t="b">
        <v>0</v>
      </c>
      <c r="E3865" s="94">
        <v>1</v>
      </c>
      <c r="F3865" s="92">
        <v>2.6</v>
      </c>
      <c r="G3865" s="92">
        <v>264</v>
      </c>
      <c r="H3865" s="93">
        <v>264</v>
      </c>
      <c r="I3865" s="93">
        <v>2</v>
      </c>
      <c r="J3865" s="93">
        <v>1033</v>
      </c>
      <c r="K3865" s="101">
        <v>3783</v>
      </c>
      <c r="L3865" s="101">
        <v>0</v>
      </c>
      <c r="M3865" s="101">
        <v>1.0422920529090357E+19</v>
      </c>
    </row>
    <row r="3866" spans="4:13" ht="15" customHeight="1">
      <c r="D3866" s="99" t="b">
        <v>0</v>
      </c>
      <c r="E3866" s="94">
        <v>1</v>
      </c>
      <c r="F3866" s="92">
        <v>5.2</v>
      </c>
      <c r="G3866" s="92">
        <v>229</v>
      </c>
      <c r="H3866" s="93">
        <v>87</v>
      </c>
      <c r="I3866" s="93">
        <v>6</v>
      </c>
      <c r="J3866" s="93">
        <v>791</v>
      </c>
      <c r="K3866" s="101">
        <v>3784</v>
      </c>
      <c r="L3866" s="101">
        <v>0</v>
      </c>
      <c r="M3866" s="101">
        <v>9.5703891344984945E+18</v>
      </c>
    </row>
    <row r="3867" spans="4:13" ht="15" customHeight="1">
      <c r="D3867" s="99" t="b">
        <v>0</v>
      </c>
      <c r="E3867" s="94">
        <v>1</v>
      </c>
      <c r="F3867" s="92">
        <v>0.28000000000000003</v>
      </c>
      <c r="G3867" s="92">
        <v>141</v>
      </c>
      <c r="H3867" s="93">
        <v>237</v>
      </c>
      <c r="I3867" s="93">
        <v>5</v>
      </c>
      <c r="J3867" s="93">
        <v>284</v>
      </c>
      <c r="K3867" s="101">
        <v>3785</v>
      </c>
      <c r="L3867" s="101">
        <v>0</v>
      </c>
      <c r="M3867" s="101">
        <v>6.917506391576404E+18</v>
      </c>
    </row>
    <row r="3868" spans="4:13" ht="15" customHeight="1">
      <c r="D3868" s="99" t="b">
        <v>0</v>
      </c>
      <c r="E3868" s="94">
        <v>2</v>
      </c>
      <c r="F3868" s="92">
        <v>0.95</v>
      </c>
      <c r="G3868" s="92">
        <v>114</v>
      </c>
      <c r="H3868" s="93">
        <v>148</v>
      </c>
      <c r="I3868" s="93">
        <v>7</v>
      </c>
      <c r="J3868" s="93">
        <v>1194</v>
      </c>
      <c r="K3868" s="101">
        <v>3786</v>
      </c>
      <c r="L3868" s="101">
        <v>0</v>
      </c>
      <c r="M3868" s="101">
        <v>1.8096856577842799E+19</v>
      </c>
    </row>
    <row r="3869" spans="4:13" ht="15" customHeight="1">
      <c r="D3869" s="99" t="b">
        <v>0</v>
      </c>
      <c r="E3869" s="94">
        <v>1</v>
      </c>
      <c r="F3869" s="92">
        <v>0.9</v>
      </c>
      <c r="G3869" s="92">
        <v>186</v>
      </c>
      <c r="H3869" s="93">
        <v>90</v>
      </c>
      <c r="I3869" s="93">
        <v>4</v>
      </c>
      <c r="J3869" s="93">
        <v>253</v>
      </c>
      <c r="K3869" s="101">
        <v>3787</v>
      </c>
      <c r="L3869" s="101">
        <v>0</v>
      </c>
      <c r="M3869" s="101">
        <v>6.7047947978358067E+17</v>
      </c>
    </row>
    <row r="3870" spans="4:13" ht="15" customHeight="1">
      <c r="D3870" s="99" t="b">
        <v>0</v>
      </c>
      <c r="E3870" s="94">
        <v>1</v>
      </c>
      <c r="F3870" s="92">
        <v>0.4</v>
      </c>
      <c r="G3870" s="92">
        <v>231</v>
      </c>
      <c r="H3870" s="93">
        <v>125</v>
      </c>
      <c r="I3870" s="93">
        <v>5</v>
      </c>
      <c r="J3870" s="93">
        <v>237</v>
      </c>
      <c r="K3870" s="101">
        <v>3788</v>
      </c>
      <c r="L3870" s="101">
        <v>0</v>
      </c>
      <c r="M3870" s="101">
        <v>9.3133450162191012E+18</v>
      </c>
    </row>
    <row r="3871" spans="4:13" ht="15" customHeight="1">
      <c r="D3871" s="99" t="b">
        <v>0</v>
      </c>
      <c r="E3871" s="94">
        <v>6</v>
      </c>
      <c r="F3871" s="92">
        <v>1.52</v>
      </c>
      <c r="G3871" s="92">
        <v>236</v>
      </c>
      <c r="H3871" s="93">
        <v>140</v>
      </c>
      <c r="I3871" s="93">
        <v>5</v>
      </c>
      <c r="J3871" s="93">
        <v>855</v>
      </c>
      <c r="K3871" s="101">
        <v>3789</v>
      </c>
      <c r="L3871" s="101">
        <v>0</v>
      </c>
      <c r="M3871" s="101">
        <v>8.7331282795925422E+18</v>
      </c>
    </row>
    <row r="3872" spans="4:13" ht="15" customHeight="1">
      <c r="D3872" s="99" t="b">
        <v>0</v>
      </c>
      <c r="E3872" s="94">
        <v>1</v>
      </c>
      <c r="F3872" s="92">
        <v>11.18</v>
      </c>
      <c r="G3872" s="92">
        <v>166</v>
      </c>
      <c r="H3872" s="93">
        <v>181</v>
      </c>
      <c r="I3872" s="93">
        <v>4</v>
      </c>
      <c r="J3872" s="93">
        <v>2873</v>
      </c>
      <c r="K3872" s="101">
        <v>3790</v>
      </c>
      <c r="L3872" s="101">
        <v>0</v>
      </c>
      <c r="M3872" s="101">
        <v>1.5579695980692802E+19</v>
      </c>
    </row>
    <row r="3873" spans="4:13" ht="15" customHeight="1">
      <c r="D3873" s="99" t="b">
        <v>0</v>
      </c>
      <c r="E3873" s="94">
        <v>3</v>
      </c>
      <c r="F3873" s="92">
        <v>4.5</v>
      </c>
      <c r="G3873" s="92">
        <v>239</v>
      </c>
      <c r="H3873" s="93">
        <v>145</v>
      </c>
      <c r="I3873" s="93">
        <v>7</v>
      </c>
      <c r="J3873" s="93">
        <v>1633</v>
      </c>
      <c r="K3873" s="101">
        <v>3791</v>
      </c>
      <c r="L3873" s="101">
        <v>0</v>
      </c>
      <c r="M3873" s="101">
        <v>9.9411031952835891E+18</v>
      </c>
    </row>
    <row r="3874" spans="4:13" ht="15" customHeight="1">
      <c r="D3874" s="99" t="b">
        <v>0</v>
      </c>
      <c r="E3874" s="94">
        <v>3</v>
      </c>
      <c r="F3874" s="92">
        <v>0.92</v>
      </c>
      <c r="G3874" s="92">
        <v>161</v>
      </c>
      <c r="H3874" s="93">
        <v>229</v>
      </c>
      <c r="I3874" s="93">
        <v>7</v>
      </c>
      <c r="J3874" s="93">
        <v>347</v>
      </c>
      <c r="K3874" s="101">
        <v>3792</v>
      </c>
      <c r="L3874" s="101">
        <v>0</v>
      </c>
      <c r="M3874" s="101">
        <v>7.3371192563648061E+18</v>
      </c>
    </row>
    <row r="3875" spans="4:13" ht="15" customHeight="1">
      <c r="D3875" s="99" t="b">
        <v>0</v>
      </c>
      <c r="E3875" s="94">
        <v>1</v>
      </c>
      <c r="F3875" s="92">
        <v>1.8</v>
      </c>
      <c r="G3875" s="92">
        <v>231</v>
      </c>
      <c r="H3875" s="93">
        <v>107</v>
      </c>
      <c r="I3875" s="93">
        <v>5</v>
      </c>
      <c r="J3875" s="93">
        <v>599</v>
      </c>
      <c r="K3875" s="101">
        <v>3793</v>
      </c>
      <c r="L3875" s="101">
        <v>0</v>
      </c>
      <c r="M3875" s="101">
        <v>2.5739000268795232E+17</v>
      </c>
    </row>
    <row r="3876" spans="4:13" ht="15" customHeight="1">
      <c r="D3876" s="99" t="b">
        <v>0</v>
      </c>
      <c r="E3876" s="94">
        <v>5</v>
      </c>
      <c r="F3876" s="92">
        <v>0.74</v>
      </c>
      <c r="G3876" s="92">
        <v>90</v>
      </c>
      <c r="H3876" s="93">
        <v>186</v>
      </c>
      <c r="I3876" s="93">
        <v>5</v>
      </c>
      <c r="J3876" s="93">
        <v>705</v>
      </c>
      <c r="K3876" s="101">
        <v>3794</v>
      </c>
      <c r="L3876" s="101">
        <v>0</v>
      </c>
      <c r="M3876" s="101">
        <v>1.6515999340354198E+19</v>
      </c>
    </row>
    <row r="3877" spans="4:13" ht="15" customHeight="1">
      <c r="D3877" s="99" t="b">
        <v>0</v>
      </c>
      <c r="E3877" s="94">
        <v>2</v>
      </c>
      <c r="F3877" s="92">
        <v>0.51</v>
      </c>
      <c r="G3877" s="92">
        <v>75</v>
      </c>
      <c r="H3877" s="93">
        <v>263</v>
      </c>
      <c r="I3877" s="93">
        <v>2</v>
      </c>
      <c r="J3877" s="93">
        <v>82</v>
      </c>
      <c r="K3877" s="101">
        <v>3795</v>
      </c>
      <c r="L3877" s="101">
        <v>0</v>
      </c>
      <c r="M3877" s="101">
        <v>7.3011743373743114E+18</v>
      </c>
    </row>
    <row r="3878" spans="4:13" ht="15" customHeight="1">
      <c r="D3878" s="99" t="b">
        <v>0</v>
      </c>
      <c r="E3878" s="94">
        <v>1</v>
      </c>
      <c r="F3878" s="92">
        <v>1.7</v>
      </c>
      <c r="G3878" s="92">
        <v>231</v>
      </c>
      <c r="H3878" s="93">
        <v>232</v>
      </c>
      <c r="I3878" s="93">
        <v>4</v>
      </c>
      <c r="J3878" s="93">
        <v>766</v>
      </c>
      <c r="K3878" s="101">
        <v>3796</v>
      </c>
      <c r="L3878" s="101">
        <v>0</v>
      </c>
      <c r="M3878" s="101">
        <v>4.3858169471855145E+18</v>
      </c>
    </row>
    <row r="3879" spans="4:13" ht="15" customHeight="1">
      <c r="D3879" s="99" t="b">
        <v>0</v>
      </c>
      <c r="E3879" s="94">
        <v>2</v>
      </c>
      <c r="F3879" s="92">
        <v>1.08</v>
      </c>
      <c r="G3879" s="92">
        <v>237</v>
      </c>
      <c r="H3879" s="93">
        <v>162</v>
      </c>
      <c r="I3879" s="93">
        <v>3</v>
      </c>
      <c r="J3879" s="93">
        <v>862</v>
      </c>
      <c r="K3879" s="101">
        <v>3797</v>
      </c>
      <c r="L3879" s="101">
        <v>0</v>
      </c>
      <c r="M3879" s="101">
        <v>4.7037029084814152E+18</v>
      </c>
    </row>
    <row r="3880" spans="4:13" ht="15" customHeight="1">
      <c r="D3880" s="99" t="b">
        <v>0</v>
      </c>
      <c r="E3880" s="94">
        <v>6</v>
      </c>
      <c r="F3880" s="92">
        <v>1.1100000000000001</v>
      </c>
      <c r="G3880" s="92">
        <v>144</v>
      </c>
      <c r="H3880" s="93">
        <v>113</v>
      </c>
      <c r="I3880" s="93">
        <v>6</v>
      </c>
      <c r="J3880" s="93">
        <v>409</v>
      </c>
      <c r="K3880" s="101">
        <v>3798</v>
      </c>
      <c r="L3880" s="101">
        <v>0</v>
      </c>
      <c r="M3880" s="101">
        <v>7.7648055947248251E+18</v>
      </c>
    </row>
    <row r="3881" spans="4:13" ht="15" customHeight="1">
      <c r="D3881" s="99" t="b">
        <v>0</v>
      </c>
      <c r="E3881" s="94">
        <v>1</v>
      </c>
      <c r="F3881" s="92">
        <v>1.52</v>
      </c>
      <c r="G3881" s="92">
        <v>161</v>
      </c>
      <c r="H3881" s="93">
        <v>140</v>
      </c>
      <c r="I3881" s="93">
        <v>5</v>
      </c>
      <c r="J3881" s="93">
        <v>869</v>
      </c>
      <c r="K3881" s="101">
        <v>3799</v>
      </c>
      <c r="L3881" s="101">
        <v>0</v>
      </c>
      <c r="M3881" s="101">
        <v>1.5284028091830565E+19</v>
      </c>
    </row>
    <row r="3882" spans="4:13" ht="15" customHeight="1">
      <c r="D3882" s="99" t="b">
        <v>0</v>
      </c>
      <c r="E3882" s="94">
        <v>5</v>
      </c>
      <c r="F3882" s="92">
        <v>9.6300000000000008</v>
      </c>
      <c r="G3882" s="92">
        <v>138</v>
      </c>
      <c r="H3882" s="93">
        <v>107</v>
      </c>
      <c r="I3882" s="93">
        <v>3</v>
      </c>
      <c r="J3882" s="93">
        <v>1215</v>
      </c>
      <c r="K3882" s="101">
        <v>3800</v>
      </c>
      <c r="L3882" s="101">
        <v>0</v>
      </c>
      <c r="M3882" s="101">
        <v>8.127355869753556E+18</v>
      </c>
    </row>
    <row r="3883" spans="4:13" ht="15" customHeight="1">
      <c r="D3883" s="99" t="b">
        <v>0</v>
      </c>
      <c r="E3883" s="94">
        <v>1</v>
      </c>
      <c r="F3883" s="92">
        <v>3.2</v>
      </c>
      <c r="G3883" s="92">
        <v>170</v>
      </c>
      <c r="H3883" s="93">
        <v>231</v>
      </c>
      <c r="I3883" s="93">
        <v>3</v>
      </c>
      <c r="J3883" s="93">
        <v>1128</v>
      </c>
      <c r="K3883" s="101">
        <v>3801</v>
      </c>
      <c r="L3883" s="101">
        <v>0</v>
      </c>
      <c r="M3883" s="101">
        <v>1.2793529856996088E+19</v>
      </c>
    </row>
    <row r="3884" spans="4:13" ht="15" customHeight="1">
      <c r="D3884" s="99" t="b">
        <v>0</v>
      </c>
      <c r="E3884" s="94">
        <v>1</v>
      </c>
      <c r="F3884" s="92">
        <v>1.61</v>
      </c>
      <c r="G3884" s="92">
        <v>263</v>
      </c>
      <c r="H3884" s="93">
        <v>140</v>
      </c>
      <c r="I3884" s="93">
        <v>4</v>
      </c>
      <c r="J3884" s="93">
        <v>699</v>
      </c>
      <c r="K3884" s="101">
        <v>3802</v>
      </c>
      <c r="L3884" s="101">
        <v>0</v>
      </c>
      <c r="M3884" s="101">
        <v>1.8242935114953736E+19</v>
      </c>
    </row>
    <row r="3885" spans="4:13" ht="15" customHeight="1">
      <c r="D3885" s="99" t="b">
        <v>0</v>
      </c>
      <c r="E3885" s="94">
        <v>5</v>
      </c>
      <c r="F3885" s="92">
        <v>1.86</v>
      </c>
      <c r="G3885" s="92">
        <v>164</v>
      </c>
      <c r="H3885" s="93">
        <v>144</v>
      </c>
      <c r="I3885" s="93">
        <v>2</v>
      </c>
      <c r="J3885" s="93">
        <v>497</v>
      </c>
      <c r="K3885" s="101">
        <v>3803</v>
      </c>
      <c r="L3885" s="101">
        <v>0</v>
      </c>
      <c r="M3885" s="101">
        <v>7.8670153873481103E+18</v>
      </c>
    </row>
    <row r="3886" spans="4:13" ht="15" customHeight="1">
      <c r="D3886" s="99" t="b">
        <v>0</v>
      </c>
      <c r="E3886" s="94">
        <v>2</v>
      </c>
      <c r="F3886" s="92">
        <v>2.91</v>
      </c>
      <c r="G3886" s="92">
        <v>158</v>
      </c>
      <c r="H3886" s="93">
        <v>170</v>
      </c>
      <c r="I3886" s="93">
        <v>3</v>
      </c>
      <c r="J3886" s="93">
        <v>1800</v>
      </c>
      <c r="K3886" s="101">
        <v>3804</v>
      </c>
      <c r="L3886" s="101">
        <v>0</v>
      </c>
      <c r="M3886" s="101">
        <v>1.3643405986477125E+17</v>
      </c>
    </row>
    <row r="3887" spans="4:13" ht="15" customHeight="1">
      <c r="D3887" s="99" t="b">
        <v>0</v>
      </c>
      <c r="E3887" s="94">
        <v>1</v>
      </c>
      <c r="F3887" s="92">
        <v>0.7</v>
      </c>
      <c r="G3887" s="92">
        <v>233</v>
      </c>
      <c r="H3887" s="93">
        <v>230</v>
      </c>
      <c r="I3887" s="93">
        <v>7</v>
      </c>
      <c r="J3887" s="93">
        <v>303</v>
      </c>
      <c r="K3887" s="101">
        <v>3805</v>
      </c>
      <c r="L3887" s="101">
        <v>0</v>
      </c>
      <c r="M3887" s="101">
        <v>7.2159513872131533E+18</v>
      </c>
    </row>
    <row r="3888" spans="4:13" ht="15" customHeight="1">
      <c r="D3888" s="99" t="b">
        <v>0</v>
      </c>
      <c r="E3888" s="94">
        <v>2</v>
      </c>
      <c r="F3888" s="92">
        <v>4.3099999999999996</v>
      </c>
      <c r="G3888" s="92">
        <v>262</v>
      </c>
      <c r="H3888" s="93">
        <v>234</v>
      </c>
      <c r="I3888" s="93">
        <v>3</v>
      </c>
      <c r="J3888" s="93">
        <v>838</v>
      </c>
      <c r="K3888" s="101">
        <v>3806</v>
      </c>
      <c r="L3888" s="101">
        <v>0</v>
      </c>
      <c r="M3888" s="101">
        <v>1.3775220200329986E+19</v>
      </c>
    </row>
    <row r="3889" spans="4:13" ht="15" customHeight="1">
      <c r="D3889" s="99" t="b">
        <v>0</v>
      </c>
      <c r="E3889" s="94">
        <v>1</v>
      </c>
      <c r="F3889" s="92">
        <v>2.37</v>
      </c>
      <c r="G3889" s="92">
        <v>43</v>
      </c>
      <c r="H3889" s="93">
        <v>161</v>
      </c>
      <c r="I3889" s="93">
        <v>4</v>
      </c>
      <c r="J3889" s="93">
        <v>1410</v>
      </c>
      <c r="K3889" s="101">
        <v>3807</v>
      </c>
      <c r="L3889" s="101">
        <v>0</v>
      </c>
      <c r="M3889" s="101">
        <v>7.6172637568336282E+18</v>
      </c>
    </row>
    <row r="3890" spans="4:13" ht="15" customHeight="1">
      <c r="D3890" s="99" t="b">
        <v>0</v>
      </c>
      <c r="E3890" s="94">
        <v>2</v>
      </c>
      <c r="F3890" s="92">
        <v>8.9499999999999993</v>
      </c>
      <c r="G3890" s="92">
        <v>262</v>
      </c>
      <c r="H3890" s="93">
        <v>138</v>
      </c>
      <c r="I3890" s="93">
        <v>5</v>
      </c>
      <c r="J3890" s="93">
        <v>1327</v>
      </c>
      <c r="K3890" s="101">
        <v>3808</v>
      </c>
      <c r="L3890" s="101">
        <v>0</v>
      </c>
      <c r="M3890" s="101">
        <v>1.498023901345142E+19</v>
      </c>
    </row>
    <row r="3891" spans="4:13" ht="15" customHeight="1">
      <c r="D3891" s="99" t="b">
        <v>0</v>
      </c>
      <c r="E3891" s="94">
        <v>3</v>
      </c>
      <c r="F3891" s="92">
        <v>1.01</v>
      </c>
      <c r="G3891" s="92">
        <v>114</v>
      </c>
      <c r="H3891" s="93">
        <v>148</v>
      </c>
      <c r="I3891" s="93">
        <v>7</v>
      </c>
      <c r="J3891" s="93">
        <v>367</v>
      </c>
      <c r="K3891" s="101">
        <v>3809</v>
      </c>
      <c r="L3891" s="101">
        <v>0</v>
      </c>
      <c r="M3891" s="101">
        <v>3.1552555666413532E+18</v>
      </c>
    </row>
    <row r="3892" spans="4:13" ht="15" customHeight="1">
      <c r="D3892" s="99" t="b">
        <v>0</v>
      </c>
      <c r="E3892" s="94">
        <v>1</v>
      </c>
      <c r="F3892" s="92">
        <v>0.7</v>
      </c>
      <c r="G3892" s="92">
        <v>239</v>
      </c>
      <c r="H3892" s="93">
        <v>143</v>
      </c>
      <c r="I3892" s="93">
        <v>7</v>
      </c>
      <c r="J3892" s="93">
        <v>185</v>
      </c>
      <c r="K3892" s="101">
        <v>3810</v>
      </c>
      <c r="L3892" s="101">
        <v>0</v>
      </c>
      <c r="M3892" s="101">
        <v>1.0345101548425165E+19</v>
      </c>
    </row>
    <row r="3893" spans="4:13" ht="15" customHeight="1">
      <c r="D3893" s="99" t="b">
        <v>0</v>
      </c>
      <c r="E3893" s="94">
        <v>2</v>
      </c>
      <c r="F3893" s="92">
        <v>0.86</v>
      </c>
      <c r="G3893" s="92">
        <v>230</v>
      </c>
      <c r="H3893" s="93">
        <v>48</v>
      </c>
      <c r="I3893" s="93">
        <v>5</v>
      </c>
      <c r="J3893" s="93">
        <v>877</v>
      </c>
      <c r="K3893" s="101">
        <v>3811</v>
      </c>
      <c r="L3893" s="101">
        <v>0</v>
      </c>
      <c r="M3893" s="101">
        <v>1.4559980807565482E+19</v>
      </c>
    </row>
    <row r="3894" spans="4:13" ht="15" customHeight="1">
      <c r="D3894" s="99" t="b">
        <v>0</v>
      </c>
      <c r="E3894" s="94">
        <v>1</v>
      </c>
      <c r="F3894" s="92">
        <v>9.5500000000000007</v>
      </c>
      <c r="G3894" s="92">
        <v>138</v>
      </c>
      <c r="H3894" s="93">
        <v>48</v>
      </c>
      <c r="I3894" s="93">
        <v>6</v>
      </c>
      <c r="J3894" s="93">
        <v>2245</v>
      </c>
      <c r="K3894" s="101">
        <v>3812</v>
      </c>
      <c r="L3894" s="101">
        <v>0</v>
      </c>
      <c r="M3894" s="101">
        <v>6.1496563987858995E+17</v>
      </c>
    </row>
    <row r="3895" spans="4:13" ht="15" customHeight="1">
      <c r="D3895" s="99" t="b">
        <v>0</v>
      </c>
      <c r="E3895" s="94">
        <v>1</v>
      </c>
      <c r="F3895" s="92">
        <v>0.87</v>
      </c>
      <c r="G3895" s="92">
        <v>249</v>
      </c>
      <c r="H3895" s="93">
        <v>186</v>
      </c>
      <c r="I3895" s="93">
        <v>4</v>
      </c>
      <c r="J3895" s="93">
        <v>469</v>
      </c>
      <c r="K3895" s="101">
        <v>3813</v>
      </c>
      <c r="L3895" s="101">
        <v>0</v>
      </c>
      <c r="M3895" s="101">
        <v>4.8268774051107E+18</v>
      </c>
    </row>
    <row r="3896" spans="4:13" ht="15" customHeight="1">
      <c r="D3896" s="99" t="b">
        <v>0</v>
      </c>
      <c r="E3896" s="94">
        <v>1</v>
      </c>
      <c r="F3896" s="92">
        <v>0.67</v>
      </c>
      <c r="G3896" s="92">
        <v>237</v>
      </c>
      <c r="H3896" s="93">
        <v>236</v>
      </c>
      <c r="I3896" s="93">
        <v>1</v>
      </c>
      <c r="J3896" s="93">
        <v>118</v>
      </c>
      <c r="K3896" s="101">
        <v>3814</v>
      </c>
      <c r="L3896" s="101">
        <v>0</v>
      </c>
      <c r="M3896" s="101">
        <v>1.4925774398068062E+19</v>
      </c>
    </row>
    <row r="3897" spans="4:13" ht="15" customHeight="1">
      <c r="D3897" s="99" t="b">
        <v>0</v>
      </c>
      <c r="E3897" s="94">
        <v>1</v>
      </c>
      <c r="F3897" s="92">
        <v>12.7</v>
      </c>
      <c r="G3897" s="92">
        <v>48</v>
      </c>
      <c r="H3897" s="93">
        <v>252</v>
      </c>
      <c r="I3897" s="93">
        <v>4</v>
      </c>
      <c r="J3897" s="93">
        <v>1858</v>
      </c>
      <c r="K3897" s="101">
        <v>3815</v>
      </c>
      <c r="L3897" s="101">
        <v>0</v>
      </c>
      <c r="M3897" s="101">
        <v>1.5666240081769259E+19</v>
      </c>
    </row>
    <row r="3898" spans="4:13" ht="15" customHeight="1">
      <c r="D3898" s="99" t="b">
        <v>0</v>
      </c>
      <c r="E3898" s="94">
        <v>4</v>
      </c>
      <c r="F3898" s="92">
        <v>1.1000000000000001</v>
      </c>
      <c r="G3898" s="92">
        <v>90</v>
      </c>
      <c r="H3898" s="93">
        <v>246</v>
      </c>
      <c r="I3898" s="93">
        <v>3</v>
      </c>
      <c r="J3898" s="93">
        <v>803</v>
      </c>
      <c r="K3898" s="101">
        <v>3816</v>
      </c>
      <c r="L3898" s="101">
        <v>0</v>
      </c>
      <c r="M3898" s="101">
        <v>7.6936500458953759E+18</v>
      </c>
    </row>
    <row r="3899" spans="4:13" ht="15" customHeight="1">
      <c r="D3899" s="99" t="b">
        <v>0</v>
      </c>
      <c r="E3899" s="94">
        <v>1</v>
      </c>
      <c r="F3899" s="92">
        <v>0.6</v>
      </c>
      <c r="G3899" s="92">
        <v>239</v>
      </c>
      <c r="H3899" s="93">
        <v>238</v>
      </c>
      <c r="I3899" s="93">
        <v>2</v>
      </c>
      <c r="J3899" s="93">
        <v>181</v>
      </c>
      <c r="K3899" s="101">
        <v>3817</v>
      </c>
      <c r="L3899" s="101">
        <v>0</v>
      </c>
      <c r="M3899" s="101">
        <v>1.7783053388849734E+19</v>
      </c>
    </row>
    <row r="3900" spans="4:13" ht="15" customHeight="1">
      <c r="D3900" s="99" t="b">
        <v>0</v>
      </c>
      <c r="E3900" s="94">
        <v>1</v>
      </c>
      <c r="F3900" s="92">
        <v>0.5</v>
      </c>
      <c r="G3900" s="92">
        <v>151</v>
      </c>
      <c r="H3900" s="93">
        <v>238</v>
      </c>
      <c r="I3900" s="93">
        <v>5</v>
      </c>
      <c r="J3900" s="93">
        <v>73</v>
      </c>
      <c r="K3900" s="101">
        <v>3818</v>
      </c>
      <c r="L3900" s="101">
        <v>0</v>
      </c>
      <c r="M3900" s="101">
        <v>1.4094482248697799E+19</v>
      </c>
    </row>
    <row r="3901" spans="4:13" ht="15" customHeight="1">
      <c r="D3901" s="99" t="b">
        <v>0</v>
      </c>
      <c r="E3901" s="94">
        <v>1</v>
      </c>
      <c r="F3901" s="92">
        <v>0.9</v>
      </c>
      <c r="G3901" s="92">
        <v>230</v>
      </c>
      <c r="H3901" s="93">
        <v>186</v>
      </c>
      <c r="I3901" s="93">
        <v>6</v>
      </c>
      <c r="J3901" s="93">
        <v>394</v>
      </c>
      <c r="K3901" s="101">
        <v>3819</v>
      </c>
      <c r="L3901" s="101">
        <v>0</v>
      </c>
      <c r="M3901" s="101">
        <v>2.5311782304090516E+18</v>
      </c>
    </row>
    <row r="3902" spans="4:13" ht="15" customHeight="1">
      <c r="D3902" s="99" t="b">
        <v>0</v>
      </c>
      <c r="E3902" s="94">
        <v>1</v>
      </c>
      <c r="F3902" s="92">
        <v>1.3</v>
      </c>
      <c r="G3902" s="92">
        <v>141</v>
      </c>
      <c r="H3902" s="93">
        <v>75</v>
      </c>
      <c r="I3902" s="93">
        <v>1</v>
      </c>
      <c r="J3902" s="93">
        <v>241</v>
      </c>
      <c r="K3902" s="101">
        <v>3820</v>
      </c>
      <c r="L3902" s="101">
        <v>0</v>
      </c>
      <c r="M3902" s="101">
        <v>1.0517917104918854E+19</v>
      </c>
    </row>
    <row r="3903" spans="4:13" ht="15" customHeight="1">
      <c r="D3903" s="99" t="b">
        <v>0</v>
      </c>
      <c r="E3903" s="94">
        <v>1</v>
      </c>
      <c r="F3903" s="92">
        <v>2.2000000000000002</v>
      </c>
      <c r="G3903" s="92">
        <v>170</v>
      </c>
      <c r="H3903" s="93">
        <v>237</v>
      </c>
      <c r="I3903" s="93">
        <v>4</v>
      </c>
      <c r="J3903" s="93">
        <v>756</v>
      </c>
      <c r="K3903" s="101">
        <v>3821</v>
      </c>
      <c r="L3903" s="101">
        <v>0</v>
      </c>
      <c r="M3903" s="101">
        <v>4.9895493318028831E+18</v>
      </c>
    </row>
    <row r="3904" spans="4:13" ht="15" customHeight="1">
      <c r="D3904" s="99" t="b">
        <v>0</v>
      </c>
      <c r="E3904" s="94">
        <v>2</v>
      </c>
      <c r="F3904" s="92">
        <v>1.3</v>
      </c>
      <c r="G3904" s="92">
        <v>237</v>
      </c>
      <c r="H3904" s="93">
        <v>43</v>
      </c>
      <c r="I3904" s="93">
        <v>3</v>
      </c>
      <c r="J3904" s="93">
        <v>349</v>
      </c>
      <c r="K3904" s="101">
        <v>3822</v>
      </c>
      <c r="L3904" s="101">
        <v>0</v>
      </c>
      <c r="M3904" s="101">
        <v>9.2886967738609951E+18</v>
      </c>
    </row>
    <row r="3905" spans="4:13" ht="15" customHeight="1">
      <c r="D3905" s="99" t="b">
        <v>0</v>
      </c>
      <c r="E3905" s="94">
        <v>1</v>
      </c>
      <c r="F3905" s="92">
        <v>9.4600000000000009</v>
      </c>
      <c r="G3905" s="92">
        <v>132</v>
      </c>
      <c r="H3905" s="93">
        <v>95</v>
      </c>
      <c r="I3905" s="93">
        <v>2</v>
      </c>
      <c r="J3905" s="93">
        <v>1504</v>
      </c>
      <c r="K3905" s="101">
        <v>3823</v>
      </c>
      <c r="L3905" s="101">
        <v>0</v>
      </c>
      <c r="M3905" s="101">
        <v>1.5133604077313929E+19</v>
      </c>
    </row>
    <row r="3906" spans="4:13" ht="15" customHeight="1">
      <c r="D3906" s="99" t="b">
        <v>0</v>
      </c>
      <c r="E3906" s="94">
        <v>6</v>
      </c>
      <c r="F3906" s="92">
        <v>0.89</v>
      </c>
      <c r="G3906" s="92">
        <v>141</v>
      </c>
      <c r="H3906" s="93">
        <v>140</v>
      </c>
      <c r="I3906" s="93">
        <v>2</v>
      </c>
      <c r="J3906" s="93">
        <v>214</v>
      </c>
      <c r="K3906" s="101">
        <v>3824</v>
      </c>
      <c r="L3906" s="101">
        <v>0</v>
      </c>
      <c r="M3906" s="101">
        <v>1.5494368592094792E+18</v>
      </c>
    </row>
    <row r="3907" spans="4:13" ht="15" customHeight="1">
      <c r="D3907" s="99" t="b">
        <v>0</v>
      </c>
      <c r="E3907" s="94">
        <v>6</v>
      </c>
      <c r="F3907" s="92">
        <v>2.15</v>
      </c>
      <c r="G3907" s="92">
        <v>263</v>
      </c>
      <c r="H3907" s="93">
        <v>238</v>
      </c>
      <c r="I3907" s="93">
        <v>1</v>
      </c>
      <c r="J3907" s="93">
        <v>506</v>
      </c>
      <c r="K3907" s="101">
        <v>3825</v>
      </c>
      <c r="L3907" s="101">
        <v>0</v>
      </c>
      <c r="M3907" s="101">
        <v>7.2033995613069901E+17</v>
      </c>
    </row>
    <row r="3908" spans="4:13" ht="15" customHeight="1">
      <c r="D3908" s="99" t="b">
        <v>0</v>
      </c>
      <c r="E3908" s="94">
        <v>1</v>
      </c>
      <c r="F3908" s="92">
        <v>4.29</v>
      </c>
      <c r="G3908" s="92">
        <v>236</v>
      </c>
      <c r="H3908" s="93">
        <v>236</v>
      </c>
      <c r="I3908" s="93">
        <v>6</v>
      </c>
      <c r="J3908" s="93">
        <v>1610</v>
      </c>
      <c r="K3908" s="101">
        <v>3826</v>
      </c>
      <c r="L3908" s="101">
        <v>0</v>
      </c>
      <c r="M3908" s="101">
        <v>2.3892403693698862E+18</v>
      </c>
    </row>
    <row r="3909" spans="4:13" ht="15" customHeight="1">
      <c r="D3909" s="99" t="b">
        <v>0</v>
      </c>
      <c r="E3909" s="94">
        <v>1</v>
      </c>
      <c r="F3909" s="92">
        <v>1</v>
      </c>
      <c r="G3909" s="92">
        <v>249</v>
      </c>
      <c r="H3909" s="93">
        <v>114</v>
      </c>
      <c r="I3909" s="93">
        <v>1</v>
      </c>
      <c r="J3909" s="93">
        <v>489</v>
      </c>
      <c r="K3909" s="101">
        <v>3827</v>
      </c>
      <c r="L3909" s="101">
        <v>0</v>
      </c>
      <c r="M3909" s="101">
        <v>9.8494423241795809E+18</v>
      </c>
    </row>
    <row r="3910" spans="4:13" ht="15" customHeight="1">
      <c r="D3910" s="99" t="b">
        <v>0</v>
      </c>
      <c r="E3910" s="94">
        <v>1</v>
      </c>
      <c r="F3910" s="92">
        <v>0.7</v>
      </c>
      <c r="G3910" s="92">
        <v>249</v>
      </c>
      <c r="H3910" s="93">
        <v>113</v>
      </c>
      <c r="I3910" s="93">
        <v>1</v>
      </c>
      <c r="J3910" s="93">
        <v>382</v>
      </c>
      <c r="K3910" s="101">
        <v>3828</v>
      </c>
      <c r="L3910" s="101">
        <v>0</v>
      </c>
      <c r="M3910" s="101">
        <v>1.793260103322973E+19</v>
      </c>
    </row>
    <row r="3911" spans="4:13" ht="15" customHeight="1">
      <c r="D3911" s="99" t="b">
        <v>0</v>
      </c>
      <c r="E3911" s="94">
        <v>1</v>
      </c>
      <c r="F3911" s="92">
        <v>3.4</v>
      </c>
      <c r="G3911" s="92">
        <v>236</v>
      </c>
      <c r="H3911" s="93">
        <v>48</v>
      </c>
      <c r="I3911" s="93">
        <v>3</v>
      </c>
      <c r="J3911" s="93">
        <v>774</v>
      </c>
      <c r="K3911" s="101">
        <v>3829</v>
      </c>
      <c r="L3911" s="101">
        <v>0</v>
      </c>
      <c r="M3911" s="101">
        <v>1.6896818440376261E+19</v>
      </c>
    </row>
    <row r="3912" spans="4:13" ht="15" customHeight="1">
      <c r="D3912" s="99" t="b">
        <v>0</v>
      </c>
      <c r="E3912" s="94">
        <v>1</v>
      </c>
      <c r="F3912" s="92">
        <v>0.68</v>
      </c>
      <c r="G3912" s="92">
        <v>163</v>
      </c>
      <c r="H3912" s="93">
        <v>163</v>
      </c>
      <c r="I3912" s="93">
        <v>6</v>
      </c>
      <c r="J3912" s="93">
        <v>255</v>
      </c>
      <c r="K3912" s="101">
        <v>3830</v>
      </c>
      <c r="L3912" s="101">
        <v>0</v>
      </c>
      <c r="M3912" s="101">
        <v>1.8047213380146977E+19</v>
      </c>
    </row>
    <row r="3913" spans="4:13" ht="15" customHeight="1">
      <c r="D3913" s="99" t="b">
        <v>0</v>
      </c>
      <c r="E3913" s="94">
        <v>1</v>
      </c>
      <c r="F3913" s="92">
        <v>2.64</v>
      </c>
      <c r="G3913" s="92">
        <v>140</v>
      </c>
      <c r="H3913" s="93">
        <v>107</v>
      </c>
      <c r="I3913" s="93">
        <v>6</v>
      </c>
      <c r="J3913" s="93">
        <v>1434</v>
      </c>
      <c r="K3913" s="101">
        <v>3831</v>
      </c>
      <c r="L3913" s="101">
        <v>0</v>
      </c>
      <c r="M3913" s="101">
        <v>3.947835598557566E+18</v>
      </c>
    </row>
    <row r="3914" spans="4:13" ht="15" customHeight="1">
      <c r="D3914" s="99" t="b">
        <v>0</v>
      </c>
      <c r="E3914" s="94">
        <v>0</v>
      </c>
      <c r="F3914" s="92">
        <v>1.3</v>
      </c>
      <c r="G3914" s="92">
        <v>68</v>
      </c>
      <c r="H3914" s="93">
        <v>50</v>
      </c>
      <c r="I3914" s="93">
        <v>1</v>
      </c>
      <c r="J3914" s="93">
        <v>400</v>
      </c>
      <c r="K3914" s="101">
        <v>3832</v>
      </c>
      <c r="L3914" s="101">
        <v>0</v>
      </c>
      <c r="M3914" s="101">
        <v>1.3598470111822862E+19</v>
      </c>
    </row>
    <row r="3915" spans="4:13" ht="15" customHeight="1">
      <c r="D3915" s="99" t="b">
        <v>0</v>
      </c>
      <c r="E3915" s="94">
        <v>0</v>
      </c>
      <c r="F3915" s="92">
        <v>1.4</v>
      </c>
      <c r="G3915" s="92">
        <v>186</v>
      </c>
      <c r="H3915" s="93">
        <v>230</v>
      </c>
      <c r="I3915" s="93">
        <v>5</v>
      </c>
      <c r="J3915" s="93">
        <v>1040</v>
      </c>
      <c r="K3915" s="101">
        <v>3833</v>
      </c>
      <c r="L3915" s="101">
        <v>0</v>
      </c>
      <c r="M3915" s="101">
        <v>1.3481415568108149E+19</v>
      </c>
    </row>
    <row r="3916" spans="4:13" ht="15" customHeight="1">
      <c r="D3916" s="99" t="b">
        <v>0</v>
      </c>
      <c r="E3916" s="94">
        <v>1</v>
      </c>
      <c r="F3916" s="92">
        <v>9.66</v>
      </c>
      <c r="G3916" s="92">
        <v>138</v>
      </c>
      <c r="H3916" s="93">
        <v>234</v>
      </c>
      <c r="I3916" s="93">
        <v>4</v>
      </c>
      <c r="J3916" s="93">
        <v>1444</v>
      </c>
      <c r="K3916" s="101">
        <v>3834</v>
      </c>
      <c r="L3916" s="101">
        <v>0</v>
      </c>
      <c r="M3916" s="101">
        <v>3.5283572840912215E+18</v>
      </c>
    </row>
    <row r="3917" spans="4:13" ht="15" customHeight="1">
      <c r="D3917" s="99" t="b">
        <v>0</v>
      </c>
      <c r="E3917" s="94">
        <v>5</v>
      </c>
      <c r="F3917" s="92">
        <v>1.1000000000000001</v>
      </c>
      <c r="G3917" s="92">
        <v>107</v>
      </c>
      <c r="H3917" s="93">
        <v>113</v>
      </c>
      <c r="I3917" s="93">
        <v>3</v>
      </c>
      <c r="J3917" s="93">
        <v>433</v>
      </c>
      <c r="K3917" s="101">
        <v>3835</v>
      </c>
      <c r="L3917" s="101">
        <v>0</v>
      </c>
      <c r="M3917" s="101">
        <v>4.4258659329889152E+18</v>
      </c>
    </row>
    <row r="3918" spans="4:13" ht="15" customHeight="1">
      <c r="D3918" s="99" t="b">
        <v>0</v>
      </c>
      <c r="E3918" s="94">
        <v>1</v>
      </c>
      <c r="F3918" s="92">
        <v>0.4</v>
      </c>
      <c r="G3918" s="92">
        <v>87</v>
      </c>
      <c r="H3918" s="93">
        <v>209</v>
      </c>
      <c r="I3918" s="93">
        <v>3</v>
      </c>
      <c r="J3918" s="93">
        <v>240</v>
      </c>
      <c r="K3918" s="101">
        <v>3836</v>
      </c>
      <c r="L3918" s="101">
        <v>0</v>
      </c>
      <c r="M3918" s="101">
        <v>9.7040301259799286E+18</v>
      </c>
    </row>
    <row r="3919" spans="4:13" ht="15" customHeight="1">
      <c r="D3919" s="99" t="b">
        <v>0</v>
      </c>
      <c r="E3919" s="94">
        <v>1</v>
      </c>
      <c r="F3919" s="92">
        <v>3.63</v>
      </c>
      <c r="G3919" s="92">
        <v>142</v>
      </c>
      <c r="H3919" s="93">
        <v>75</v>
      </c>
      <c r="I3919" s="93">
        <v>6</v>
      </c>
      <c r="J3919" s="93">
        <v>731</v>
      </c>
      <c r="K3919" s="101">
        <v>3837</v>
      </c>
      <c r="L3919" s="101">
        <v>0</v>
      </c>
      <c r="M3919" s="101">
        <v>1.3007292313554616E+19</v>
      </c>
    </row>
    <row r="3920" spans="4:13" ht="15" customHeight="1">
      <c r="D3920" s="99" t="b">
        <v>0</v>
      </c>
      <c r="E3920" s="94">
        <v>5</v>
      </c>
      <c r="F3920" s="92">
        <v>0.39</v>
      </c>
      <c r="G3920" s="92">
        <v>186</v>
      </c>
      <c r="H3920" s="93">
        <v>100</v>
      </c>
      <c r="I3920" s="93">
        <v>1</v>
      </c>
      <c r="J3920" s="93">
        <v>156</v>
      </c>
      <c r="K3920" s="101">
        <v>3838</v>
      </c>
      <c r="L3920" s="101">
        <v>0</v>
      </c>
      <c r="M3920" s="101">
        <v>9.9101867630940938E+18</v>
      </c>
    </row>
    <row r="3921" spans="4:13" ht="15" customHeight="1">
      <c r="D3921" s="99" t="b">
        <v>0</v>
      </c>
      <c r="E3921" s="94">
        <v>1</v>
      </c>
      <c r="F3921" s="92">
        <v>25.7</v>
      </c>
      <c r="G3921" s="92">
        <v>39</v>
      </c>
      <c r="H3921" s="93">
        <v>140</v>
      </c>
      <c r="I3921" s="93">
        <v>3</v>
      </c>
      <c r="J3921" s="93">
        <v>3577</v>
      </c>
      <c r="K3921" s="101">
        <v>3839</v>
      </c>
      <c r="L3921" s="101">
        <v>0</v>
      </c>
      <c r="M3921" s="101">
        <v>1.129866836450816E+19</v>
      </c>
    </row>
    <row r="3922" spans="4:13" ht="15" customHeight="1">
      <c r="D3922" s="99" t="b">
        <v>0</v>
      </c>
      <c r="E3922" s="94">
        <v>1</v>
      </c>
      <c r="F3922" s="92">
        <v>3.6</v>
      </c>
      <c r="G3922" s="92">
        <v>137</v>
      </c>
      <c r="H3922" s="93">
        <v>75</v>
      </c>
      <c r="I3922" s="93">
        <v>7</v>
      </c>
      <c r="J3922" s="93">
        <v>617</v>
      </c>
      <c r="K3922" s="101">
        <v>3840</v>
      </c>
      <c r="L3922" s="101">
        <v>0</v>
      </c>
      <c r="M3922" s="101">
        <v>1.6638497495537013E+19</v>
      </c>
    </row>
    <row r="3923" spans="4:13" ht="15" customHeight="1">
      <c r="D3923" s="99" t="b">
        <v>0</v>
      </c>
      <c r="E3923" s="94">
        <v>1</v>
      </c>
      <c r="F3923" s="92">
        <v>0.89</v>
      </c>
      <c r="G3923" s="92">
        <v>249</v>
      </c>
      <c r="H3923" s="93">
        <v>68</v>
      </c>
      <c r="I3923" s="93">
        <v>3</v>
      </c>
      <c r="J3923" s="93">
        <v>207</v>
      </c>
      <c r="K3923" s="101">
        <v>3841</v>
      </c>
      <c r="L3923" s="101">
        <v>0</v>
      </c>
      <c r="M3923" s="101">
        <v>1.3850119550315598E+19</v>
      </c>
    </row>
    <row r="3924" spans="4:13" ht="15" customHeight="1">
      <c r="D3924" s="99" t="b">
        <v>0</v>
      </c>
      <c r="E3924" s="94">
        <v>1</v>
      </c>
      <c r="F3924" s="92">
        <v>1</v>
      </c>
      <c r="G3924" s="92">
        <v>107</v>
      </c>
      <c r="H3924" s="93">
        <v>233</v>
      </c>
      <c r="I3924" s="93">
        <v>5</v>
      </c>
      <c r="J3924" s="93">
        <v>185</v>
      </c>
      <c r="K3924" s="101">
        <v>3842</v>
      </c>
      <c r="L3924" s="101">
        <v>0</v>
      </c>
      <c r="M3924" s="101">
        <v>1.3678226731582142E+19</v>
      </c>
    </row>
    <row r="3925" spans="4:13" ht="15" customHeight="1">
      <c r="D3925" s="99" t="b">
        <v>0</v>
      </c>
      <c r="E3925" s="94">
        <v>1</v>
      </c>
      <c r="F3925" s="92">
        <v>2.08</v>
      </c>
      <c r="G3925" s="92">
        <v>79</v>
      </c>
      <c r="H3925" s="93">
        <v>186</v>
      </c>
      <c r="I3925" s="93">
        <v>3</v>
      </c>
      <c r="J3925" s="93">
        <v>877</v>
      </c>
      <c r="K3925" s="101">
        <v>3843</v>
      </c>
      <c r="L3925" s="101">
        <v>0</v>
      </c>
      <c r="M3925" s="101">
        <v>5.4140768069999329E+18</v>
      </c>
    </row>
    <row r="3926" spans="4:13" ht="15" customHeight="1">
      <c r="D3926" s="99" t="b">
        <v>0</v>
      </c>
      <c r="E3926" s="94">
        <v>2</v>
      </c>
      <c r="F3926" s="92">
        <v>0.79</v>
      </c>
      <c r="G3926" s="92">
        <v>79</v>
      </c>
      <c r="H3926" s="93">
        <v>144</v>
      </c>
      <c r="I3926" s="93">
        <v>2</v>
      </c>
      <c r="J3926" s="93">
        <v>354</v>
      </c>
      <c r="K3926" s="101">
        <v>3844</v>
      </c>
      <c r="L3926" s="101">
        <v>0</v>
      </c>
      <c r="M3926" s="101">
        <v>9.4669757330631859E+17</v>
      </c>
    </row>
    <row r="3927" spans="4:13" ht="15" customHeight="1">
      <c r="D3927" s="99" t="b">
        <v>0</v>
      </c>
      <c r="E3927" s="94">
        <v>1</v>
      </c>
      <c r="F3927" s="92">
        <v>1.35</v>
      </c>
      <c r="G3927" s="92">
        <v>162</v>
      </c>
      <c r="H3927" s="93">
        <v>163</v>
      </c>
      <c r="I3927" s="93">
        <v>4</v>
      </c>
      <c r="J3927" s="93">
        <v>942</v>
      </c>
      <c r="K3927" s="101">
        <v>3845</v>
      </c>
      <c r="L3927" s="101">
        <v>0</v>
      </c>
      <c r="M3927" s="101">
        <v>1.4354361017499812E+19</v>
      </c>
    </row>
    <row r="3928" spans="4:13" ht="15" customHeight="1">
      <c r="D3928" s="99" t="b">
        <v>0</v>
      </c>
      <c r="E3928" s="94">
        <v>1</v>
      </c>
      <c r="F3928" s="92">
        <v>19.36</v>
      </c>
      <c r="G3928" s="92">
        <v>132</v>
      </c>
      <c r="H3928" s="93">
        <v>68</v>
      </c>
      <c r="I3928" s="93">
        <v>7</v>
      </c>
      <c r="J3928" s="93">
        <v>2384</v>
      </c>
      <c r="K3928" s="101">
        <v>3846</v>
      </c>
      <c r="L3928" s="101">
        <v>0</v>
      </c>
      <c r="M3928" s="101">
        <v>8.5551606257302497E+18</v>
      </c>
    </row>
    <row r="3929" spans="4:13" ht="15" customHeight="1">
      <c r="D3929" s="99" t="b">
        <v>0</v>
      </c>
      <c r="E3929" s="94">
        <v>2</v>
      </c>
      <c r="F3929" s="92">
        <v>0.89</v>
      </c>
      <c r="G3929" s="92">
        <v>114</v>
      </c>
      <c r="H3929" s="93">
        <v>234</v>
      </c>
      <c r="I3929" s="93">
        <v>2</v>
      </c>
      <c r="J3929" s="93">
        <v>290</v>
      </c>
      <c r="K3929" s="101">
        <v>3847</v>
      </c>
      <c r="L3929" s="101">
        <v>0</v>
      </c>
      <c r="M3929" s="101">
        <v>1.4127323872175409E+19</v>
      </c>
    </row>
    <row r="3930" spans="4:13" ht="15" customHeight="1">
      <c r="D3930" s="99" t="b">
        <v>0</v>
      </c>
      <c r="E3930" s="94">
        <v>1</v>
      </c>
      <c r="F3930" s="92">
        <v>0.62</v>
      </c>
      <c r="G3930" s="92">
        <v>233</v>
      </c>
      <c r="H3930" s="93">
        <v>162</v>
      </c>
      <c r="I3930" s="93">
        <v>2</v>
      </c>
      <c r="J3930" s="93">
        <v>277</v>
      </c>
      <c r="K3930" s="101">
        <v>3848</v>
      </c>
      <c r="L3930" s="101">
        <v>0</v>
      </c>
      <c r="M3930" s="101">
        <v>1.2931778913001101E+19</v>
      </c>
    </row>
    <row r="3931" spans="4:13" ht="15" customHeight="1">
      <c r="D3931" s="99" t="b">
        <v>0</v>
      </c>
      <c r="E3931" s="94">
        <v>0</v>
      </c>
      <c r="F3931" s="92">
        <v>2.2999999999999998</v>
      </c>
      <c r="G3931" s="92">
        <v>164</v>
      </c>
      <c r="H3931" s="93">
        <v>143</v>
      </c>
      <c r="I3931" s="93">
        <v>5</v>
      </c>
      <c r="J3931" s="93">
        <v>699</v>
      </c>
      <c r="K3931" s="101">
        <v>3849</v>
      </c>
      <c r="L3931" s="101">
        <v>0</v>
      </c>
      <c r="M3931" s="101">
        <v>7.476149629764951E+18</v>
      </c>
    </row>
    <row r="3932" spans="4:13" ht="15" customHeight="1">
      <c r="D3932" s="99" t="b">
        <v>0</v>
      </c>
      <c r="E3932" s="94">
        <v>1</v>
      </c>
      <c r="F3932" s="92">
        <v>2.6</v>
      </c>
      <c r="G3932" s="92">
        <v>163</v>
      </c>
      <c r="H3932" s="93">
        <v>246</v>
      </c>
      <c r="I3932" s="93">
        <v>3</v>
      </c>
      <c r="J3932" s="93">
        <v>1640</v>
      </c>
      <c r="K3932" s="101">
        <v>3850</v>
      </c>
      <c r="L3932" s="101">
        <v>0</v>
      </c>
      <c r="M3932" s="101">
        <v>6.6915822524081408E+18</v>
      </c>
    </row>
    <row r="3933" spans="4:13" ht="15" customHeight="1">
      <c r="D3933" s="99" t="b">
        <v>0</v>
      </c>
      <c r="E3933" s="94">
        <v>4</v>
      </c>
      <c r="F3933" s="92">
        <v>0.01</v>
      </c>
      <c r="G3933" s="92">
        <v>132</v>
      </c>
      <c r="H3933" s="93">
        <v>132</v>
      </c>
      <c r="I3933" s="93">
        <v>4</v>
      </c>
      <c r="J3933" s="93">
        <v>10</v>
      </c>
      <c r="K3933" s="101">
        <v>3851</v>
      </c>
      <c r="L3933" s="101">
        <v>0</v>
      </c>
      <c r="M3933" s="101">
        <v>1.5673351775668148E+19</v>
      </c>
    </row>
    <row r="3934" spans="4:13" ht="15" customHeight="1">
      <c r="D3934" s="99" t="b">
        <v>0</v>
      </c>
      <c r="E3934" s="94">
        <v>5</v>
      </c>
      <c r="F3934" s="92">
        <v>12.18</v>
      </c>
      <c r="G3934" s="92">
        <v>48</v>
      </c>
      <c r="H3934" s="93">
        <v>138</v>
      </c>
      <c r="I3934" s="93">
        <v>1</v>
      </c>
      <c r="J3934" s="93">
        <v>2322</v>
      </c>
      <c r="K3934" s="101">
        <v>3852</v>
      </c>
      <c r="L3934" s="101">
        <v>0</v>
      </c>
      <c r="M3934" s="101">
        <v>6.3599523984004905E+18</v>
      </c>
    </row>
    <row r="3935" spans="4:13" ht="15" customHeight="1">
      <c r="D3935" s="99" t="b">
        <v>0</v>
      </c>
      <c r="E3935" s="94">
        <v>1</v>
      </c>
      <c r="F3935" s="92">
        <v>2.46</v>
      </c>
      <c r="G3935" s="92">
        <v>230</v>
      </c>
      <c r="H3935" s="93">
        <v>125</v>
      </c>
      <c r="I3935" s="93">
        <v>6</v>
      </c>
      <c r="J3935" s="93">
        <v>673</v>
      </c>
      <c r="K3935" s="101">
        <v>3853</v>
      </c>
      <c r="L3935" s="101">
        <v>0</v>
      </c>
      <c r="M3935" s="101">
        <v>3.1512103535147802E+18</v>
      </c>
    </row>
    <row r="3936" spans="4:13" ht="15" customHeight="1">
      <c r="D3936" s="99" t="b">
        <v>0</v>
      </c>
      <c r="E3936" s="94">
        <v>1</v>
      </c>
      <c r="F3936" s="92">
        <v>18.940000000000001</v>
      </c>
      <c r="G3936" s="92">
        <v>132</v>
      </c>
      <c r="H3936" s="93">
        <v>143</v>
      </c>
      <c r="I3936" s="93">
        <v>1</v>
      </c>
      <c r="J3936" s="93">
        <v>4000</v>
      </c>
      <c r="K3936" s="101">
        <v>3854</v>
      </c>
      <c r="L3936" s="101">
        <v>0</v>
      </c>
      <c r="M3936" s="101">
        <v>9.5631984721648804E+18</v>
      </c>
    </row>
    <row r="3937" spans="4:13" ht="15" customHeight="1">
      <c r="D3937" s="99" t="b">
        <v>0</v>
      </c>
      <c r="E3937" s="94">
        <v>2</v>
      </c>
      <c r="F3937" s="92">
        <v>0.9</v>
      </c>
      <c r="G3937" s="92">
        <v>143</v>
      </c>
      <c r="H3937" s="93">
        <v>238</v>
      </c>
      <c r="I3937" s="93">
        <v>5</v>
      </c>
      <c r="J3937" s="93">
        <v>301</v>
      </c>
      <c r="K3937" s="101">
        <v>3855</v>
      </c>
      <c r="L3937" s="101">
        <v>0</v>
      </c>
      <c r="M3937" s="101">
        <v>8.6022469568339108E+18</v>
      </c>
    </row>
    <row r="3938" spans="4:13" ht="15" customHeight="1">
      <c r="D3938" s="99" t="b">
        <v>0</v>
      </c>
      <c r="E3938" s="94">
        <v>1</v>
      </c>
      <c r="F3938" s="92">
        <v>0.89</v>
      </c>
      <c r="G3938" s="92">
        <v>161</v>
      </c>
      <c r="H3938" s="93">
        <v>229</v>
      </c>
      <c r="I3938" s="93">
        <v>2</v>
      </c>
      <c r="J3938" s="93">
        <v>503</v>
      </c>
      <c r="K3938" s="101">
        <v>3856</v>
      </c>
      <c r="L3938" s="101">
        <v>0</v>
      </c>
      <c r="M3938" s="101">
        <v>9.5125779548686684E+18</v>
      </c>
    </row>
    <row r="3939" spans="4:13" ht="15" customHeight="1">
      <c r="D3939" s="99" t="b">
        <v>0</v>
      </c>
      <c r="E3939" s="94">
        <v>1</v>
      </c>
      <c r="F3939" s="92">
        <v>16.3</v>
      </c>
      <c r="G3939" s="92">
        <v>264</v>
      </c>
      <c r="H3939" s="93">
        <v>264</v>
      </c>
      <c r="I3939" s="93">
        <v>7</v>
      </c>
      <c r="J3939" s="93">
        <v>1911</v>
      </c>
      <c r="K3939" s="101">
        <v>3857</v>
      </c>
      <c r="L3939" s="101">
        <v>0</v>
      </c>
      <c r="M3939" s="101">
        <v>1.0634499365409929E+19</v>
      </c>
    </row>
    <row r="3940" spans="4:13" ht="15" customHeight="1">
      <c r="D3940" s="99" t="b">
        <v>0</v>
      </c>
      <c r="E3940" s="94">
        <v>1</v>
      </c>
      <c r="F3940" s="92">
        <v>1.8</v>
      </c>
      <c r="G3940" s="92">
        <v>233</v>
      </c>
      <c r="H3940" s="93">
        <v>230</v>
      </c>
      <c r="I3940" s="93">
        <v>6</v>
      </c>
      <c r="J3940" s="93">
        <v>945</v>
      </c>
      <c r="K3940" s="101">
        <v>3858</v>
      </c>
      <c r="L3940" s="101">
        <v>0</v>
      </c>
      <c r="M3940" s="101">
        <v>7.2566794630243809E+18</v>
      </c>
    </row>
    <row r="3941" spans="4:13" ht="15" customHeight="1">
      <c r="D3941" s="99" t="b">
        <v>0</v>
      </c>
      <c r="E3941" s="94">
        <v>1</v>
      </c>
      <c r="F3941" s="92">
        <v>4.0999999999999996</v>
      </c>
      <c r="G3941" s="92">
        <v>75</v>
      </c>
      <c r="H3941" s="93">
        <v>116</v>
      </c>
      <c r="I3941" s="93">
        <v>4</v>
      </c>
      <c r="J3941" s="93">
        <v>1349</v>
      </c>
      <c r="K3941" s="101">
        <v>3859</v>
      </c>
      <c r="L3941" s="101">
        <v>0</v>
      </c>
      <c r="M3941" s="101">
        <v>1.1556516498536053E+19</v>
      </c>
    </row>
    <row r="3942" spans="4:13" ht="15" customHeight="1">
      <c r="D3942" s="99" t="b">
        <v>0</v>
      </c>
      <c r="E3942" s="94">
        <v>1</v>
      </c>
      <c r="F3942" s="92">
        <v>0.6</v>
      </c>
      <c r="G3942" s="92">
        <v>236</v>
      </c>
      <c r="H3942" s="93">
        <v>263</v>
      </c>
      <c r="I3942" s="93">
        <v>1</v>
      </c>
      <c r="J3942" s="93">
        <v>298</v>
      </c>
      <c r="K3942" s="101">
        <v>3860</v>
      </c>
      <c r="L3942" s="101">
        <v>0</v>
      </c>
      <c r="M3942" s="101">
        <v>1.1729310881575809E+19</v>
      </c>
    </row>
    <row r="3943" spans="4:13" ht="15" customHeight="1">
      <c r="D3943" s="99" t="b">
        <v>0</v>
      </c>
      <c r="E3943" s="94">
        <v>4</v>
      </c>
      <c r="F3943" s="92">
        <v>1.1000000000000001</v>
      </c>
      <c r="G3943" s="92">
        <v>211</v>
      </c>
      <c r="H3943" s="93">
        <v>79</v>
      </c>
      <c r="I3943" s="93">
        <v>3</v>
      </c>
      <c r="J3943" s="93">
        <v>502</v>
      </c>
      <c r="K3943" s="101">
        <v>3861</v>
      </c>
      <c r="L3943" s="101">
        <v>0</v>
      </c>
      <c r="M3943" s="101">
        <v>7.4200210334493901E+18</v>
      </c>
    </row>
    <row r="3944" spans="4:13" ht="15" customHeight="1">
      <c r="D3944" s="99" t="b">
        <v>0</v>
      </c>
      <c r="E3944" s="94">
        <v>1</v>
      </c>
      <c r="F3944" s="92">
        <v>2.1</v>
      </c>
      <c r="G3944" s="92">
        <v>186</v>
      </c>
      <c r="H3944" s="93">
        <v>231</v>
      </c>
      <c r="I3944" s="93">
        <v>5</v>
      </c>
      <c r="J3944" s="93">
        <v>455</v>
      </c>
      <c r="K3944" s="101">
        <v>3862</v>
      </c>
      <c r="L3944" s="101">
        <v>0</v>
      </c>
      <c r="M3944" s="101">
        <v>1.9171185741648773E+18</v>
      </c>
    </row>
    <row r="3945" spans="4:13" ht="15" customHeight="1">
      <c r="D3945" s="99" t="b">
        <v>0</v>
      </c>
      <c r="E3945" s="94">
        <v>1</v>
      </c>
      <c r="F3945" s="92">
        <v>1.04</v>
      </c>
      <c r="G3945" s="92">
        <v>163</v>
      </c>
      <c r="H3945" s="93">
        <v>141</v>
      </c>
      <c r="I3945" s="93">
        <v>5</v>
      </c>
      <c r="J3945" s="93">
        <v>311</v>
      </c>
      <c r="K3945" s="101">
        <v>3863</v>
      </c>
      <c r="L3945" s="101">
        <v>0</v>
      </c>
      <c r="M3945" s="101">
        <v>1.4228632835761482E+19</v>
      </c>
    </row>
    <row r="3946" spans="4:13" ht="15" customHeight="1">
      <c r="D3946" s="99" t="b">
        <v>0</v>
      </c>
      <c r="E3946" s="94">
        <v>1</v>
      </c>
      <c r="F3946" s="92">
        <v>0.56999999999999995</v>
      </c>
      <c r="G3946" s="92">
        <v>264</v>
      </c>
      <c r="H3946" s="93">
        <v>264</v>
      </c>
      <c r="I3946" s="93">
        <v>3</v>
      </c>
      <c r="J3946" s="93">
        <v>463</v>
      </c>
      <c r="K3946" s="101">
        <v>3864</v>
      </c>
      <c r="L3946" s="101">
        <v>0</v>
      </c>
      <c r="M3946" s="101">
        <v>1.7739124008459446E+19</v>
      </c>
    </row>
    <row r="3947" spans="4:13" ht="15" customHeight="1">
      <c r="D3947" s="99" t="b">
        <v>0</v>
      </c>
      <c r="E3947" s="94">
        <v>1</v>
      </c>
      <c r="F3947" s="92">
        <v>2.29</v>
      </c>
      <c r="G3947" s="92">
        <v>107</v>
      </c>
      <c r="H3947" s="93">
        <v>100</v>
      </c>
      <c r="I3947" s="93">
        <v>3</v>
      </c>
      <c r="J3947" s="93">
        <v>1477</v>
      </c>
      <c r="K3947" s="101">
        <v>3865</v>
      </c>
      <c r="L3947" s="101">
        <v>0</v>
      </c>
      <c r="M3947" s="101">
        <v>1.1844735105421201E+19</v>
      </c>
    </row>
    <row r="3948" spans="4:13" ht="15" customHeight="1">
      <c r="D3948" s="99" t="b">
        <v>0</v>
      </c>
      <c r="E3948" s="94">
        <v>1</v>
      </c>
      <c r="F3948" s="92">
        <v>1.76</v>
      </c>
      <c r="G3948" s="92">
        <v>100</v>
      </c>
      <c r="H3948" s="93">
        <v>143</v>
      </c>
      <c r="I3948" s="93">
        <v>1</v>
      </c>
      <c r="J3948" s="93">
        <v>684</v>
      </c>
      <c r="K3948" s="101">
        <v>3866</v>
      </c>
      <c r="L3948" s="101">
        <v>0</v>
      </c>
      <c r="M3948" s="101">
        <v>1.8248970166291079E+19</v>
      </c>
    </row>
    <row r="3949" spans="4:13" ht="15" customHeight="1">
      <c r="D3949" s="99" t="b">
        <v>0</v>
      </c>
      <c r="E3949" s="94">
        <v>1</v>
      </c>
      <c r="F3949" s="92">
        <v>1.88</v>
      </c>
      <c r="G3949" s="92">
        <v>45</v>
      </c>
      <c r="H3949" s="93">
        <v>13</v>
      </c>
      <c r="I3949" s="93">
        <v>7</v>
      </c>
      <c r="J3949" s="93">
        <v>289</v>
      </c>
      <c r="K3949" s="101">
        <v>3867</v>
      </c>
      <c r="L3949" s="101">
        <v>0</v>
      </c>
      <c r="M3949" s="101">
        <v>1.5713999222271258E+18</v>
      </c>
    </row>
    <row r="3950" spans="4:13" ht="15" customHeight="1">
      <c r="D3950" s="99" t="b">
        <v>0</v>
      </c>
      <c r="E3950" s="94">
        <v>5</v>
      </c>
      <c r="F3950" s="92">
        <v>0.52</v>
      </c>
      <c r="G3950" s="92">
        <v>161</v>
      </c>
      <c r="H3950" s="93">
        <v>163</v>
      </c>
      <c r="I3950" s="93">
        <v>4</v>
      </c>
      <c r="J3950" s="93">
        <v>257</v>
      </c>
      <c r="K3950" s="101">
        <v>3868</v>
      </c>
      <c r="L3950" s="101">
        <v>0</v>
      </c>
      <c r="M3950" s="101">
        <v>9.4758510475321836E+18</v>
      </c>
    </row>
    <row r="3951" spans="4:13" ht="15" customHeight="1">
      <c r="D3951" s="99" t="b">
        <v>0</v>
      </c>
      <c r="E3951" s="94">
        <v>1</v>
      </c>
      <c r="F3951" s="92">
        <v>0.8</v>
      </c>
      <c r="G3951" s="92">
        <v>238</v>
      </c>
      <c r="H3951" s="93">
        <v>239</v>
      </c>
      <c r="I3951" s="93">
        <v>7</v>
      </c>
      <c r="J3951" s="93">
        <v>252</v>
      </c>
      <c r="K3951" s="101">
        <v>3869</v>
      </c>
      <c r="L3951" s="101">
        <v>0</v>
      </c>
      <c r="M3951" s="101">
        <v>1.7076165508644405E+19</v>
      </c>
    </row>
    <row r="3952" spans="4:13" ht="15" customHeight="1">
      <c r="D3952" s="99" t="b">
        <v>0</v>
      </c>
      <c r="E3952" s="94">
        <v>1</v>
      </c>
      <c r="F3952" s="92">
        <v>1</v>
      </c>
      <c r="G3952" s="92">
        <v>237</v>
      </c>
      <c r="H3952" s="93">
        <v>236</v>
      </c>
      <c r="I3952" s="93">
        <v>5</v>
      </c>
      <c r="J3952" s="93">
        <v>397</v>
      </c>
      <c r="K3952" s="101">
        <v>3870</v>
      </c>
      <c r="L3952" s="101">
        <v>0</v>
      </c>
      <c r="M3952" s="101">
        <v>1.4199801107145611E+19</v>
      </c>
    </row>
    <row r="3953" spans="4:13" ht="15" customHeight="1">
      <c r="D3953" s="99" t="b">
        <v>0</v>
      </c>
      <c r="E3953" s="94">
        <v>1</v>
      </c>
      <c r="F3953" s="92">
        <v>0.8</v>
      </c>
      <c r="G3953" s="92">
        <v>249</v>
      </c>
      <c r="H3953" s="93">
        <v>234</v>
      </c>
      <c r="I3953" s="93">
        <v>4</v>
      </c>
      <c r="J3953" s="93">
        <v>427</v>
      </c>
      <c r="K3953" s="101">
        <v>3871</v>
      </c>
      <c r="L3953" s="101">
        <v>0</v>
      </c>
      <c r="M3953" s="101">
        <v>8.2882709658674514E+18</v>
      </c>
    </row>
    <row r="3954" spans="4:13" ht="15" customHeight="1">
      <c r="D3954" s="99" t="b">
        <v>0</v>
      </c>
      <c r="E3954" s="94">
        <v>1</v>
      </c>
      <c r="F3954" s="92">
        <v>1.2</v>
      </c>
      <c r="G3954" s="92">
        <v>162</v>
      </c>
      <c r="H3954" s="93">
        <v>142</v>
      </c>
      <c r="I3954" s="93">
        <v>3</v>
      </c>
      <c r="J3954" s="93">
        <v>597</v>
      </c>
      <c r="K3954" s="101">
        <v>3872</v>
      </c>
      <c r="L3954" s="101">
        <v>0</v>
      </c>
      <c r="M3954" s="101">
        <v>2.9205179524521923E+18</v>
      </c>
    </row>
    <row r="3955" spans="4:13" ht="15" customHeight="1">
      <c r="D3955" s="99" t="b">
        <v>0</v>
      </c>
      <c r="E3955" s="94">
        <v>1</v>
      </c>
      <c r="F3955" s="92">
        <v>1.22</v>
      </c>
      <c r="G3955" s="92">
        <v>151</v>
      </c>
      <c r="H3955" s="93">
        <v>166</v>
      </c>
      <c r="I3955" s="93">
        <v>4</v>
      </c>
      <c r="J3955" s="93">
        <v>449</v>
      </c>
      <c r="K3955" s="101">
        <v>3873</v>
      </c>
      <c r="L3955" s="101">
        <v>0</v>
      </c>
      <c r="M3955" s="101">
        <v>1.0265639795019551E+18</v>
      </c>
    </row>
    <row r="3956" spans="4:13" ht="15" customHeight="1">
      <c r="D3956" s="99" t="b">
        <v>0</v>
      </c>
      <c r="E3956" s="94">
        <v>1</v>
      </c>
      <c r="F3956" s="92">
        <v>1.3</v>
      </c>
      <c r="G3956" s="92">
        <v>249</v>
      </c>
      <c r="H3956" s="93">
        <v>79</v>
      </c>
      <c r="I3956" s="93">
        <v>4</v>
      </c>
      <c r="J3956" s="93">
        <v>451</v>
      </c>
      <c r="K3956" s="101">
        <v>3874</v>
      </c>
      <c r="L3956" s="101">
        <v>0</v>
      </c>
      <c r="M3956" s="101">
        <v>1.438082531641533E+19</v>
      </c>
    </row>
    <row r="3957" spans="4:13" ht="15" customHeight="1">
      <c r="D3957" s="99" t="b">
        <v>0</v>
      </c>
      <c r="E3957" s="94">
        <v>5</v>
      </c>
      <c r="F3957" s="92">
        <v>1.58</v>
      </c>
      <c r="G3957" s="92">
        <v>48</v>
      </c>
      <c r="H3957" s="93">
        <v>246</v>
      </c>
      <c r="I3957" s="93">
        <v>4</v>
      </c>
      <c r="J3957" s="93">
        <v>354</v>
      </c>
      <c r="K3957" s="101">
        <v>3875</v>
      </c>
      <c r="L3957" s="101">
        <v>0</v>
      </c>
      <c r="M3957" s="101">
        <v>1.4989478195854123E+19</v>
      </c>
    </row>
    <row r="3958" spans="4:13" ht="15" customHeight="1">
      <c r="D3958" s="99" t="b">
        <v>0</v>
      </c>
      <c r="E3958" s="94">
        <v>1</v>
      </c>
      <c r="F3958" s="92">
        <v>2.16</v>
      </c>
      <c r="G3958" s="92">
        <v>143</v>
      </c>
      <c r="H3958" s="93">
        <v>230</v>
      </c>
      <c r="I3958" s="93">
        <v>4</v>
      </c>
      <c r="J3958" s="93">
        <v>933</v>
      </c>
      <c r="K3958" s="101">
        <v>3876</v>
      </c>
      <c r="L3958" s="101">
        <v>0</v>
      </c>
      <c r="M3958" s="101">
        <v>2.5746714905665894E+18</v>
      </c>
    </row>
    <row r="3959" spans="4:13" ht="15" customHeight="1">
      <c r="D3959" s="99" t="b">
        <v>0</v>
      </c>
      <c r="E3959" s="94">
        <v>1</v>
      </c>
      <c r="F3959" s="92">
        <v>2.62</v>
      </c>
      <c r="G3959" s="92">
        <v>261</v>
      </c>
      <c r="H3959" s="93">
        <v>68</v>
      </c>
      <c r="I3959" s="93">
        <v>5</v>
      </c>
      <c r="J3959" s="93">
        <v>911</v>
      </c>
      <c r="K3959" s="101">
        <v>3877</v>
      </c>
      <c r="L3959" s="101">
        <v>0</v>
      </c>
      <c r="M3959" s="101">
        <v>9.7565303106459423E+18</v>
      </c>
    </row>
    <row r="3960" spans="4:13" ht="15" customHeight="1">
      <c r="D3960" s="99" t="b">
        <v>0</v>
      </c>
      <c r="E3960" s="94">
        <v>1</v>
      </c>
      <c r="F3960" s="92">
        <v>0.79</v>
      </c>
      <c r="G3960" s="92">
        <v>107</v>
      </c>
      <c r="H3960" s="93">
        <v>162</v>
      </c>
      <c r="I3960" s="93">
        <v>4</v>
      </c>
      <c r="J3960" s="93">
        <v>145</v>
      </c>
      <c r="K3960" s="101">
        <v>3878</v>
      </c>
      <c r="L3960" s="101">
        <v>0</v>
      </c>
      <c r="M3960" s="101">
        <v>2.1255007588593262E+18</v>
      </c>
    </row>
    <row r="3961" spans="4:13" ht="15" customHeight="1">
      <c r="D3961" s="99" t="b">
        <v>0</v>
      </c>
      <c r="E3961" s="94">
        <v>5</v>
      </c>
      <c r="F3961" s="92">
        <v>1.3</v>
      </c>
      <c r="G3961" s="92">
        <v>186</v>
      </c>
      <c r="H3961" s="93">
        <v>161</v>
      </c>
      <c r="I3961" s="93">
        <v>6</v>
      </c>
      <c r="J3961" s="93">
        <v>229</v>
      </c>
      <c r="K3961" s="101">
        <v>3879</v>
      </c>
      <c r="L3961" s="101">
        <v>0</v>
      </c>
      <c r="M3961" s="101">
        <v>7.5595465744435057E+18</v>
      </c>
    </row>
    <row r="3962" spans="4:13" ht="15" customHeight="1">
      <c r="D3962" s="99" t="b">
        <v>0</v>
      </c>
      <c r="E3962" s="94">
        <v>3</v>
      </c>
      <c r="F3962" s="92">
        <v>0</v>
      </c>
      <c r="G3962" s="92">
        <v>238</v>
      </c>
      <c r="H3962" s="93">
        <v>238</v>
      </c>
      <c r="I3962" s="93">
        <v>1</v>
      </c>
      <c r="J3962" s="93">
        <v>32</v>
      </c>
      <c r="K3962" s="101">
        <v>3880</v>
      </c>
      <c r="L3962" s="101">
        <v>0</v>
      </c>
      <c r="M3962" s="101">
        <v>5.6723055304046356E+18</v>
      </c>
    </row>
    <row r="3963" spans="4:13" ht="15" customHeight="1">
      <c r="D3963" s="99" t="b">
        <v>0</v>
      </c>
      <c r="E3963" s="94">
        <v>5</v>
      </c>
      <c r="F3963" s="92">
        <v>2.46</v>
      </c>
      <c r="G3963" s="92">
        <v>163</v>
      </c>
      <c r="H3963" s="93">
        <v>262</v>
      </c>
      <c r="I3963" s="93">
        <v>3</v>
      </c>
      <c r="J3963" s="93">
        <v>670</v>
      </c>
      <c r="K3963" s="101">
        <v>3881</v>
      </c>
      <c r="L3963" s="101">
        <v>0</v>
      </c>
      <c r="M3963" s="101">
        <v>6.4261850387307581E+18</v>
      </c>
    </row>
    <row r="3964" spans="4:13" ht="15" customHeight="1">
      <c r="D3964" s="99" t="b">
        <v>0</v>
      </c>
      <c r="E3964" s="94">
        <v>1</v>
      </c>
      <c r="F3964" s="92">
        <v>17.18</v>
      </c>
      <c r="G3964" s="92">
        <v>100</v>
      </c>
      <c r="H3964" s="93">
        <v>1</v>
      </c>
      <c r="I3964" s="93">
        <v>7</v>
      </c>
      <c r="J3964" s="93">
        <v>1546</v>
      </c>
      <c r="K3964" s="101">
        <v>3882</v>
      </c>
      <c r="L3964" s="101">
        <v>0</v>
      </c>
      <c r="M3964" s="101">
        <v>8.1863352481613855E+18</v>
      </c>
    </row>
    <row r="3965" spans="4:13" ht="15" customHeight="1">
      <c r="D3965" s="99" t="b">
        <v>0</v>
      </c>
      <c r="E3965" s="94">
        <v>1</v>
      </c>
      <c r="F3965" s="92">
        <v>1.8</v>
      </c>
      <c r="G3965" s="92">
        <v>263</v>
      </c>
      <c r="H3965" s="93">
        <v>238</v>
      </c>
      <c r="I3965" s="93">
        <v>4</v>
      </c>
      <c r="J3965" s="93">
        <v>635</v>
      </c>
      <c r="K3965" s="101">
        <v>3883</v>
      </c>
      <c r="L3965" s="101">
        <v>0</v>
      </c>
      <c r="M3965" s="101">
        <v>8.45300872938112E+18</v>
      </c>
    </row>
    <row r="3966" spans="4:13" ht="15" customHeight="1">
      <c r="D3966" s="99" t="b">
        <v>0</v>
      </c>
      <c r="E3966" s="94">
        <v>1</v>
      </c>
      <c r="F3966" s="92">
        <v>1.5</v>
      </c>
      <c r="G3966" s="92">
        <v>186</v>
      </c>
      <c r="H3966" s="93">
        <v>230</v>
      </c>
      <c r="I3966" s="93">
        <v>4</v>
      </c>
      <c r="J3966" s="93">
        <v>870</v>
      </c>
      <c r="K3966" s="101">
        <v>3884</v>
      </c>
      <c r="L3966" s="101">
        <v>0</v>
      </c>
      <c r="M3966" s="101">
        <v>5.5100904104584192E+18</v>
      </c>
    </row>
    <row r="3967" spans="4:13" ht="15" customHeight="1">
      <c r="D3967" s="99" t="b">
        <v>0</v>
      </c>
      <c r="E3967" s="94">
        <v>1</v>
      </c>
      <c r="F3967" s="92">
        <v>1.05</v>
      </c>
      <c r="G3967" s="92">
        <v>144</v>
      </c>
      <c r="H3967" s="93">
        <v>249</v>
      </c>
      <c r="I3967" s="93">
        <v>3</v>
      </c>
      <c r="J3967" s="93">
        <v>634</v>
      </c>
      <c r="K3967" s="101">
        <v>3885</v>
      </c>
      <c r="L3967" s="101">
        <v>0</v>
      </c>
      <c r="M3967" s="101">
        <v>5.9322769994721034E+18</v>
      </c>
    </row>
    <row r="3968" spans="4:13" ht="15" customHeight="1">
      <c r="D3968" s="99" t="b">
        <v>0</v>
      </c>
      <c r="E3968" s="94">
        <v>1</v>
      </c>
      <c r="F3968" s="92">
        <v>1.2</v>
      </c>
      <c r="G3968" s="92">
        <v>141</v>
      </c>
      <c r="H3968" s="93">
        <v>43</v>
      </c>
      <c r="I3968" s="93">
        <v>4</v>
      </c>
      <c r="J3968" s="93">
        <v>551</v>
      </c>
      <c r="K3968" s="101">
        <v>3886</v>
      </c>
      <c r="L3968" s="101">
        <v>0</v>
      </c>
      <c r="M3968" s="101">
        <v>1.1932909939071564E+19</v>
      </c>
    </row>
    <row r="3969" spans="4:13" ht="15" customHeight="1">
      <c r="D3969" s="99" t="b">
        <v>0</v>
      </c>
      <c r="E3969" s="94">
        <v>1</v>
      </c>
      <c r="F3969" s="92">
        <v>3.46</v>
      </c>
      <c r="G3969" s="92">
        <v>239</v>
      </c>
      <c r="H3969" s="93">
        <v>137</v>
      </c>
      <c r="I3969" s="93">
        <v>4</v>
      </c>
      <c r="J3969" s="93">
        <v>1096</v>
      </c>
      <c r="K3969" s="101">
        <v>3887</v>
      </c>
      <c r="L3969" s="101">
        <v>0</v>
      </c>
      <c r="M3969" s="101">
        <v>1.4428638462295237E+19</v>
      </c>
    </row>
    <row r="3970" spans="4:13" ht="15" customHeight="1">
      <c r="D3970" s="99" t="b">
        <v>0</v>
      </c>
      <c r="E3970" s="94">
        <v>1</v>
      </c>
      <c r="F3970" s="92">
        <v>10.3</v>
      </c>
      <c r="G3970" s="92">
        <v>142</v>
      </c>
      <c r="H3970" s="93">
        <v>138</v>
      </c>
      <c r="I3970" s="93">
        <v>5</v>
      </c>
      <c r="J3970" s="93">
        <v>1414</v>
      </c>
      <c r="K3970" s="101">
        <v>3888</v>
      </c>
      <c r="L3970" s="101">
        <v>0</v>
      </c>
      <c r="M3970" s="101">
        <v>2.2875711067162576E+17</v>
      </c>
    </row>
    <row r="3971" spans="4:13" ht="15" customHeight="1">
      <c r="D3971" s="99" t="b">
        <v>0</v>
      </c>
      <c r="E3971" s="94">
        <v>3</v>
      </c>
      <c r="F3971" s="92">
        <v>0.6</v>
      </c>
      <c r="G3971" s="92">
        <v>79</v>
      </c>
      <c r="H3971" s="93">
        <v>107</v>
      </c>
      <c r="I3971" s="93">
        <v>4</v>
      </c>
      <c r="J3971" s="93">
        <v>131</v>
      </c>
      <c r="K3971" s="101">
        <v>3889</v>
      </c>
      <c r="L3971" s="101">
        <v>0</v>
      </c>
      <c r="M3971" s="101">
        <v>1.8261546712155302E+19</v>
      </c>
    </row>
    <row r="3972" spans="4:13" ht="15" customHeight="1">
      <c r="D3972" s="99" t="b">
        <v>0</v>
      </c>
      <c r="E3972" s="94">
        <v>2</v>
      </c>
      <c r="F3972" s="92">
        <v>0.7</v>
      </c>
      <c r="G3972" s="92">
        <v>50</v>
      </c>
      <c r="H3972" s="93">
        <v>48</v>
      </c>
      <c r="I3972" s="93">
        <v>4</v>
      </c>
      <c r="J3972" s="93">
        <v>458</v>
      </c>
      <c r="K3972" s="101">
        <v>3890</v>
      </c>
      <c r="L3972" s="101">
        <v>0</v>
      </c>
      <c r="M3972" s="101">
        <v>1.6224263977269115E+19</v>
      </c>
    </row>
    <row r="3973" spans="4:13" ht="15" customHeight="1">
      <c r="D3973" s="99" t="b">
        <v>0</v>
      </c>
      <c r="E3973" s="94">
        <v>2</v>
      </c>
      <c r="F3973" s="92">
        <v>5.07</v>
      </c>
      <c r="G3973" s="92">
        <v>48</v>
      </c>
      <c r="H3973" s="93">
        <v>87</v>
      </c>
      <c r="I3973" s="93">
        <v>4</v>
      </c>
      <c r="J3973" s="93">
        <v>1389</v>
      </c>
      <c r="K3973" s="101">
        <v>3891</v>
      </c>
      <c r="L3973" s="101">
        <v>0</v>
      </c>
      <c r="M3973" s="101">
        <v>4.7879565535510364E+18</v>
      </c>
    </row>
    <row r="3974" spans="4:13" ht="15" customHeight="1">
      <c r="D3974" s="99" t="b">
        <v>0</v>
      </c>
      <c r="E3974" s="94">
        <v>1</v>
      </c>
      <c r="F3974" s="92">
        <v>11.6</v>
      </c>
      <c r="G3974" s="92">
        <v>249</v>
      </c>
      <c r="H3974" s="93">
        <v>138</v>
      </c>
      <c r="I3974" s="93">
        <v>3</v>
      </c>
      <c r="J3974" s="93">
        <v>2769</v>
      </c>
      <c r="K3974" s="101">
        <v>3892</v>
      </c>
      <c r="L3974" s="101">
        <v>0</v>
      </c>
      <c r="M3974" s="101">
        <v>1.2383319693034013E+19</v>
      </c>
    </row>
    <row r="3975" spans="4:13" ht="15" customHeight="1">
      <c r="D3975" s="99" t="b">
        <v>0</v>
      </c>
      <c r="E3975" s="94">
        <v>1</v>
      </c>
      <c r="F3975" s="92">
        <v>0.7</v>
      </c>
      <c r="G3975" s="92">
        <v>211</v>
      </c>
      <c r="H3975" s="93">
        <v>249</v>
      </c>
      <c r="I3975" s="93">
        <v>5</v>
      </c>
      <c r="J3975" s="93">
        <v>205</v>
      </c>
      <c r="K3975" s="101">
        <v>3893</v>
      </c>
      <c r="L3975" s="101">
        <v>0</v>
      </c>
      <c r="M3975" s="101">
        <v>7.9492319258573619E+18</v>
      </c>
    </row>
    <row r="3976" spans="4:13" ht="15" customHeight="1">
      <c r="D3976" s="99" t="b">
        <v>0</v>
      </c>
      <c r="E3976" s="94">
        <v>1</v>
      </c>
      <c r="F3976" s="92">
        <v>1.6</v>
      </c>
      <c r="G3976" s="92">
        <v>166</v>
      </c>
      <c r="H3976" s="93">
        <v>151</v>
      </c>
      <c r="I3976" s="93">
        <v>2</v>
      </c>
      <c r="J3976" s="93">
        <v>503</v>
      </c>
      <c r="K3976" s="101">
        <v>3894</v>
      </c>
      <c r="L3976" s="101">
        <v>0</v>
      </c>
      <c r="M3976" s="101">
        <v>1.0369740667634598E+19</v>
      </c>
    </row>
    <row r="3977" spans="4:13" ht="15" customHeight="1">
      <c r="D3977" s="99" t="b">
        <v>0</v>
      </c>
      <c r="E3977" s="94">
        <v>1</v>
      </c>
      <c r="F3977" s="92">
        <v>1.71</v>
      </c>
      <c r="G3977" s="92">
        <v>163</v>
      </c>
      <c r="H3977" s="93">
        <v>170</v>
      </c>
      <c r="I3977" s="93">
        <v>5</v>
      </c>
      <c r="J3977" s="93">
        <v>1064</v>
      </c>
      <c r="K3977" s="101">
        <v>3895</v>
      </c>
      <c r="L3977" s="101">
        <v>0</v>
      </c>
      <c r="M3977" s="101">
        <v>8.5406504100341683E+17</v>
      </c>
    </row>
    <row r="3978" spans="4:13" ht="15" customHeight="1">
      <c r="D3978" s="99" t="b">
        <v>0</v>
      </c>
      <c r="E3978" s="94">
        <v>1</v>
      </c>
      <c r="F3978" s="92">
        <v>21.08</v>
      </c>
      <c r="G3978" s="92">
        <v>132</v>
      </c>
      <c r="H3978" s="93">
        <v>67</v>
      </c>
      <c r="I3978" s="93">
        <v>2</v>
      </c>
      <c r="J3978" s="93">
        <v>1891</v>
      </c>
      <c r="K3978" s="101">
        <v>3896</v>
      </c>
      <c r="L3978" s="101">
        <v>0</v>
      </c>
      <c r="M3978" s="101">
        <v>1.6362807858652561E+19</v>
      </c>
    </row>
    <row r="3979" spans="4:13" ht="15" customHeight="1">
      <c r="D3979" s="99" t="b">
        <v>0</v>
      </c>
      <c r="E3979" s="94">
        <v>1</v>
      </c>
      <c r="F3979" s="92">
        <v>2.9</v>
      </c>
      <c r="G3979" s="92">
        <v>79</v>
      </c>
      <c r="H3979" s="93">
        <v>48</v>
      </c>
      <c r="I3979" s="93">
        <v>6</v>
      </c>
      <c r="J3979" s="93">
        <v>1321</v>
      </c>
      <c r="K3979" s="101">
        <v>3897</v>
      </c>
      <c r="L3979" s="101">
        <v>0</v>
      </c>
      <c r="M3979" s="101">
        <v>1.4743539875064312E+19</v>
      </c>
    </row>
    <row r="3980" spans="4:13" ht="15" customHeight="1">
      <c r="D3980" s="99" t="b">
        <v>0</v>
      </c>
      <c r="E3980" s="94">
        <v>1</v>
      </c>
      <c r="F3980" s="92">
        <v>4</v>
      </c>
      <c r="G3980" s="92">
        <v>142</v>
      </c>
      <c r="H3980" s="93">
        <v>137</v>
      </c>
      <c r="I3980" s="93">
        <v>7</v>
      </c>
      <c r="J3980" s="93">
        <v>1416</v>
      </c>
      <c r="K3980" s="101">
        <v>3898</v>
      </c>
      <c r="L3980" s="101">
        <v>0</v>
      </c>
      <c r="M3980" s="101">
        <v>1.2744147348322468E+19</v>
      </c>
    </row>
    <row r="3981" spans="4:13" ht="15" customHeight="1">
      <c r="D3981" s="99" t="b">
        <v>0</v>
      </c>
      <c r="E3981" s="94">
        <v>1</v>
      </c>
      <c r="F3981" s="92">
        <v>3.13</v>
      </c>
      <c r="G3981" s="92">
        <v>88</v>
      </c>
      <c r="H3981" s="93">
        <v>234</v>
      </c>
      <c r="I3981" s="93">
        <v>7</v>
      </c>
      <c r="J3981" s="93">
        <v>790</v>
      </c>
      <c r="K3981" s="101">
        <v>3899</v>
      </c>
      <c r="L3981" s="101">
        <v>0</v>
      </c>
      <c r="M3981" s="101">
        <v>1.3243810353849457E+18</v>
      </c>
    </row>
    <row r="3982" spans="4:13" ht="15" customHeight="1">
      <c r="D3982" s="99" t="b">
        <v>0</v>
      </c>
      <c r="E3982" s="94">
        <v>1</v>
      </c>
      <c r="F3982" s="92">
        <v>0.66</v>
      </c>
      <c r="G3982" s="92">
        <v>113</v>
      </c>
      <c r="H3982" s="93">
        <v>90</v>
      </c>
      <c r="I3982" s="93">
        <v>4</v>
      </c>
      <c r="J3982" s="93">
        <v>276</v>
      </c>
      <c r="K3982" s="101">
        <v>3900</v>
      </c>
      <c r="L3982" s="101">
        <v>0</v>
      </c>
      <c r="M3982" s="101">
        <v>6.3518552932729436E+18</v>
      </c>
    </row>
    <row r="3983" spans="4:13" ht="15" customHeight="1">
      <c r="D3983" s="99" t="b">
        <v>0</v>
      </c>
      <c r="E3983" s="94">
        <v>1</v>
      </c>
      <c r="F3983" s="92">
        <v>0.82</v>
      </c>
      <c r="G3983" s="92">
        <v>141</v>
      </c>
      <c r="H3983" s="93">
        <v>263</v>
      </c>
      <c r="I3983" s="93">
        <v>5</v>
      </c>
      <c r="J3983" s="93">
        <v>144</v>
      </c>
      <c r="K3983" s="101">
        <v>3901</v>
      </c>
      <c r="L3983" s="101">
        <v>0</v>
      </c>
      <c r="M3983" s="101">
        <v>5.3564367141463286E+18</v>
      </c>
    </row>
    <row r="3984" spans="4:13" ht="15" customHeight="1">
      <c r="D3984" s="99" t="b">
        <v>0</v>
      </c>
      <c r="E3984" s="94">
        <v>1</v>
      </c>
      <c r="F3984" s="92">
        <v>1.9</v>
      </c>
      <c r="G3984" s="92">
        <v>90</v>
      </c>
      <c r="H3984" s="93">
        <v>50</v>
      </c>
      <c r="I3984" s="93">
        <v>5</v>
      </c>
      <c r="J3984" s="93">
        <v>1000</v>
      </c>
      <c r="K3984" s="101">
        <v>3902</v>
      </c>
      <c r="L3984" s="101">
        <v>0</v>
      </c>
      <c r="M3984" s="101">
        <v>1.3143194031394236E+19</v>
      </c>
    </row>
    <row r="3985" spans="4:13" ht="15" customHeight="1">
      <c r="D3985" s="99" t="b">
        <v>0</v>
      </c>
      <c r="E3985" s="94">
        <v>1</v>
      </c>
      <c r="F3985" s="92">
        <v>4.68</v>
      </c>
      <c r="G3985" s="92">
        <v>261</v>
      </c>
      <c r="H3985" s="93">
        <v>48</v>
      </c>
      <c r="I3985" s="93">
        <v>3</v>
      </c>
      <c r="J3985" s="93">
        <v>1006</v>
      </c>
      <c r="K3985" s="101">
        <v>3903</v>
      </c>
      <c r="L3985" s="101">
        <v>0</v>
      </c>
      <c r="M3985" s="101">
        <v>1.7780109950186953E+19</v>
      </c>
    </row>
    <row r="3986" spans="4:13" ht="15" customHeight="1">
      <c r="D3986" s="99" t="b">
        <v>0</v>
      </c>
      <c r="E3986" s="94">
        <v>1</v>
      </c>
      <c r="F3986" s="92">
        <v>1.1499999999999999</v>
      </c>
      <c r="G3986" s="92">
        <v>236</v>
      </c>
      <c r="H3986" s="93">
        <v>140</v>
      </c>
      <c r="I3986" s="93">
        <v>4</v>
      </c>
      <c r="J3986" s="93">
        <v>469</v>
      </c>
      <c r="K3986" s="101">
        <v>3904</v>
      </c>
      <c r="L3986" s="101">
        <v>0</v>
      </c>
      <c r="M3986" s="101">
        <v>1.2353909190629689E+19</v>
      </c>
    </row>
    <row r="3987" spans="4:13" ht="15" customHeight="1">
      <c r="D3987" s="99" t="b">
        <v>0</v>
      </c>
      <c r="E3987" s="94">
        <v>1</v>
      </c>
      <c r="F3987" s="92">
        <v>3</v>
      </c>
      <c r="G3987" s="92">
        <v>162</v>
      </c>
      <c r="H3987" s="93">
        <v>238</v>
      </c>
      <c r="I3987" s="93">
        <v>2</v>
      </c>
      <c r="J3987" s="93">
        <v>724</v>
      </c>
      <c r="K3987" s="101">
        <v>3905</v>
      </c>
      <c r="L3987" s="101">
        <v>0</v>
      </c>
      <c r="M3987" s="101">
        <v>2.9250511141268055E+18</v>
      </c>
    </row>
    <row r="3988" spans="4:13" ht="15" customHeight="1">
      <c r="D3988" s="99" t="b">
        <v>0</v>
      </c>
      <c r="E3988" s="94">
        <v>1</v>
      </c>
      <c r="F3988" s="92">
        <v>2.2999999999999998</v>
      </c>
      <c r="G3988" s="92">
        <v>43</v>
      </c>
      <c r="H3988" s="93">
        <v>140</v>
      </c>
      <c r="I3988" s="93">
        <v>5</v>
      </c>
      <c r="J3988" s="93">
        <v>1517</v>
      </c>
      <c r="K3988" s="101">
        <v>3906</v>
      </c>
      <c r="L3988" s="101">
        <v>0</v>
      </c>
      <c r="M3988" s="101">
        <v>1.6128717145196921E+19</v>
      </c>
    </row>
    <row r="3989" spans="4:13" ht="15" customHeight="1">
      <c r="D3989" s="99" t="b">
        <v>0</v>
      </c>
      <c r="E3989" s="94">
        <v>4</v>
      </c>
      <c r="F3989" s="92">
        <v>1.23</v>
      </c>
      <c r="G3989" s="92">
        <v>137</v>
      </c>
      <c r="H3989" s="93">
        <v>234</v>
      </c>
      <c r="I3989" s="93">
        <v>5</v>
      </c>
      <c r="J3989" s="93">
        <v>1141</v>
      </c>
      <c r="K3989" s="101">
        <v>3907</v>
      </c>
      <c r="L3989" s="101">
        <v>0</v>
      </c>
      <c r="M3989" s="101">
        <v>2.4955045787575347E+18</v>
      </c>
    </row>
    <row r="3990" spans="4:13" ht="15" customHeight="1">
      <c r="D3990" s="99" t="b">
        <v>0</v>
      </c>
      <c r="E3990" s="94">
        <v>1</v>
      </c>
      <c r="F3990" s="92">
        <v>7.4</v>
      </c>
      <c r="G3990" s="92">
        <v>138</v>
      </c>
      <c r="H3990" s="93">
        <v>255</v>
      </c>
      <c r="I3990" s="93">
        <v>2</v>
      </c>
      <c r="J3990" s="93">
        <v>1027</v>
      </c>
      <c r="K3990" s="101">
        <v>3908</v>
      </c>
      <c r="L3990" s="101">
        <v>0</v>
      </c>
      <c r="M3990" s="101">
        <v>6.9158296727308575E+18</v>
      </c>
    </row>
    <row r="3991" spans="4:13" ht="15" customHeight="1">
      <c r="D3991" s="99" t="b">
        <v>0</v>
      </c>
      <c r="E3991" s="94">
        <v>1</v>
      </c>
      <c r="F3991" s="92">
        <v>8.06</v>
      </c>
      <c r="G3991" s="92">
        <v>186</v>
      </c>
      <c r="H3991" s="93">
        <v>17</v>
      </c>
      <c r="I3991" s="93">
        <v>7</v>
      </c>
      <c r="J3991" s="93">
        <v>2262</v>
      </c>
      <c r="K3991" s="101">
        <v>3909</v>
      </c>
      <c r="L3991" s="101">
        <v>0</v>
      </c>
      <c r="M3991" s="101">
        <v>1.7491084845608997E+19</v>
      </c>
    </row>
    <row r="3992" spans="4:13" ht="15" customHeight="1">
      <c r="D3992" s="99" t="b">
        <v>0</v>
      </c>
      <c r="E3992" s="94">
        <v>1</v>
      </c>
      <c r="F3992" s="92">
        <v>4.8</v>
      </c>
      <c r="G3992" s="92">
        <v>142</v>
      </c>
      <c r="H3992" s="93">
        <v>7</v>
      </c>
      <c r="I3992" s="93">
        <v>7</v>
      </c>
      <c r="J3992" s="93">
        <v>1126</v>
      </c>
      <c r="K3992" s="101">
        <v>3910</v>
      </c>
      <c r="L3992" s="101">
        <v>0</v>
      </c>
      <c r="M3992" s="101">
        <v>6.8187253610983926E+18</v>
      </c>
    </row>
    <row r="3993" spans="4:13" ht="15" customHeight="1">
      <c r="D3993" s="99" t="b">
        <v>0</v>
      </c>
      <c r="E3993" s="94">
        <v>1</v>
      </c>
      <c r="F3993" s="92">
        <v>8.0299999999999994</v>
      </c>
      <c r="G3993" s="92">
        <v>48</v>
      </c>
      <c r="H3993" s="93">
        <v>33</v>
      </c>
      <c r="I3993" s="93">
        <v>4</v>
      </c>
      <c r="J3993" s="93">
        <v>1514</v>
      </c>
      <c r="K3993" s="101">
        <v>3911</v>
      </c>
      <c r="L3993" s="101">
        <v>0</v>
      </c>
      <c r="M3993" s="101">
        <v>5.8043347202888335E+18</v>
      </c>
    </row>
    <row r="3994" spans="4:13" ht="15" customHeight="1">
      <c r="D3994" s="99" t="b">
        <v>0</v>
      </c>
      <c r="E3994" s="94">
        <v>1</v>
      </c>
      <c r="F3994" s="92">
        <v>0.66</v>
      </c>
      <c r="G3994" s="92">
        <v>48</v>
      </c>
      <c r="H3994" s="93">
        <v>186</v>
      </c>
      <c r="I3994" s="93">
        <v>4</v>
      </c>
      <c r="J3994" s="93">
        <v>686</v>
      </c>
      <c r="K3994" s="101">
        <v>3912</v>
      </c>
      <c r="L3994" s="101">
        <v>0</v>
      </c>
      <c r="M3994" s="101">
        <v>9.907931102295339E+18</v>
      </c>
    </row>
    <row r="3995" spans="4:13" ht="15" customHeight="1">
      <c r="D3995" s="99" t="b">
        <v>0</v>
      </c>
      <c r="E3995" s="94">
        <v>1</v>
      </c>
      <c r="F3995" s="92">
        <v>1.6</v>
      </c>
      <c r="G3995" s="92">
        <v>231</v>
      </c>
      <c r="H3995" s="93">
        <v>114</v>
      </c>
      <c r="I3995" s="93">
        <v>3</v>
      </c>
      <c r="J3995" s="93">
        <v>550</v>
      </c>
      <c r="K3995" s="101">
        <v>3913</v>
      </c>
      <c r="L3995" s="101">
        <v>0</v>
      </c>
      <c r="M3995" s="101">
        <v>6.1007084668524275E+17</v>
      </c>
    </row>
    <row r="3996" spans="4:13" ht="15" customHeight="1">
      <c r="D3996" s="99" t="b">
        <v>0</v>
      </c>
      <c r="E3996" s="94">
        <v>2</v>
      </c>
      <c r="F3996" s="92">
        <v>0.78</v>
      </c>
      <c r="G3996" s="92">
        <v>148</v>
      </c>
      <c r="H3996" s="93">
        <v>79</v>
      </c>
      <c r="I3996" s="93">
        <v>7</v>
      </c>
      <c r="J3996" s="93">
        <v>334</v>
      </c>
      <c r="K3996" s="101">
        <v>3914</v>
      </c>
      <c r="L3996" s="101">
        <v>0</v>
      </c>
      <c r="M3996" s="101">
        <v>1.3310028115594047E+19</v>
      </c>
    </row>
    <row r="3997" spans="4:13" ht="15" customHeight="1">
      <c r="D3997" s="99" t="b">
        <v>0</v>
      </c>
      <c r="E3997" s="94">
        <v>1</v>
      </c>
      <c r="F3997" s="92">
        <v>5.9</v>
      </c>
      <c r="G3997" s="92">
        <v>142</v>
      </c>
      <c r="H3997" s="93">
        <v>232</v>
      </c>
      <c r="I3997" s="93">
        <v>7</v>
      </c>
      <c r="J3997" s="93">
        <v>1061</v>
      </c>
      <c r="K3997" s="101">
        <v>3915</v>
      </c>
      <c r="L3997" s="101">
        <v>0</v>
      </c>
      <c r="M3997" s="101">
        <v>1.7327440203968961E+19</v>
      </c>
    </row>
    <row r="3998" spans="4:13" ht="15" customHeight="1">
      <c r="D3998" s="99" t="b">
        <v>0</v>
      </c>
      <c r="E3998" s="94">
        <v>2</v>
      </c>
      <c r="F3998" s="92">
        <v>0.5</v>
      </c>
      <c r="G3998" s="92">
        <v>151</v>
      </c>
      <c r="H3998" s="93">
        <v>238</v>
      </c>
      <c r="I3998" s="93">
        <v>3</v>
      </c>
      <c r="J3998" s="93">
        <v>273</v>
      </c>
      <c r="K3998" s="101">
        <v>3916</v>
      </c>
      <c r="L3998" s="101">
        <v>0</v>
      </c>
      <c r="M3998" s="101">
        <v>8.1175096500376863E+18</v>
      </c>
    </row>
    <row r="3999" spans="4:13" ht="15" customHeight="1">
      <c r="D3999" s="99" t="b">
        <v>0</v>
      </c>
      <c r="E3999" s="94">
        <v>1</v>
      </c>
      <c r="F3999" s="92">
        <v>0.9</v>
      </c>
      <c r="G3999" s="92">
        <v>140</v>
      </c>
      <c r="H3999" s="93">
        <v>237</v>
      </c>
      <c r="I3999" s="93">
        <v>3</v>
      </c>
      <c r="J3999" s="93">
        <v>426</v>
      </c>
      <c r="K3999" s="101">
        <v>3917</v>
      </c>
      <c r="L3999" s="101">
        <v>0</v>
      </c>
      <c r="M3999" s="101">
        <v>6.1818337864215951E+18</v>
      </c>
    </row>
    <row r="4000" spans="4:13" ht="15" customHeight="1">
      <c r="D4000" s="99" t="b">
        <v>0</v>
      </c>
      <c r="E4000" s="94">
        <v>1</v>
      </c>
      <c r="F4000" s="92">
        <v>3.1</v>
      </c>
      <c r="G4000" s="92">
        <v>161</v>
      </c>
      <c r="H4000" s="93">
        <v>158</v>
      </c>
      <c r="I4000" s="93">
        <v>5</v>
      </c>
      <c r="J4000" s="93">
        <v>1580</v>
      </c>
      <c r="K4000" s="101">
        <v>3918</v>
      </c>
      <c r="L4000" s="101">
        <v>0</v>
      </c>
      <c r="M4000" s="101">
        <v>6.5312180674982646E+18</v>
      </c>
    </row>
    <row r="4001" spans="4:13" ht="15" customHeight="1">
      <c r="D4001" s="99" t="b">
        <v>0</v>
      </c>
      <c r="E4001" s="94">
        <v>1</v>
      </c>
      <c r="F4001" s="92">
        <v>2.19</v>
      </c>
      <c r="G4001" s="92">
        <v>239</v>
      </c>
      <c r="H4001" s="93">
        <v>48</v>
      </c>
      <c r="I4001" s="93">
        <v>7</v>
      </c>
      <c r="J4001" s="93">
        <v>867</v>
      </c>
      <c r="K4001" s="101">
        <v>3919</v>
      </c>
      <c r="L4001" s="101">
        <v>0</v>
      </c>
      <c r="M4001" s="101">
        <v>4.9752286502798438E+18</v>
      </c>
    </row>
    <row r="4002" spans="4:13" ht="15" customHeight="1">
      <c r="D4002" s="99" t="b">
        <v>0</v>
      </c>
      <c r="E4002" s="94">
        <v>1</v>
      </c>
      <c r="F4002" s="92">
        <v>0.8</v>
      </c>
      <c r="G4002" s="92">
        <v>79</v>
      </c>
      <c r="H4002" s="93">
        <v>144</v>
      </c>
      <c r="I4002" s="93">
        <v>4</v>
      </c>
      <c r="J4002" s="93">
        <v>665</v>
      </c>
      <c r="K4002" s="101">
        <v>3920</v>
      </c>
      <c r="L4002" s="101">
        <v>0</v>
      </c>
      <c r="M4002" s="101">
        <v>7.4241079952177756E+18</v>
      </c>
    </row>
    <row r="4003" spans="4:13" ht="15" customHeight="1">
      <c r="D4003" s="99" t="b">
        <v>0</v>
      </c>
      <c r="E4003" s="94">
        <v>1</v>
      </c>
      <c r="F4003" s="92">
        <v>2.89</v>
      </c>
      <c r="G4003" s="92">
        <v>170</v>
      </c>
      <c r="H4003" s="93">
        <v>125</v>
      </c>
      <c r="I4003" s="93">
        <v>3</v>
      </c>
      <c r="J4003" s="93">
        <v>1197</v>
      </c>
      <c r="K4003" s="101">
        <v>3921</v>
      </c>
      <c r="L4003" s="101">
        <v>0</v>
      </c>
      <c r="M4003" s="101">
        <v>1.5634771128502882E+19</v>
      </c>
    </row>
    <row r="4004" spans="4:13" ht="15" customHeight="1">
      <c r="D4004" s="99" t="b">
        <v>0</v>
      </c>
      <c r="E4004" s="94">
        <v>0</v>
      </c>
      <c r="F4004" s="92">
        <v>1</v>
      </c>
      <c r="G4004" s="92">
        <v>113</v>
      </c>
      <c r="H4004" s="93">
        <v>264</v>
      </c>
      <c r="I4004" s="93">
        <v>6</v>
      </c>
      <c r="J4004" s="93">
        <v>353</v>
      </c>
      <c r="K4004" s="101">
        <v>3922</v>
      </c>
      <c r="L4004" s="101">
        <v>0</v>
      </c>
      <c r="M4004" s="101">
        <v>1.0891250837198735E+19</v>
      </c>
    </row>
    <row r="4005" spans="4:13" ht="15" customHeight="1">
      <c r="D4005" s="99" t="b">
        <v>0</v>
      </c>
      <c r="E4005" s="94">
        <v>1</v>
      </c>
      <c r="F4005" s="92">
        <v>5</v>
      </c>
      <c r="G4005" s="92">
        <v>25</v>
      </c>
      <c r="H4005" s="93">
        <v>79</v>
      </c>
      <c r="I4005" s="93">
        <v>1</v>
      </c>
      <c r="J4005" s="93">
        <v>875</v>
      </c>
      <c r="K4005" s="101">
        <v>3923</v>
      </c>
      <c r="L4005" s="101">
        <v>0</v>
      </c>
      <c r="M4005" s="101">
        <v>1.2539414384783747E+19</v>
      </c>
    </row>
    <row r="4006" spans="4:13" ht="15" customHeight="1">
      <c r="D4006" s="99" t="b">
        <v>0</v>
      </c>
      <c r="E4006" s="94">
        <v>1</v>
      </c>
      <c r="F4006" s="92">
        <v>1.1000000000000001</v>
      </c>
      <c r="G4006" s="92">
        <v>48</v>
      </c>
      <c r="H4006" s="93">
        <v>164</v>
      </c>
      <c r="I4006" s="93">
        <v>7</v>
      </c>
      <c r="J4006" s="93">
        <v>408</v>
      </c>
      <c r="K4006" s="101">
        <v>3924</v>
      </c>
      <c r="L4006" s="101">
        <v>0</v>
      </c>
      <c r="M4006" s="101">
        <v>4.4420131103766554E+18</v>
      </c>
    </row>
    <row r="4007" spans="4:13" ht="15" customHeight="1">
      <c r="D4007" s="99" t="b">
        <v>0</v>
      </c>
      <c r="E4007" s="94">
        <v>1</v>
      </c>
      <c r="F4007" s="92">
        <v>5.69</v>
      </c>
      <c r="G4007" s="92">
        <v>137</v>
      </c>
      <c r="H4007" s="93">
        <v>13</v>
      </c>
      <c r="I4007" s="93">
        <v>1</v>
      </c>
      <c r="J4007" s="93">
        <v>776</v>
      </c>
      <c r="K4007" s="101">
        <v>3925</v>
      </c>
      <c r="L4007" s="101">
        <v>0</v>
      </c>
      <c r="M4007" s="101">
        <v>1.5436189222981186E+19</v>
      </c>
    </row>
    <row r="4008" spans="4:13" ht="15" customHeight="1">
      <c r="D4008" s="99" t="b">
        <v>0</v>
      </c>
      <c r="E4008" s="94">
        <v>1</v>
      </c>
      <c r="F4008" s="92">
        <v>0.6</v>
      </c>
      <c r="G4008" s="92">
        <v>141</v>
      </c>
      <c r="H4008" s="93">
        <v>229</v>
      </c>
      <c r="I4008" s="93">
        <v>4</v>
      </c>
      <c r="J4008" s="93">
        <v>203</v>
      </c>
      <c r="K4008" s="101">
        <v>3926</v>
      </c>
      <c r="L4008" s="101">
        <v>0</v>
      </c>
      <c r="M4008" s="101">
        <v>1.7498549064287252E+19</v>
      </c>
    </row>
    <row r="4009" spans="4:13" ht="15" customHeight="1">
      <c r="D4009" s="99" t="b">
        <v>0</v>
      </c>
      <c r="E4009" s="94">
        <v>1</v>
      </c>
      <c r="F4009" s="92">
        <v>0.94</v>
      </c>
      <c r="G4009" s="92">
        <v>68</v>
      </c>
      <c r="H4009" s="93">
        <v>68</v>
      </c>
      <c r="I4009" s="93">
        <v>2</v>
      </c>
      <c r="J4009" s="93">
        <v>315</v>
      </c>
      <c r="K4009" s="101">
        <v>3927</v>
      </c>
      <c r="L4009" s="101">
        <v>0</v>
      </c>
      <c r="M4009" s="101">
        <v>1.2253758783056099E+19</v>
      </c>
    </row>
    <row r="4010" spans="4:13" ht="15" customHeight="1">
      <c r="D4010" s="99" t="b">
        <v>0</v>
      </c>
      <c r="E4010" s="94">
        <v>1</v>
      </c>
      <c r="F4010" s="92">
        <v>1.8</v>
      </c>
      <c r="G4010" s="92">
        <v>145</v>
      </c>
      <c r="H4010" s="93">
        <v>100</v>
      </c>
      <c r="I4010" s="93">
        <v>2</v>
      </c>
      <c r="J4010" s="93">
        <v>569</v>
      </c>
      <c r="K4010" s="101">
        <v>3928</v>
      </c>
      <c r="L4010" s="101">
        <v>0</v>
      </c>
      <c r="M4010" s="101">
        <v>1.300898349228167E+19</v>
      </c>
    </row>
    <row r="4011" spans="4:13" ht="15" customHeight="1">
      <c r="D4011" s="99" t="b">
        <v>0</v>
      </c>
      <c r="E4011" s="94">
        <v>1</v>
      </c>
      <c r="F4011" s="92">
        <v>0.73</v>
      </c>
      <c r="G4011" s="92">
        <v>224</v>
      </c>
      <c r="H4011" s="93">
        <v>107</v>
      </c>
      <c r="I4011" s="93">
        <v>1</v>
      </c>
      <c r="J4011" s="93">
        <v>146</v>
      </c>
      <c r="K4011" s="101">
        <v>3929</v>
      </c>
      <c r="L4011" s="101">
        <v>0</v>
      </c>
      <c r="M4011" s="101">
        <v>5.4394311561902029E+18</v>
      </c>
    </row>
    <row r="4012" spans="4:13" ht="15" customHeight="1">
      <c r="D4012" s="99" t="b">
        <v>0</v>
      </c>
      <c r="E4012" s="94">
        <v>1</v>
      </c>
      <c r="F4012" s="92">
        <v>1.19</v>
      </c>
      <c r="G4012" s="92">
        <v>263</v>
      </c>
      <c r="H4012" s="93">
        <v>75</v>
      </c>
      <c r="I4012" s="93">
        <v>3</v>
      </c>
      <c r="J4012" s="93">
        <v>525</v>
      </c>
      <c r="K4012" s="101">
        <v>3930</v>
      </c>
      <c r="L4012" s="101">
        <v>0</v>
      </c>
      <c r="M4012" s="101">
        <v>1.6217321917303096E+18</v>
      </c>
    </row>
    <row r="4013" spans="4:13" ht="15" customHeight="1">
      <c r="D4013" s="99" t="b">
        <v>0</v>
      </c>
      <c r="E4013" s="94">
        <v>1</v>
      </c>
      <c r="F4013" s="92">
        <v>5.8</v>
      </c>
      <c r="G4013" s="92">
        <v>75</v>
      </c>
      <c r="H4013" s="93">
        <v>107</v>
      </c>
      <c r="I4013" s="93">
        <v>5</v>
      </c>
      <c r="J4013" s="93">
        <v>1020</v>
      </c>
      <c r="K4013" s="101">
        <v>3931</v>
      </c>
      <c r="L4013" s="101">
        <v>0</v>
      </c>
      <c r="M4013" s="101">
        <v>1.2991591294574567E+19</v>
      </c>
    </row>
    <row r="4014" spans="4:13" ht="15" customHeight="1">
      <c r="D4014" s="99" t="b">
        <v>0</v>
      </c>
      <c r="E4014" s="94">
        <v>1</v>
      </c>
      <c r="F4014" s="92">
        <v>0.84</v>
      </c>
      <c r="G4014" s="92">
        <v>161</v>
      </c>
      <c r="H4014" s="93">
        <v>230</v>
      </c>
      <c r="I4014" s="93">
        <v>2</v>
      </c>
      <c r="J4014" s="93">
        <v>399</v>
      </c>
      <c r="K4014" s="101">
        <v>3932</v>
      </c>
      <c r="L4014" s="101">
        <v>0</v>
      </c>
      <c r="M4014" s="101">
        <v>7.4415220478730291E+18</v>
      </c>
    </row>
    <row r="4015" spans="4:13" ht="15" customHeight="1">
      <c r="D4015" s="99" t="b">
        <v>0</v>
      </c>
      <c r="E4015" s="94">
        <v>5</v>
      </c>
      <c r="F4015" s="92">
        <v>1.44</v>
      </c>
      <c r="G4015" s="92">
        <v>238</v>
      </c>
      <c r="H4015" s="93">
        <v>239</v>
      </c>
      <c r="I4015" s="93">
        <v>6</v>
      </c>
      <c r="J4015" s="93">
        <v>415</v>
      </c>
      <c r="K4015" s="101">
        <v>3933</v>
      </c>
      <c r="L4015" s="101">
        <v>0</v>
      </c>
      <c r="M4015" s="101">
        <v>4.6558177324618158E+18</v>
      </c>
    </row>
    <row r="4016" spans="4:13" ht="15" customHeight="1">
      <c r="D4016" s="99" t="b">
        <v>0</v>
      </c>
      <c r="E4016" s="94">
        <v>2</v>
      </c>
      <c r="F4016" s="92">
        <v>1.3</v>
      </c>
      <c r="G4016" s="92">
        <v>170</v>
      </c>
      <c r="H4016" s="93">
        <v>234</v>
      </c>
      <c r="I4016" s="93">
        <v>4</v>
      </c>
      <c r="J4016" s="93">
        <v>765</v>
      </c>
      <c r="K4016" s="101">
        <v>3934</v>
      </c>
      <c r="L4016" s="101">
        <v>0</v>
      </c>
      <c r="M4016" s="101">
        <v>2.4840996548700175E+18</v>
      </c>
    </row>
    <row r="4017" spans="4:13" ht="15" customHeight="1">
      <c r="D4017" s="99" t="b">
        <v>0</v>
      </c>
      <c r="E4017" s="94">
        <v>2</v>
      </c>
      <c r="F4017" s="92">
        <v>1.4</v>
      </c>
      <c r="G4017" s="92">
        <v>264</v>
      </c>
      <c r="H4017" s="93">
        <v>264</v>
      </c>
      <c r="I4017" s="93">
        <v>1</v>
      </c>
      <c r="J4017" s="93">
        <v>724</v>
      </c>
      <c r="K4017" s="101">
        <v>3935</v>
      </c>
      <c r="L4017" s="101">
        <v>0</v>
      </c>
      <c r="M4017" s="101">
        <v>2.0969241050763899E+18</v>
      </c>
    </row>
    <row r="4018" spans="4:13" ht="15" customHeight="1">
      <c r="D4018" s="99" t="b">
        <v>0</v>
      </c>
      <c r="E4018" s="94">
        <v>2</v>
      </c>
      <c r="F4018" s="92">
        <v>1.99</v>
      </c>
      <c r="G4018" s="92">
        <v>239</v>
      </c>
      <c r="H4018" s="93">
        <v>166</v>
      </c>
      <c r="I4018" s="93">
        <v>7</v>
      </c>
      <c r="J4018" s="93">
        <v>500</v>
      </c>
      <c r="K4018" s="101">
        <v>3936</v>
      </c>
      <c r="L4018" s="101">
        <v>0</v>
      </c>
      <c r="M4018" s="101">
        <v>1.4531208246070962E+19</v>
      </c>
    </row>
    <row r="4019" spans="4:13" ht="15" customHeight="1">
      <c r="D4019" s="99" t="b">
        <v>0</v>
      </c>
      <c r="E4019" s="94">
        <v>1</v>
      </c>
      <c r="F4019" s="92">
        <v>2.8</v>
      </c>
      <c r="G4019" s="92">
        <v>238</v>
      </c>
      <c r="H4019" s="93">
        <v>116</v>
      </c>
      <c r="I4019" s="93">
        <v>4</v>
      </c>
      <c r="J4019" s="93">
        <v>1360</v>
      </c>
      <c r="K4019" s="101">
        <v>3937</v>
      </c>
      <c r="L4019" s="101">
        <v>0</v>
      </c>
      <c r="M4019" s="101">
        <v>3.6034342172496159E+18</v>
      </c>
    </row>
    <row r="4020" spans="4:13" ht="15" customHeight="1">
      <c r="D4020" s="99" t="b">
        <v>0</v>
      </c>
      <c r="E4020" s="94">
        <v>1</v>
      </c>
      <c r="F4020" s="92">
        <v>3.77</v>
      </c>
      <c r="G4020" s="92">
        <v>75</v>
      </c>
      <c r="H4020" s="93">
        <v>186</v>
      </c>
      <c r="I4020" s="93">
        <v>3</v>
      </c>
      <c r="J4020" s="93">
        <v>1314</v>
      </c>
      <c r="K4020" s="101">
        <v>3938</v>
      </c>
      <c r="L4020" s="101">
        <v>0</v>
      </c>
      <c r="M4020" s="101">
        <v>9.8721114577908204E+18</v>
      </c>
    </row>
    <row r="4021" spans="4:13" ht="15" customHeight="1">
      <c r="D4021" s="99" t="b">
        <v>0</v>
      </c>
      <c r="E4021" s="94">
        <v>1</v>
      </c>
      <c r="F4021" s="92">
        <v>0.66</v>
      </c>
      <c r="G4021" s="92">
        <v>234</v>
      </c>
      <c r="H4021" s="93">
        <v>234</v>
      </c>
      <c r="I4021" s="93">
        <v>7</v>
      </c>
      <c r="J4021" s="93">
        <v>282</v>
      </c>
      <c r="K4021" s="101">
        <v>3939</v>
      </c>
      <c r="L4021" s="101">
        <v>0</v>
      </c>
      <c r="M4021" s="101">
        <v>2.8537868262074282E+17</v>
      </c>
    </row>
    <row r="4022" spans="4:13" ht="15" customHeight="1">
      <c r="D4022" s="99" t="b">
        <v>0</v>
      </c>
      <c r="E4022" s="94">
        <v>4</v>
      </c>
      <c r="F4022" s="92">
        <v>3.4</v>
      </c>
      <c r="G4022" s="92">
        <v>163</v>
      </c>
      <c r="H4022" s="93">
        <v>41</v>
      </c>
      <c r="I4022" s="93">
        <v>7</v>
      </c>
      <c r="J4022" s="93">
        <v>1037</v>
      </c>
      <c r="K4022" s="101">
        <v>3940</v>
      </c>
      <c r="L4022" s="101">
        <v>0</v>
      </c>
      <c r="M4022" s="101">
        <v>6.2724282946475479E+18</v>
      </c>
    </row>
    <row r="4023" spans="4:13" ht="15" customHeight="1">
      <c r="D4023" s="99" t="b">
        <v>0</v>
      </c>
      <c r="E4023" s="94">
        <v>1</v>
      </c>
      <c r="F4023" s="92">
        <v>0.74</v>
      </c>
      <c r="G4023" s="92">
        <v>161</v>
      </c>
      <c r="H4023" s="93">
        <v>141</v>
      </c>
      <c r="I4023" s="93">
        <v>4</v>
      </c>
      <c r="J4023" s="93">
        <v>359</v>
      </c>
      <c r="K4023" s="101">
        <v>3941</v>
      </c>
      <c r="L4023" s="101">
        <v>0</v>
      </c>
      <c r="M4023" s="101">
        <v>2.4365574487565199E+18</v>
      </c>
    </row>
    <row r="4024" spans="4:13" ht="15" customHeight="1">
      <c r="D4024" s="99" t="b">
        <v>0</v>
      </c>
      <c r="E4024" s="94">
        <v>1</v>
      </c>
      <c r="F4024" s="92">
        <v>0.6</v>
      </c>
      <c r="G4024" s="92">
        <v>233</v>
      </c>
      <c r="H4024" s="93">
        <v>137</v>
      </c>
      <c r="I4024" s="93">
        <v>5</v>
      </c>
      <c r="J4024" s="93">
        <v>173</v>
      </c>
      <c r="K4024" s="101">
        <v>3942</v>
      </c>
      <c r="L4024" s="101">
        <v>0</v>
      </c>
      <c r="M4024" s="101">
        <v>4.0186998002553119E+18</v>
      </c>
    </row>
    <row r="4025" spans="4:13" ht="15" customHeight="1">
      <c r="D4025" s="99" t="b">
        <v>0</v>
      </c>
      <c r="E4025" s="94">
        <v>1</v>
      </c>
      <c r="F4025" s="92">
        <v>1.61</v>
      </c>
      <c r="G4025" s="92">
        <v>142</v>
      </c>
      <c r="H4025" s="93">
        <v>229</v>
      </c>
      <c r="I4025" s="93">
        <v>1</v>
      </c>
      <c r="J4025" s="93">
        <v>646</v>
      </c>
      <c r="K4025" s="101">
        <v>3943</v>
      </c>
      <c r="L4025" s="101">
        <v>0</v>
      </c>
      <c r="M4025" s="101">
        <v>1.8343826163944278E+19</v>
      </c>
    </row>
    <row r="4026" spans="4:13" ht="15" customHeight="1">
      <c r="D4026" s="99" t="b">
        <v>0</v>
      </c>
      <c r="E4026" s="94">
        <v>1</v>
      </c>
      <c r="F4026" s="92">
        <v>1.27</v>
      </c>
      <c r="G4026" s="92">
        <v>43</v>
      </c>
      <c r="H4026" s="93">
        <v>236</v>
      </c>
      <c r="I4026" s="93">
        <v>1</v>
      </c>
      <c r="J4026" s="93">
        <v>423</v>
      </c>
      <c r="K4026" s="101">
        <v>3944</v>
      </c>
      <c r="L4026" s="101">
        <v>0</v>
      </c>
      <c r="M4026" s="101">
        <v>4.6265324972478116E+18</v>
      </c>
    </row>
    <row r="4027" spans="4:13" ht="15" customHeight="1">
      <c r="D4027" s="99" t="b">
        <v>0</v>
      </c>
      <c r="E4027" s="94">
        <v>1</v>
      </c>
      <c r="F4027" s="92">
        <v>0.59</v>
      </c>
      <c r="G4027" s="92">
        <v>158</v>
      </c>
      <c r="H4027" s="93">
        <v>249</v>
      </c>
      <c r="I4027" s="93">
        <v>3</v>
      </c>
      <c r="J4027" s="93">
        <v>283</v>
      </c>
      <c r="K4027" s="101">
        <v>3945</v>
      </c>
      <c r="L4027" s="101">
        <v>0</v>
      </c>
      <c r="M4027" s="101">
        <v>1.1944267957911894E+19</v>
      </c>
    </row>
    <row r="4028" spans="4:13" ht="15" customHeight="1">
      <c r="D4028" s="99" t="b">
        <v>0</v>
      </c>
      <c r="E4028" s="94">
        <v>1</v>
      </c>
      <c r="F4028" s="92">
        <v>10.1</v>
      </c>
      <c r="G4028" s="92">
        <v>132</v>
      </c>
      <c r="H4028" s="93">
        <v>73</v>
      </c>
      <c r="I4028" s="93">
        <v>7</v>
      </c>
      <c r="J4028" s="93">
        <v>1201</v>
      </c>
      <c r="K4028" s="101">
        <v>3946</v>
      </c>
      <c r="L4028" s="101">
        <v>0</v>
      </c>
      <c r="M4028" s="101">
        <v>3.6638416853989965E+17</v>
      </c>
    </row>
    <row r="4029" spans="4:13" ht="15" customHeight="1">
      <c r="D4029" s="99" t="b">
        <v>0</v>
      </c>
      <c r="E4029" s="94">
        <v>1</v>
      </c>
      <c r="F4029" s="92">
        <v>0.9</v>
      </c>
      <c r="G4029" s="92">
        <v>229</v>
      </c>
      <c r="H4029" s="93">
        <v>229</v>
      </c>
      <c r="I4029" s="93">
        <v>7</v>
      </c>
      <c r="J4029" s="93">
        <v>382</v>
      </c>
      <c r="K4029" s="101">
        <v>3947</v>
      </c>
      <c r="L4029" s="101">
        <v>0</v>
      </c>
      <c r="M4029" s="101">
        <v>8.9050028385076132E+18</v>
      </c>
    </row>
    <row r="4030" spans="4:13" ht="15" customHeight="1">
      <c r="D4030" s="99" t="b">
        <v>0</v>
      </c>
      <c r="E4030" s="94">
        <v>1</v>
      </c>
      <c r="F4030" s="92">
        <v>1.73</v>
      </c>
      <c r="G4030" s="92">
        <v>264</v>
      </c>
      <c r="H4030" s="93">
        <v>264</v>
      </c>
      <c r="I4030" s="93">
        <v>7</v>
      </c>
      <c r="J4030" s="93">
        <v>460</v>
      </c>
      <c r="K4030" s="101">
        <v>3948</v>
      </c>
      <c r="L4030" s="101">
        <v>0</v>
      </c>
      <c r="M4030" s="101">
        <v>1.2535890064731986E+19</v>
      </c>
    </row>
    <row r="4031" spans="4:13" ht="15" customHeight="1">
      <c r="D4031" s="99" t="b">
        <v>0</v>
      </c>
      <c r="E4031" s="94">
        <v>1</v>
      </c>
      <c r="F4031" s="92">
        <v>0.97</v>
      </c>
      <c r="G4031" s="92">
        <v>236</v>
      </c>
      <c r="H4031" s="93">
        <v>237</v>
      </c>
      <c r="I4031" s="93">
        <v>1</v>
      </c>
      <c r="J4031" s="93">
        <v>200</v>
      </c>
      <c r="K4031" s="101">
        <v>3949</v>
      </c>
      <c r="L4031" s="101">
        <v>0</v>
      </c>
      <c r="M4031" s="101">
        <v>1.4631887846557571E+19</v>
      </c>
    </row>
    <row r="4032" spans="4:13" ht="15" customHeight="1">
      <c r="D4032" s="99" t="b">
        <v>0</v>
      </c>
      <c r="E4032" s="94">
        <v>1</v>
      </c>
      <c r="F4032" s="92">
        <v>5.82</v>
      </c>
      <c r="G4032" s="92">
        <v>107</v>
      </c>
      <c r="H4032" s="93">
        <v>41</v>
      </c>
      <c r="I4032" s="93">
        <v>2</v>
      </c>
      <c r="J4032" s="93">
        <v>1054</v>
      </c>
      <c r="K4032" s="101">
        <v>3950</v>
      </c>
      <c r="L4032" s="101">
        <v>0</v>
      </c>
      <c r="M4032" s="101">
        <v>4.6942195431598162E+18</v>
      </c>
    </row>
    <row r="4033" spans="4:13" ht="15" customHeight="1">
      <c r="D4033" s="99" t="b">
        <v>0</v>
      </c>
      <c r="E4033" s="94">
        <v>1</v>
      </c>
      <c r="F4033" s="92">
        <v>1.03</v>
      </c>
      <c r="G4033" s="92">
        <v>234</v>
      </c>
      <c r="H4033" s="93">
        <v>107</v>
      </c>
      <c r="I4033" s="93">
        <v>4</v>
      </c>
      <c r="J4033" s="93">
        <v>782</v>
      </c>
      <c r="K4033" s="101">
        <v>3951</v>
      </c>
      <c r="L4033" s="101">
        <v>0</v>
      </c>
      <c r="M4033" s="101">
        <v>1.3336405271135986E+19</v>
      </c>
    </row>
    <row r="4034" spans="4:13" ht="15" customHeight="1">
      <c r="D4034" s="99" t="b">
        <v>0</v>
      </c>
      <c r="E4034" s="94">
        <v>1</v>
      </c>
      <c r="F4034" s="92">
        <v>6</v>
      </c>
      <c r="G4034" s="92">
        <v>113</v>
      </c>
      <c r="H4034" s="93">
        <v>7</v>
      </c>
      <c r="I4034" s="93">
        <v>2</v>
      </c>
      <c r="J4034" s="93">
        <v>2271</v>
      </c>
      <c r="K4034" s="101">
        <v>3952</v>
      </c>
      <c r="L4034" s="101">
        <v>0</v>
      </c>
      <c r="M4034" s="101">
        <v>3.4950399691036652E+18</v>
      </c>
    </row>
    <row r="4035" spans="4:13" ht="15" customHeight="1">
      <c r="D4035" s="99" t="b">
        <v>0</v>
      </c>
      <c r="E4035" s="94">
        <v>1</v>
      </c>
      <c r="F4035" s="92">
        <v>1.41</v>
      </c>
      <c r="G4035" s="92">
        <v>186</v>
      </c>
      <c r="H4035" s="93">
        <v>234</v>
      </c>
      <c r="I4035" s="93">
        <v>5</v>
      </c>
      <c r="J4035" s="93">
        <v>523</v>
      </c>
      <c r="K4035" s="101">
        <v>3953</v>
      </c>
      <c r="L4035" s="101">
        <v>0</v>
      </c>
      <c r="M4035" s="101">
        <v>8.4964681435126528E+18</v>
      </c>
    </row>
    <row r="4036" spans="4:13" ht="15" customHeight="1">
      <c r="D4036" s="99" t="b">
        <v>0</v>
      </c>
      <c r="E4036" s="94">
        <v>2</v>
      </c>
      <c r="F4036" s="92">
        <v>1.9</v>
      </c>
      <c r="G4036" s="92">
        <v>148</v>
      </c>
      <c r="H4036" s="93">
        <v>107</v>
      </c>
      <c r="I4036" s="93">
        <v>2</v>
      </c>
      <c r="J4036" s="93">
        <v>593</v>
      </c>
      <c r="K4036" s="101">
        <v>3954</v>
      </c>
      <c r="L4036" s="101">
        <v>0</v>
      </c>
      <c r="M4036" s="101">
        <v>5.5582192441480973E+17</v>
      </c>
    </row>
    <row r="4037" spans="4:13" ht="15" customHeight="1">
      <c r="D4037" s="99" t="b">
        <v>0</v>
      </c>
      <c r="E4037" s="94">
        <v>1</v>
      </c>
      <c r="F4037" s="92">
        <v>1.55</v>
      </c>
      <c r="G4037" s="92">
        <v>161</v>
      </c>
      <c r="H4037" s="93">
        <v>143</v>
      </c>
      <c r="I4037" s="93">
        <v>7</v>
      </c>
      <c r="J4037" s="93">
        <v>473</v>
      </c>
      <c r="K4037" s="101">
        <v>3955</v>
      </c>
      <c r="L4037" s="101">
        <v>0</v>
      </c>
      <c r="M4037" s="101">
        <v>7.5425389826163476E+18</v>
      </c>
    </row>
    <row r="4038" spans="4:13" ht="15" customHeight="1">
      <c r="D4038" s="99" t="b">
        <v>0</v>
      </c>
      <c r="E4038" s="94">
        <v>2</v>
      </c>
      <c r="F4038" s="92">
        <v>0.76</v>
      </c>
      <c r="G4038" s="92">
        <v>230</v>
      </c>
      <c r="H4038" s="93">
        <v>230</v>
      </c>
      <c r="I4038" s="93">
        <v>1</v>
      </c>
      <c r="J4038" s="93">
        <v>183</v>
      </c>
      <c r="K4038" s="101">
        <v>3956</v>
      </c>
      <c r="L4038" s="101">
        <v>0</v>
      </c>
      <c r="M4038" s="101">
        <v>1.48068968682018E+19</v>
      </c>
    </row>
    <row r="4039" spans="4:13" ht="15" customHeight="1">
      <c r="D4039" s="99" t="b">
        <v>0</v>
      </c>
      <c r="E4039" s="94">
        <v>1</v>
      </c>
      <c r="F4039" s="92">
        <v>1.4</v>
      </c>
      <c r="G4039" s="92">
        <v>264</v>
      </c>
      <c r="H4039" s="93">
        <v>264</v>
      </c>
      <c r="I4039" s="93">
        <v>6</v>
      </c>
      <c r="J4039" s="93">
        <v>347</v>
      </c>
      <c r="K4039" s="101">
        <v>3957</v>
      </c>
      <c r="L4039" s="101">
        <v>0</v>
      </c>
      <c r="M4039" s="101">
        <v>9.7981639700087214E+18</v>
      </c>
    </row>
    <row r="4040" spans="4:13" ht="15" customHeight="1">
      <c r="D4040" s="99" t="b">
        <v>0</v>
      </c>
      <c r="E4040" s="94">
        <v>1</v>
      </c>
      <c r="F4040" s="92">
        <v>9.91</v>
      </c>
      <c r="G4040" s="92">
        <v>213</v>
      </c>
      <c r="H4040" s="93">
        <v>161</v>
      </c>
      <c r="I4040" s="93">
        <v>4</v>
      </c>
      <c r="J4040" s="93">
        <v>7</v>
      </c>
      <c r="K4040" s="101">
        <v>3958</v>
      </c>
      <c r="L4040" s="101">
        <v>0</v>
      </c>
      <c r="M4040" s="101">
        <v>2.2380263691315822E+18</v>
      </c>
    </row>
    <row r="4041" spans="4:13" ht="15" customHeight="1">
      <c r="D4041" s="99" t="b">
        <v>0</v>
      </c>
      <c r="E4041" s="94">
        <v>1</v>
      </c>
      <c r="F4041" s="92">
        <v>0.69</v>
      </c>
      <c r="G4041" s="92">
        <v>229</v>
      </c>
      <c r="H4041" s="93">
        <v>233</v>
      </c>
      <c r="I4041" s="93">
        <v>2</v>
      </c>
      <c r="J4041" s="93">
        <v>341</v>
      </c>
      <c r="K4041" s="101">
        <v>3959</v>
      </c>
      <c r="L4041" s="101">
        <v>0</v>
      </c>
      <c r="M4041" s="101">
        <v>1.8228630602753579E+19</v>
      </c>
    </row>
    <row r="4042" spans="4:13" ht="15" customHeight="1">
      <c r="D4042" s="99" t="b">
        <v>0</v>
      </c>
      <c r="E4042" s="94">
        <v>1</v>
      </c>
      <c r="F4042" s="92">
        <v>2.5</v>
      </c>
      <c r="G4042" s="92">
        <v>13</v>
      </c>
      <c r="H4042" s="93">
        <v>246</v>
      </c>
      <c r="I4042" s="93">
        <v>3</v>
      </c>
      <c r="J4042" s="93">
        <v>725</v>
      </c>
      <c r="K4042" s="101">
        <v>3960</v>
      </c>
      <c r="L4042" s="101">
        <v>0</v>
      </c>
      <c r="M4042" s="101">
        <v>5.54967686826168E+17</v>
      </c>
    </row>
    <row r="4043" spans="4:13" ht="15" customHeight="1">
      <c r="D4043" s="99" t="b">
        <v>0</v>
      </c>
      <c r="E4043" s="94">
        <v>2</v>
      </c>
      <c r="F4043" s="92">
        <v>6.3</v>
      </c>
      <c r="G4043" s="92">
        <v>162</v>
      </c>
      <c r="H4043" s="93">
        <v>87</v>
      </c>
      <c r="I4043" s="93">
        <v>4</v>
      </c>
      <c r="J4043" s="93">
        <v>1409</v>
      </c>
      <c r="K4043" s="101">
        <v>3961</v>
      </c>
      <c r="L4043" s="101">
        <v>0</v>
      </c>
      <c r="M4043" s="101">
        <v>1.5866655877650878E+19</v>
      </c>
    </row>
    <row r="4044" spans="4:13" ht="15" customHeight="1">
      <c r="D4044" s="99" t="b">
        <v>0</v>
      </c>
      <c r="E4044" s="94">
        <v>2</v>
      </c>
      <c r="F4044" s="92">
        <v>1</v>
      </c>
      <c r="G4044" s="92">
        <v>162</v>
      </c>
      <c r="H4044" s="93">
        <v>48</v>
      </c>
      <c r="I4044" s="93">
        <v>4</v>
      </c>
      <c r="J4044" s="93">
        <v>580</v>
      </c>
      <c r="K4044" s="101">
        <v>3962</v>
      </c>
      <c r="L4044" s="101">
        <v>0</v>
      </c>
      <c r="M4044" s="101">
        <v>4.6559877796114381E+18</v>
      </c>
    </row>
    <row r="4045" spans="4:13" ht="15" customHeight="1">
      <c r="D4045" s="99" t="b">
        <v>0</v>
      </c>
      <c r="E4045" s="94">
        <v>2</v>
      </c>
      <c r="F4045" s="92">
        <v>2.14</v>
      </c>
      <c r="G4045" s="92">
        <v>43</v>
      </c>
      <c r="H4045" s="93">
        <v>236</v>
      </c>
      <c r="I4045" s="93">
        <v>5</v>
      </c>
      <c r="J4045" s="93">
        <v>1089</v>
      </c>
      <c r="K4045" s="101">
        <v>3963</v>
      </c>
      <c r="L4045" s="101">
        <v>0</v>
      </c>
      <c r="M4045" s="101">
        <v>9.7964957074110259E+18</v>
      </c>
    </row>
    <row r="4046" spans="4:13" ht="15" customHeight="1">
      <c r="D4046" s="99" t="b">
        <v>0</v>
      </c>
      <c r="E4046" s="94">
        <v>2</v>
      </c>
      <c r="F4046" s="92">
        <v>1.46</v>
      </c>
      <c r="G4046" s="92">
        <v>114</v>
      </c>
      <c r="H4046" s="93">
        <v>261</v>
      </c>
      <c r="I4046" s="93">
        <v>6</v>
      </c>
      <c r="J4046" s="93">
        <v>1759</v>
      </c>
      <c r="K4046" s="101">
        <v>3964</v>
      </c>
      <c r="L4046" s="101">
        <v>0</v>
      </c>
      <c r="M4046" s="101">
        <v>1.3988993653118779E+18</v>
      </c>
    </row>
    <row r="4047" spans="4:13" ht="15" customHeight="1">
      <c r="D4047" s="99" t="b">
        <v>0</v>
      </c>
      <c r="E4047" s="94">
        <v>1</v>
      </c>
      <c r="F4047" s="92">
        <v>0.85</v>
      </c>
      <c r="G4047" s="92">
        <v>7</v>
      </c>
      <c r="H4047" s="93">
        <v>146</v>
      </c>
      <c r="I4047" s="93">
        <v>4</v>
      </c>
      <c r="J4047" s="93">
        <v>230</v>
      </c>
      <c r="K4047" s="101">
        <v>3965</v>
      </c>
      <c r="L4047" s="101">
        <v>0</v>
      </c>
      <c r="M4047" s="101">
        <v>8.9557216923199222E+18</v>
      </c>
    </row>
    <row r="4048" spans="4:13" ht="15" customHeight="1">
      <c r="D4048" s="99" t="b">
        <v>0</v>
      </c>
      <c r="E4048" s="94">
        <v>1</v>
      </c>
      <c r="F4048" s="92">
        <v>1.7</v>
      </c>
      <c r="G4048" s="92">
        <v>164</v>
      </c>
      <c r="H4048" s="93">
        <v>158</v>
      </c>
      <c r="I4048" s="93">
        <v>7</v>
      </c>
      <c r="J4048" s="93">
        <v>741</v>
      </c>
      <c r="K4048" s="101">
        <v>3966</v>
      </c>
      <c r="L4048" s="101">
        <v>0</v>
      </c>
      <c r="M4048" s="101">
        <v>1.8158507325637476E+19</v>
      </c>
    </row>
    <row r="4049" spans="4:13" ht="15" customHeight="1">
      <c r="D4049" s="99" t="b">
        <v>0</v>
      </c>
      <c r="E4049" s="94">
        <v>1</v>
      </c>
      <c r="F4049" s="92">
        <v>0.51</v>
      </c>
      <c r="G4049" s="92">
        <v>265</v>
      </c>
      <c r="H4049" s="93">
        <v>234</v>
      </c>
      <c r="I4049" s="93">
        <v>6</v>
      </c>
      <c r="J4049" s="93">
        <v>185</v>
      </c>
      <c r="K4049" s="101">
        <v>3967</v>
      </c>
      <c r="L4049" s="101">
        <v>0</v>
      </c>
      <c r="M4049" s="101">
        <v>9.6315966143151432E+18</v>
      </c>
    </row>
    <row r="4050" spans="4:13" ht="15" customHeight="1">
      <c r="D4050" s="99" t="b">
        <v>0</v>
      </c>
      <c r="E4050" s="94">
        <v>2</v>
      </c>
      <c r="F4050" s="92">
        <v>0.68</v>
      </c>
      <c r="G4050" s="92">
        <v>231</v>
      </c>
      <c r="H4050" s="93">
        <v>13</v>
      </c>
      <c r="I4050" s="93">
        <v>2</v>
      </c>
      <c r="J4050" s="93">
        <v>347</v>
      </c>
      <c r="K4050" s="101">
        <v>3968</v>
      </c>
      <c r="L4050" s="101">
        <v>0</v>
      </c>
      <c r="M4050" s="101">
        <v>4.5495424972475525E+18</v>
      </c>
    </row>
    <row r="4051" spans="4:13" ht="15" customHeight="1">
      <c r="D4051" s="99" t="b">
        <v>0</v>
      </c>
      <c r="E4051" s="94">
        <v>1</v>
      </c>
      <c r="F4051" s="92">
        <v>1.9</v>
      </c>
      <c r="G4051" s="92">
        <v>186</v>
      </c>
      <c r="H4051" s="93">
        <v>233</v>
      </c>
      <c r="I4051" s="93">
        <v>6</v>
      </c>
      <c r="J4051" s="93">
        <v>1037</v>
      </c>
      <c r="K4051" s="101">
        <v>3969</v>
      </c>
      <c r="L4051" s="101">
        <v>0</v>
      </c>
      <c r="M4051" s="101">
        <v>7.7148196323578716E+18</v>
      </c>
    </row>
    <row r="4052" spans="4:13" ht="15" customHeight="1">
      <c r="D4052" s="99" t="b">
        <v>0</v>
      </c>
      <c r="E4052" s="94">
        <v>1</v>
      </c>
      <c r="F4052" s="92">
        <v>10.4</v>
      </c>
      <c r="G4052" s="92">
        <v>138</v>
      </c>
      <c r="H4052" s="93">
        <v>162</v>
      </c>
      <c r="I4052" s="93">
        <v>3</v>
      </c>
      <c r="J4052" s="93">
        <v>1140</v>
      </c>
      <c r="K4052" s="101">
        <v>3970</v>
      </c>
      <c r="L4052" s="101">
        <v>0</v>
      </c>
      <c r="M4052" s="101">
        <v>1.5593398602096589E+19</v>
      </c>
    </row>
    <row r="4053" spans="4:13" ht="15" customHeight="1">
      <c r="D4053" s="99" t="b">
        <v>0</v>
      </c>
      <c r="E4053" s="94">
        <v>5</v>
      </c>
      <c r="F4053" s="92">
        <v>17.8</v>
      </c>
      <c r="G4053" s="92">
        <v>230</v>
      </c>
      <c r="H4053" s="93">
        <v>132</v>
      </c>
      <c r="I4053" s="93">
        <v>6</v>
      </c>
      <c r="J4053" s="93">
        <v>3587</v>
      </c>
      <c r="K4053" s="101">
        <v>3971</v>
      </c>
      <c r="L4053" s="101">
        <v>0</v>
      </c>
      <c r="M4053" s="101">
        <v>1.3626390729389787E+19</v>
      </c>
    </row>
    <row r="4054" spans="4:13" ht="15" customHeight="1">
      <c r="D4054" s="99" t="b">
        <v>0</v>
      </c>
      <c r="E4054" s="94">
        <v>2</v>
      </c>
      <c r="F4054" s="92">
        <v>0.84</v>
      </c>
      <c r="G4054" s="92">
        <v>48</v>
      </c>
      <c r="H4054" s="93">
        <v>164</v>
      </c>
      <c r="I4054" s="93">
        <v>2</v>
      </c>
      <c r="J4054" s="93">
        <v>356</v>
      </c>
      <c r="K4054" s="101">
        <v>3972</v>
      </c>
      <c r="L4054" s="101">
        <v>0</v>
      </c>
      <c r="M4054" s="101">
        <v>7.8989627824910807E+18</v>
      </c>
    </row>
    <row r="4055" spans="4:13" ht="15" customHeight="1">
      <c r="D4055" s="99" t="b">
        <v>0</v>
      </c>
      <c r="E4055" s="94">
        <v>1</v>
      </c>
      <c r="F4055" s="92">
        <v>3.1</v>
      </c>
      <c r="G4055" s="92">
        <v>246</v>
      </c>
      <c r="H4055" s="93">
        <v>148</v>
      </c>
      <c r="I4055" s="93">
        <v>6</v>
      </c>
      <c r="J4055" s="93">
        <v>1510</v>
      </c>
      <c r="K4055" s="101">
        <v>3973</v>
      </c>
      <c r="L4055" s="101">
        <v>0</v>
      </c>
      <c r="M4055" s="101">
        <v>1.7359988549031356E+19</v>
      </c>
    </row>
    <row r="4056" spans="4:13" ht="15" customHeight="1">
      <c r="D4056" s="99" t="b">
        <v>0</v>
      </c>
      <c r="E4056" s="94">
        <v>1</v>
      </c>
      <c r="F4056" s="92">
        <v>1.71</v>
      </c>
      <c r="G4056" s="92">
        <v>141</v>
      </c>
      <c r="H4056" s="93">
        <v>233</v>
      </c>
      <c r="I4056" s="93">
        <v>2</v>
      </c>
      <c r="J4056" s="93">
        <v>579</v>
      </c>
      <c r="K4056" s="101">
        <v>3974</v>
      </c>
      <c r="L4056" s="101">
        <v>0</v>
      </c>
      <c r="M4056" s="101">
        <v>7.1088384688340326E+18</v>
      </c>
    </row>
    <row r="4057" spans="4:13" ht="15" customHeight="1">
      <c r="D4057" s="99" t="b">
        <v>0</v>
      </c>
      <c r="E4057" s="94">
        <v>1</v>
      </c>
      <c r="F4057" s="92">
        <v>0.8</v>
      </c>
      <c r="G4057" s="92">
        <v>142</v>
      </c>
      <c r="H4057" s="93">
        <v>142</v>
      </c>
      <c r="I4057" s="93">
        <v>3</v>
      </c>
      <c r="J4057" s="93">
        <v>331</v>
      </c>
      <c r="K4057" s="101">
        <v>3975</v>
      </c>
      <c r="L4057" s="101">
        <v>0</v>
      </c>
      <c r="M4057" s="101">
        <v>1.0325444291153461E+19</v>
      </c>
    </row>
    <row r="4058" spans="4:13" ht="15" customHeight="1">
      <c r="D4058" s="99" t="b">
        <v>0</v>
      </c>
      <c r="E4058" s="94">
        <v>1</v>
      </c>
      <c r="F4058" s="92">
        <v>0.72</v>
      </c>
      <c r="G4058" s="92">
        <v>163</v>
      </c>
      <c r="H4058" s="93">
        <v>163</v>
      </c>
      <c r="I4058" s="93">
        <v>2</v>
      </c>
      <c r="J4058" s="93">
        <v>319</v>
      </c>
      <c r="K4058" s="101">
        <v>3976</v>
      </c>
      <c r="L4058" s="101">
        <v>0</v>
      </c>
      <c r="M4058" s="101">
        <v>1.2905536040671891E+19</v>
      </c>
    </row>
    <row r="4059" spans="4:13" ht="15" customHeight="1">
      <c r="D4059" s="99" t="b">
        <v>0</v>
      </c>
      <c r="E4059" s="94">
        <v>1</v>
      </c>
      <c r="F4059" s="92">
        <v>1.92</v>
      </c>
      <c r="G4059" s="92">
        <v>236</v>
      </c>
      <c r="H4059" s="93">
        <v>229</v>
      </c>
      <c r="I4059" s="93">
        <v>7</v>
      </c>
      <c r="J4059" s="93">
        <v>781</v>
      </c>
      <c r="K4059" s="101">
        <v>3977</v>
      </c>
      <c r="L4059" s="101">
        <v>0</v>
      </c>
      <c r="M4059" s="101">
        <v>1.8390123370103337E+19</v>
      </c>
    </row>
    <row r="4060" spans="4:13" ht="15" customHeight="1">
      <c r="D4060" s="99" t="b">
        <v>0</v>
      </c>
      <c r="E4060" s="94">
        <v>1</v>
      </c>
      <c r="F4060" s="92">
        <v>0.83</v>
      </c>
      <c r="G4060" s="92">
        <v>68</v>
      </c>
      <c r="H4060" s="93">
        <v>186</v>
      </c>
      <c r="I4060" s="93">
        <v>6</v>
      </c>
      <c r="J4060" s="93">
        <v>271</v>
      </c>
      <c r="K4060" s="101">
        <v>3978</v>
      </c>
      <c r="L4060" s="101">
        <v>0</v>
      </c>
      <c r="M4060" s="101">
        <v>9.1130309721812541E+18</v>
      </c>
    </row>
    <row r="4061" spans="4:13" ht="15" customHeight="1">
      <c r="D4061" s="99" t="b">
        <v>0</v>
      </c>
      <c r="E4061" s="94">
        <v>1</v>
      </c>
      <c r="F4061" s="92">
        <v>0.7</v>
      </c>
      <c r="G4061" s="92">
        <v>142</v>
      </c>
      <c r="H4061" s="93">
        <v>239</v>
      </c>
      <c r="I4061" s="93">
        <v>1</v>
      </c>
      <c r="J4061" s="93">
        <v>259</v>
      </c>
      <c r="K4061" s="101">
        <v>3979</v>
      </c>
      <c r="L4061" s="101">
        <v>0</v>
      </c>
      <c r="M4061" s="101">
        <v>1.7713291558457905E+19</v>
      </c>
    </row>
    <row r="4062" spans="4:13" ht="15" customHeight="1">
      <c r="D4062" s="99" t="b">
        <v>0</v>
      </c>
      <c r="E4062" s="94">
        <v>5</v>
      </c>
      <c r="F4062" s="92">
        <v>1.98</v>
      </c>
      <c r="G4062" s="92">
        <v>238</v>
      </c>
      <c r="H4062" s="93">
        <v>43</v>
      </c>
      <c r="I4062" s="93">
        <v>5</v>
      </c>
      <c r="J4062" s="93">
        <v>779</v>
      </c>
      <c r="K4062" s="101">
        <v>3980</v>
      </c>
      <c r="L4062" s="101">
        <v>0</v>
      </c>
      <c r="M4062" s="101">
        <v>1.2532659119170339E+19</v>
      </c>
    </row>
    <row r="4063" spans="4:13" ht="15" customHeight="1">
      <c r="D4063" s="99" t="b">
        <v>0</v>
      </c>
      <c r="E4063" s="94">
        <v>1</v>
      </c>
      <c r="F4063" s="92">
        <v>1.4</v>
      </c>
      <c r="G4063" s="92">
        <v>161</v>
      </c>
      <c r="H4063" s="93">
        <v>236</v>
      </c>
      <c r="I4063" s="93">
        <v>6</v>
      </c>
      <c r="J4063" s="93">
        <v>562</v>
      </c>
      <c r="K4063" s="101">
        <v>3981</v>
      </c>
      <c r="L4063" s="101">
        <v>0</v>
      </c>
      <c r="M4063" s="101">
        <v>1.5909885285327116E+19</v>
      </c>
    </row>
    <row r="4064" spans="4:13" ht="15" customHeight="1">
      <c r="D4064" s="99" t="b">
        <v>0</v>
      </c>
      <c r="E4064" s="94">
        <v>2</v>
      </c>
      <c r="F4064" s="92">
        <v>19.23</v>
      </c>
      <c r="G4064" s="92">
        <v>132</v>
      </c>
      <c r="H4064" s="93">
        <v>42</v>
      </c>
      <c r="I4064" s="93">
        <v>5</v>
      </c>
      <c r="J4064" s="93">
        <v>3201</v>
      </c>
      <c r="K4064" s="101">
        <v>3982</v>
      </c>
      <c r="L4064" s="101">
        <v>0</v>
      </c>
      <c r="M4064" s="101">
        <v>1.4516036634598474E+19</v>
      </c>
    </row>
    <row r="4065" spans="4:13" ht="15" customHeight="1">
      <c r="D4065" s="99" t="b">
        <v>0</v>
      </c>
      <c r="E4065" s="94">
        <v>2</v>
      </c>
      <c r="F4065" s="92">
        <v>17</v>
      </c>
      <c r="G4065" s="92">
        <v>164</v>
      </c>
      <c r="H4065" s="93">
        <v>132</v>
      </c>
      <c r="I4065" s="93">
        <v>4</v>
      </c>
      <c r="J4065" s="93">
        <v>2620</v>
      </c>
      <c r="K4065" s="101">
        <v>3983</v>
      </c>
      <c r="L4065" s="101">
        <v>0</v>
      </c>
      <c r="M4065" s="101">
        <v>1.7756716127116102E+19</v>
      </c>
    </row>
    <row r="4066" spans="4:13" ht="15" customHeight="1">
      <c r="D4066" s="99" t="b">
        <v>0</v>
      </c>
      <c r="E4066" s="94">
        <v>1</v>
      </c>
      <c r="F4066" s="92">
        <v>2.7</v>
      </c>
      <c r="G4066" s="92">
        <v>237</v>
      </c>
      <c r="H4066" s="93">
        <v>234</v>
      </c>
      <c r="I4066" s="93">
        <v>4</v>
      </c>
      <c r="J4066" s="93">
        <v>1684</v>
      </c>
      <c r="K4066" s="101">
        <v>3984</v>
      </c>
      <c r="L4066" s="101">
        <v>0</v>
      </c>
      <c r="M4066" s="101">
        <v>1.6954401069073691E+19</v>
      </c>
    </row>
    <row r="4067" spans="4:13" ht="15" customHeight="1">
      <c r="D4067" s="99" t="b">
        <v>0</v>
      </c>
      <c r="E4067" s="94">
        <v>1</v>
      </c>
      <c r="F4067" s="92">
        <v>0.7</v>
      </c>
      <c r="G4067" s="92">
        <v>140</v>
      </c>
      <c r="H4067" s="93">
        <v>237</v>
      </c>
      <c r="I4067" s="93">
        <v>6</v>
      </c>
      <c r="J4067" s="93">
        <v>341</v>
      </c>
      <c r="K4067" s="101">
        <v>3985</v>
      </c>
      <c r="L4067" s="101">
        <v>0</v>
      </c>
      <c r="M4067" s="101">
        <v>3.926654083160661E+18</v>
      </c>
    </row>
    <row r="4068" spans="4:13" ht="15" customHeight="1">
      <c r="D4068" s="99" t="b">
        <v>0</v>
      </c>
      <c r="E4068" s="94">
        <v>5</v>
      </c>
      <c r="F4068" s="92">
        <v>0.66</v>
      </c>
      <c r="G4068" s="92">
        <v>186</v>
      </c>
      <c r="H4068" s="93">
        <v>100</v>
      </c>
      <c r="I4068" s="93">
        <v>1</v>
      </c>
      <c r="J4068" s="93">
        <v>378</v>
      </c>
      <c r="K4068" s="101">
        <v>3986</v>
      </c>
      <c r="L4068" s="101">
        <v>0</v>
      </c>
      <c r="M4068" s="101">
        <v>6.2066448908298128E+16</v>
      </c>
    </row>
    <row r="4069" spans="4:13" ht="15" customHeight="1">
      <c r="D4069" s="99" t="b">
        <v>0</v>
      </c>
      <c r="E4069" s="94">
        <v>1</v>
      </c>
      <c r="F4069" s="92">
        <v>1.1000000000000001</v>
      </c>
      <c r="G4069" s="92">
        <v>229</v>
      </c>
      <c r="H4069" s="93">
        <v>230</v>
      </c>
      <c r="I4069" s="93">
        <v>3</v>
      </c>
      <c r="J4069" s="93">
        <v>732</v>
      </c>
      <c r="K4069" s="101">
        <v>3987</v>
      </c>
      <c r="L4069" s="101">
        <v>0</v>
      </c>
      <c r="M4069" s="101">
        <v>1.3204467913651429E+19</v>
      </c>
    </row>
    <row r="4070" spans="4:13" ht="15" customHeight="1">
      <c r="D4070" s="99" t="b">
        <v>0</v>
      </c>
      <c r="E4070" s="94">
        <v>1</v>
      </c>
      <c r="F4070" s="92">
        <v>1.58</v>
      </c>
      <c r="G4070" s="92">
        <v>50</v>
      </c>
      <c r="H4070" s="93">
        <v>100</v>
      </c>
      <c r="I4070" s="93">
        <v>1</v>
      </c>
      <c r="J4070" s="93">
        <v>1268</v>
      </c>
      <c r="K4070" s="101">
        <v>3988</v>
      </c>
      <c r="L4070" s="101">
        <v>0</v>
      </c>
      <c r="M4070" s="101">
        <v>6.6746650755867044E+18</v>
      </c>
    </row>
    <row r="4071" spans="4:13" ht="15" customHeight="1">
      <c r="D4071" s="99" t="b">
        <v>0</v>
      </c>
      <c r="E4071" s="94">
        <v>1</v>
      </c>
      <c r="F4071" s="92">
        <v>0.62</v>
      </c>
      <c r="G4071" s="92">
        <v>79</v>
      </c>
      <c r="H4071" s="93">
        <v>148</v>
      </c>
      <c r="I4071" s="93">
        <v>6</v>
      </c>
      <c r="J4071" s="93">
        <v>471</v>
      </c>
      <c r="K4071" s="101">
        <v>3989</v>
      </c>
      <c r="L4071" s="101">
        <v>0</v>
      </c>
      <c r="M4071" s="101">
        <v>1.6013851756898852E+18</v>
      </c>
    </row>
    <row r="4072" spans="4:13" ht="15" customHeight="1">
      <c r="D4072" s="99" t="b">
        <v>0</v>
      </c>
      <c r="E4072" s="94">
        <v>6</v>
      </c>
      <c r="F4072" s="92">
        <v>1.32</v>
      </c>
      <c r="G4072" s="92">
        <v>137</v>
      </c>
      <c r="H4072" s="93">
        <v>229</v>
      </c>
      <c r="I4072" s="93">
        <v>3</v>
      </c>
      <c r="J4072" s="93">
        <v>448</v>
      </c>
      <c r="K4072" s="101">
        <v>3990</v>
      </c>
      <c r="L4072" s="101">
        <v>0</v>
      </c>
      <c r="M4072" s="101">
        <v>1.4510531733702027E+19</v>
      </c>
    </row>
    <row r="4073" spans="4:13" ht="15" customHeight="1">
      <c r="D4073" s="99" t="b">
        <v>0</v>
      </c>
      <c r="E4073" s="94">
        <v>1</v>
      </c>
      <c r="F4073" s="92">
        <v>1.7</v>
      </c>
      <c r="G4073" s="92">
        <v>48</v>
      </c>
      <c r="H4073" s="93">
        <v>229</v>
      </c>
      <c r="I4073" s="93">
        <v>5</v>
      </c>
      <c r="J4073" s="93">
        <v>766</v>
      </c>
      <c r="K4073" s="101">
        <v>3991</v>
      </c>
      <c r="L4073" s="101">
        <v>0</v>
      </c>
      <c r="M4073" s="101">
        <v>1.4319031023313347E+19</v>
      </c>
    </row>
    <row r="4074" spans="4:13" ht="15" customHeight="1">
      <c r="D4074" s="99" t="b">
        <v>0</v>
      </c>
      <c r="E4074" s="94">
        <v>1</v>
      </c>
      <c r="F4074" s="92">
        <v>1.1000000000000001</v>
      </c>
      <c r="G4074" s="92">
        <v>246</v>
      </c>
      <c r="H4074" s="93">
        <v>230</v>
      </c>
      <c r="I4074" s="93">
        <v>7</v>
      </c>
      <c r="J4074" s="93">
        <v>640</v>
      </c>
      <c r="K4074" s="101">
        <v>3992</v>
      </c>
      <c r="L4074" s="101">
        <v>0</v>
      </c>
      <c r="M4074" s="101">
        <v>1.2182794583239058E+18</v>
      </c>
    </row>
    <row r="4075" spans="4:13" ht="15" customHeight="1">
      <c r="D4075" s="99" t="b">
        <v>0</v>
      </c>
      <c r="E4075" s="94">
        <v>2</v>
      </c>
      <c r="F4075" s="92">
        <v>1.6</v>
      </c>
      <c r="G4075" s="92">
        <v>114</v>
      </c>
      <c r="H4075" s="93">
        <v>90</v>
      </c>
      <c r="I4075" s="93">
        <v>1</v>
      </c>
      <c r="J4075" s="93">
        <v>597</v>
      </c>
      <c r="K4075" s="101">
        <v>3993</v>
      </c>
      <c r="L4075" s="101">
        <v>0</v>
      </c>
      <c r="M4075" s="101">
        <v>7.0604440031136522E+18</v>
      </c>
    </row>
    <row r="4076" spans="4:13" ht="15" customHeight="1">
      <c r="D4076" s="99" t="b">
        <v>0</v>
      </c>
      <c r="E4076" s="94">
        <v>1</v>
      </c>
      <c r="F4076" s="92">
        <v>7.5</v>
      </c>
      <c r="G4076" s="92">
        <v>138</v>
      </c>
      <c r="H4076" s="93">
        <v>216</v>
      </c>
      <c r="I4076" s="93">
        <v>6</v>
      </c>
      <c r="J4076" s="93">
        <v>1523</v>
      </c>
      <c r="K4076" s="101">
        <v>3994</v>
      </c>
      <c r="L4076" s="101">
        <v>0</v>
      </c>
      <c r="M4076" s="101">
        <v>1.5214727966542934E+19</v>
      </c>
    </row>
    <row r="4077" spans="4:13" ht="15" customHeight="1">
      <c r="D4077" s="99" t="b">
        <v>0</v>
      </c>
      <c r="E4077" s="94">
        <v>1</v>
      </c>
      <c r="F4077" s="92">
        <v>2.82</v>
      </c>
      <c r="G4077" s="92">
        <v>114</v>
      </c>
      <c r="H4077" s="93">
        <v>137</v>
      </c>
      <c r="I4077" s="93">
        <v>6</v>
      </c>
      <c r="J4077" s="93">
        <v>1167</v>
      </c>
      <c r="K4077" s="101">
        <v>3995</v>
      </c>
      <c r="L4077" s="101">
        <v>0</v>
      </c>
      <c r="M4077" s="101">
        <v>3.7408539959942979E+18</v>
      </c>
    </row>
    <row r="4078" spans="4:13" ht="15" customHeight="1">
      <c r="D4078" s="99" t="b">
        <v>0</v>
      </c>
      <c r="E4078" s="94">
        <v>1</v>
      </c>
      <c r="F4078" s="92">
        <v>4.12</v>
      </c>
      <c r="G4078" s="92">
        <v>229</v>
      </c>
      <c r="H4078" s="93">
        <v>41</v>
      </c>
      <c r="I4078" s="93">
        <v>3</v>
      </c>
      <c r="J4078" s="93">
        <v>1633</v>
      </c>
      <c r="K4078" s="101">
        <v>3996</v>
      </c>
      <c r="L4078" s="101">
        <v>0</v>
      </c>
      <c r="M4078" s="101">
        <v>7.6046366308256627E+17</v>
      </c>
    </row>
    <row r="4079" spans="4:13" ht="15" customHeight="1">
      <c r="D4079" s="99" t="b">
        <v>0</v>
      </c>
      <c r="E4079" s="94">
        <v>1</v>
      </c>
      <c r="F4079" s="92">
        <v>2.0499999999999998</v>
      </c>
      <c r="G4079" s="92">
        <v>151</v>
      </c>
      <c r="H4079" s="93">
        <v>142</v>
      </c>
      <c r="I4079" s="93">
        <v>2</v>
      </c>
      <c r="J4079" s="93">
        <v>653</v>
      </c>
      <c r="K4079" s="101">
        <v>3997</v>
      </c>
      <c r="L4079" s="101">
        <v>0</v>
      </c>
      <c r="M4079" s="101">
        <v>7.8686040634156995E+18</v>
      </c>
    </row>
    <row r="4080" spans="4:13" ht="15" customHeight="1">
      <c r="D4080" s="99" t="b">
        <v>0</v>
      </c>
      <c r="E4080" s="94">
        <v>1</v>
      </c>
      <c r="F4080" s="92">
        <v>2.4700000000000002</v>
      </c>
      <c r="G4080" s="92">
        <v>33</v>
      </c>
      <c r="H4080" s="93">
        <v>231</v>
      </c>
      <c r="I4080" s="93">
        <v>1</v>
      </c>
      <c r="J4080" s="93">
        <v>641</v>
      </c>
      <c r="K4080" s="101">
        <v>3998</v>
      </c>
      <c r="L4080" s="101">
        <v>0</v>
      </c>
      <c r="M4080" s="101">
        <v>1.1279321376926859E+19</v>
      </c>
    </row>
    <row r="4081" spans="4:13" ht="15" customHeight="1">
      <c r="D4081" s="99" t="b">
        <v>0</v>
      </c>
      <c r="E4081" s="94">
        <v>1</v>
      </c>
      <c r="F4081" s="92">
        <v>0.4</v>
      </c>
      <c r="G4081" s="92">
        <v>140</v>
      </c>
      <c r="H4081" s="93">
        <v>141</v>
      </c>
      <c r="I4081" s="93">
        <v>6</v>
      </c>
      <c r="J4081" s="93">
        <v>282</v>
      </c>
      <c r="K4081" s="101">
        <v>3999</v>
      </c>
      <c r="L4081" s="101">
        <v>0</v>
      </c>
      <c r="M4081" s="101">
        <v>8.0489510277689047E+18</v>
      </c>
    </row>
    <row r="4082" spans="4:13" ht="15" customHeight="1">
      <c r="D4082" s="99" t="b">
        <v>0</v>
      </c>
      <c r="E4082" s="94">
        <v>1</v>
      </c>
      <c r="F4082" s="92">
        <v>1.2</v>
      </c>
      <c r="G4082" s="92">
        <v>170</v>
      </c>
      <c r="H4082" s="93">
        <v>230</v>
      </c>
      <c r="I4082" s="93">
        <v>4</v>
      </c>
      <c r="J4082" s="93">
        <v>971</v>
      </c>
      <c r="K4082" s="101">
        <v>4000</v>
      </c>
      <c r="L4082" s="101">
        <v>0</v>
      </c>
      <c r="M4082" s="101">
        <v>3.2816024984528184E+18</v>
      </c>
    </row>
    <row r="4083" spans="4:13" ht="15" customHeight="1">
      <c r="D4083" s="99" t="b">
        <v>0</v>
      </c>
      <c r="E4083" s="94">
        <v>1</v>
      </c>
      <c r="F4083" s="92">
        <v>1</v>
      </c>
      <c r="G4083" s="92">
        <v>263</v>
      </c>
      <c r="H4083" s="93">
        <v>236</v>
      </c>
      <c r="I4083" s="93">
        <v>5</v>
      </c>
      <c r="J4083" s="93">
        <v>625</v>
      </c>
      <c r="K4083" s="101">
        <v>4001</v>
      </c>
      <c r="L4083" s="101">
        <v>0</v>
      </c>
      <c r="M4083" s="101">
        <v>2.4496124396386852E+18</v>
      </c>
    </row>
    <row r="4084" spans="4:13" ht="15" customHeight="1">
      <c r="D4084" s="99" t="b">
        <v>0</v>
      </c>
      <c r="E4084" s="94">
        <v>1</v>
      </c>
      <c r="F4084" s="92">
        <v>0.65</v>
      </c>
      <c r="G4084" s="92">
        <v>209</v>
      </c>
      <c r="H4084" s="93">
        <v>88</v>
      </c>
      <c r="I4084" s="93">
        <v>4</v>
      </c>
      <c r="J4084" s="93">
        <v>309</v>
      </c>
      <c r="K4084" s="101">
        <v>4002</v>
      </c>
      <c r="L4084" s="101">
        <v>0</v>
      </c>
      <c r="M4084" s="101">
        <v>6.3688404894662871E+18</v>
      </c>
    </row>
    <row r="4085" spans="4:13" ht="15" customHeight="1">
      <c r="D4085" s="99" t="b">
        <v>0</v>
      </c>
      <c r="E4085" s="94">
        <v>2</v>
      </c>
      <c r="F4085" s="92">
        <v>5.28</v>
      </c>
      <c r="G4085" s="92">
        <v>249</v>
      </c>
      <c r="H4085" s="93">
        <v>189</v>
      </c>
      <c r="I4085" s="93">
        <v>7</v>
      </c>
      <c r="J4085" s="93">
        <v>1619</v>
      </c>
      <c r="K4085" s="101">
        <v>4003</v>
      </c>
      <c r="L4085" s="101">
        <v>0</v>
      </c>
      <c r="M4085" s="101">
        <v>1.7336278425401254E+19</v>
      </c>
    </row>
    <row r="4086" spans="4:13" ht="15" customHeight="1">
      <c r="D4086" s="99" t="b">
        <v>0</v>
      </c>
      <c r="E4086" s="94">
        <v>5</v>
      </c>
      <c r="F4086" s="92">
        <v>1.71</v>
      </c>
      <c r="G4086" s="92">
        <v>238</v>
      </c>
      <c r="H4086" s="93">
        <v>263</v>
      </c>
      <c r="I4086" s="93">
        <v>1</v>
      </c>
      <c r="J4086" s="93">
        <v>573</v>
      </c>
      <c r="K4086" s="101">
        <v>4004</v>
      </c>
      <c r="L4086" s="101">
        <v>0</v>
      </c>
      <c r="M4086" s="101">
        <v>6.5336382071352658E+18</v>
      </c>
    </row>
    <row r="4087" spans="4:13" ht="15" customHeight="1">
      <c r="D4087" s="99" t="b">
        <v>0</v>
      </c>
      <c r="E4087" s="94">
        <v>1</v>
      </c>
      <c r="F4087" s="92">
        <v>0.45</v>
      </c>
      <c r="G4087" s="92">
        <v>237</v>
      </c>
      <c r="H4087" s="93">
        <v>162</v>
      </c>
      <c r="I4087" s="93">
        <v>2</v>
      </c>
      <c r="J4087" s="93">
        <v>232</v>
      </c>
      <c r="K4087" s="101">
        <v>4005</v>
      </c>
      <c r="L4087" s="101">
        <v>0</v>
      </c>
      <c r="M4087" s="101">
        <v>1.2986855113648564E+19</v>
      </c>
    </row>
    <row r="4088" spans="4:13" ht="15" customHeight="1">
      <c r="D4088" s="99" t="b">
        <v>0</v>
      </c>
      <c r="E4088" s="94">
        <v>5</v>
      </c>
      <c r="F4088" s="92">
        <v>1</v>
      </c>
      <c r="G4088" s="92">
        <v>237</v>
      </c>
      <c r="H4088" s="93">
        <v>140</v>
      </c>
      <c r="I4088" s="93">
        <v>5</v>
      </c>
      <c r="J4088" s="93">
        <v>384</v>
      </c>
      <c r="K4088" s="101">
        <v>4006</v>
      </c>
      <c r="L4088" s="101">
        <v>0</v>
      </c>
      <c r="M4088" s="101">
        <v>1.0139725376555489E+19</v>
      </c>
    </row>
    <row r="4089" spans="4:13" ht="15" customHeight="1">
      <c r="D4089" s="99" t="b">
        <v>0</v>
      </c>
      <c r="E4089" s="94">
        <v>1</v>
      </c>
      <c r="F4089" s="92">
        <v>14.59</v>
      </c>
      <c r="G4089" s="92">
        <v>138</v>
      </c>
      <c r="H4089" s="93">
        <v>231</v>
      </c>
      <c r="I4089" s="93">
        <v>1</v>
      </c>
      <c r="J4089" s="93">
        <v>1791</v>
      </c>
      <c r="K4089" s="101">
        <v>4007</v>
      </c>
      <c r="L4089" s="101">
        <v>0</v>
      </c>
      <c r="M4089" s="101">
        <v>1.7797619058424572E+19</v>
      </c>
    </row>
    <row r="4090" spans="4:13" ht="15" customHeight="1">
      <c r="D4090" s="99" t="b">
        <v>0</v>
      </c>
      <c r="E4090" s="94">
        <v>1</v>
      </c>
      <c r="F4090" s="92">
        <v>4.5</v>
      </c>
      <c r="G4090" s="92">
        <v>255</v>
      </c>
      <c r="H4090" s="93">
        <v>181</v>
      </c>
      <c r="I4090" s="93">
        <v>5</v>
      </c>
      <c r="J4090" s="93">
        <v>1083</v>
      </c>
      <c r="K4090" s="101">
        <v>4008</v>
      </c>
      <c r="L4090" s="101">
        <v>0</v>
      </c>
      <c r="M4090" s="101">
        <v>1.4081092678319909E+19</v>
      </c>
    </row>
    <row r="4091" spans="4:13" ht="15" customHeight="1">
      <c r="D4091" s="99" t="b">
        <v>0</v>
      </c>
      <c r="E4091" s="94">
        <v>1</v>
      </c>
      <c r="F4091" s="92">
        <v>0.8</v>
      </c>
      <c r="G4091" s="92">
        <v>113</v>
      </c>
      <c r="H4091" s="93">
        <v>4</v>
      </c>
      <c r="I4091" s="93">
        <v>4</v>
      </c>
      <c r="J4091" s="93">
        <v>607</v>
      </c>
      <c r="K4091" s="101">
        <v>4009</v>
      </c>
      <c r="L4091" s="101">
        <v>0</v>
      </c>
      <c r="M4091" s="101">
        <v>1.3376405511232336E+19</v>
      </c>
    </row>
    <row r="4092" spans="4:13" ht="15" customHeight="1">
      <c r="D4092" s="99" t="b">
        <v>0</v>
      </c>
      <c r="E4092" s="94">
        <v>1</v>
      </c>
      <c r="F4092" s="92">
        <v>2.5</v>
      </c>
      <c r="G4092" s="92">
        <v>125</v>
      </c>
      <c r="H4092" s="93">
        <v>230</v>
      </c>
      <c r="I4092" s="93">
        <v>7</v>
      </c>
      <c r="J4092" s="93">
        <v>1022</v>
      </c>
      <c r="K4092" s="101">
        <v>4010</v>
      </c>
      <c r="L4092" s="101">
        <v>0</v>
      </c>
      <c r="M4092" s="101">
        <v>1.3967963520827214E+19</v>
      </c>
    </row>
    <row r="4093" spans="4:13" ht="15" customHeight="1">
      <c r="D4093" s="99" t="b">
        <v>0</v>
      </c>
      <c r="E4093" s="94">
        <v>2</v>
      </c>
      <c r="F4093" s="92">
        <v>5.7</v>
      </c>
      <c r="G4093" s="92">
        <v>231</v>
      </c>
      <c r="H4093" s="93">
        <v>239</v>
      </c>
      <c r="I4093" s="93">
        <v>4</v>
      </c>
      <c r="J4093" s="93">
        <v>1260</v>
      </c>
      <c r="K4093" s="101">
        <v>4011</v>
      </c>
      <c r="L4093" s="101">
        <v>0</v>
      </c>
      <c r="M4093" s="101">
        <v>3.2669062358397348E+18</v>
      </c>
    </row>
    <row r="4094" spans="4:13" ht="15" customHeight="1">
      <c r="D4094" s="99" t="b">
        <v>0</v>
      </c>
      <c r="E4094" s="94">
        <v>1</v>
      </c>
      <c r="F4094" s="92">
        <v>1.37</v>
      </c>
      <c r="G4094" s="92">
        <v>144</v>
      </c>
      <c r="H4094" s="93">
        <v>234</v>
      </c>
      <c r="I4094" s="93">
        <v>2</v>
      </c>
      <c r="J4094" s="93">
        <v>681</v>
      </c>
      <c r="K4094" s="101">
        <v>4012</v>
      </c>
      <c r="L4094" s="101">
        <v>0</v>
      </c>
      <c r="M4094" s="101">
        <v>1.6397654294482727E+19</v>
      </c>
    </row>
    <row r="4095" spans="4:13" ht="15" customHeight="1">
      <c r="D4095" s="99" t="b">
        <v>0</v>
      </c>
      <c r="E4095" s="94">
        <v>1</v>
      </c>
      <c r="F4095" s="92">
        <v>1.3</v>
      </c>
      <c r="G4095" s="92">
        <v>79</v>
      </c>
      <c r="H4095" s="93">
        <v>249</v>
      </c>
      <c r="I4095" s="93">
        <v>4</v>
      </c>
      <c r="J4095" s="93">
        <v>652</v>
      </c>
      <c r="K4095" s="101">
        <v>4013</v>
      </c>
      <c r="L4095" s="101">
        <v>0</v>
      </c>
      <c r="M4095" s="101">
        <v>1.2430320833738504E+18</v>
      </c>
    </row>
    <row r="4096" spans="4:13" ht="15" customHeight="1">
      <c r="D4096" s="99" t="b">
        <v>0</v>
      </c>
      <c r="E4096" s="94">
        <v>1</v>
      </c>
      <c r="F4096" s="92">
        <v>1.91</v>
      </c>
      <c r="G4096" s="92">
        <v>255</v>
      </c>
      <c r="H4096" s="93">
        <v>256</v>
      </c>
      <c r="I4096" s="93">
        <v>3</v>
      </c>
      <c r="J4096" s="93">
        <v>876</v>
      </c>
      <c r="K4096" s="101">
        <v>4014</v>
      </c>
      <c r="L4096" s="101">
        <v>0</v>
      </c>
      <c r="M4096" s="101">
        <v>1.2293457443739249E+19</v>
      </c>
    </row>
    <row r="4097" spans="4:13" ht="15" customHeight="1">
      <c r="D4097" s="99" t="b">
        <v>0</v>
      </c>
      <c r="E4097" s="94">
        <v>2</v>
      </c>
      <c r="F4097" s="92">
        <v>17.2</v>
      </c>
      <c r="G4097" s="92">
        <v>211</v>
      </c>
      <c r="H4097" s="93">
        <v>210</v>
      </c>
      <c r="I4097" s="93">
        <v>1</v>
      </c>
      <c r="J4097" s="93">
        <v>2339</v>
      </c>
      <c r="K4097" s="101">
        <v>4015</v>
      </c>
      <c r="L4097" s="101">
        <v>0</v>
      </c>
      <c r="M4097" s="101">
        <v>1.2505169228671558E+19</v>
      </c>
    </row>
    <row r="4098" spans="4:13" ht="15" customHeight="1">
      <c r="D4098" s="99" t="b">
        <v>0</v>
      </c>
      <c r="E4098" s="94">
        <v>1</v>
      </c>
      <c r="F4098" s="92">
        <v>0.56000000000000005</v>
      </c>
      <c r="G4098" s="92">
        <v>137</v>
      </c>
      <c r="H4098" s="93">
        <v>233</v>
      </c>
      <c r="I4098" s="93">
        <v>6</v>
      </c>
      <c r="J4098" s="93">
        <v>132</v>
      </c>
      <c r="K4098" s="101">
        <v>4016</v>
      </c>
      <c r="L4098" s="101">
        <v>0</v>
      </c>
      <c r="M4098" s="101">
        <v>1.02992878310137E+19</v>
      </c>
    </row>
    <row r="4099" spans="4:13" ht="15" customHeight="1">
      <c r="D4099" s="99" t="b">
        <v>0</v>
      </c>
      <c r="E4099" s="94">
        <v>1</v>
      </c>
      <c r="F4099" s="92">
        <v>17.18</v>
      </c>
      <c r="G4099" s="92">
        <v>231</v>
      </c>
      <c r="H4099" s="93">
        <v>3</v>
      </c>
      <c r="I4099" s="93">
        <v>2</v>
      </c>
      <c r="J4099" s="93">
        <v>2979</v>
      </c>
      <c r="K4099" s="101">
        <v>4017</v>
      </c>
      <c r="L4099" s="101">
        <v>0</v>
      </c>
      <c r="M4099" s="101">
        <v>1.1625457713507981E+19</v>
      </c>
    </row>
    <row r="4100" spans="4:13" ht="15" customHeight="1">
      <c r="D4100" s="99" t="b">
        <v>0</v>
      </c>
      <c r="E4100" s="94">
        <v>1</v>
      </c>
      <c r="F4100" s="92">
        <v>12.46</v>
      </c>
      <c r="G4100" s="92">
        <v>237</v>
      </c>
      <c r="H4100" s="93">
        <v>153</v>
      </c>
      <c r="I4100" s="93">
        <v>3</v>
      </c>
      <c r="J4100" s="93">
        <v>1851</v>
      </c>
      <c r="K4100" s="101">
        <v>4018</v>
      </c>
      <c r="L4100" s="101">
        <v>0</v>
      </c>
      <c r="M4100" s="101">
        <v>2.1412366565716864E+18</v>
      </c>
    </row>
    <row r="4101" spans="4:13" ht="15" customHeight="1">
      <c r="D4101" s="99" t="b">
        <v>0</v>
      </c>
      <c r="E4101" s="94">
        <v>1</v>
      </c>
      <c r="F4101" s="92">
        <v>0.76</v>
      </c>
      <c r="G4101" s="92">
        <v>237</v>
      </c>
      <c r="H4101" s="93">
        <v>229</v>
      </c>
      <c r="I4101" s="93">
        <v>5</v>
      </c>
      <c r="J4101" s="93">
        <v>613</v>
      </c>
      <c r="K4101" s="101">
        <v>4019</v>
      </c>
      <c r="L4101" s="101">
        <v>0</v>
      </c>
      <c r="M4101" s="101">
        <v>1.0500805691057291E+19</v>
      </c>
    </row>
    <row r="4102" spans="4:13" ht="15" customHeight="1">
      <c r="D4102" s="99" t="b">
        <v>0</v>
      </c>
      <c r="E4102" s="94">
        <v>1</v>
      </c>
      <c r="F4102" s="92">
        <v>0.9</v>
      </c>
      <c r="G4102" s="92">
        <v>141</v>
      </c>
      <c r="H4102" s="93">
        <v>229</v>
      </c>
      <c r="I4102" s="93">
        <v>2</v>
      </c>
      <c r="J4102" s="93">
        <v>406</v>
      </c>
      <c r="K4102" s="101">
        <v>4020</v>
      </c>
      <c r="L4102" s="101">
        <v>0</v>
      </c>
      <c r="M4102" s="101">
        <v>1.7165184444001884E+19</v>
      </c>
    </row>
    <row r="4103" spans="4:13" ht="15" customHeight="1">
      <c r="D4103" s="99" t="b">
        <v>0</v>
      </c>
      <c r="E4103" s="94">
        <v>2</v>
      </c>
      <c r="F4103" s="92">
        <v>0.61</v>
      </c>
      <c r="G4103" s="92">
        <v>48</v>
      </c>
      <c r="H4103" s="93">
        <v>230</v>
      </c>
      <c r="I4103" s="93">
        <v>7</v>
      </c>
      <c r="J4103" s="93">
        <v>437</v>
      </c>
      <c r="K4103" s="101">
        <v>4021</v>
      </c>
      <c r="L4103" s="101">
        <v>0</v>
      </c>
      <c r="M4103" s="101">
        <v>1.5561939612141423E+19</v>
      </c>
    </row>
    <row r="4104" spans="4:13" ht="15" customHeight="1">
      <c r="D4104" s="99" t="b">
        <v>0</v>
      </c>
      <c r="E4104" s="94">
        <v>1</v>
      </c>
      <c r="F4104" s="92">
        <v>0.69</v>
      </c>
      <c r="G4104" s="92">
        <v>50</v>
      </c>
      <c r="H4104" s="93">
        <v>230</v>
      </c>
      <c r="I4104" s="93">
        <v>7</v>
      </c>
      <c r="J4104" s="93">
        <v>152</v>
      </c>
      <c r="K4104" s="101">
        <v>4022</v>
      </c>
      <c r="L4104" s="101">
        <v>0</v>
      </c>
      <c r="M4104" s="101">
        <v>1.6014862499188484E+19</v>
      </c>
    </row>
    <row r="4105" spans="4:13" ht="15" customHeight="1">
      <c r="D4105" s="99" t="b">
        <v>0</v>
      </c>
      <c r="E4105" s="94">
        <v>1</v>
      </c>
      <c r="F4105" s="92">
        <v>1.62</v>
      </c>
      <c r="G4105" s="92">
        <v>162</v>
      </c>
      <c r="H4105" s="93">
        <v>237</v>
      </c>
      <c r="I4105" s="93">
        <v>4</v>
      </c>
      <c r="J4105" s="93">
        <v>546</v>
      </c>
      <c r="K4105" s="101">
        <v>4023</v>
      </c>
      <c r="L4105" s="101">
        <v>0</v>
      </c>
      <c r="M4105" s="101">
        <v>1.1629978035156238E+19</v>
      </c>
    </row>
    <row r="4106" spans="4:13" ht="15" customHeight="1">
      <c r="D4106" s="99" t="b">
        <v>0</v>
      </c>
      <c r="E4106" s="94">
        <v>3</v>
      </c>
      <c r="F4106" s="92">
        <v>2.41</v>
      </c>
      <c r="G4106" s="92">
        <v>158</v>
      </c>
      <c r="H4106" s="93">
        <v>137</v>
      </c>
      <c r="I4106" s="93">
        <v>2</v>
      </c>
      <c r="J4106" s="93">
        <v>1110</v>
      </c>
      <c r="K4106" s="101">
        <v>4024</v>
      </c>
      <c r="L4106" s="101">
        <v>0</v>
      </c>
      <c r="M4106" s="101">
        <v>1.4528981780805556E+19</v>
      </c>
    </row>
    <row r="4107" spans="4:13" ht="15" customHeight="1">
      <c r="D4107" s="99" t="b">
        <v>0</v>
      </c>
      <c r="E4107" s="94">
        <v>1</v>
      </c>
      <c r="F4107" s="92">
        <v>3.2</v>
      </c>
      <c r="G4107" s="92">
        <v>141</v>
      </c>
      <c r="H4107" s="93">
        <v>166</v>
      </c>
      <c r="I4107" s="93">
        <v>4</v>
      </c>
      <c r="J4107" s="93">
        <v>1025</v>
      </c>
      <c r="K4107" s="101">
        <v>4025</v>
      </c>
      <c r="L4107" s="101">
        <v>0</v>
      </c>
      <c r="M4107" s="101">
        <v>1.6580505887278838E+19</v>
      </c>
    </row>
    <row r="4108" spans="4:13" ht="15" customHeight="1">
      <c r="D4108" s="99" t="b">
        <v>0</v>
      </c>
      <c r="E4108" s="94">
        <v>1</v>
      </c>
      <c r="F4108" s="92">
        <v>1.49</v>
      </c>
      <c r="G4108" s="92">
        <v>170</v>
      </c>
      <c r="H4108" s="93">
        <v>246</v>
      </c>
      <c r="I4108" s="93">
        <v>7</v>
      </c>
      <c r="J4108" s="93">
        <v>518</v>
      </c>
      <c r="K4108" s="101">
        <v>4026</v>
      </c>
      <c r="L4108" s="101">
        <v>0</v>
      </c>
      <c r="M4108" s="101">
        <v>1.1288154130537157E+19</v>
      </c>
    </row>
    <row r="4109" spans="4:13" ht="15" customHeight="1">
      <c r="D4109" s="99" t="b">
        <v>0</v>
      </c>
      <c r="E4109" s="94">
        <v>1</v>
      </c>
      <c r="F4109" s="92">
        <v>0.5</v>
      </c>
      <c r="G4109" s="92">
        <v>142</v>
      </c>
      <c r="H4109" s="93">
        <v>230</v>
      </c>
      <c r="I4109" s="93">
        <v>1</v>
      </c>
      <c r="J4109" s="93">
        <v>281</v>
      </c>
      <c r="K4109" s="101">
        <v>4027</v>
      </c>
      <c r="L4109" s="101">
        <v>0</v>
      </c>
      <c r="M4109" s="101">
        <v>8.5588567136026921E+18</v>
      </c>
    </row>
    <row r="4110" spans="4:13" ht="15" customHeight="1">
      <c r="D4110" s="99" t="b">
        <v>0</v>
      </c>
      <c r="E4110" s="94">
        <v>1</v>
      </c>
      <c r="F4110" s="92">
        <v>10.8</v>
      </c>
      <c r="G4110" s="92">
        <v>138</v>
      </c>
      <c r="H4110" s="93">
        <v>158</v>
      </c>
      <c r="I4110" s="93">
        <v>4</v>
      </c>
      <c r="J4110" s="93">
        <v>2043</v>
      </c>
      <c r="K4110" s="101">
        <v>4028</v>
      </c>
      <c r="L4110" s="101">
        <v>0</v>
      </c>
      <c r="M4110" s="101">
        <v>1.2573049427229407E+19</v>
      </c>
    </row>
    <row r="4111" spans="4:13" ht="15" customHeight="1">
      <c r="D4111" s="99" t="b">
        <v>0</v>
      </c>
      <c r="E4111" s="94">
        <v>5</v>
      </c>
      <c r="F4111" s="92">
        <v>8</v>
      </c>
      <c r="G4111" s="92">
        <v>162</v>
      </c>
      <c r="H4111" s="93">
        <v>97</v>
      </c>
      <c r="I4111" s="93">
        <v>6</v>
      </c>
      <c r="J4111" s="93">
        <v>1340</v>
      </c>
      <c r="K4111" s="101">
        <v>4029</v>
      </c>
      <c r="L4111" s="101">
        <v>0</v>
      </c>
      <c r="M4111" s="101">
        <v>1.4385563875815483E+19</v>
      </c>
    </row>
    <row r="4112" spans="4:13" ht="15" customHeight="1">
      <c r="D4112" s="99" t="b">
        <v>0</v>
      </c>
      <c r="E4112" s="94">
        <v>1</v>
      </c>
      <c r="F4112" s="92">
        <v>1.19</v>
      </c>
      <c r="G4112" s="92">
        <v>152</v>
      </c>
      <c r="H4112" s="93">
        <v>116</v>
      </c>
      <c r="I4112" s="93">
        <v>4</v>
      </c>
      <c r="J4112" s="93">
        <v>456</v>
      </c>
      <c r="K4112" s="101">
        <v>4030</v>
      </c>
      <c r="L4112" s="101">
        <v>0</v>
      </c>
      <c r="M4112" s="101">
        <v>6.7773009367886336E+18</v>
      </c>
    </row>
    <row r="4113" spans="4:13" ht="15" customHeight="1">
      <c r="D4113" s="99" t="b">
        <v>0</v>
      </c>
      <c r="E4113" s="94">
        <v>1</v>
      </c>
      <c r="F4113" s="92">
        <v>3.3</v>
      </c>
      <c r="G4113" s="92">
        <v>164</v>
      </c>
      <c r="H4113" s="93">
        <v>87</v>
      </c>
      <c r="I4113" s="93">
        <v>3</v>
      </c>
      <c r="J4113" s="93">
        <v>1318</v>
      </c>
      <c r="K4113" s="101">
        <v>4031</v>
      </c>
      <c r="L4113" s="101">
        <v>0</v>
      </c>
      <c r="M4113" s="101">
        <v>1.5187071685319209E+19</v>
      </c>
    </row>
    <row r="4114" spans="4:13" ht="15" customHeight="1">
      <c r="D4114" s="99" t="b">
        <v>0</v>
      </c>
      <c r="E4114" s="94">
        <v>1</v>
      </c>
      <c r="F4114" s="92">
        <v>0.97</v>
      </c>
      <c r="G4114" s="92">
        <v>142</v>
      </c>
      <c r="H4114" s="93">
        <v>239</v>
      </c>
      <c r="I4114" s="93">
        <v>3</v>
      </c>
      <c r="J4114" s="93">
        <v>351</v>
      </c>
      <c r="K4114" s="101">
        <v>4032</v>
      </c>
      <c r="L4114" s="101">
        <v>0</v>
      </c>
      <c r="M4114" s="101">
        <v>1.5631207787083186E+19</v>
      </c>
    </row>
    <row r="4115" spans="4:13" ht="15" customHeight="1">
      <c r="D4115" s="99" t="b">
        <v>0</v>
      </c>
      <c r="E4115" s="94">
        <v>2</v>
      </c>
      <c r="F4115" s="92">
        <v>0.7</v>
      </c>
      <c r="G4115" s="92">
        <v>161</v>
      </c>
      <c r="H4115" s="93">
        <v>170</v>
      </c>
      <c r="I4115" s="93">
        <v>1</v>
      </c>
      <c r="J4115" s="93">
        <v>340</v>
      </c>
      <c r="K4115" s="101">
        <v>4033</v>
      </c>
      <c r="L4115" s="101">
        <v>0</v>
      </c>
      <c r="M4115" s="101">
        <v>3.6533410698000983E+18</v>
      </c>
    </row>
    <row r="4116" spans="4:13" ht="15" customHeight="1">
      <c r="D4116" s="99" t="b">
        <v>0</v>
      </c>
      <c r="E4116" s="94">
        <v>1</v>
      </c>
      <c r="F4116" s="92">
        <v>25.73</v>
      </c>
      <c r="G4116" s="92">
        <v>219</v>
      </c>
      <c r="H4116" s="93">
        <v>265</v>
      </c>
      <c r="I4116" s="93">
        <v>2</v>
      </c>
      <c r="J4116" s="93">
        <v>3337</v>
      </c>
      <c r="K4116" s="101">
        <v>4034</v>
      </c>
      <c r="L4116" s="101">
        <v>0</v>
      </c>
      <c r="M4116" s="101">
        <v>6.3301134572987464E+18</v>
      </c>
    </row>
    <row r="4117" spans="4:13" ht="15" customHeight="1">
      <c r="D4117" s="99" t="b">
        <v>0</v>
      </c>
      <c r="E4117" s="94">
        <v>1</v>
      </c>
      <c r="F4117" s="92">
        <v>1.5</v>
      </c>
      <c r="G4117" s="92">
        <v>238</v>
      </c>
      <c r="H4117" s="93">
        <v>236</v>
      </c>
      <c r="I4117" s="93">
        <v>7</v>
      </c>
      <c r="J4117" s="93">
        <v>512</v>
      </c>
      <c r="K4117" s="101">
        <v>4035</v>
      </c>
      <c r="L4117" s="101">
        <v>0</v>
      </c>
      <c r="M4117" s="101">
        <v>9.487876421652808E+16</v>
      </c>
    </row>
    <row r="4118" spans="4:13" ht="15" customHeight="1">
      <c r="D4118" s="99" t="b">
        <v>0</v>
      </c>
      <c r="E4118" s="94">
        <v>1</v>
      </c>
      <c r="F4118" s="92">
        <v>0.9</v>
      </c>
      <c r="G4118" s="92">
        <v>141</v>
      </c>
      <c r="H4118" s="93">
        <v>233</v>
      </c>
      <c r="I4118" s="93">
        <v>5</v>
      </c>
      <c r="J4118" s="93">
        <v>795</v>
      </c>
      <c r="K4118" s="101">
        <v>4036</v>
      </c>
      <c r="L4118" s="101">
        <v>0</v>
      </c>
      <c r="M4118" s="101">
        <v>4.1916914716471409E+18</v>
      </c>
    </row>
    <row r="4119" spans="4:13" ht="15" customHeight="1">
      <c r="D4119" s="99" t="b">
        <v>0</v>
      </c>
      <c r="E4119" s="94">
        <v>1</v>
      </c>
      <c r="F4119" s="92">
        <v>0.2</v>
      </c>
      <c r="G4119" s="92">
        <v>68</v>
      </c>
      <c r="H4119" s="93">
        <v>68</v>
      </c>
      <c r="I4119" s="93">
        <v>7</v>
      </c>
      <c r="J4119" s="93">
        <v>90</v>
      </c>
      <c r="K4119" s="101">
        <v>4037</v>
      </c>
      <c r="L4119" s="101">
        <v>0</v>
      </c>
      <c r="M4119" s="101">
        <v>1.1461531425903153E+19</v>
      </c>
    </row>
    <row r="4120" spans="4:13" ht="15" customHeight="1">
      <c r="D4120" s="99" t="b">
        <v>0</v>
      </c>
      <c r="E4120" s="94">
        <v>2</v>
      </c>
      <c r="F4120" s="92">
        <v>1.19</v>
      </c>
      <c r="G4120" s="92">
        <v>43</v>
      </c>
      <c r="H4120" s="93">
        <v>151</v>
      </c>
      <c r="I4120" s="93">
        <v>5</v>
      </c>
      <c r="J4120" s="93">
        <v>257</v>
      </c>
      <c r="K4120" s="101">
        <v>4038</v>
      </c>
      <c r="L4120" s="101">
        <v>0</v>
      </c>
      <c r="M4120" s="101">
        <v>1.2391177440711285E+19</v>
      </c>
    </row>
    <row r="4121" spans="4:13" ht="15" customHeight="1">
      <c r="D4121" s="99" t="b">
        <v>0</v>
      </c>
      <c r="E4121" s="94">
        <v>5</v>
      </c>
      <c r="F4121" s="92">
        <v>2.92</v>
      </c>
      <c r="G4121" s="92">
        <v>239</v>
      </c>
      <c r="H4121" s="93">
        <v>246</v>
      </c>
      <c r="I4121" s="93">
        <v>5</v>
      </c>
      <c r="J4121" s="93">
        <v>801</v>
      </c>
      <c r="K4121" s="101">
        <v>4039</v>
      </c>
      <c r="L4121" s="101">
        <v>0</v>
      </c>
      <c r="M4121" s="101">
        <v>5.0445493176387758E+18</v>
      </c>
    </row>
    <row r="4122" spans="4:13" ht="15" customHeight="1">
      <c r="D4122" s="99" t="b">
        <v>0</v>
      </c>
      <c r="E4122" s="94">
        <v>1</v>
      </c>
      <c r="F4122" s="92">
        <v>1.02</v>
      </c>
      <c r="G4122" s="92">
        <v>230</v>
      </c>
      <c r="H4122" s="93">
        <v>186</v>
      </c>
      <c r="I4122" s="93">
        <v>5</v>
      </c>
      <c r="J4122" s="93">
        <v>388</v>
      </c>
      <c r="K4122" s="101">
        <v>4040</v>
      </c>
      <c r="L4122" s="101">
        <v>0</v>
      </c>
      <c r="M4122" s="101">
        <v>1.0360145579933805E+19</v>
      </c>
    </row>
    <row r="4123" spans="4:13" ht="15" customHeight="1">
      <c r="D4123" s="99" t="b">
        <v>0</v>
      </c>
      <c r="E4123" s="94">
        <v>1</v>
      </c>
      <c r="F4123" s="92">
        <v>1.68</v>
      </c>
      <c r="G4123" s="92">
        <v>186</v>
      </c>
      <c r="H4123" s="93">
        <v>163</v>
      </c>
      <c r="I4123" s="93">
        <v>5</v>
      </c>
      <c r="J4123" s="93">
        <v>426</v>
      </c>
      <c r="K4123" s="101">
        <v>4041</v>
      </c>
      <c r="L4123" s="101">
        <v>0</v>
      </c>
      <c r="M4123" s="101">
        <v>9.4831009214580685E+17</v>
      </c>
    </row>
    <row r="4124" spans="4:13" ht="15" customHeight="1">
      <c r="D4124" s="99" t="b">
        <v>0</v>
      </c>
      <c r="E4124" s="94">
        <v>1</v>
      </c>
      <c r="F4124" s="92">
        <v>2.21</v>
      </c>
      <c r="G4124" s="92">
        <v>43</v>
      </c>
      <c r="H4124" s="93">
        <v>246</v>
      </c>
      <c r="I4124" s="93">
        <v>3</v>
      </c>
      <c r="J4124" s="93">
        <v>1137</v>
      </c>
      <c r="K4124" s="101">
        <v>4042</v>
      </c>
      <c r="L4124" s="101">
        <v>0</v>
      </c>
      <c r="M4124" s="101">
        <v>4.2952196964799836E+18</v>
      </c>
    </row>
    <row r="4125" spans="4:13" ht="15" customHeight="1">
      <c r="D4125" s="99" t="b">
        <v>0</v>
      </c>
      <c r="E4125" s="94">
        <v>4</v>
      </c>
      <c r="F4125" s="92">
        <v>1.78</v>
      </c>
      <c r="G4125" s="92">
        <v>234</v>
      </c>
      <c r="H4125" s="93">
        <v>48</v>
      </c>
      <c r="I4125" s="93">
        <v>3</v>
      </c>
      <c r="J4125" s="93">
        <v>1205</v>
      </c>
      <c r="K4125" s="101">
        <v>4043</v>
      </c>
      <c r="L4125" s="101">
        <v>0</v>
      </c>
      <c r="M4125" s="101">
        <v>8.3857498511545969E+18</v>
      </c>
    </row>
    <row r="4126" spans="4:13" ht="15" customHeight="1">
      <c r="D4126" s="99" t="b">
        <v>0</v>
      </c>
      <c r="E4126" s="94">
        <v>1</v>
      </c>
      <c r="F4126" s="92">
        <v>18.399999999999999</v>
      </c>
      <c r="G4126" s="92">
        <v>132</v>
      </c>
      <c r="H4126" s="93">
        <v>230</v>
      </c>
      <c r="I4126" s="93">
        <v>2</v>
      </c>
      <c r="J4126" s="93">
        <v>3999</v>
      </c>
      <c r="K4126" s="101">
        <v>4044</v>
      </c>
      <c r="L4126" s="101">
        <v>0</v>
      </c>
      <c r="M4126" s="101">
        <v>3.1410509969970401E+18</v>
      </c>
    </row>
    <row r="4127" spans="4:13" ht="15" customHeight="1">
      <c r="D4127" s="99" t="b">
        <v>0</v>
      </c>
      <c r="E4127" s="94">
        <v>1</v>
      </c>
      <c r="F4127" s="92">
        <v>0.98</v>
      </c>
      <c r="G4127" s="92">
        <v>237</v>
      </c>
      <c r="H4127" s="93">
        <v>162</v>
      </c>
      <c r="I4127" s="93">
        <v>6</v>
      </c>
      <c r="J4127" s="93">
        <v>473</v>
      </c>
      <c r="K4127" s="101">
        <v>4045</v>
      </c>
      <c r="L4127" s="101">
        <v>0</v>
      </c>
      <c r="M4127" s="101">
        <v>1.364847300577792E+19</v>
      </c>
    </row>
    <row r="4128" spans="4:13" ht="15" customHeight="1">
      <c r="D4128" s="99" t="b">
        <v>0</v>
      </c>
      <c r="E4128" s="94">
        <v>1</v>
      </c>
      <c r="F4128" s="92">
        <v>3.64</v>
      </c>
      <c r="G4128" s="92">
        <v>263</v>
      </c>
      <c r="H4128" s="93">
        <v>107</v>
      </c>
      <c r="I4128" s="93">
        <v>7</v>
      </c>
      <c r="J4128" s="93">
        <v>734</v>
      </c>
      <c r="K4128" s="101">
        <v>4046</v>
      </c>
      <c r="L4128" s="101">
        <v>0</v>
      </c>
      <c r="M4128" s="101">
        <v>7.9787577722218394E+18</v>
      </c>
    </row>
    <row r="4129" spans="4:13" ht="15" customHeight="1">
      <c r="D4129" s="99" t="b">
        <v>0</v>
      </c>
      <c r="E4129" s="94">
        <v>2</v>
      </c>
      <c r="F4129" s="92">
        <v>4.25</v>
      </c>
      <c r="G4129" s="92">
        <v>48</v>
      </c>
      <c r="H4129" s="93">
        <v>231</v>
      </c>
      <c r="I4129" s="93">
        <v>2</v>
      </c>
      <c r="J4129" s="93">
        <v>1264</v>
      </c>
      <c r="K4129" s="101">
        <v>4047</v>
      </c>
      <c r="L4129" s="101">
        <v>0</v>
      </c>
      <c r="M4129" s="101">
        <v>1.2731844064844222E+19</v>
      </c>
    </row>
    <row r="4130" spans="4:13" ht="15" customHeight="1">
      <c r="D4130" s="99" t="b">
        <v>0</v>
      </c>
      <c r="E4130" s="94">
        <v>2</v>
      </c>
      <c r="F4130" s="92">
        <v>1.7</v>
      </c>
      <c r="G4130" s="92">
        <v>236</v>
      </c>
      <c r="H4130" s="93">
        <v>163</v>
      </c>
      <c r="I4130" s="93">
        <v>4</v>
      </c>
      <c r="J4130" s="93">
        <v>657</v>
      </c>
      <c r="K4130" s="101">
        <v>4048</v>
      </c>
      <c r="L4130" s="101">
        <v>0</v>
      </c>
      <c r="M4130" s="101">
        <v>3.4308087956673541E+18</v>
      </c>
    </row>
    <row r="4131" spans="4:13" ht="15" customHeight="1">
      <c r="D4131" s="99" t="b">
        <v>0</v>
      </c>
      <c r="E4131" s="94">
        <v>1</v>
      </c>
      <c r="F4131" s="92">
        <v>9.48</v>
      </c>
      <c r="G4131" s="92">
        <v>132</v>
      </c>
      <c r="H4131" s="93">
        <v>198</v>
      </c>
      <c r="I4131" s="93">
        <v>6</v>
      </c>
      <c r="J4131" s="93">
        <v>1287</v>
      </c>
      <c r="K4131" s="101">
        <v>4049</v>
      </c>
      <c r="L4131" s="101">
        <v>0</v>
      </c>
      <c r="M4131" s="101">
        <v>1.066455956662034E+19</v>
      </c>
    </row>
    <row r="4132" spans="4:13" ht="15" customHeight="1">
      <c r="D4132" s="99" t="b">
        <v>0</v>
      </c>
      <c r="E4132" s="94">
        <v>5</v>
      </c>
      <c r="F4132" s="92">
        <v>0.73</v>
      </c>
      <c r="G4132" s="92">
        <v>43</v>
      </c>
      <c r="H4132" s="93">
        <v>151</v>
      </c>
      <c r="I4132" s="93">
        <v>3</v>
      </c>
      <c r="J4132" s="93">
        <v>361</v>
      </c>
      <c r="K4132" s="101">
        <v>4050</v>
      </c>
      <c r="L4132" s="101">
        <v>0</v>
      </c>
      <c r="M4132" s="101">
        <v>7.3547131503672893E+18</v>
      </c>
    </row>
    <row r="4133" spans="4:13" ht="15" customHeight="1">
      <c r="D4133" s="99" t="b">
        <v>0</v>
      </c>
      <c r="E4133" s="94">
        <v>1</v>
      </c>
      <c r="F4133" s="92">
        <v>0.8</v>
      </c>
      <c r="G4133" s="92">
        <v>163</v>
      </c>
      <c r="H4133" s="93">
        <v>143</v>
      </c>
      <c r="I4133" s="93">
        <v>5</v>
      </c>
      <c r="J4133" s="93">
        <v>313</v>
      </c>
      <c r="K4133" s="101">
        <v>4051</v>
      </c>
      <c r="L4133" s="101">
        <v>0</v>
      </c>
      <c r="M4133" s="101">
        <v>6.7028510365463992E+18</v>
      </c>
    </row>
    <row r="4134" spans="4:13" ht="15" customHeight="1">
      <c r="D4134" s="99" t="b">
        <v>0</v>
      </c>
      <c r="E4134" s="94">
        <v>2</v>
      </c>
      <c r="F4134" s="92">
        <v>2</v>
      </c>
      <c r="G4134" s="92">
        <v>230</v>
      </c>
      <c r="H4134" s="93">
        <v>113</v>
      </c>
      <c r="I4134" s="93">
        <v>5</v>
      </c>
      <c r="J4134" s="93">
        <v>708</v>
      </c>
      <c r="K4134" s="101">
        <v>4052</v>
      </c>
      <c r="L4134" s="101">
        <v>0</v>
      </c>
      <c r="M4134" s="101">
        <v>1.5115942137451049E+18</v>
      </c>
    </row>
    <row r="4135" spans="4:13" ht="15" customHeight="1">
      <c r="D4135" s="99" t="b">
        <v>0</v>
      </c>
      <c r="E4135" s="94">
        <v>1</v>
      </c>
      <c r="F4135" s="92">
        <v>0.75</v>
      </c>
      <c r="G4135" s="92">
        <v>158</v>
      </c>
      <c r="H4135" s="93">
        <v>68</v>
      </c>
      <c r="I4135" s="93">
        <v>3</v>
      </c>
      <c r="J4135" s="93">
        <v>643</v>
      </c>
      <c r="K4135" s="101">
        <v>4053</v>
      </c>
      <c r="L4135" s="101">
        <v>0</v>
      </c>
      <c r="M4135" s="101">
        <v>1.5013030347521167E+19</v>
      </c>
    </row>
    <row r="4136" spans="4:13" ht="15" customHeight="1">
      <c r="D4136" s="99" t="b">
        <v>0</v>
      </c>
      <c r="E4136" s="94">
        <v>1</v>
      </c>
      <c r="F4136" s="92">
        <v>1.9</v>
      </c>
      <c r="G4136" s="92">
        <v>113</v>
      </c>
      <c r="H4136" s="93">
        <v>261</v>
      </c>
      <c r="I4136" s="93">
        <v>4</v>
      </c>
      <c r="J4136" s="93">
        <v>1327</v>
      </c>
      <c r="K4136" s="101">
        <v>4054</v>
      </c>
      <c r="L4136" s="101">
        <v>0</v>
      </c>
      <c r="M4136" s="101">
        <v>1.5290041809201046E+19</v>
      </c>
    </row>
    <row r="4137" spans="4:13" ht="15" customHeight="1">
      <c r="D4137" s="99" t="b">
        <v>0</v>
      </c>
      <c r="E4137" s="94">
        <v>1</v>
      </c>
      <c r="F4137" s="92">
        <v>5.96</v>
      </c>
      <c r="G4137" s="92">
        <v>186</v>
      </c>
      <c r="H4137" s="93">
        <v>66</v>
      </c>
      <c r="I4137" s="93">
        <v>6</v>
      </c>
      <c r="J4137" s="93">
        <v>1246</v>
      </c>
      <c r="K4137" s="101">
        <v>4055</v>
      </c>
      <c r="L4137" s="101">
        <v>0</v>
      </c>
      <c r="M4137" s="101">
        <v>1.3429092601835737E+19</v>
      </c>
    </row>
    <row r="4138" spans="4:13" ht="15" customHeight="1">
      <c r="D4138" s="99" t="b">
        <v>0</v>
      </c>
      <c r="E4138" s="94">
        <v>1</v>
      </c>
      <c r="F4138" s="92">
        <v>0.6</v>
      </c>
      <c r="G4138" s="92">
        <v>170</v>
      </c>
      <c r="H4138" s="93">
        <v>164</v>
      </c>
      <c r="I4138" s="93">
        <v>2</v>
      </c>
      <c r="J4138" s="93">
        <v>385</v>
      </c>
      <c r="K4138" s="101">
        <v>4056</v>
      </c>
      <c r="L4138" s="101">
        <v>0</v>
      </c>
      <c r="M4138" s="101">
        <v>1.6403326758256122E+19</v>
      </c>
    </row>
    <row r="4139" spans="4:13" ht="15" customHeight="1">
      <c r="D4139" s="99" t="b">
        <v>0</v>
      </c>
      <c r="E4139" s="94">
        <v>2</v>
      </c>
      <c r="F4139" s="92">
        <v>1.61</v>
      </c>
      <c r="G4139" s="92">
        <v>234</v>
      </c>
      <c r="H4139" s="93">
        <v>230</v>
      </c>
      <c r="I4139" s="93">
        <v>5</v>
      </c>
      <c r="J4139" s="93">
        <v>338</v>
      </c>
      <c r="K4139" s="101">
        <v>4057</v>
      </c>
      <c r="L4139" s="101">
        <v>0</v>
      </c>
      <c r="M4139" s="101">
        <v>1.1843479348440949E+19</v>
      </c>
    </row>
    <row r="4140" spans="4:13" ht="15" customHeight="1">
      <c r="D4140" s="99" t="b">
        <v>0</v>
      </c>
      <c r="E4140" s="94">
        <v>1</v>
      </c>
      <c r="F4140" s="92">
        <v>9.34</v>
      </c>
      <c r="G4140" s="92">
        <v>138</v>
      </c>
      <c r="H4140" s="93">
        <v>141</v>
      </c>
      <c r="I4140" s="93">
        <v>5</v>
      </c>
      <c r="J4140" s="93">
        <v>1106</v>
      </c>
      <c r="K4140" s="101">
        <v>4058</v>
      </c>
      <c r="L4140" s="101">
        <v>0</v>
      </c>
      <c r="M4140" s="101">
        <v>1.6004922143447509E+19</v>
      </c>
    </row>
    <row r="4141" spans="4:13" ht="15" customHeight="1">
      <c r="D4141" s="99" t="b">
        <v>0</v>
      </c>
      <c r="E4141" s="94">
        <v>1</v>
      </c>
      <c r="F4141" s="92">
        <v>2.8</v>
      </c>
      <c r="G4141" s="92">
        <v>142</v>
      </c>
      <c r="H4141" s="93">
        <v>236</v>
      </c>
      <c r="I4141" s="93">
        <v>7</v>
      </c>
      <c r="J4141" s="93">
        <v>1252</v>
      </c>
      <c r="K4141" s="101">
        <v>4059</v>
      </c>
      <c r="L4141" s="101">
        <v>0</v>
      </c>
      <c r="M4141" s="101">
        <v>8.407853049901825E+18</v>
      </c>
    </row>
    <row r="4142" spans="4:13" ht="15" customHeight="1">
      <c r="D4142" s="99" t="b">
        <v>0</v>
      </c>
      <c r="E4142" s="94">
        <v>1</v>
      </c>
      <c r="F4142" s="92">
        <v>0.75</v>
      </c>
      <c r="G4142" s="92">
        <v>79</v>
      </c>
      <c r="H4142" s="93">
        <v>113</v>
      </c>
      <c r="I4142" s="93">
        <v>4</v>
      </c>
      <c r="J4142" s="93">
        <v>337</v>
      </c>
      <c r="K4142" s="101">
        <v>4060</v>
      </c>
      <c r="L4142" s="101">
        <v>0</v>
      </c>
      <c r="M4142" s="101">
        <v>1.5327528613643389E+19</v>
      </c>
    </row>
    <row r="4143" spans="4:13" ht="15" customHeight="1">
      <c r="D4143" s="99" t="b">
        <v>0</v>
      </c>
      <c r="E4143" s="94">
        <v>1</v>
      </c>
      <c r="F4143" s="92">
        <v>1.45</v>
      </c>
      <c r="G4143" s="92">
        <v>234</v>
      </c>
      <c r="H4143" s="93">
        <v>230</v>
      </c>
      <c r="I4143" s="93">
        <v>5</v>
      </c>
      <c r="J4143" s="93">
        <v>759</v>
      </c>
      <c r="K4143" s="101">
        <v>4061</v>
      </c>
      <c r="L4143" s="101">
        <v>0</v>
      </c>
      <c r="M4143" s="101">
        <v>5.0702989410276358E+17</v>
      </c>
    </row>
    <row r="4144" spans="4:13" ht="15" customHeight="1">
      <c r="D4144" s="99" t="b">
        <v>0</v>
      </c>
      <c r="E4144" s="94">
        <v>1</v>
      </c>
      <c r="F4144" s="92">
        <v>0.8</v>
      </c>
      <c r="G4144" s="92">
        <v>161</v>
      </c>
      <c r="H4144" s="93">
        <v>48</v>
      </c>
      <c r="I4144" s="93">
        <v>7</v>
      </c>
      <c r="J4144" s="93">
        <v>535</v>
      </c>
      <c r="K4144" s="101">
        <v>4062</v>
      </c>
      <c r="L4144" s="101">
        <v>0</v>
      </c>
      <c r="M4144" s="101">
        <v>3.5408596671759222E+18</v>
      </c>
    </row>
    <row r="4145" spans="4:13" ht="15" customHeight="1">
      <c r="D4145" s="99" t="b">
        <v>0</v>
      </c>
      <c r="E4145" s="94">
        <v>1</v>
      </c>
      <c r="F4145" s="92">
        <v>0.48</v>
      </c>
      <c r="G4145" s="92">
        <v>249</v>
      </c>
      <c r="H4145" s="93">
        <v>234</v>
      </c>
      <c r="I4145" s="93">
        <v>6</v>
      </c>
      <c r="J4145" s="93">
        <v>150</v>
      </c>
      <c r="K4145" s="101">
        <v>4063</v>
      </c>
      <c r="L4145" s="101">
        <v>0</v>
      </c>
      <c r="M4145" s="101">
        <v>1.6458138049587905E+19</v>
      </c>
    </row>
    <row r="4146" spans="4:13" ht="15" customHeight="1">
      <c r="D4146" s="99" t="b">
        <v>0</v>
      </c>
      <c r="E4146" s="94">
        <v>5</v>
      </c>
      <c r="F4146" s="92">
        <v>0.52</v>
      </c>
      <c r="G4146" s="92">
        <v>114</v>
      </c>
      <c r="H4146" s="93">
        <v>249</v>
      </c>
      <c r="I4146" s="93">
        <v>1</v>
      </c>
      <c r="J4146" s="93">
        <v>187</v>
      </c>
      <c r="K4146" s="101">
        <v>4064</v>
      </c>
      <c r="L4146" s="101">
        <v>0</v>
      </c>
      <c r="M4146" s="101">
        <v>1.7614327349116168E+19</v>
      </c>
    </row>
    <row r="4147" spans="4:13" ht="15" customHeight="1">
      <c r="D4147" s="99" t="b">
        <v>0</v>
      </c>
      <c r="E4147" s="94">
        <v>1</v>
      </c>
      <c r="F4147" s="92">
        <v>4.0999999999999996</v>
      </c>
      <c r="G4147" s="92">
        <v>161</v>
      </c>
      <c r="H4147" s="93">
        <v>41</v>
      </c>
      <c r="I4147" s="93">
        <v>7</v>
      </c>
      <c r="J4147" s="93">
        <v>1423</v>
      </c>
      <c r="K4147" s="101">
        <v>4065</v>
      </c>
      <c r="L4147" s="101">
        <v>0</v>
      </c>
      <c r="M4147" s="101">
        <v>1.7050277206873891E+19</v>
      </c>
    </row>
    <row r="4148" spans="4:13" ht="15" customHeight="1">
      <c r="D4148" s="99" t="b">
        <v>0</v>
      </c>
      <c r="E4148" s="94">
        <v>1</v>
      </c>
      <c r="F4148" s="92">
        <v>1.2</v>
      </c>
      <c r="G4148" s="92">
        <v>230</v>
      </c>
      <c r="H4148" s="93">
        <v>233</v>
      </c>
      <c r="I4148" s="93">
        <v>2</v>
      </c>
      <c r="J4148" s="93">
        <v>450</v>
      </c>
      <c r="K4148" s="101">
        <v>4066</v>
      </c>
      <c r="L4148" s="101">
        <v>0</v>
      </c>
      <c r="M4148" s="101">
        <v>6.1623897222171484E+18</v>
      </c>
    </row>
    <row r="4149" spans="4:13" ht="15" customHeight="1">
      <c r="D4149" s="99" t="b">
        <v>0</v>
      </c>
      <c r="E4149" s="94">
        <v>3</v>
      </c>
      <c r="F4149" s="92">
        <v>4.2</v>
      </c>
      <c r="G4149" s="92">
        <v>113</v>
      </c>
      <c r="H4149" s="93">
        <v>140</v>
      </c>
      <c r="I4149" s="93">
        <v>1</v>
      </c>
      <c r="J4149" s="93">
        <v>1114</v>
      </c>
      <c r="K4149" s="101">
        <v>4067</v>
      </c>
      <c r="L4149" s="101">
        <v>0</v>
      </c>
      <c r="M4149" s="101">
        <v>6.9472833225282109E+18</v>
      </c>
    </row>
    <row r="4150" spans="4:13" ht="15" customHeight="1">
      <c r="D4150" s="99" t="b">
        <v>0</v>
      </c>
      <c r="E4150" s="94">
        <v>1</v>
      </c>
      <c r="F4150" s="92">
        <v>2.09</v>
      </c>
      <c r="G4150" s="92">
        <v>143</v>
      </c>
      <c r="H4150" s="93">
        <v>238</v>
      </c>
      <c r="I4150" s="93">
        <v>5</v>
      </c>
      <c r="J4150" s="93">
        <v>313</v>
      </c>
      <c r="K4150" s="101">
        <v>4068</v>
      </c>
      <c r="L4150" s="101">
        <v>0</v>
      </c>
      <c r="M4150" s="101">
        <v>4.6915253542552187E+18</v>
      </c>
    </row>
    <row r="4151" spans="4:13" ht="15" customHeight="1">
      <c r="D4151" s="99" t="b">
        <v>0</v>
      </c>
      <c r="E4151" s="94">
        <v>1</v>
      </c>
      <c r="F4151" s="92">
        <v>1.28</v>
      </c>
      <c r="G4151" s="92">
        <v>239</v>
      </c>
      <c r="H4151" s="93">
        <v>142</v>
      </c>
      <c r="I4151" s="93">
        <v>4</v>
      </c>
      <c r="J4151" s="93">
        <v>453</v>
      </c>
      <c r="K4151" s="101">
        <v>4069</v>
      </c>
      <c r="L4151" s="101">
        <v>0</v>
      </c>
      <c r="M4151" s="101">
        <v>9.2662805978272481E+18</v>
      </c>
    </row>
    <row r="4152" spans="4:13" ht="15" customHeight="1">
      <c r="D4152" s="99" t="b">
        <v>0</v>
      </c>
      <c r="E4152" s="94">
        <v>1</v>
      </c>
      <c r="F4152" s="92">
        <v>2.1800000000000002</v>
      </c>
      <c r="G4152" s="92">
        <v>43</v>
      </c>
      <c r="H4152" s="93">
        <v>230</v>
      </c>
      <c r="I4152" s="93">
        <v>4</v>
      </c>
      <c r="J4152" s="93">
        <v>1134</v>
      </c>
      <c r="K4152" s="101">
        <v>4070</v>
      </c>
      <c r="L4152" s="101">
        <v>0</v>
      </c>
      <c r="M4152" s="101">
        <v>2.6008129443723863E+18</v>
      </c>
    </row>
    <row r="4153" spans="4:13" ht="15" customHeight="1">
      <c r="D4153" s="99" t="b">
        <v>0</v>
      </c>
      <c r="E4153" s="94">
        <v>1</v>
      </c>
      <c r="F4153" s="92">
        <v>2.9</v>
      </c>
      <c r="G4153" s="92">
        <v>141</v>
      </c>
      <c r="H4153" s="93">
        <v>107</v>
      </c>
      <c r="I4153" s="93">
        <v>2</v>
      </c>
      <c r="J4153" s="93">
        <v>951</v>
      </c>
      <c r="K4153" s="101">
        <v>4071</v>
      </c>
      <c r="L4153" s="101">
        <v>0</v>
      </c>
      <c r="M4153" s="101">
        <v>6.5145702602650102E+18</v>
      </c>
    </row>
    <row r="4154" spans="4:13" ht="15" customHeight="1">
      <c r="D4154" s="99" t="b">
        <v>0</v>
      </c>
      <c r="E4154" s="94">
        <v>2</v>
      </c>
      <c r="F4154" s="92">
        <v>0.52</v>
      </c>
      <c r="G4154" s="92">
        <v>24</v>
      </c>
      <c r="H4154" s="93">
        <v>151</v>
      </c>
      <c r="I4154" s="93">
        <v>1</v>
      </c>
      <c r="J4154" s="93">
        <v>183</v>
      </c>
      <c r="K4154" s="101">
        <v>4072</v>
      </c>
      <c r="L4154" s="101">
        <v>0</v>
      </c>
      <c r="M4154" s="101">
        <v>4.1508260666874225E+18</v>
      </c>
    </row>
    <row r="4155" spans="4:13" ht="15" customHeight="1">
      <c r="D4155" s="99" t="b">
        <v>0</v>
      </c>
      <c r="E4155" s="94">
        <v>1</v>
      </c>
      <c r="F4155" s="92">
        <v>0.01</v>
      </c>
      <c r="G4155" s="92">
        <v>264</v>
      </c>
      <c r="H4155" s="93">
        <v>14</v>
      </c>
      <c r="I4155" s="93">
        <v>6</v>
      </c>
      <c r="J4155" s="93">
        <v>3</v>
      </c>
      <c r="K4155" s="101">
        <v>4073</v>
      </c>
      <c r="L4155" s="101">
        <v>0</v>
      </c>
      <c r="M4155" s="101">
        <v>1.0647756184560585E+19</v>
      </c>
    </row>
    <row r="4156" spans="4:13" ht="15" customHeight="1">
      <c r="D4156" s="99" t="b">
        <v>0</v>
      </c>
      <c r="E4156" s="94">
        <v>1</v>
      </c>
      <c r="F4156" s="92">
        <v>2.4</v>
      </c>
      <c r="G4156" s="92">
        <v>48</v>
      </c>
      <c r="H4156" s="93">
        <v>249</v>
      </c>
      <c r="I4156" s="93">
        <v>1</v>
      </c>
      <c r="J4156" s="93">
        <v>1210</v>
      </c>
      <c r="K4156" s="101">
        <v>4074</v>
      </c>
      <c r="L4156" s="101">
        <v>0</v>
      </c>
      <c r="M4156" s="101">
        <v>1.3790961529895952E+19</v>
      </c>
    </row>
    <row r="4157" spans="4:13" ht="15" customHeight="1">
      <c r="D4157" s="99" t="b">
        <v>0</v>
      </c>
      <c r="E4157" s="94">
        <v>1</v>
      </c>
      <c r="F4157" s="92">
        <v>11.04</v>
      </c>
      <c r="G4157" s="92">
        <v>138</v>
      </c>
      <c r="H4157" s="93">
        <v>163</v>
      </c>
      <c r="I4157" s="93">
        <v>4</v>
      </c>
      <c r="J4157" s="93">
        <v>2082</v>
      </c>
      <c r="K4157" s="101">
        <v>4075</v>
      </c>
      <c r="L4157" s="101">
        <v>0</v>
      </c>
      <c r="M4157" s="101">
        <v>1.7446589342170651E+19</v>
      </c>
    </row>
    <row r="4158" spans="4:13" ht="15" customHeight="1">
      <c r="D4158" s="99" t="b">
        <v>0</v>
      </c>
      <c r="E4158" s="94">
        <v>1</v>
      </c>
      <c r="F4158" s="92">
        <v>3.32</v>
      </c>
      <c r="G4158" s="92">
        <v>158</v>
      </c>
      <c r="H4158" s="93">
        <v>163</v>
      </c>
      <c r="I4158" s="93">
        <v>1</v>
      </c>
      <c r="J4158" s="93">
        <v>943</v>
      </c>
      <c r="K4158" s="101">
        <v>4076</v>
      </c>
      <c r="L4158" s="101">
        <v>0</v>
      </c>
      <c r="M4158" s="101">
        <v>1.4929852486645068E+19</v>
      </c>
    </row>
    <row r="4159" spans="4:13" ht="15" customHeight="1">
      <c r="D4159" s="99" t="b">
        <v>0</v>
      </c>
      <c r="E4159" s="94">
        <v>2</v>
      </c>
      <c r="F4159" s="92">
        <v>2.11</v>
      </c>
      <c r="G4159" s="92">
        <v>142</v>
      </c>
      <c r="H4159" s="93">
        <v>140</v>
      </c>
      <c r="I4159" s="93">
        <v>7</v>
      </c>
      <c r="J4159" s="93">
        <v>491</v>
      </c>
      <c r="K4159" s="101">
        <v>4077</v>
      </c>
      <c r="L4159" s="101">
        <v>0</v>
      </c>
      <c r="M4159" s="101">
        <v>1.8130861556085459E+19</v>
      </c>
    </row>
    <row r="4160" spans="4:13" ht="15" customHeight="1">
      <c r="D4160" s="99" t="b">
        <v>0</v>
      </c>
      <c r="E4160" s="94">
        <v>1</v>
      </c>
      <c r="F4160" s="92">
        <v>1.4</v>
      </c>
      <c r="G4160" s="92">
        <v>161</v>
      </c>
      <c r="H4160" s="93">
        <v>143</v>
      </c>
      <c r="I4160" s="93">
        <v>3</v>
      </c>
      <c r="J4160" s="93">
        <v>873</v>
      </c>
      <c r="K4160" s="101">
        <v>4078</v>
      </c>
      <c r="L4160" s="101">
        <v>0</v>
      </c>
      <c r="M4160" s="101">
        <v>1.1531844409507025E+19</v>
      </c>
    </row>
    <row r="4161" spans="4:13" ht="15" customHeight="1">
      <c r="D4161" s="99" t="b">
        <v>0</v>
      </c>
      <c r="E4161" s="94">
        <v>1</v>
      </c>
      <c r="F4161" s="92">
        <v>0.76</v>
      </c>
      <c r="G4161" s="92">
        <v>161</v>
      </c>
      <c r="H4161" s="93">
        <v>230</v>
      </c>
      <c r="I4161" s="93">
        <v>6</v>
      </c>
      <c r="J4161" s="93">
        <v>455</v>
      </c>
      <c r="K4161" s="101">
        <v>4079</v>
      </c>
      <c r="L4161" s="101">
        <v>0</v>
      </c>
      <c r="M4161" s="101">
        <v>7.6907359579424287E+18</v>
      </c>
    </row>
    <row r="4162" spans="4:13" ht="15" customHeight="1">
      <c r="D4162" s="99" t="b">
        <v>0</v>
      </c>
      <c r="E4162" s="94">
        <v>1</v>
      </c>
      <c r="F4162" s="92">
        <v>0.62</v>
      </c>
      <c r="G4162" s="92">
        <v>236</v>
      </c>
      <c r="H4162" s="93">
        <v>236</v>
      </c>
      <c r="I4162" s="93">
        <v>2</v>
      </c>
      <c r="J4162" s="93">
        <v>274</v>
      </c>
      <c r="K4162" s="101">
        <v>4080</v>
      </c>
      <c r="L4162" s="101">
        <v>0</v>
      </c>
      <c r="M4162" s="101">
        <v>1.705009820132556E+19</v>
      </c>
    </row>
    <row r="4163" spans="4:13" ht="15" customHeight="1">
      <c r="D4163" s="99" t="b">
        <v>0</v>
      </c>
      <c r="E4163" s="94">
        <v>6</v>
      </c>
      <c r="F4163" s="92">
        <v>1.05</v>
      </c>
      <c r="G4163" s="92">
        <v>161</v>
      </c>
      <c r="H4163" s="93">
        <v>186</v>
      </c>
      <c r="I4163" s="93">
        <v>4</v>
      </c>
      <c r="J4163" s="93">
        <v>667</v>
      </c>
      <c r="K4163" s="101">
        <v>4081</v>
      </c>
      <c r="L4163" s="101">
        <v>0</v>
      </c>
      <c r="M4163" s="101">
        <v>1.5504017214088215E+19</v>
      </c>
    </row>
    <row r="4164" spans="4:13" ht="15" customHeight="1">
      <c r="D4164" s="99" t="b">
        <v>0</v>
      </c>
      <c r="E4164" s="94">
        <v>2</v>
      </c>
      <c r="F4164" s="92">
        <v>0.88</v>
      </c>
      <c r="G4164" s="92">
        <v>41</v>
      </c>
      <c r="H4164" s="93">
        <v>166</v>
      </c>
      <c r="I4164" s="93">
        <v>6</v>
      </c>
      <c r="J4164" s="93">
        <v>392</v>
      </c>
      <c r="K4164" s="101">
        <v>4082</v>
      </c>
      <c r="L4164" s="101">
        <v>0</v>
      </c>
      <c r="M4164" s="101">
        <v>1.4354875507968498E+19</v>
      </c>
    </row>
    <row r="4165" spans="4:13" ht="15" customHeight="1">
      <c r="D4165" s="99" t="b">
        <v>0</v>
      </c>
      <c r="E4165" s="94">
        <v>1</v>
      </c>
      <c r="F4165" s="92">
        <v>0.6</v>
      </c>
      <c r="G4165" s="92">
        <v>100</v>
      </c>
      <c r="H4165" s="93">
        <v>170</v>
      </c>
      <c r="I4165" s="93">
        <v>4</v>
      </c>
      <c r="J4165" s="93">
        <v>279</v>
      </c>
      <c r="K4165" s="101">
        <v>4083</v>
      </c>
      <c r="L4165" s="101">
        <v>0</v>
      </c>
      <c r="M4165" s="101">
        <v>1.7883550899740664E+19</v>
      </c>
    </row>
    <row r="4166" spans="4:13" ht="15" customHeight="1">
      <c r="D4166" s="99" t="b">
        <v>0</v>
      </c>
      <c r="E4166" s="94">
        <v>1</v>
      </c>
      <c r="F4166" s="92">
        <v>0</v>
      </c>
      <c r="G4166" s="92">
        <v>140</v>
      </c>
      <c r="H4166" s="93">
        <v>140</v>
      </c>
      <c r="I4166" s="93">
        <v>2</v>
      </c>
      <c r="J4166" s="93">
        <v>4</v>
      </c>
      <c r="K4166" s="101">
        <v>4084</v>
      </c>
      <c r="L4166" s="101">
        <v>0</v>
      </c>
      <c r="M4166" s="101">
        <v>3.0823203957040461E+18</v>
      </c>
    </row>
    <row r="4167" spans="4:13" ht="15" customHeight="1">
      <c r="D4167" s="99" t="b">
        <v>0</v>
      </c>
      <c r="E4167" s="94">
        <v>1</v>
      </c>
      <c r="F4167" s="92">
        <v>5.88</v>
      </c>
      <c r="G4167" s="92">
        <v>137</v>
      </c>
      <c r="H4167" s="93">
        <v>137</v>
      </c>
      <c r="I4167" s="93">
        <v>1</v>
      </c>
      <c r="J4167" s="93">
        <v>706</v>
      </c>
      <c r="K4167" s="101">
        <v>4085</v>
      </c>
      <c r="L4167" s="101">
        <v>0</v>
      </c>
      <c r="M4167" s="101">
        <v>1.4844209850265246E+19</v>
      </c>
    </row>
    <row r="4168" spans="4:13" ht="15" customHeight="1">
      <c r="D4168" s="99" t="b">
        <v>0</v>
      </c>
      <c r="E4168" s="94">
        <v>1</v>
      </c>
      <c r="F4168" s="92">
        <v>1.77</v>
      </c>
      <c r="G4168" s="92">
        <v>236</v>
      </c>
      <c r="H4168" s="93">
        <v>229</v>
      </c>
      <c r="I4168" s="93">
        <v>7</v>
      </c>
      <c r="J4168" s="93">
        <v>560</v>
      </c>
      <c r="K4168" s="101">
        <v>4086</v>
      </c>
      <c r="L4168" s="101">
        <v>0</v>
      </c>
      <c r="M4168" s="101">
        <v>1.143637494673338E+19</v>
      </c>
    </row>
    <row r="4169" spans="4:13" ht="15" customHeight="1">
      <c r="D4169" s="99" t="b">
        <v>0</v>
      </c>
      <c r="E4169" s="94">
        <v>1</v>
      </c>
      <c r="F4169" s="92">
        <v>0.8</v>
      </c>
      <c r="G4169" s="92">
        <v>68</v>
      </c>
      <c r="H4169" s="93">
        <v>249</v>
      </c>
      <c r="I4169" s="93">
        <v>1</v>
      </c>
      <c r="J4169" s="93">
        <v>350</v>
      </c>
      <c r="K4169" s="101">
        <v>4087</v>
      </c>
      <c r="L4169" s="101">
        <v>0</v>
      </c>
      <c r="M4169" s="101">
        <v>1.1868578357910419E+19</v>
      </c>
    </row>
    <row r="4170" spans="4:13" ht="15" customHeight="1">
      <c r="D4170" s="99" t="b">
        <v>0</v>
      </c>
      <c r="E4170" s="94">
        <v>1</v>
      </c>
      <c r="F4170" s="92">
        <v>0.3</v>
      </c>
      <c r="G4170" s="92">
        <v>237</v>
      </c>
      <c r="H4170" s="93">
        <v>237</v>
      </c>
      <c r="I4170" s="93">
        <v>6</v>
      </c>
      <c r="J4170" s="93">
        <v>198</v>
      </c>
      <c r="K4170" s="101">
        <v>4088</v>
      </c>
      <c r="L4170" s="101">
        <v>0</v>
      </c>
      <c r="M4170" s="101">
        <v>1.5234617070466517E+19</v>
      </c>
    </row>
    <row r="4171" spans="4:13" ht="15" customHeight="1">
      <c r="D4171" s="99" t="b">
        <v>0</v>
      </c>
      <c r="E4171" s="94">
        <v>1</v>
      </c>
      <c r="F4171" s="92">
        <v>0.94</v>
      </c>
      <c r="G4171" s="92">
        <v>211</v>
      </c>
      <c r="H4171" s="93">
        <v>114</v>
      </c>
      <c r="I4171" s="93">
        <v>2</v>
      </c>
      <c r="J4171" s="93">
        <v>258</v>
      </c>
      <c r="K4171" s="101">
        <v>4089</v>
      </c>
      <c r="L4171" s="101">
        <v>0</v>
      </c>
      <c r="M4171" s="101">
        <v>1.6785808188177946E+18</v>
      </c>
    </row>
    <row r="4172" spans="4:13" ht="15" customHeight="1">
      <c r="D4172" s="99" t="b">
        <v>0</v>
      </c>
      <c r="E4172" s="94">
        <v>1</v>
      </c>
      <c r="F4172" s="92">
        <v>1.97</v>
      </c>
      <c r="G4172" s="92">
        <v>113</v>
      </c>
      <c r="H4172" s="93">
        <v>164</v>
      </c>
      <c r="I4172" s="93">
        <v>6</v>
      </c>
      <c r="J4172" s="93">
        <v>436</v>
      </c>
      <c r="K4172" s="101">
        <v>4090</v>
      </c>
      <c r="L4172" s="101">
        <v>0</v>
      </c>
      <c r="M4172" s="101">
        <v>1.1496491529737834E+19</v>
      </c>
    </row>
    <row r="4173" spans="4:13" ht="15" customHeight="1">
      <c r="D4173" s="99" t="b">
        <v>0</v>
      </c>
      <c r="E4173" s="94">
        <v>1</v>
      </c>
      <c r="F4173" s="92">
        <v>0.9</v>
      </c>
      <c r="G4173" s="92">
        <v>211</v>
      </c>
      <c r="H4173" s="93">
        <v>148</v>
      </c>
      <c r="I4173" s="93">
        <v>1</v>
      </c>
      <c r="J4173" s="93">
        <v>396</v>
      </c>
      <c r="K4173" s="101">
        <v>4091</v>
      </c>
      <c r="L4173" s="101">
        <v>0</v>
      </c>
      <c r="M4173" s="101">
        <v>1.6518470650893048E+19</v>
      </c>
    </row>
    <row r="4174" spans="4:13" ht="15" customHeight="1">
      <c r="D4174" s="99" t="b">
        <v>0</v>
      </c>
      <c r="E4174" s="94">
        <v>1</v>
      </c>
      <c r="F4174" s="92">
        <v>0.8</v>
      </c>
      <c r="G4174" s="92">
        <v>264</v>
      </c>
      <c r="H4174" s="93">
        <v>264</v>
      </c>
      <c r="I4174" s="93">
        <v>3</v>
      </c>
      <c r="J4174" s="93">
        <v>493</v>
      </c>
      <c r="K4174" s="101">
        <v>4092</v>
      </c>
      <c r="L4174" s="101">
        <v>0</v>
      </c>
      <c r="M4174" s="101">
        <v>5.5760149233404631E+18</v>
      </c>
    </row>
    <row r="4175" spans="4:13" ht="15" customHeight="1">
      <c r="D4175" s="99" t="b">
        <v>0</v>
      </c>
      <c r="E4175" s="94">
        <v>1</v>
      </c>
      <c r="F4175" s="92">
        <v>1.26</v>
      </c>
      <c r="G4175" s="92">
        <v>234</v>
      </c>
      <c r="H4175" s="93">
        <v>170</v>
      </c>
      <c r="I4175" s="93">
        <v>5</v>
      </c>
      <c r="J4175" s="93">
        <v>668</v>
      </c>
      <c r="K4175" s="101">
        <v>4093</v>
      </c>
      <c r="L4175" s="101">
        <v>0</v>
      </c>
      <c r="M4175" s="101">
        <v>1.0462296933640968E+19</v>
      </c>
    </row>
    <row r="4176" spans="4:13" ht="15" customHeight="1">
      <c r="D4176" s="99" t="b">
        <v>0</v>
      </c>
      <c r="E4176" s="94">
        <v>1</v>
      </c>
      <c r="F4176" s="92">
        <v>0.59</v>
      </c>
      <c r="G4176" s="92">
        <v>161</v>
      </c>
      <c r="H4176" s="93">
        <v>229</v>
      </c>
      <c r="I4176" s="93">
        <v>3</v>
      </c>
      <c r="J4176" s="93">
        <v>312</v>
      </c>
      <c r="K4176" s="101">
        <v>4094</v>
      </c>
      <c r="L4176" s="101">
        <v>0</v>
      </c>
      <c r="M4176" s="101">
        <v>2.5606109967246909E+18</v>
      </c>
    </row>
    <row r="4177" spans="4:13" ht="15" customHeight="1">
      <c r="D4177" s="99" t="b">
        <v>0</v>
      </c>
      <c r="E4177" s="94">
        <v>1</v>
      </c>
      <c r="F4177" s="92">
        <v>2.7</v>
      </c>
      <c r="G4177" s="92">
        <v>163</v>
      </c>
      <c r="H4177" s="93">
        <v>79</v>
      </c>
      <c r="I4177" s="93">
        <v>4</v>
      </c>
      <c r="J4177" s="93">
        <v>708</v>
      </c>
      <c r="K4177" s="101">
        <v>4095</v>
      </c>
      <c r="L4177" s="101">
        <v>0</v>
      </c>
      <c r="M4177" s="101">
        <v>9.4319270289783276E+18</v>
      </c>
    </row>
    <row r="4178" spans="4:13" ht="15" customHeight="1">
      <c r="D4178" s="99" t="b">
        <v>0</v>
      </c>
      <c r="E4178" s="94">
        <v>1</v>
      </c>
      <c r="F4178" s="92">
        <v>0.88</v>
      </c>
      <c r="G4178" s="92">
        <v>148</v>
      </c>
      <c r="H4178" s="93">
        <v>79</v>
      </c>
      <c r="I4178" s="93">
        <v>7</v>
      </c>
      <c r="J4178" s="93">
        <v>442</v>
      </c>
      <c r="K4178" s="101">
        <v>4096</v>
      </c>
      <c r="L4178" s="101">
        <v>0</v>
      </c>
      <c r="M4178" s="101">
        <v>5.3781111717863127E+18</v>
      </c>
    </row>
    <row r="4179" spans="4:13" ht="15" customHeight="1">
      <c r="D4179" s="99" t="b">
        <v>0</v>
      </c>
      <c r="E4179" s="94">
        <v>1</v>
      </c>
      <c r="F4179" s="92">
        <v>0.7</v>
      </c>
      <c r="G4179" s="92">
        <v>162</v>
      </c>
      <c r="H4179" s="93">
        <v>141</v>
      </c>
      <c r="I4179" s="93">
        <v>1</v>
      </c>
      <c r="J4179" s="93">
        <v>123</v>
      </c>
      <c r="K4179" s="101">
        <v>4097</v>
      </c>
      <c r="L4179" s="101">
        <v>0</v>
      </c>
      <c r="M4179" s="101">
        <v>7.6974683995927334E+17</v>
      </c>
    </row>
    <row r="4180" spans="4:13" ht="15" customHeight="1">
      <c r="D4180" s="99" t="b">
        <v>0</v>
      </c>
      <c r="E4180" s="94">
        <v>2</v>
      </c>
      <c r="F4180" s="92">
        <v>2.85</v>
      </c>
      <c r="G4180" s="92">
        <v>161</v>
      </c>
      <c r="H4180" s="93">
        <v>238</v>
      </c>
      <c r="I4180" s="93">
        <v>6</v>
      </c>
      <c r="J4180" s="93">
        <v>823</v>
      </c>
      <c r="K4180" s="101">
        <v>4098</v>
      </c>
      <c r="L4180" s="101">
        <v>0</v>
      </c>
      <c r="M4180" s="101">
        <v>1.2511964661224036E+19</v>
      </c>
    </row>
    <row r="4181" spans="4:13" ht="15" customHeight="1">
      <c r="D4181" s="99" t="b">
        <v>0</v>
      </c>
      <c r="E4181" s="94">
        <v>1</v>
      </c>
      <c r="F4181" s="92">
        <v>1.96</v>
      </c>
      <c r="G4181" s="92">
        <v>236</v>
      </c>
      <c r="H4181" s="93">
        <v>163</v>
      </c>
      <c r="I4181" s="93">
        <v>1</v>
      </c>
      <c r="J4181" s="93">
        <v>669</v>
      </c>
      <c r="K4181" s="101">
        <v>4099</v>
      </c>
      <c r="L4181" s="101">
        <v>0</v>
      </c>
      <c r="M4181" s="101">
        <v>2.2310628212160118E+18</v>
      </c>
    </row>
    <row r="4182" spans="4:13" ht="15" customHeight="1">
      <c r="D4182" s="99" t="b">
        <v>0</v>
      </c>
      <c r="E4182" s="94">
        <v>1</v>
      </c>
      <c r="F4182" s="92">
        <v>1.5</v>
      </c>
      <c r="G4182" s="92">
        <v>186</v>
      </c>
      <c r="H4182" s="93">
        <v>161</v>
      </c>
      <c r="I4182" s="93">
        <v>7</v>
      </c>
      <c r="J4182" s="93">
        <v>797</v>
      </c>
      <c r="K4182" s="101">
        <v>4100</v>
      </c>
      <c r="L4182" s="101">
        <v>0</v>
      </c>
      <c r="M4182" s="101">
        <v>3.8839766195507456E+18</v>
      </c>
    </row>
    <row r="4183" spans="4:13" ht="15" customHeight="1">
      <c r="D4183" s="99" t="b">
        <v>0</v>
      </c>
      <c r="E4183" s="94">
        <v>1</v>
      </c>
      <c r="F4183" s="92">
        <v>0.91</v>
      </c>
      <c r="G4183" s="92">
        <v>239</v>
      </c>
      <c r="H4183" s="93">
        <v>262</v>
      </c>
      <c r="I4183" s="93">
        <v>6</v>
      </c>
      <c r="J4183" s="93">
        <v>513</v>
      </c>
      <c r="K4183" s="101">
        <v>4101</v>
      </c>
      <c r="L4183" s="101">
        <v>0</v>
      </c>
      <c r="M4183" s="101">
        <v>1.4916169156275663E+19</v>
      </c>
    </row>
    <row r="4184" spans="4:13" ht="15" customHeight="1">
      <c r="D4184" s="99" t="b">
        <v>0</v>
      </c>
      <c r="E4184" s="94">
        <v>1</v>
      </c>
      <c r="F4184" s="92">
        <v>4.3</v>
      </c>
      <c r="G4184" s="92">
        <v>249</v>
      </c>
      <c r="H4184" s="93">
        <v>255</v>
      </c>
      <c r="I4184" s="93">
        <v>6</v>
      </c>
      <c r="J4184" s="93">
        <v>893</v>
      </c>
      <c r="K4184" s="101">
        <v>4102</v>
      </c>
      <c r="L4184" s="101">
        <v>0</v>
      </c>
      <c r="M4184" s="101">
        <v>5.6393340885736172E+18</v>
      </c>
    </row>
    <row r="4185" spans="4:13" ht="15" customHeight="1">
      <c r="D4185" s="99" t="b">
        <v>0</v>
      </c>
      <c r="E4185" s="94">
        <v>4</v>
      </c>
      <c r="F4185" s="92">
        <v>10.72</v>
      </c>
      <c r="G4185" s="92">
        <v>48</v>
      </c>
      <c r="H4185" s="93">
        <v>173</v>
      </c>
      <c r="I4185" s="93">
        <v>1</v>
      </c>
      <c r="J4185" s="93">
        <v>2253</v>
      </c>
      <c r="K4185" s="101">
        <v>4103</v>
      </c>
      <c r="L4185" s="101">
        <v>0</v>
      </c>
      <c r="M4185" s="101">
        <v>7.6882397758661601E+18</v>
      </c>
    </row>
    <row r="4186" spans="4:13" ht="15" customHeight="1">
      <c r="D4186" s="99" t="b">
        <v>0</v>
      </c>
      <c r="E4186" s="94">
        <v>1</v>
      </c>
      <c r="F4186" s="92">
        <v>0.9</v>
      </c>
      <c r="G4186" s="92">
        <v>161</v>
      </c>
      <c r="H4186" s="93">
        <v>48</v>
      </c>
      <c r="I4186" s="93">
        <v>6</v>
      </c>
      <c r="J4186" s="93">
        <v>591</v>
      </c>
      <c r="K4186" s="101">
        <v>4104</v>
      </c>
      <c r="L4186" s="101">
        <v>0</v>
      </c>
      <c r="M4186" s="101">
        <v>8.4219455442909204E+18</v>
      </c>
    </row>
    <row r="4187" spans="4:13" ht="15" customHeight="1">
      <c r="D4187" s="99" t="b">
        <v>0</v>
      </c>
      <c r="E4187" s="94">
        <v>1</v>
      </c>
      <c r="F4187" s="92">
        <v>0.96</v>
      </c>
      <c r="G4187" s="92">
        <v>238</v>
      </c>
      <c r="H4187" s="93">
        <v>238</v>
      </c>
      <c r="I4187" s="93">
        <v>7</v>
      </c>
      <c r="J4187" s="93">
        <v>416</v>
      </c>
      <c r="K4187" s="101">
        <v>4105</v>
      </c>
      <c r="L4187" s="101">
        <v>0</v>
      </c>
      <c r="M4187" s="101">
        <v>1.3264099453909629E+19</v>
      </c>
    </row>
    <row r="4188" spans="4:13" ht="15" customHeight="1">
      <c r="D4188" s="99" t="b">
        <v>0</v>
      </c>
      <c r="E4188" s="94">
        <v>2</v>
      </c>
      <c r="F4188" s="92">
        <v>4.68</v>
      </c>
      <c r="G4188" s="92">
        <v>249</v>
      </c>
      <c r="H4188" s="93">
        <v>236</v>
      </c>
      <c r="I4188" s="93">
        <v>2</v>
      </c>
      <c r="J4188" s="93">
        <v>1229</v>
      </c>
      <c r="K4188" s="101">
        <v>4106</v>
      </c>
      <c r="L4188" s="101">
        <v>0</v>
      </c>
      <c r="M4188" s="101">
        <v>8.7404177093161595E+18</v>
      </c>
    </row>
    <row r="4189" spans="4:13" ht="15" customHeight="1">
      <c r="D4189" s="99" t="b">
        <v>0</v>
      </c>
      <c r="E4189" s="94">
        <v>1</v>
      </c>
      <c r="F4189" s="92">
        <v>3.5</v>
      </c>
      <c r="G4189" s="92">
        <v>114</v>
      </c>
      <c r="H4189" s="93">
        <v>217</v>
      </c>
      <c r="I4189" s="93">
        <v>2</v>
      </c>
      <c r="J4189" s="93">
        <v>796</v>
      </c>
      <c r="K4189" s="101">
        <v>4107</v>
      </c>
      <c r="L4189" s="101">
        <v>0</v>
      </c>
      <c r="M4189" s="101">
        <v>1.6266145729589443E+18</v>
      </c>
    </row>
    <row r="4190" spans="4:13" ht="15" customHeight="1">
      <c r="D4190" s="99" t="b">
        <v>0</v>
      </c>
      <c r="E4190" s="94">
        <v>2</v>
      </c>
      <c r="F4190" s="92">
        <v>1.65</v>
      </c>
      <c r="G4190" s="92">
        <v>162</v>
      </c>
      <c r="H4190" s="93">
        <v>246</v>
      </c>
      <c r="I4190" s="93">
        <v>1</v>
      </c>
      <c r="J4190" s="93">
        <v>729</v>
      </c>
      <c r="K4190" s="101">
        <v>4108</v>
      </c>
      <c r="L4190" s="101">
        <v>0</v>
      </c>
      <c r="M4190" s="101">
        <v>5.9049477035946332E+18</v>
      </c>
    </row>
    <row r="4191" spans="4:13" ht="15" customHeight="1">
      <c r="D4191" s="99" t="b">
        <v>0</v>
      </c>
      <c r="E4191" s="94">
        <v>1</v>
      </c>
      <c r="F4191" s="92">
        <v>1.19</v>
      </c>
      <c r="G4191" s="92">
        <v>79</v>
      </c>
      <c r="H4191" s="93">
        <v>137</v>
      </c>
      <c r="I4191" s="93">
        <v>4</v>
      </c>
      <c r="J4191" s="93">
        <v>268</v>
      </c>
      <c r="K4191" s="101">
        <v>4109</v>
      </c>
      <c r="L4191" s="101">
        <v>0</v>
      </c>
      <c r="M4191" s="101">
        <v>2.5442779691387501E+17</v>
      </c>
    </row>
    <row r="4192" spans="4:13" ht="15" customHeight="1">
      <c r="D4192" s="99" t="b">
        <v>0</v>
      </c>
      <c r="E4192" s="94">
        <v>1</v>
      </c>
      <c r="F4192" s="92">
        <v>1.22</v>
      </c>
      <c r="G4192" s="92">
        <v>141</v>
      </c>
      <c r="H4192" s="93">
        <v>236</v>
      </c>
      <c r="I4192" s="93">
        <v>4</v>
      </c>
      <c r="J4192" s="93">
        <v>549</v>
      </c>
      <c r="K4192" s="101">
        <v>4110</v>
      </c>
      <c r="L4192" s="101">
        <v>0</v>
      </c>
      <c r="M4192" s="101">
        <v>7.5876999102473779E+18</v>
      </c>
    </row>
    <row r="4193" spans="4:13" ht="15" customHeight="1">
      <c r="D4193" s="99" t="b">
        <v>0</v>
      </c>
      <c r="E4193" s="94">
        <v>2</v>
      </c>
      <c r="F4193" s="92">
        <v>1.71</v>
      </c>
      <c r="G4193" s="92">
        <v>230</v>
      </c>
      <c r="H4193" s="93">
        <v>186</v>
      </c>
      <c r="I4193" s="93">
        <v>2</v>
      </c>
      <c r="J4193" s="93">
        <v>565</v>
      </c>
      <c r="K4193" s="101">
        <v>4111</v>
      </c>
      <c r="L4193" s="101">
        <v>0</v>
      </c>
      <c r="M4193" s="101">
        <v>8.6800535181581691E+18</v>
      </c>
    </row>
    <row r="4194" spans="4:13" ht="15" customHeight="1">
      <c r="D4194" s="99" t="b">
        <v>0</v>
      </c>
      <c r="E4194" s="94">
        <v>1</v>
      </c>
      <c r="F4194" s="92">
        <v>0.57999999999999996</v>
      </c>
      <c r="G4194" s="92">
        <v>164</v>
      </c>
      <c r="H4194" s="93">
        <v>186</v>
      </c>
      <c r="I4194" s="93">
        <v>2</v>
      </c>
      <c r="J4194" s="93">
        <v>189</v>
      </c>
      <c r="K4194" s="101">
        <v>4112</v>
      </c>
      <c r="L4194" s="101">
        <v>0</v>
      </c>
      <c r="M4194" s="101">
        <v>1.1895740075108274E+19</v>
      </c>
    </row>
    <row r="4195" spans="4:13" ht="15" customHeight="1">
      <c r="D4195" s="99" t="b">
        <v>0</v>
      </c>
      <c r="E4195" s="94">
        <v>3</v>
      </c>
      <c r="F4195" s="92">
        <v>1.8</v>
      </c>
      <c r="G4195" s="92">
        <v>90</v>
      </c>
      <c r="H4195" s="93">
        <v>170</v>
      </c>
      <c r="I4195" s="93">
        <v>5</v>
      </c>
      <c r="J4195" s="93">
        <v>687</v>
      </c>
      <c r="K4195" s="101">
        <v>4113</v>
      </c>
      <c r="L4195" s="101">
        <v>0</v>
      </c>
      <c r="M4195" s="101">
        <v>1.6112528216643551E+19</v>
      </c>
    </row>
    <row r="4196" spans="4:13" ht="15" customHeight="1">
      <c r="D4196" s="99" t="b">
        <v>0</v>
      </c>
      <c r="E4196" s="94">
        <v>1</v>
      </c>
      <c r="F4196" s="92">
        <v>11.53</v>
      </c>
      <c r="G4196" s="92">
        <v>138</v>
      </c>
      <c r="H4196" s="93">
        <v>48</v>
      </c>
      <c r="I4196" s="93">
        <v>5</v>
      </c>
      <c r="J4196" s="93">
        <v>2440</v>
      </c>
      <c r="K4196" s="101">
        <v>4114</v>
      </c>
      <c r="L4196" s="101">
        <v>0</v>
      </c>
      <c r="M4196" s="101">
        <v>4.6088936467390495E+18</v>
      </c>
    </row>
    <row r="4197" spans="4:13" ht="15" customHeight="1">
      <c r="D4197" s="99" t="b">
        <v>0</v>
      </c>
      <c r="E4197" s="94">
        <v>2</v>
      </c>
      <c r="F4197" s="92">
        <v>5</v>
      </c>
      <c r="G4197" s="92">
        <v>100</v>
      </c>
      <c r="H4197" s="93">
        <v>75</v>
      </c>
      <c r="I4197" s="93">
        <v>5</v>
      </c>
      <c r="J4197" s="93">
        <v>1728</v>
      </c>
      <c r="K4197" s="101">
        <v>4115</v>
      </c>
      <c r="L4197" s="101">
        <v>0</v>
      </c>
      <c r="M4197" s="101">
        <v>5.0595152087450102E+18</v>
      </c>
    </row>
    <row r="4198" spans="4:13" ht="15" customHeight="1">
      <c r="D4198" s="99" t="b">
        <v>0</v>
      </c>
      <c r="E4198" s="94">
        <v>1</v>
      </c>
      <c r="F4198" s="92">
        <v>3.6</v>
      </c>
      <c r="G4198" s="92">
        <v>264</v>
      </c>
      <c r="H4198" s="93">
        <v>74</v>
      </c>
      <c r="I4198" s="93">
        <v>6</v>
      </c>
      <c r="J4198" s="93">
        <v>755</v>
      </c>
      <c r="K4198" s="101">
        <v>4116</v>
      </c>
      <c r="L4198" s="101">
        <v>0</v>
      </c>
      <c r="M4198" s="101">
        <v>1.0327762644478448E+19</v>
      </c>
    </row>
    <row r="4199" spans="4:13" ht="15" customHeight="1">
      <c r="D4199" s="99" t="b">
        <v>0</v>
      </c>
      <c r="E4199" s="94">
        <v>1</v>
      </c>
      <c r="F4199" s="92">
        <v>1</v>
      </c>
      <c r="G4199" s="92">
        <v>162</v>
      </c>
      <c r="H4199" s="93">
        <v>48</v>
      </c>
      <c r="I4199" s="93">
        <v>1</v>
      </c>
      <c r="J4199" s="93">
        <v>279</v>
      </c>
      <c r="K4199" s="101">
        <v>4117</v>
      </c>
      <c r="L4199" s="101">
        <v>0</v>
      </c>
      <c r="M4199" s="101">
        <v>1.9485815103407844E+18</v>
      </c>
    </row>
    <row r="4200" spans="4:13" ht="15" customHeight="1">
      <c r="D4200" s="99" t="b">
        <v>0</v>
      </c>
      <c r="E4200" s="94">
        <v>1</v>
      </c>
      <c r="F4200" s="92">
        <v>2.1</v>
      </c>
      <c r="G4200" s="92">
        <v>262</v>
      </c>
      <c r="H4200" s="93">
        <v>163</v>
      </c>
      <c r="I4200" s="93">
        <v>4</v>
      </c>
      <c r="J4200" s="93">
        <v>758</v>
      </c>
      <c r="K4200" s="101">
        <v>4118</v>
      </c>
      <c r="L4200" s="101">
        <v>0</v>
      </c>
      <c r="M4200" s="101">
        <v>1.348054357103761E+19</v>
      </c>
    </row>
    <row r="4201" spans="4:13" ht="15" customHeight="1">
      <c r="D4201" s="99" t="b">
        <v>0</v>
      </c>
      <c r="E4201" s="94">
        <v>1</v>
      </c>
      <c r="F4201" s="92">
        <v>3.7</v>
      </c>
      <c r="G4201" s="92">
        <v>263</v>
      </c>
      <c r="H4201" s="93">
        <v>79</v>
      </c>
      <c r="I4201" s="93">
        <v>4</v>
      </c>
      <c r="J4201" s="93">
        <v>696</v>
      </c>
      <c r="K4201" s="101">
        <v>4119</v>
      </c>
      <c r="L4201" s="101">
        <v>0</v>
      </c>
      <c r="M4201" s="101">
        <v>7.002198071212546E+18</v>
      </c>
    </row>
    <row r="4202" spans="4:13" ht="15" customHeight="1">
      <c r="D4202" s="99" t="b">
        <v>0</v>
      </c>
      <c r="E4202" s="94">
        <v>6</v>
      </c>
      <c r="F4202" s="92">
        <v>0.49</v>
      </c>
      <c r="G4202" s="92">
        <v>263</v>
      </c>
      <c r="H4202" s="93">
        <v>263</v>
      </c>
      <c r="I4202" s="93">
        <v>4</v>
      </c>
      <c r="J4202" s="93">
        <v>167</v>
      </c>
      <c r="K4202" s="101">
        <v>4120</v>
      </c>
      <c r="L4202" s="101">
        <v>0</v>
      </c>
      <c r="M4202" s="101">
        <v>1.5230027108487764E+19</v>
      </c>
    </row>
    <row r="4203" spans="4:13" ht="15" customHeight="1">
      <c r="D4203" s="99" t="b">
        <v>0</v>
      </c>
      <c r="E4203" s="94">
        <v>1</v>
      </c>
      <c r="F4203" s="92">
        <v>1.83</v>
      </c>
      <c r="G4203" s="92">
        <v>48</v>
      </c>
      <c r="H4203" s="93">
        <v>229</v>
      </c>
      <c r="I4203" s="93">
        <v>7</v>
      </c>
      <c r="J4203" s="93">
        <v>651</v>
      </c>
      <c r="K4203" s="101">
        <v>4121</v>
      </c>
      <c r="L4203" s="101">
        <v>0</v>
      </c>
      <c r="M4203" s="101">
        <v>1.6696674531320607E+19</v>
      </c>
    </row>
    <row r="4204" spans="4:13" ht="15" customHeight="1">
      <c r="D4204" s="99" t="b">
        <v>0</v>
      </c>
      <c r="E4204" s="94">
        <v>1</v>
      </c>
      <c r="F4204" s="92">
        <v>1.6</v>
      </c>
      <c r="G4204" s="92">
        <v>161</v>
      </c>
      <c r="H4204" s="93">
        <v>107</v>
      </c>
      <c r="I4204" s="93">
        <v>3</v>
      </c>
      <c r="J4204" s="93">
        <v>864</v>
      </c>
      <c r="K4204" s="101">
        <v>4122</v>
      </c>
      <c r="L4204" s="101">
        <v>0</v>
      </c>
      <c r="M4204" s="101">
        <v>1.6828259283129379E+19</v>
      </c>
    </row>
    <row r="4205" spans="4:13" ht="15" customHeight="1">
      <c r="D4205" s="99" t="b">
        <v>0</v>
      </c>
      <c r="E4205" s="94">
        <v>1</v>
      </c>
      <c r="F4205" s="92">
        <v>19.2</v>
      </c>
      <c r="G4205" s="92">
        <v>132</v>
      </c>
      <c r="H4205" s="93">
        <v>189</v>
      </c>
      <c r="I4205" s="93">
        <v>3</v>
      </c>
      <c r="J4205" s="93">
        <v>2121</v>
      </c>
      <c r="K4205" s="101">
        <v>4123</v>
      </c>
      <c r="L4205" s="101">
        <v>0</v>
      </c>
      <c r="M4205" s="101">
        <v>4.554815440956331E+18</v>
      </c>
    </row>
    <row r="4206" spans="4:13" ht="15" customHeight="1">
      <c r="D4206" s="99" t="b">
        <v>0</v>
      </c>
      <c r="E4206" s="94">
        <v>1</v>
      </c>
      <c r="F4206" s="92">
        <v>0.92</v>
      </c>
      <c r="G4206" s="92">
        <v>186</v>
      </c>
      <c r="H4206" s="93">
        <v>234</v>
      </c>
      <c r="I4206" s="93">
        <v>2</v>
      </c>
      <c r="J4206" s="93">
        <v>523</v>
      </c>
      <c r="K4206" s="101">
        <v>4124</v>
      </c>
      <c r="L4206" s="101">
        <v>0</v>
      </c>
      <c r="M4206" s="101">
        <v>1.1150278597222109E+19</v>
      </c>
    </row>
    <row r="4207" spans="4:13" ht="15" customHeight="1">
      <c r="D4207" s="99" t="b">
        <v>0</v>
      </c>
      <c r="E4207" s="94">
        <v>6</v>
      </c>
      <c r="F4207" s="92">
        <v>1.1200000000000001</v>
      </c>
      <c r="G4207" s="92">
        <v>246</v>
      </c>
      <c r="H4207" s="93">
        <v>164</v>
      </c>
      <c r="I4207" s="93">
        <v>2</v>
      </c>
      <c r="J4207" s="93">
        <v>378</v>
      </c>
      <c r="K4207" s="101">
        <v>4125</v>
      </c>
      <c r="L4207" s="101">
        <v>0</v>
      </c>
      <c r="M4207" s="101">
        <v>1.0082220659654728E+19</v>
      </c>
    </row>
    <row r="4208" spans="4:13" ht="15" customHeight="1">
      <c r="D4208" s="99" t="b">
        <v>0</v>
      </c>
      <c r="E4208" s="94">
        <v>6</v>
      </c>
      <c r="F4208" s="92">
        <v>5.77</v>
      </c>
      <c r="G4208" s="92">
        <v>138</v>
      </c>
      <c r="H4208" s="93">
        <v>252</v>
      </c>
      <c r="I4208" s="93">
        <v>6</v>
      </c>
      <c r="J4208" s="93">
        <v>962</v>
      </c>
      <c r="K4208" s="101">
        <v>4126</v>
      </c>
      <c r="L4208" s="101">
        <v>0</v>
      </c>
      <c r="M4208" s="101">
        <v>2.670014612430293E+18</v>
      </c>
    </row>
    <row r="4209" spans="4:13" ht="15" customHeight="1">
      <c r="D4209" s="99" t="b">
        <v>0</v>
      </c>
      <c r="E4209" s="94">
        <v>1</v>
      </c>
      <c r="F4209" s="92">
        <v>1.1000000000000001</v>
      </c>
      <c r="G4209" s="92">
        <v>125</v>
      </c>
      <c r="H4209" s="93">
        <v>231</v>
      </c>
      <c r="I4209" s="93">
        <v>3</v>
      </c>
      <c r="J4209" s="93">
        <v>413</v>
      </c>
      <c r="K4209" s="101">
        <v>4127</v>
      </c>
      <c r="L4209" s="101">
        <v>0</v>
      </c>
      <c r="M4209" s="101">
        <v>4.5944484109690307E+18</v>
      </c>
    </row>
    <row r="4210" spans="4:13" ht="15" customHeight="1">
      <c r="D4210" s="99" t="b">
        <v>0</v>
      </c>
      <c r="E4210" s="94">
        <v>2</v>
      </c>
      <c r="F4210" s="92">
        <v>0.89</v>
      </c>
      <c r="G4210" s="92">
        <v>48</v>
      </c>
      <c r="H4210" s="93">
        <v>48</v>
      </c>
      <c r="I4210" s="93">
        <v>3</v>
      </c>
      <c r="J4210" s="93">
        <v>262</v>
      </c>
      <c r="K4210" s="101">
        <v>4128</v>
      </c>
      <c r="L4210" s="101">
        <v>0</v>
      </c>
      <c r="M4210" s="101">
        <v>6.1463414887529651E+17</v>
      </c>
    </row>
    <row r="4211" spans="4:13" ht="15" customHeight="1">
      <c r="D4211" s="99" t="b">
        <v>0</v>
      </c>
      <c r="E4211" s="94">
        <v>1</v>
      </c>
      <c r="F4211" s="92">
        <v>1.45</v>
      </c>
      <c r="G4211" s="92">
        <v>140</v>
      </c>
      <c r="H4211" s="93">
        <v>237</v>
      </c>
      <c r="I4211" s="93">
        <v>5</v>
      </c>
      <c r="J4211" s="93">
        <v>800</v>
      </c>
      <c r="K4211" s="101">
        <v>4129</v>
      </c>
      <c r="L4211" s="101">
        <v>0</v>
      </c>
      <c r="M4211" s="101">
        <v>1.0135861941926197E+19</v>
      </c>
    </row>
    <row r="4212" spans="4:13" ht="15" customHeight="1">
      <c r="D4212" s="99" t="b">
        <v>0</v>
      </c>
      <c r="E4212" s="94">
        <v>2</v>
      </c>
      <c r="F4212" s="92">
        <v>3.94</v>
      </c>
      <c r="G4212" s="92">
        <v>138</v>
      </c>
      <c r="H4212" s="93">
        <v>56</v>
      </c>
      <c r="I4212" s="93">
        <v>7</v>
      </c>
      <c r="J4212" s="93">
        <v>431</v>
      </c>
      <c r="K4212" s="101">
        <v>4130</v>
      </c>
      <c r="L4212" s="101">
        <v>0</v>
      </c>
      <c r="M4212" s="101">
        <v>1.4137592436924332E+19</v>
      </c>
    </row>
    <row r="4213" spans="4:13" ht="15" customHeight="1">
      <c r="D4213" s="99" t="b">
        <v>0</v>
      </c>
      <c r="E4213" s="94">
        <v>3</v>
      </c>
      <c r="F4213" s="92">
        <v>0.9</v>
      </c>
      <c r="G4213" s="92">
        <v>230</v>
      </c>
      <c r="H4213" s="93">
        <v>100</v>
      </c>
      <c r="I4213" s="93">
        <v>4</v>
      </c>
      <c r="J4213" s="93">
        <v>545</v>
      </c>
      <c r="K4213" s="101">
        <v>4131</v>
      </c>
      <c r="L4213" s="101">
        <v>0</v>
      </c>
      <c r="M4213" s="101">
        <v>2.4683829529092209E+18</v>
      </c>
    </row>
    <row r="4214" spans="4:13" ht="15" customHeight="1">
      <c r="D4214" s="99" t="b">
        <v>0</v>
      </c>
      <c r="E4214" s="94">
        <v>1</v>
      </c>
      <c r="F4214" s="92">
        <v>0.82</v>
      </c>
      <c r="G4214" s="92">
        <v>163</v>
      </c>
      <c r="H4214" s="93">
        <v>142</v>
      </c>
      <c r="I4214" s="93">
        <v>1</v>
      </c>
      <c r="J4214" s="93">
        <v>320</v>
      </c>
      <c r="K4214" s="101">
        <v>4132</v>
      </c>
      <c r="L4214" s="101">
        <v>0</v>
      </c>
      <c r="M4214" s="101">
        <v>5.1897131272310333E+18</v>
      </c>
    </row>
    <row r="4215" spans="4:13" ht="15" customHeight="1">
      <c r="D4215" s="99" t="b">
        <v>0</v>
      </c>
      <c r="E4215" s="94">
        <v>1</v>
      </c>
      <c r="F4215" s="92">
        <v>0.94</v>
      </c>
      <c r="G4215" s="92">
        <v>141</v>
      </c>
      <c r="H4215" s="93">
        <v>237</v>
      </c>
      <c r="I4215" s="93">
        <v>6</v>
      </c>
      <c r="J4215" s="93">
        <v>426</v>
      </c>
      <c r="K4215" s="101">
        <v>4133</v>
      </c>
      <c r="L4215" s="101">
        <v>0</v>
      </c>
      <c r="M4215" s="101">
        <v>1.1503127129431265E+19</v>
      </c>
    </row>
    <row r="4216" spans="4:13" ht="15" customHeight="1">
      <c r="D4216" s="99" t="b">
        <v>0</v>
      </c>
      <c r="E4216" s="94">
        <v>2</v>
      </c>
      <c r="F4216" s="92">
        <v>0</v>
      </c>
      <c r="G4216" s="92">
        <v>100</v>
      </c>
      <c r="H4216" s="93">
        <v>100</v>
      </c>
      <c r="I4216" s="93">
        <v>6</v>
      </c>
      <c r="J4216" s="93">
        <v>82</v>
      </c>
      <c r="K4216" s="101">
        <v>4134</v>
      </c>
      <c r="L4216" s="101">
        <v>0</v>
      </c>
      <c r="M4216" s="101">
        <v>6.6899366649658071E+18</v>
      </c>
    </row>
    <row r="4217" spans="4:13" ht="15" customHeight="1">
      <c r="D4217" s="99" t="b">
        <v>0</v>
      </c>
      <c r="E4217" s="94">
        <v>1</v>
      </c>
      <c r="F4217" s="92">
        <v>6.11</v>
      </c>
      <c r="G4217" s="92">
        <v>182</v>
      </c>
      <c r="H4217" s="93">
        <v>244</v>
      </c>
      <c r="I4217" s="93">
        <v>2</v>
      </c>
      <c r="J4217" s="93">
        <v>2415</v>
      </c>
      <c r="K4217" s="101">
        <v>4135</v>
      </c>
      <c r="L4217" s="101">
        <v>0</v>
      </c>
      <c r="M4217" s="101">
        <v>7.9095598654055045E+18</v>
      </c>
    </row>
    <row r="4218" spans="4:13" ht="15" customHeight="1">
      <c r="D4218" s="99" t="b">
        <v>0</v>
      </c>
      <c r="E4218" s="94">
        <v>2</v>
      </c>
      <c r="F4218" s="92">
        <v>2.52</v>
      </c>
      <c r="G4218" s="92">
        <v>230</v>
      </c>
      <c r="H4218" s="93">
        <v>114</v>
      </c>
      <c r="I4218" s="93">
        <v>3</v>
      </c>
      <c r="J4218" s="93">
        <v>1252</v>
      </c>
      <c r="K4218" s="101">
        <v>4136</v>
      </c>
      <c r="L4218" s="101">
        <v>0</v>
      </c>
      <c r="M4218" s="101">
        <v>4.484637413454507E+18</v>
      </c>
    </row>
    <row r="4219" spans="4:13" ht="15" customHeight="1">
      <c r="D4219" s="99" t="b">
        <v>0</v>
      </c>
      <c r="E4219" s="94">
        <v>3</v>
      </c>
      <c r="F4219" s="92">
        <v>1.42</v>
      </c>
      <c r="G4219" s="92">
        <v>163</v>
      </c>
      <c r="H4219" s="93">
        <v>233</v>
      </c>
      <c r="I4219" s="93">
        <v>3</v>
      </c>
      <c r="J4219" s="93">
        <v>919</v>
      </c>
      <c r="K4219" s="101">
        <v>4137</v>
      </c>
      <c r="L4219" s="101">
        <v>0</v>
      </c>
      <c r="M4219" s="101">
        <v>1.2250441036653007E+19</v>
      </c>
    </row>
    <row r="4220" spans="4:13" ht="15" customHeight="1">
      <c r="D4220" s="99" t="b">
        <v>0</v>
      </c>
      <c r="E4220" s="94">
        <v>2</v>
      </c>
      <c r="F4220" s="92">
        <v>4.96</v>
      </c>
      <c r="G4220" s="92">
        <v>238</v>
      </c>
      <c r="H4220" s="93">
        <v>186</v>
      </c>
      <c r="I4220" s="93">
        <v>7</v>
      </c>
      <c r="J4220" s="93">
        <v>1044</v>
      </c>
      <c r="K4220" s="101">
        <v>4138</v>
      </c>
      <c r="L4220" s="101">
        <v>0</v>
      </c>
      <c r="M4220" s="101">
        <v>6.1757901888178524E+18</v>
      </c>
    </row>
    <row r="4221" spans="4:13" ht="15" customHeight="1">
      <c r="D4221" s="99" t="b">
        <v>0</v>
      </c>
      <c r="E4221" s="94">
        <v>1</v>
      </c>
      <c r="F4221" s="92">
        <v>1.74</v>
      </c>
      <c r="G4221" s="92">
        <v>170</v>
      </c>
      <c r="H4221" s="93">
        <v>141</v>
      </c>
      <c r="I4221" s="93">
        <v>5</v>
      </c>
      <c r="J4221" s="93">
        <v>989</v>
      </c>
      <c r="K4221" s="101">
        <v>4139</v>
      </c>
      <c r="L4221" s="101">
        <v>0</v>
      </c>
      <c r="M4221" s="101">
        <v>9.2142005474245253E+18</v>
      </c>
    </row>
    <row r="4222" spans="4:13" ht="15" customHeight="1">
      <c r="D4222" s="99" t="b">
        <v>0</v>
      </c>
      <c r="E4222" s="94">
        <v>2</v>
      </c>
      <c r="F4222" s="92">
        <v>2.6</v>
      </c>
      <c r="G4222" s="92">
        <v>163</v>
      </c>
      <c r="H4222" s="93">
        <v>137</v>
      </c>
      <c r="I4222" s="93">
        <v>4</v>
      </c>
      <c r="J4222" s="93">
        <v>1119</v>
      </c>
      <c r="K4222" s="101">
        <v>4140</v>
      </c>
      <c r="L4222" s="101">
        <v>0</v>
      </c>
      <c r="M4222" s="101">
        <v>3.1101683516729334E+18</v>
      </c>
    </row>
    <row r="4223" spans="4:13" ht="15" customHeight="1">
      <c r="D4223" s="99" t="b">
        <v>0</v>
      </c>
      <c r="E4223" s="94">
        <v>2</v>
      </c>
      <c r="F4223" s="92">
        <v>1.73</v>
      </c>
      <c r="G4223" s="92">
        <v>163</v>
      </c>
      <c r="H4223" s="93">
        <v>68</v>
      </c>
      <c r="I4223" s="93">
        <v>6</v>
      </c>
      <c r="J4223" s="93">
        <v>763</v>
      </c>
      <c r="K4223" s="101">
        <v>4141</v>
      </c>
      <c r="L4223" s="101">
        <v>0</v>
      </c>
      <c r="M4223" s="101">
        <v>4.1366224534465449E+18</v>
      </c>
    </row>
    <row r="4224" spans="4:13" ht="15" customHeight="1">
      <c r="D4224" s="99" t="b">
        <v>0</v>
      </c>
      <c r="E4224" s="94">
        <v>1</v>
      </c>
      <c r="F4224" s="92">
        <v>3.9</v>
      </c>
      <c r="G4224" s="92">
        <v>41</v>
      </c>
      <c r="H4224" s="93">
        <v>229</v>
      </c>
      <c r="I4224" s="93">
        <v>3</v>
      </c>
      <c r="J4224" s="93">
        <v>1957</v>
      </c>
      <c r="K4224" s="101">
        <v>4142</v>
      </c>
      <c r="L4224" s="101">
        <v>0</v>
      </c>
      <c r="M4224" s="101">
        <v>1.3092888038907165E+19</v>
      </c>
    </row>
    <row r="4225" spans="4:13" ht="15" customHeight="1">
      <c r="D4225" s="99" t="b">
        <v>0</v>
      </c>
      <c r="E4225" s="94">
        <v>1</v>
      </c>
      <c r="F4225" s="92">
        <v>4.0999999999999996</v>
      </c>
      <c r="G4225" s="92">
        <v>113</v>
      </c>
      <c r="H4225" s="93">
        <v>48</v>
      </c>
      <c r="I4225" s="93">
        <v>6</v>
      </c>
      <c r="J4225" s="93">
        <v>1155</v>
      </c>
      <c r="K4225" s="101">
        <v>4143</v>
      </c>
      <c r="L4225" s="101">
        <v>0</v>
      </c>
      <c r="M4225" s="101">
        <v>8.8861595643121328E+16</v>
      </c>
    </row>
    <row r="4226" spans="4:13" ht="15" customHeight="1">
      <c r="D4226" s="99" t="b">
        <v>0</v>
      </c>
      <c r="E4226" s="94">
        <v>1</v>
      </c>
      <c r="F4226" s="92">
        <v>0.51</v>
      </c>
      <c r="G4226" s="92">
        <v>114</v>
      </c>
      <c r="H4226" s="93">
        <v>249</v>
      </c>
      <c r="I4226" s="93">
        <v>7</v>
      </c>
      <c r="J4226" s="93">
        <v>211</v>
      </c>
      <c r="K4226" s="101">
        <v>4144</v>
      </c>
      <c r="L4226" s="101">
        <v>0</v>
      </c>
      <c r="M4226" s="101">
        <v>1.6548597415539692E+19</v>
      </c>
    </row>
    <row r="4227" spans="4:13" ht="15" customHeight="1">
      <c r="D4227" s="99" t="b">
        <v>0</v>
      </c>
      <c r="E4227" s="94">
        <v>5</v>
      </c>
      <c r="F4227" s="92">
        <v>0.53</v>
      </c>
      <c r="G4227" s="92">
        <v>238</v>
      </c>
      <c r="H4227" s="93">
        <v>238</v>
      </c>
      <c r="I4227" s="93">
        <v>6</v>
      </c>
      <c r="J4227" s="93">
        <v>226</v>
      </c>
      <c r="K4227" s="101">
        <v>4145</v>
      </c>
      <c r="L4227" s="101">
        <v>0</v>
      </c>
      <c r="M4227" s="101">
        <v>1.3309519669911128E+19</v>
      </c>
    </row>
    <row r="4228" spans="4:13" ht="15" customHeight="1">
      <c r="D4228" s="99" t="b">
        <v>0</v>
      </c>
      <c r="E4228" s="94">
        <v>1</v>
      </c>
      <c r="F4228" s="92">
        <v>1.46</v>
      </c>
      <c r="G4228" s="92">
        <v>162</v>
      </c>
      <c r="H4228" s="93">
        <v>141</v>
      </c>
      <c r="I4228" s="93">
        <v>2</v>
      </c>
      <c r="J4228" s="93">
        <v>540</v>
      </c>
      <c r="K4228" s="101">
        <v>4146</v>
      </c>
      <c r="L4228" s="101">
        <v>0</v>
      </c>
      <c r="M4228" s="101">
        <v>2.0266277650146156E+18</v>
      </c>
    </row>
    <row r="4229" spans="4:13" ht="15" customHeight="1">
      <c r="D4229" s="99" t="b">
        <v>0</v>
      </c>
      <c r="E4229" s="94">
        <v>1</v>
      </c>
      <c r="F4229" s="92">
        <v>9.92</v>
      </c>
      <c r="G4229" s="92">
        <v>138</v>
      </c>
      <c r="H4229" s="93">
        <v>17</v>
      </c>
      <c r="I4229" s="93">
        <v>3</v>
      </c>
      <c r="J4229" s="93">
        <v>1649</v>
      </c>
      <c r="K4229" s="101">
        <v>4147</v>
      </c>
      <c r="L4229" s="101">
        <v>0</v>
      </c>
      <c r="M4229" s="101">
        <v>8.7448342814484931E+18</v>
      </c>
    </row>
    <row r="4230" spans="4:13" ht="15" customHeight="1">
      <c r="D4230" s="99" t="b">
        <v>0</v>
      </c>
      <c r="E4230" s="94">
        <v>3</v>
      </c>
      <c r="F4230" s="92">
        <v>2.25</v>
      </c>
      <c r="G4230" s="92">
        <v>161</v>
      </c>
      <c r="H4230" s="93">
        <v>140</v>
      </c>
      <c r="I4230" s="93">
        <v>2</v>
      </c>
      <c r="J4230" s="93">
        <v>1064</v>
      </c>
      <c r="K4230" s="101">
        <v>4148</v>
      </c>
      <c r="L4230" s="101">
        <v>0</v>
      </c>
      <c r="M4230" s="101">
        <v>2.5050973457631155E+18</v>
      </c>
    </row>
    <row r="4231" spans="4:13" ht="15" customHeight="1">
      <c r="D4231" s="99" t="b">
        <v>0</v>
      </c>
      <c r="E4231" s="94">
        <v>1</v>
      </c>
      <c r="F4231" s="92">
        <v>1.18</v>
      </c>
      <c r="G4231" s="92">
        <v>137</v>
      </c>
      <c r="H4231" s="93">
        <v>162</v>
      </c>
      <c r="I4231" s="93">
        <v>3</v>
      </c>
      <c r="J4231" s="93">
        <v>375</v>
      </c>
      <c r="K4231" s="101">
        <v>4149</v>
      </c>
      <c r="L4231" s="101">
        <v>0</v>
      </c>
      <c r="M4231" s="101">
        <v>1.2564644882727016E+19</v>
      </c>
    </row>
    <row r="4232" spans="4:13" ht="15" customHeight="1">
      <c r="D4232" s="99" t="b">
        <v>0</v>
      </c>
      <c r="E4232" s="94">
        <v>1</v>
      </c>
      <c r="F4232" s="92">
        <v>1.01</v>
      </c>
      <c r="G4232" s="92">
        <v>152</v>
      </c>
      <c r="H4232" s="93">
        <v>166</v>
      </c>
      <c r="I4232" s="93">
        <v>7</v>
      </c>
      <c r="J4232" s="93">
        <v>296</v>
      </c>
      <c r="K4232" s="101">
        <v>4150</v>
      </c>
      <c r="L4232" s="101">
        <v>0</v>
      </c>
      <c r="M4232" s="101">
        <v>1.4284671979475173E+19</v>
      </c>
    </row>
    <row r="4233" spans="4:13" ht="15" customHeight="1">
      <c r="D4233" s="99" t="b">
        <v>0</v>
      </c>
      <c r="E4233" s="94">
        <v>1</v>
      </c>
      <c r="F4233" s="92">
        <v>1.5</v>
      </c>
      <c r="G4233" s="92">
        <v>50</v>
      </c>
      <c r="H4233" s="93">
        <v>162</v>
      </c>
      <c r="I4233" s="93">
        <v>3</v>
      </c>
      <c r="J4233" s="93">
        <v>682</v>
      </c>
      <c r="K4233" s="101">
        <v>4151</v>
      </c>
      <c r="L4233" s="101">
        <v>0</v>
      </c>
      <c r="M4233" s="101">
        <v>5.2551445011218637E+18</v>
      </c>
    </row>
    <row r="4234" spans="4:13" ht="15" customHeight="1">
      <c r="D4234" s="99" t="b">
        <v>0</v>
      </c>
      <c r="E4234" s="94">
        <v>1</v>
      </c>
      <c r="F4234" s="92">
        <v>4.5</v>
      </c>
      <c r="G4234" s="92">
        <v>263</v>
      </c>
      <c r="H4234" s="93">
        <v>234</v>
      </c>
      <c r="I4234" s="93">
        <v>7</v>
      </c>
      <c r="J4234" s="93">
        <v>1037</v>
      </c>
      <c r="K4234" s="101">
        <v>4152</v>
      </c>
      <c r="L4234" s="101">
        <v>0</v>
      </c>
      <c r="M4234" s="101">
        <v>1.4713258731694928E+19</v>
      </c>
    </row>
    <row r="4235" spans="4:13" ht="15" customHeight="1">
      <c r="D4235" s="99" t="b">
        <v>0</v>
      </c>
      <c r="E4235" s="94">
        <v>1</v>
      </c>
      <c r="F4235" s="92">
        <v>3.77</v>
      </c>
      <c r="G4235" s="92">
        <v>161</v>
      </c>
      <c r="H4235" s="93">
        <v>226</v>
      </c>
      <c r="I4235" s="93">
        <v>1</v>
      </c>
      <c r="J4235" s="93">
        <v>1189</v>
      </c>
      <c r="K4235" s="101">
        <v>4153</v>
      </c>
      <c r="L4235" s="101">
        <v>0</v>
      </c>
      <c r="M4235" s="101">
        <v>1.7049477360179874E+19</v>
      </c>
    </row>
    <row r="4236" spans="4:13" ht="15" customHeight="1">
      <c r="D4236" s="99" t="b">
        <v>0</v>
      </c>
      <c r="E4236" s="94">
        <v>1</v>
      </c>
      <c r="F4236" s="92">
        <v>1.3</v>
      </c>
      <c r="G4236" s="92">
        <v>100</v>
      </c>
      <c r="H4236" s="93">
        <v>161</v>
      </c>
      <c r="I4236" s="93">
        <v>7</v>
      </c>
      <c r="J4236" s="93">
        <v>865</v>
      </c>
      <c r="K4236" s="101">
        <v>4154</v>
      </c>
      <c r="L4236" s="101">
        <v>0</v>
      </c>
      <c r="M4236" s="101">
        <v>7.243779048218028E+18</v>
      </c>
    </row>
    <row r="4237" spans="4:13" ht="15" customHeight="1">
      <c r="D4237" s="99" t="b">
        <v>0</v>
      </c>
      <c r="E4237" s="94">
        <v>1</v>
      </c>
      <c r="F4237" s="92">
        <v>5.03</v>
      </c>
      <c r="G4237" s="92">
        <v>211</v>
      </c>
      <c r="H4237" s="93">
        <v>141</v>
      </c>
      <c r="I4237" s="93">
        <v>3</v>
      </c>
      <c r="J4237" s="93">
        <v>1779</v>
      </c>
      <c r="K4237" s="101">
        <v>4155</v>
      </c>
      <c r="L4237" s="101">
        <v>0</v>
      </c>
      <c r="M4237" s="101">
        <v>8.0832016029866916E+18</v>
      </c>
    </row>
    <row r="4238" spans="4:13" ht="15" customHeight="1">
      <c r="D4238" s="99" t="b">
        <v>0</v>
      </c>
      <c r="E4238" s="94">
        <v>1</v>
      </c>
      <c r="F4238" s="92">
        <v>1</v>
      </c>
      <c r="G4238" s="92">
        <v>13</v>
      </c>
      <c r="H4238" s="93">
        <v>12</v>
      </c>
      <c r="I4238" s="93">
        <v>3</v>
      </c>
      <c r="J4238" s="93">
        <v>356</v>
      </c>
      <c r="K4238" s="101">
        <v>4156</v>
      </c>
      <c r="L4238" s="101">
        <v>0</v>
      </c>
      <c r="M4238" s="101">
        <v>1.7444609010818425E+19</v>
      </c>
    </row>
    <row r="4239" spans="4:13" ht="15" customHeight="1">
      <c r="D4239" s="99" t="b">
        <v>0</v>
      </c>
      <c r="E4239" s="94">
        <v>4</v>
      </c>
      <c r="F4239" s="92">
        <v>0.52</v>
      </c>
      <c r="G4239" s="92">
        <v>162</v>
      </c>
      <c r="H4239" s="93">
        <v>237</v>
      </c>
      <c r="I4239" s="93">
        <v>6</v>
      </c>
      <c r="J4239" s="93">
        <v>234</v>
      </c>
      <c r="K4239" s="101">
        <v>4157</v>
      </c>
      <c r="L4239" s="101">
        <v>0</v>
      </c>
      <c r="M4239" s="101">
        <v>1.1592690644867797E+19</v>
      </c>
    </row>
    <row r="4240" spans="4:13" ht="15" customHeight="1">
      <c r="D4240" s="99" t="b">
        <v>0</v>
      </c>
      <c r="E4240" s="94">
        <v>1</v>
      </c>
      <c r="F4240" s="92">
        <v>1</v>
      </c>
      <c r="G4240" s="92">
        <v>168</v>
      </c>
      <c r="H4240" s="93">
        <v>168</v>
      </c>
      <c r="I4240" s="93">
        <v>3</v>
      </c>
      <c r="J4240" s="93">
        <v>59</v>
      </c>
      <c r="K4240" s="101">
        <v>4158</v>
      </c>
      <c r="L4240" s="101">
        <v>0</v>
      </c>
      <c r="M4240" s="101">
        <v>5.9962561364545219E+18</v>
      </c>
    </row>
    <row r="4241" spans="4:13" ht="15" customHeight="1">
      <c r="D4241" s="99" t="b">
        <v>0</v>
      </c>
      <c r="E4241" s="94">
        <v>1</v>
      </c>
      <c r="F4241" s="92">
        <v>0.8</v>
      </c>
      <c r="G4241" s="92">
        <v>237</v>
      </c>
      <c r="H4241" s="93">
        <v>163</v>
      </c>
      <c r="I4241" s="93">
        <v>6</v>
      </c>
      <c r="J4241" s="93">
        <v>425</v>
      </c>
      <c r="K4241" s="101">
        <v>4159</v>
      </c>
      <c r="L4241" s="101">
        <v>0</v>
      </c>
      <c r="M4241" s="101">
        <v>4.4720510241846927E+18</v>
      </c>
    </row>
    <row r="4242" spans="4:13" ht="15" customHeight="1">
      <c r="D4242" s="99" t="b">
        <v>0</v>
      </c>
      <c r="E4242" s="94">
        <v>2</v>
      </c>
      <c r="F4242" s="92">
        <v>0.6</v>
      </c>
      <c r="G4242" s="92">
        <v>100</v>
      </c>
      <c r="H4242" s="93">
        <v>161</v>
      </c>
      <c r="I4242" s="93">
        <v>6</v>
      </c>
      <c r="J4242" s="93">
        <v>144</v>
      </c>
      <c r="K4242" s="101">
        <v>4160</v>
      </c>
      <c r="L4242" s="101">
        <v>0</v>
      </c>
      <c r="M4242" s="101">
        <v>1.1909458377108726E+19</v>
      </c>
    </row>
    <row r="4243" spans="4:13" ht="15" customHeight="1">
      <c r="D4243" s="99" t="b">
        <v>0</v>
      </c>
      <c r="E4243" s="94">
        <v>1</v>
      </c>
      <c r="F4243" s="92">
        <v>2.2599999999999998</v>
      </c>
      <c r="G4243" s="92">
        <v>234</v>
      </c>
      <c r="H4243" s="93">
        <v>162</v>
      </c>
      <c r="I4243" s="93">
        <v>7</v>
      </c>
      <c r="J4243" s="93">
        <v>775</v>
      </c>
      <c r="K4243" s="101">
        <v>4161</v>
      </c>
      <c r="L4243" s="101">
        <v>0</v>
      </c>
      <c r="M4243" s="101">
        <v>1.3437236424375882E+19</v>
      </c>
    </row>
    <row r="4244" spans="4:13" ht="15" customHeight="1">
      <c r="D4244" s="99" t="b">
        <v>0</v>
      </c>
      <c r="E4244" s="94">
        <v>1</v>
      </c>
      <c r="F4244" s="92">
        <v>2.2000000000000002</v>
      </c>
      <c r="G4244" s="92">
        <v>238</v>
      </c>
      <c r="H4244" s="93">
        <v>140</v>
      </c>
      <c r="I4244" s="93">
        <v>5</v>
      </c>
      <c r="J4244" s="93">
        <v>809</v>
      </c>
      <c r="K4244" s="101">
        <v>4162</v>
      </c>
      <c r="L4244" s="101">
        <v>0</v>
      </c>
      <c r="M4244" s="101">
        <v>1.7647901419968942E+19</v>
      </c>
    </row>
    <row r="4245" spans="4:13" ht="15" customHeight="1">
      <c r="D4245" s="99" t="b">
        <v>0</v>
      </c>
      <c r="E4245" s="94">
        <v>1</v>
      </c>
      <c r="F4245" s="92">
        <v>2.58</v>
      </c>
      <c r="G4245" s="92">
        <v>74</v>
      </c>
      <c r="H4245" s="93">
        <v>263</v>
      </c>
      <c r="I4245" s="93">
        <v>2</v>
      </c>
      <c r="J4245" s="93">
        <v>625</v>
      </c>
      <c r="K4245" s="101">
        <v>4163</v>
      </c>
      <c r="L4245" s="101">
        <v>0</v>
      </c>
      <c r="M4245" s="101">
        <v>1.4099418680369269E+19</v>
      </c>
    </row>
    <row r="4246" spans="4:13" ht="15" customHeight="1">
      <c r="D4246" s="99" t="b">
        <v>0</v>
      </c>
      <c r="E4246" s="94">
        <v>1</v>
      </c>
      <c r="F4246" s="92">
        <v>10.48</v>
      </c>
      <c r="G4246" s="92">
        <v>246</v>
      </c>
      <c r="H4246" s="93">
        <v>138</v>
      </c>
      <c r="I4246" s="93">
        <v>3</v>
      </c>
      <c r="J4246" s="93">
        <v>2838</v>
      </c>
      <c r="K4246" s="101">
        <v>4164</v>
      </c>
      <c r="L4246" s="101">
        <v>0</v>
      </c>
      <c r="M4246" s="101">
        <v>1.8092892740300415E+19</v>
      </c>
    </row>
    <row r="4247" spans="4:13" ht="15" customHeight="1">
      <c r="D4247" s="99" t="b">
        <v>0</v>
      </c>
      <c r="E4247" s="94">
        <v>3</v>
      </c>
      <c r="F4247" s="92">
        <v>1.25</v>
      </c>
      <c r="G4247" s="92">
        <v>186</v>
      </c>
      <c r="H4247" s="93">
        <v>107</v>
      </c>
      <c r="I4247" s="93">
        <v>4</v>
      </c>
      <c r="J4247" s="93">
        <v>627</v>
      </c>
      <c r="K4247" s="101">
        <v>4165</v>
      </c>
      <c r="L4247" s="101">
        <v>0</v>
      </c>
      <c r="M4247" s="101">
        <v>1.2796622465750358E+19</v>
      </c>
    </row>
    <row r="4248" spans="4:13" ht="15" customHeight="1">
      <c r="D4248" s="99" t="b">
        <v>0</v>
      </c>
      <c r="E4248" s="94">
        <v>1</v>
      </c>
      <c r="F4248" s="92">
        <v>1.6</v>
      </c>
      <c r="G4248" s="92">
        <v>246</v>
      </c>
      <c r="H4248" s="93">
        <v>143</v>
      </c>
      <c r="I4248" s="93">
        <v>5</v>
      </c>
      <c r="J4248" s="93">
        <v>572</v>
      </c>
      <c r="K4248" s="101">
        <v>4166</v>
      </c>
      <c r="L4248" s="101">
        <v>0</v>
      </c>
      <c r="M4248" s="101">
        <v>1.2701614988989147E+19</v>
      </c>
    </row>
    <row r="4249" spans="4:13" ht="15" customHeight="1">
      <c r="D4249" s="99" t="b">
        <v>0</v>
      </c>
      <c r="E4249" s="94">
        <v>1</v>
      </c>
      <c r="F4249" s="92">
        <v>0.96</v>
      </c>
      <c r="G4249" s="92">
        <v>113</v>
      </c>
      <c r="H4249" s="93">
        <v>158</v>
      </c>
      <c r="I4249" s="93">
        <v>7</v>
      </c>
      <c r="J4249" s="93">
        <v>654</v>
      </c>
      <c r="K4249" s="101">
        <v>4167</v>
      </c>
      <c r="L4249" s="101">
        <v>0</v>
      </c>
      <c r="M4249" s="101">
        <v>1.4975605292964166E+19</v>
      </c>
    </row>
    <row r="4250" spans="4:13" ht="15" customHeight="1">
      <c r="D4250" s="99" t="b">
        <v>0</v>
      </c>
      <c r="E4250" s="94">
        <v>2</v>
      </c>
      <c r="F4250" s="92">
        <v>1.04</v>
      </c>
      <c r="G4250" s="92">
        <v>186</v>
      </c>
      <c r="H4250" s="93">
        <v>68</v>
      </c>
      <c r="I4250" s="93">
        <v>7</v>
      </c>
      <c r="J4250" s="93">
        <v>438</v>
      </c>
      <c r="K4250" s="101">
        <v>4168</v>
      </c>
      <c r="L4250" s="101">
        <v>0</v>
      </c>
      <c r="M4250" s="101">
        <v>9.4625249527382467E+18</v>
      </c>
    </row>
    <row r="4251" spans="4:13" ht="15" customHeight="1">
      <c r="D4251" s="99" t="b">
        <v>0</v>
      </c>
      <c r="E4251" s="94">
        <v>1</v>
      </c>
      <c r="F4251" s="92">
        <v>0.71</v>
      </c>
      <c r="G4251" s="92">
        <v>161</v>
      </c>
      <c r="H4251" s="93">
        <v>164</v>
      </c>
      <c r="I4251" s="93">
        <v>1</v>
      </c>
      <c r="J4251" s="93">
        <v>176</v>
      </c>
      <c r="K4251" s="101">
        <v>4169</v>
      </c>
      <c r="L4251" s="101">
        <v>0</v>
      </c>
      <c r="M4251" s="101">
        <v>1.3534448626697386E+19</v>
      </c>
    </row>
    <row r="4252" spans="4:13" ht="15" customHeight="1">
      <c r="D4252" s="99" t="b">
        <v>0</v>
      </c>
      <c r="E4252" s="94">
        <v>1</v>
      </c>
      <c r="F4252" s="92">
        <v>1.19</v>
      </c>
      <c r="G4252" s="92">
        <v>140</v>
      </c>
      <c r="H4252" s="93">
        <v>262</v>
      </c>
      <c r="I4252" s="93">
        <v>3</v>
      </c>
      <c r="J4252" s="93">
        <v>403</v>
      </c>
      <c r="K4252" s="101">
        <v>4170</v>
      </c>
      <c r="L4252" s="101">
        <v>0</v>
      </c>
      <c r="M4252" s="101">
        <v>1.3074505553223471E+19</v>
      </c>
    </row>
    <row r="4253" spans="4:13" ht="15" customHeight="1">
      <c r="D4253" s="99" t="b">
        <v>0</v>
      </c>
      <c r="E4253" s="94">
        <v>1</v>
      </c>
      <c r="F4253" s="92">
        <v>2.7</v>
      </c>
      <c r="G4253" s="92">
        <v>68</v>
      </c>
      <c r="H4253" s="93">
        <v>161</v>
      </c>
      <c r="I4253" s="93">
        <v>1</v>
      </c>
      <c r="J4253" s="93">
        <v>844</v>
      </c>
      <c r="K4253" s="101">
        <v>4171</v>
      </c>
      <c r="L4253" s="101">
        <v>0</v>
      </c>
      <c r="M4253" s="101">
        <v>3.9056106782496046E+18</v>
      </c>
    </row>
    <row r="4254" spans="4:13" ht="15" customHeight="1">
      <c r="D4254" s="99" t="b">
        <v>0</v>
      </c>
      <c r="E4254" s="94">
        <v>2</v>
      </c>
      <c r="F4254" s="92">
        <v>1.59</v>
      </c>
      <c r="G4254" s="92">
        <v>162</v>
      </c>
      <c r="H4254" s="93">
        <v>107</v>
      </c>
      <c r="I4254" s="93">
        <v>2</v>
      </c>
      <c r="J4254" s="93">
        <v>288</v>
      </c>
      <c r="K4254" s="101">
        <v>4172</v>
      </c>
      <c r="L4254" s="101">
        <v>0</v>
      </c>
      <c r="M4254" s="101">
        <v>8.9883848075555922E+18</v>
      </c>
    </row>
    <row r="4255" spans="4:13" ht="15" customHeight="1">
      <c r="D4255" s="99" t="b">
        <v>0</v>
      </c>
      <c r="E4255" s="94">
        <v>2</v>
      </c>
      <c r="F4255" s="92">
        <v>3.17</v>
      </c>
      <c r="G4255" s="92">
        <v>163</v>
      </c>
      <c r="H4255" s="93">
        <v>158</v>
      </c>
      <c r="I4255" s="93">
        <v>5</v>
      </c>
      <c r="J4255" s="93">
        <v>1511</v>
      </c>
      <c r="K4255" s="101">
        <v>4173</v>
      </c>
      <c r="L4255" s="101">
        <v>0</v>
      </c>
      <c r="M4255" s="101">
        <v>1.3823055921961261E+19</v>
      </c>
    </row>
    <row r="4256" spans="4:13" ht="15" customHeight="1">
      <c r="D4256" s="99" t="b">
        <v>0</v>
      </c>
      <c r="E4256" s="94">
        <v>1</v>
      </c>
      <c r="F4256" s="92">
        <v>1.6</v>
      </c>
      <c r="G4256" s="92">
        <v>68</v>
      </c>
      <c r="H4256" s="93">
        <v>50</v>
      </c>
      <c r="I4256" s="93">
        <v>7</v>
      </c>
      <c r="J4256" s="93">
        <v>835</v>
      </c>
      <c r="K4256" s="101">
        <v>4174</v>
      </c>
      <c r="L4256" s="101">
        <v>0</v>
      </c>
      <c r="M4256" s="101">
        <v>1.5914244399669866E+19</v>
      </c>
    </row>
    <row r="4257" spans="4:13" ht="15" customHeight="1">
      <c r="D4257" s="99" t="b">
        <v>0</v>
      </c>
      <c r="E4257" s="94">
        <v>5</v>
      </c>
      <c r="F4257" s="92">
        <v>16.04</v>
      </c>
      <c r="G4257" s="92">
        <v>132</v>
      </c>
      <c r="H4257" s="93">
        <v>255</v>
      </c>
      <c r="I4257" s="93">
        <v>7</v>
      </c>
      <c r="J4257" s="93">
        <v>1355</v>
      </c>
      <c r="K4257" s="101">
        <v>4175</v>
      </c>
      <c r="L4257" s="101">
        <v>0</v>
      </c>
      <c r="M4257" s="101">
        <v>2.4499997338263757E+18</v>
      </c>
    </row>
    <row r="4258" spans="4:13" ht="15" customHeight="1">
      <c r="D4258" s="99" t="b">
        <v>0</v>
      </c>
      <c r="E4258" s="94">
        <v>1</v>
      </c>
      <c r="F4258" s="92">
        <v>0.54</v>
      </c>
      <c r="G4258" s="92">
        <v>107</v>
      </c>
      <c r="H4258" s="93">
        <v>234</v>
      </c>
      <c r="I4258" s="93">
        <v>3</v>
      </c>
      <c r="J4258" s="93">
        <v>308</v>
      </c>
      <c r="K4258" s="101">
        <v>4176</v>
      </c>
      <c r="L4258" s="101">
        <v>0</v>
      </c>
      <c r="M4258" s="101">
        <v>2.2280947994312284E+18</v>
      </c>
    </row>
    <row r="4259" spans="4:13" ht="15" customHeight="1">
      <c r="D4259" s="99" t="b">
        <v>0</v>
      </c>
      <c r="E4259" s="94">
        <v>2</v>
      </c>
      <c r="F4259" s="92">
        <v>1.83</v>
      </c>
      <c r="G4259" s="92">
        <v>229</v>
      </c>
      <c r="H4259" s="93">
        <v>236</v>
      </c>
      <c r="I4259" s="93">
        <v>7</v>
      </c>
      <c r="J4259" s="93">
        <v>733</v>
      </c>
      <c r="K4259" s="101">
        <v>4177</v>
      </c>
      <c r="L4259" s="101">
        <v>0</v>
      </c>
      <c r="M4259" s="101">
        <v>8.5879051199833815E+18</v>
      </c>
    </row>
    <row r="4260" spans="4:13" ht="15" customHeight="1">
      <c r="D4260" s="99" t="b">
        <v>0</v>
      </c>
      <c r="E4260" s="94">
        <v>1</v>
      </c>
      <c r="F4260" s="92">
        <v>5.46</v>
      </c>
      <c r="G4260" s="92">
        <v>13</v>
      </c>
      <c r="H4260" s="93">
        <v>137</v>
      </c>
      <c r="I4260" s="93">
        <v>7</v>
      </c>
      <c r="J4260" s="93">
        <v>646</v>
      </c>
      <c r="K4260" s="101">
        <v>4178</v>
      </c>
      <c r="L4260" s="101">
        <v>0</v>
      </c>
      <c r="M4260" s="101">
        <v>1.6647859144459299E+19</v>
      </c>
    </row>
    <row r="4261" spans="4:13" ht="15" customHeight="1">
      <c r="D4261" s="99" t="b">
        <v>0</v>
      </c>
      <c r="E4261" s="94">
        <v>1</v>
      </c>
      <c r="F4261" s="92">
        <v>0.77</v>
      </c>
      <c r="G4261" s="92">
        <v>48</v>
      </c>
      <c r="H4261" s="93">
        <v>68</v>
      </c>
      <c r="I4261" s="93">
        <v>2</v>
      </c>
      <c r="J4261" s="93">
        <v>600</v>
      </c>
      <c r="K4261" s="101">
        <v>4179</v>
      </c>
      <c r="L4261" s="101">
        <v>0</v>
      </c>
      <c r="M4261" s="101">
        <v>1.652220405545686E+19</v>
      </c>
    </row>
    <row r="4262" spans="4:13" ht="15" customHeight="1">
      <c r="D4262" s="99" t="b">
        <v>0</v>
      </c>
      <c r="E4262" s="94">
        <v>3</v>
      </c>
      <c r="F4262" s="92">
        <v>1.9</v>
      </c>
      <c r="G4262" s="92">
        <v>239</v>
      </c>
      <c r="H4262" s="93">
        <v>163</v>
      </c>
      <c r="I4262" s="93">
        <v>2</v>
      </c>
      <c r="J4262" s="93">
        <v>587</v>
      </c>
      <c r="K4262" s="101">
        <v>4180</v>
      </c>
      <c r="L4262" s="101">
        <v>0</v>
      </c>
      <c r="M4262" s="101">
        <v>1.7896884451452893E+17</v>
      </c>
    </row>
    <row r="4263" spans="4:13" ht="15" customHeight="1">
      <c r="D4263" s="99" t="b">
        <v>0</v>
      </c>
      <c r="E4263" s="94">
        <v>1</v>
      </c>
      <c r="F4263" s="92">
        <v>1.26</v>
      </c>
      <c r="G4263" s="92">
        <v>141</v>
      </c>
      <c r="H4263" s="93">
        <v>161</v>
      </c>
      <c r="I4263" s="93">
        <v>5</v>
      </c>
      <c r="J4263" s="93">
        <v>350</v>
      </c>
      <c r="K4263" s="101">
        <v>4181</v>
      </c>
      <c r="L4263" s="101">
        <v>0</v>
      </c>
      <c r="M4263" s="101">
        <v>4.948615215264254E+18</v>
      </c>
    </row>
    <row r="4264" spans="4:13" ht="15" customHeight="1">
      <c r="D4264" s="99" t="b">
        <v>0</v>
      </c>
      <c r="E4264" s="94">
        <v>3</v>
      </c>
      <c r="F4264" s="92">
        <v>1.65</v>
      </c>
      <c r="G4264" s="92">
        <v>97</v>
      </c>
      <c r="H4264" s="93">
        <v>34</v>
      </c>
      <c r="I4264" s="93">
        <v>6</v>
      </c>
      <c r="J4264" s="93">
        <v>900</v>
      </c>
      <c r="K4264" s="101">
        <v>4182</v>
      </c>
      <c r="L4264" s="101">
        <v>0</v>
      </c>
      <c r="M4264" s="101">
        <v>4.1016232630289357E+18</v>
      </c>
    </row>
    <row r="4265" spans="4:13" ht="15" customHeight="1">
      <c r="D4265" s="99" t="b">
        <v>0</v>
      </c>
      <c r="E4265" s="94">
        <v>1</v>
      </c>
      <c r="F4265" s="92">
        <v>2.6</v>
      </c>
      <c r="G4265" s="92">
        <v>236</v>
      </c>
      <c r="H4265" s="93">
        <v>48</v>
      </c>
      <c r="I4265" s="93">
        <v>5</v>
      </c>
      <c r="J4265" s="93">
        <v>533</v>
      </c>
      <c r="K4265" s="101">
        <v>4183</v>
      </c>
      <c r="L4265" s="101">
        <v>0</v>
      </c>
      <c r="M4265" s="101">
        <v>1.8277413096098796E+19</v>
      </c>
    </row>
    <row r="4266" spans="4:13" ht="15" customHeight="1">
      <c r="D4266" s="99" t="b">
        <v>0</v>
      </c>
      <c r="E4266" s="94">
        <v>4</v>
      </c>
      <c r="F4266" s="92">
        <v>6.79</v>
      </c>
      <c r="G4266" s="92">
        <v>261</v>
      </c>
      <c r="H4266" s="93">
        <v>163</v>
      </c>
      <c r="I4266" s="93">
        <v>5</v>
      </c>
      <c r="J4266" s="93">
        <v>1731</v>
      </c>
      <c r="K4266" s="101">
        <v>4184</v>
      </c>
      <c r="L4266" s="101">
        <v>0</v>
      </c>
      <c r="M4266" s="101">
        <v>6.0994445842756352E+18</v>
      </c>
    </row>
    <row r="4267" spans="4:13" ht="15" customHeight="1">
      <c r="D4267" s="99" t="b">
        <v>0</v>
      </c>
      <c r="E4267" s="94">
        <v>2</v>
      </c>
      <c r="F4267" s="92">
        <v>4.66</v>
      </c>
      <c r="G4267" s="92">
        <v>234</v>
      </c>
      <c r="H4267" s="93">
        <v>255</v>
      </c>
      <c r="I4267" s="93">
        <v>1</v>
      </c>
      <c r="J4267" s="93">
        <v>1060</v>
      </c>
      <c r="K4267" s="101">
        <v>4185</v>
      </c>
      <c r="L4267" s="101">
        <v>0</v>
      </c>
      <c r="M4267" s="101">
        <v>8.4702468297049846E+18</v>
      </c>
    </row>
    <row r="4268" spans="4:13" ht="15" customHeight="1">
      <c r="D4268" s="99" t="b">
        <v>0</v>
      </c>
      <c r="E4268" s="94">
        <v>2</v>
      </c>
      <c r="F4268" s="92">
        <v>2.82</v>
      </c>
      <c r="G4268" s="92">
        <v>162</v>
      </c>
      <c r="H4268" s="93">
        <v>79</v>
      </c>
      <c r="I4268" s="93">
        <v>3</v>
      </c>
      <c r="J4268" s="93">
        <v>940</v>
      </c>
      <c r="K4268" s="101">
        <v>4186</v>
      </c>
      <c r="L4268" s="101">
        <v>0</v>
      </c>
      <c r="M4268" s="101">
        <v>2.1071922264730209E+18</v>
      </c>
    </row>
    <row r="4269" spans="4:13" ht="15" customHeight="1">
      <c r="D4269" s="99" t="b">
        <v>0</v>
      </c>
      <c r="E4269" s="94">
        <v>2</v>
      </c>
      <c r="F4269" s="92">
        <v>1.41</v>
      </c>
      <c r="G4269" s="92">
        <v>233</v>
      </c>
      <c r="H4269" s="93">
        <v>141</v>
      </c>
      <c r="I4269" s="93">
        <v>3</v>
      </c>
      <c r="J4269" s="93">
        <v>786</v>
      </c>
      <c r="K4269" s="101">
        <v>4187</v>
      </c>
      <c r="L4269" s="101">
        <v>0</v>
      </c>
      <c r="M4269" s="101">
        <v>6.0065042271906248E+16</v>
      </c>
    </row>
    <row r="4270" spans="4:13" ht="15" customHeight="1">
      <c r="D4270" s="99" t="b">
        <v>0</v>
      </c>
      <c r="E4270" s="94">
        <v>1</v>
      </c>
      <c r="F4270" s="92">
        <v>2.1</v>
      </c>
      <c r="G4270" s="92">
        <v>142</v>
      </c>
      <c r="H4270" s="93">
        <v>141</v>
      </c>
      <c r="I4270" s="93">
        <v>4</v>
      </c>
      <c r="J4270" s="93">
        <v>582</v>
      </c>
      <c r="K4270" s="101">
        <v>4188</v>
      </c>
      <c r="L4270" s="101">
        <v>0</v>
      </c>
      <c r="M4270" s="101">
        <v>1.757957586866552E+19</v>
      </c>
    </row>
    <row r="4271" spans="4:13" ht="15" customHeight="1">
      <c r="D4271" s="99" t="b">
        <v>0</v>
      </c>
      <c r="E4271" s="94">
        <v>1</v>
      </c>
      <c r="F4271" s="92">
        <v>0.45</v>
      </c>
      <c r="G4271" s="92">
        <v>237</v>
      </c>
      <c r="H4271" s="93">
        <v>237</v>
      </c>
      <c r="I4271" s="93">
        <v>1</v>
      </c>
      <c r="J4271" s="93">
        <v>217</v>
      </c>
      <c r="K4271" s="101">
        <v>4189</v>
      </c>
      <c r="L4271" s="101">
        <v>0</v>
      </c>
      <c r="M4271" s="101">
        <v>1.195041430623558E+19</v>
      </c>
    </row>
    <row r="4272" spans="4:13" ht="15" customHeight="1">
      <c r="D4272" s="99" t="b">
        <v>0</v>
      </c>
      <c r="E4272" s="94">
        <v>2</v>
      </c>
      <c r="F4272" s="92">
        <v>1.6</v>
      </c>
      <c r="G4272" s="92">
        <v>107</v>
      </c>
      <c r="H4272" s="93">
        <v>229</v>
      </c>
      <c r="I4272" s="93">
        <v>7</v>
      </c>
      <c r="J4272" s="93">
        <v>264</v>
      </c>
      <c r="K4272" s="101">
        <v>4190</v>
      </c>
      <c r="L4272" s="101">
        <v>0</v>
      </c>
      <c r="M4272" s="101">
        <v>4.7685561387656765E+18</v>
      </c>
    </row>
    <row r="4273" spans="4:13" ht="15" customHeight="1">
      <c r="D4273" s="99" t="b">
        <v>0</v>
      </c>
      <c r="E4273" s="94">
        <v>1</v>
      </c>
      <c r="F4273" s="92">
        <v>0.56000000000000005</v>
      </c>
      <c r="G4273" s="92">
        <v>263</v>
      </c>
      <c r="H4273" s="93">
        <v>237</v>
      </c>
      <c r="I4273" s="93">
        <v>5</v>
      </c>
      <c r="J4273" s="93">
        <v>357</v>
      </c>
      <c r="K4273" s="101">
        <v>4191</v>
      </c>
      <c r="L4273" s="101">
        <v>0</v>
      </c>
      <c r="M4273" s="101">
        <v>1.6309011388743959E+18</v>
      </c>
    </row>
    <row r="4274" spans="4:13" ht="15" customHeight="1">
      <c r="D4274" s="99" t="b">
        <v>0</v>
      </c>
      <c r="E4274" s="94">
        <v>1</v>
      </c>
      <c r="F4274" s="92">
        <v>16.899999999999999</v>
      </c>
      <c r="G4274" s="92">
        <v>186</v>
      </c>
      <c r="H4274" s="93">
        <v>132</v>
      </c>
      <c r="I4274" s="93">
        <v>7</v>
      </c>
      <c r="J4274" s="93">
        <v>1820</v>
      </c>
      <c r="K4274" s="101">
        <v>4192</v>
      </c>
      <c r="L4274" s="101">
        <v>0</v>
      </c>
      <c r="M4274" s="101">
        <v>9.387900313041324E+18</v>
      </c>
    </row>
    <row r="4275" spans="4:13" ht="15" customHeight="1">
      <c r="D4275" s="99" t="b">
        <v>0</v>
      </c>
      <c r="E4275" s="94">
        <v>2</v>
      </c>
      <c r="F4275" s="92">
        <v>2</v>
      </c>
      <c r="G4275" s="92">
        <v>43</v>
      </c>
      <c r="H4275" s="93">
        <v>161</v>
      </c>
      <c r="I4275" s="93">
        <v>7</v>
      </c>
      <c r="J4275" s="93">
        <v>765</v>
      </c>
      <c r="K4275" s="101">
        <v>4193</v>
      </c>
      <c r="L4275" s="101">
        <v>0</v>
      </c>
      <c r="M4275" s="101">
        <v>9.2429066655371223E+18</v>
      </c>
    </row>
    <row r="4276" spans="4:13" ht="15" customHeight="1">
      <c r="D4276" s="99" t="b">
        <v>0</v>
      </c>
      <c r="E4276" s="94">
        <v>1</v>
      </c>
      <c r="F4276" s="92">
        <v>2.93</v>
      </c>
      <c r="G4276" s="92">
        <v>231</v>
      </c>
      <c r="H4276" s="93">
        <v>161</v>
      </c>
      <c r="I4276" s="93">
        <v>5</v>
      </c>
      <c r="J4276" s="93">
        <v>644</v>
      </c>
      <c r="K4276" s="101">
        <v>4194</v>
      </c>
      <c r="L4276" s="101">
        <v>0</v>
      </c>
      <c r="M4276" s="101">
        <v>1.1333906993002269E+19</v>
      </c>
    </row>
    <row r="4277" spans="4:13" ht="15" customHeight="1">
      <c r="D4277" s="99" t="b">
        <v>0</v>
      </c>
      <c r="E4277" s="94">
        <v>1</v>
      </c>
      <c r="F4277" s="92">
        <v>7.2</v>
      </c>
      <c r="G4277" s="92">
        <v>148</v>
      </c>
      <c r="H4277" s="93">
        <v>74</v>
      </c>
      <c r="I4277" s="93">
        <v>2</v>
      </c>
      <c r="J4277" s="93">
        <v>850</v>
      </c>
      <c r="K4277" s="101">
        <v>4195</v>
      </c>
      <c r="L4277" s="101">
        <v>0</v>
      </c>
      <c r="M4277" s="101">
        <v>1.3064695925984018E+19</v>
      </c>
    </row>
    <row r="4278" spans="4:13" ht="15" customHeight="1">
      <c r="D4278" s="99" t="b">
        <v>0</v>
      </c>
      <c r="E4278" s="94">
        <v>5</v>
      </c>
      <c r="F4278" s="92">
        <v>28.55</v>
      </c>
      <c r="G4278" s="92">
        <v>162</v>
      </c>
      <c r="H4278" s="93">
        <v>214</v>
      </c>
      <c r="I4278" s="93">
        <v>5</v>
      </c>
      <c r="J4278" s="93">
        <v>4663</v>
      </c>
      <c r="K4278" s="101">
        <v>4196</v>
      </c>
      <c r="L4278" s="101">
        <v>0</v>
      </c>
      <c r="M4278" s="101">
        <v>8.6086508930040474E+18</v>
      </c>
    </row>
    <row r="4279" spans="4:13" ht="15" customHeight="1">
      <c r="D4279" s="99" t="b">
        <v>0</v>
      </c>
      <c r="E4279" s="94">
        <v>6</v>
      </c>
      <c r="F4279" s="92">
        <v>16.760000000000002</v>
      </c>
      <c r="G4279" s="92">
        <v>132</v>
      </c>
      <c r="H4279" s="93">
        <v>170</v>
      </c>
      <c r="I4279" s="93">
        <v>1</v>
      </c>
      <c r="J4279" s="93">
        <v>1836</v>
      </c>
      <c r="K4279" s="101">
        <v>4197</v>
      </c>
      <c r="L4279" s="101">
        <v>0</v>
      </c>
      <c r="M4279" s="101">
        <v>5.2330913676798874E+18</v>
      </c>
    </row>
    <row r="4280" spans="4:13" ht="15" customHeight="1">
      <c r="D4280" s="99" t="b">
        <v>0</v>
      </c>
      <c r="E4280" s="94">
        <v>3</v>
      </c>
      <c r="F4280" s="92">
        <v>2.64</v>
      </c>
      <c r="G4280" s="92">
        <v>107</v>
      </c>
      <c r="H4280" s="93">
        <v>237</v>
      </c>
      <c r="I4280" s="93">
        <v>1</v>
      </c>
      <c r="J4280" s="93">
        <v>723</v>
      </c>
      <c r="K4280" s="101">
        <v>4198</v>
      </c>
      <c r="L4280" s="101">
        <v>0</v>
      </c>
      <c r="M4280" s="101">
        <v>1.5804917399411575E+19</v>
      </c>
    </row>
    <row r="4281" spans="4:13" ht="15" customHeight="1">
      <c r="D4281" s="99" t="b">
        <v>0</v>
      </c>
      <c r="E4281" s="94">
        <v>1</v>
      </c>
      <c r="F4281" s="92">
        <v>0.7</v>
      </c>
      <c r="G4281" s="92">
        <v>261</v>
      </c>
      <c r="H4281" s="93">
        <v>87</v>
      </c>
      <c r="I4281" s="93">
        <v>5</v>
      </c>
      <c r="J4281" s="93">
        <v>1105</v>
      </c>
      <c r="K4281" s="101">
        <v>4199</v>
      </c>
      <c r="L4281" s="101">
        <v>0</v>
      </c>
      <c r="M4281" s="101">
        <v>5.2733653914398607E+18</v>
      </c>
    </row>
    <row r="4282" spans="4:13" ht="15" customHeight="1">
      <c r="D4282" s="99" t="b">
        <v>0</v>
      </c>
      <c r="E4282" s="94">
        <v>1</v>
      </c>
      <c r="F4282" s="92">
        <v>1.0900000000000001</v>
      </c>
      <c r="G4282" s="92">
        <v>90</v>
      </c>
      <c r="H4282" s="93">
        <v>107</v>
      </c>
      <c r="I4282" s="93">
        <v>5</v>
      </c>
      <c r="J4282" s="93">
        <v>979</v>
      </c>
      <c r="K4282" s="101">
        <v>4200</v>
      </c>
      <c r="L4282" s="101">
        <v>0</v>
      </c>
      <c r="M4282" s="101">
        <v>4.0340759211553091E+18</v>
      </c>
    </row>
    <row r="4283" spans="4:13" ht="15" customHeight="1">
      <c r="D4283" s="99" t="b">
        <v>0</v>
      </c>
      <c r="E4283" s="94">
        <v>1</v>
      </c>
      <c r="F4283" s="92">
        <v>7.61</v>
      </c>
      <c r="G4283" s="92">
        <v>138</v>
      </c>
      <c r="H4283" s="93">
        <v>256</v>
      </c>
      <c r="I4283" s="93">
        <v>6</v>
      </c>
      <c r="J4283" s="93">
        <v>1504</v>
      </c>
      <c r="K4283" s="101">
        <v>4201</v>
      </c>
      <c r="L4283" s="101">
        <v>0</v>
      </c>
      <c r="M4283" s="101">
        <v>1.1606293681757264E+19</v>
      </c>
    </row>
    <row r="4284" spans="4:13" ht="15" customHeight="1">
      <c r="D4284" s="99" t="b">
        <v>0</v>
      </c>
      <c r="E4284" s="94">
        <v>3</v>
      </c>
      <c r="F4284" s="92">
        <v>1.63</v>
      </c>
      <c r="G4284" s="92">
        <v>143</v>
      </c>
      <c r="H4284" s="93">
        <v>151</v>
      </c>
      <c r="I4284" s="93">
        <v>3</v>
      </c>
      <c r="J4284" s="93">
        <v>514</v>
      </c>
      <c r="K4284" s="101">
        <v>4202</v>
      </c>
      <c r="L4284" s="101">
        <v>0</v>
      </c>
      <c r="M4284" s="101">
        <v>1.2804551832918931E+19</v>
      </c>
    </row>
    <row r="4285" spans="4:13" ht="15" customHeight="1">
      <c r="D4285" s="99" t="b">
        <v>0</v>
      </c>
      <c r="E4285" s="94">
        <v>1</v>
      </c>
      <c r="F4285" s="92">
        <v>2.21</v>
      </c>
      <c r="G4285" s="92">
        <v>237</v>
      </c>
      <c r="H4285" s="93">
        <v>239</v>
      </c>
      <c r="I4285" s="93">
        <v>4</v>
      </c>
      <c r="J4285" s="93">
        <v>1116</v>
      </c>
      <c r="K4285" s="101">
        <v>4203</v>
      </c>
      <c r="L4285" s="101">
        <v>0</v>
      </c>
      <c r="M4285" s="101">
        <v>6.4477270004467323E+18</v>
      </c>
    </row>
    <row r="4286" spans="4:13" ht="15" customHeight="1">
      <c r="D4286" s="99" t="b">
        <v>0</v>
      </c>
      <c r="E4286" s="94">
        <v>1</v>
      </c>
      <c r="F4286" s="92">
        <v>1</v>
      </c>
      <c r="G4286" s="92">
        <v>100</v>
      </c>
      <c r="H4286" s="93">
        <v>161</v>
      </c>
      <c r="I4286" s="93">
        <v>4</v>
      </c>
      <c r="J4286" s="93">
        <v>353</v>
      </c>
      <c r="K4286" s="101">
        <v>4204</v>
      </c>
      <c r="L4286" s="101">
        <v>0</v>
      </c>
      <c r="M4286" s="101">
        <v>1.2820054775230874E+19</v>
      </c>
    </row>
    <row r="4287" spans="4:13" ht="15" customHeight="1">
      <c r="D4287" s="99" t="b">
        <v>0</v>
      </c>
      <c r="E4287" s="94">
        <v>1</v>
      </c>
      <c r="F4287" s="92">
        <v>1.82</v>
      </c>
      <c r="G4287" s="92">
        <v>162</v>
      </c>
      <c r="H4287" s="93">
        <v>100</v>
      </c>
      <c r="I4287" s="93">
        <v>4</v>
      </c>
      <c r="J4287" s="93">
        <v>843</v>
      </c>
      <c r="K4287" s="101">
        <v>4205</v>
      </c>
      <c r="L4287" s="101">
        <v>0</v>
      </c>
      <c r="M4287" s="101">
        <v>5.7183064970795735E+18</v>
      </c>
    </row>
    <row r="4288" spans="4:13" ht="15" customHeight="1">
      <c r="D4288" s="99" t="b">
        <v>0</v>
      </c>
      <c r="E4288" s="94">
        <v>2</v>
      </c>
      <c r="F4288" s="92">
        <v>6.08</v>
      </c>
      <c r="G4288" s="92">
        <v>113</v>
      </c>
      <c r="H4288" s="93">
        <v>7</v>
      </c>
      <c r="I4288" s="93">
        <v>4</v>
      </c>
      <c r="J4288" s="93">
        <v>1328</v>
      </c>
      <c r="K4288" s="101">
        <v>4206</v>
      </c>
      <c r="L4288" s="101">
        <v>0</v>
      </c>
      <c r="M4288" s="101">
        <v>4.775721081920641E+18</v>
      </c>
    </row>
    <row r="4289" spans="4:13" ht="15" customHeight="1">
      <c r="D4289" s="99" t="b">
        <v>0</v>
      </c>
      <c r="E4289" s="94">
        <v>1</v>
      </c>
      <c r="F4289" s="92">
        <v>0.9</v>
      </c>
      <c r="G4289" s="92">
        <v>142</v>
      </c>
      <c r="H4289" s="93">
        <v>143</v>
      </c>
      <c r="I4289" s="93">
        <v>6</v>
      </c>
      <c r="J4289" s="93">
        <v>332</v>
      </c>
      <c r="K4289" s="101">
        <v>4207</v>
      </c>
      <c r="L4289" s="101">
        <v>0</v>
      </c>
      <c r="M4289" s="101">
        <v>6.265041224157481E+18</v>
      </c>
    </row>
    <row r="4290" spans="4:13" ht="15" customHeight="1">
      <c r="D4290" s="99" t="b">
        <v>0</v>
      </c>
      <c r="E4290" s="94">
        <v>1</v>
      </c>
      <c r="F4290" s="92">
        <v>1.62</v>
      </c>
      <c r="G4290" s="92">
        <v>230</v>
      </c>
      <c r="H4290" s="93">
        <v>68</v>
      </c>
      <c r="I4290" s="93">
        <v>2</v>
      </c>
      <c r="J4290" s="93">
        <v>432</v>
      </c>
      <c r="K4290" s="101">
        <v>4208</v>
      </c>
      <c r="L4290" s="101">
        <v>0</v>
      </c>
      <c r="M4290" s="101">
        <v>9.2331216329177088E+18</v>
      </c>
    </row>
    <row r="4291" spans="4:13" ht="15" customHeight="1">
      <c r="D4291" s="99" t="b">
        <v>0</v>
      </c>
      <c r="E4291" s="94">
        <v>1</v>
      </c>
      <c r="F4291" s="92">
        <v>0.9</v>
      </c>
      <c r="G4291" s="92">
        <v>43</v>
      </c>
      <c r="H4291" s="93">
        <v>163</v>
      </c>
      <c r="I4291" s="93">
        <v>7</v>
      </c>
      <c r="J4291" s="93">
        <v>404</v>
      </c>
      <c r="K4291" s="101">
        <v>4209</v>
      </c>
      <c r="L4291" s="101">
        <v>0</v>
      </c>
      <c r="M4291" s="101">
        <v>1.451785923252217E+19</v>
      </c>
    </row>
    <row r="4292" spans="4:13" ht="15" customHeight="1">
      <c r="D4292" s="99" t="b">
        <v>0</v>
      </c>
      <c r="E4292" s="94">
        <v>2</v>
      </c>
      <c r="F4292" s="92">
        <v>0.8</v>
      </c>
      <c r="G4292" s="92">
        <v>163</v>
      </c>
      <c r="H4292" s="93">
        <v>162</v>
      </c>
      <c r="I4292" s="93">
        <v>2</v>
      </c>
      <c r="J4292" s="93">
        <v>413</v>
      </c>
      <c r="K4292" s="101">
        <v>4210</v>
      </c>
      <c r="L4292" s="101">
        <v>0</v>
      </c>
      <c r="M4292" s="101">
        <v>7.348749088430378E+18</v>
      </c>
    </row>
    <row r="4293" spans="4:13" ht="15" customHeight="1">
      <c r="D4293" s="99" t="b">
        <v>0</v>
      </c>
      <c r="E4293" s="94">
        <v>1</v>
      </c>
      <c r="F4293" s="92">
        <v>7.8</v>
      </c>
      <c r="G4293" s="92">
        <v>231</v>
      </c>
      <c r="H4293" s="93">
        <v>71</v>
      </c>
      <c r="I4293" s="93">
        <v>5</v>
      </c>
      <c r="J4293" s="93">
        <v>2391</v>
      </c>
      <c r="K4293" s="101">
        <v>4211</v>
      </c>
      <c r="L4293" s="101">
        <v>0</v>
      </c>
      <c r="M4293" s="101">
        <v>1.1832730264240071E+19</v>
      </c>
    </row>
    <row r="4294" spans="4:13" ht="15" customHeight="1">
      <c r="D4294" s="99" t="b">
        <v>0</v>
      </c>
      <c r="E4294" s="94">
        <v>2</v>
      </c>
      <c r="F4294" s="92">
        <v>1.2</v>
      </c>
      <c r="G4294" s="92">
        <v>229</v>
      </c>
      <c r="H4294" s="93">
        <v>163</v>
      </c>
      <c r="I4294" s="93">
        <v>5</v>
      </c>
      <c r="J4294" s="93">
        <v>717</v>
      </c>
      <c r="K4294" s="101">
        <v>4212</v>
      </c>
      <c r="L4294" s="101">
        <v>0</v>
      </c>
      <c r="M4294" s="101">
        <v>3.1570595013371464E+18</v>
      </c>
    </row>
    <row r="4295" spans="4:13" ht="15" customHeight="1">
      <c r="D4295" s="99" t="b">
        <v>0</v>
      </c>
      <c r="E4295" s="94">
        <v>1</v>
      </c>
      <c r="F4295" s="92">
        <v>1</v>
      </c>
      <c r="G4295" s="92">
        <v>170</v>
      </c>
      <c r="H4295" s="93">
        <v>48</v>
      </c>
      <c r="I4295" s="93">
        <v>7</v>
      </c>
      <c r="J4295" s="93">
        <v>611</v>
      </c>
      <c r="K4295" s="101">
        <v>4213</v>
      </c>
      <c r="L4295" s="101">
        <v>0</v>
      </c>
      <c r="M4295" s="101">
        <v>3.1139392502518272E+18</v>
      </c>
    </row>
    <row r="4296" spans="4:13" ht="15" customHeight="1">
      <c r="D4296" s="99" t="b">
        <v>0</v>
      </c>
      <c r="E4296" s="94">
        <v>1</v>
      </c>
      <c r="F4296" s="92">
        <v>0.8</v>
      </c>
      <c r="G4296" s="92">
        <v>263</v>
      </c>
      <c r="H4296" s="93">
        <v>236</v>
      </c>
      <c r="I4296" s="93">
        <v>3</v>
      </c>
      <c r="J4296" s="93">
        <v>272</v>
      </c>
      <c r="K4296" s="101">
        <v>4214</v>
      </c>
      <c r="L4296" s="101">
        <v>0</v>
      </c>
      <c r="M4296" s="101">
        <v>7.7340968738149315E+18</v>
      </c>
    </row>
    <row r="4297" spans="4:13" ht="15" customHeight="1">
      <c r="D4297" s="99" t="b">
        <v>0</v>
      </c>
      <c r="E4297" s="94">
        <v>2</v>
      </c>
      <c r="F4297" s="92">
        <v>23</v>
      </c>
      <c r="G4297" s="92">
        <v>132</v>
      </c>
      <c r="H4297" s="93">
        <v>243</v>
      </c>
      <c r="I4297" s="93">
        <v>7</v>
      </c>
      <c r="J4297" s="93">
        <v>1998</v>
      </c>
      <c r="K4297" s="101">
        <v>4215</v>
      </c>
      <c r="L4297" s="101">
        <v>0</v>
      </c>
      <c r="M4297" s="101">
        <v>6.0086291685137705E+18</v>
      </c>
    </row>
    <row r="4298" spans="4:13" ht="15" customHeight="1">
      <c r="D4298" s="99" t="b">
        <v>0</v>
      </c>
      <c r="E4298" s="94">
        <v>1</v>
      </c>
      <c r="F4298" s="92">
        <v>1.3</v>
      </c>
      <c r="G4298" s="92">
        <v>233</v>
      </c>
      <c r="H4298" s="93">
        <v>107</v>
      </c>
      <c r="I4298" s="93">
        <v>2</v>
      </c>
      <c r="J4298" s="93">
        <v>1172</v>
      </c>
      <c r="K4298" s="101">
        <v>4216</v>
      </c>
      <c r="L4298" s="101">
        <v>0</v>
      </c>
      <c r="M4298" s="101">
        <v>7.1920960921738906E+18</v>
      </c>
    </row>
    <row r="4299" spans="4:13" ht="15" customHeight="1">
      <c r="D4299" s="99" t="b">
        <v>0</v>
      </c>
      <c r="E4299" s="94">
        <v>1</v>
      </c>
      <c r="F4299" s="92">
        <v>0.56999999999999995</v>
      </c>
      <c r="G4299" s="92">
        <v>236</v>
      </c>
      <c r="H4299" s="93">
        <v>263</v>
      </c>
      <c r="I4299" s="93">
        <v>5</v>
      </c>
      <c r="J4299" s="93">
        <v>247</v>
      </c>
      <c r="K4299" s="101">
        <v>4217</v>
      </c>
      <c r="L4299" s="101">
        <v>0</v>
      </c>
      <c r="M4299" s="101">
        <v>1.1688265439406776E+19</v>
      </c>
    </row>
    <row r="4300" spans="4:13" ht="15" customHeight="1">
      <c r="D4300" s="99" t="b">
        <v>0</v>
      </c>
      <c r="E4300" s="94">
        <v>5</v>
      </c>
      <c r="F4300" s="92">
        <v>1.34</v>
      </c>
      <c r="G4300" s="92">
        <v>107</v>
      </c>
      <c r="H4300" s="93">
        <v>249</v>
      </c>
      <c r="I4300" s="93">
        <v>4</v>
      </c>
      <c r="J4300" s="93">
        <v>557</v>
      </c>
      <c r="K4300" s="101">
        <v>4218</v>
      </c>
      <c r="L4300" s="101">
        <v>0</v>
      </c>
      <c r="M4300" s="101">
        <v>1.2928039206314123E+19</v>
      </c>
    </row>
    <row r="4301" spans="4:13" ht="15" customHeight="1">
      <c r="D4301" s="99" t="b">
        <v>0</v>
      </c>
      <c r="E4301" s="94">
        <v>1</v>
      </c>
      <c r="F4301" s="92">
        <v>2.13</v>
      </c>
      <c r="G4301" s="92">
        <v>90</v>
      </c>
      <c r="H4301" s="93">
        <v>233</v>
      </c>
      <c r="I4301" s="93">
        <v>3</v>
      </c>
      <c r="J4301" s="93">
        <v>909</v>
      </c>
      <c r="K4301" s="101">
        <v>4219</v>
      </c>
      <c r="L4301" s="101">
        <v>0</v>
      </c>
      <c r="M4301" s="101">
        <v>1.7378760825216215E+18</v>
      </c>
    </row>
    <row r="4302" spans="4:13" ht="15" customHeight="1">
      <c r="D4302" s="99" t="b">
        <v>0</v>
      </c>
      <c r="E4302" s="94">
        <v>1</v>
      </c>
      <c r="F4302" s="92">
        <v>2.59</v>
      </c>
      <c r="G4302" s="92">
        <v>246</v>
      </c>
      <c r="H4302" s="93">
        <v>13</v>
      </c>
      <c r="I4302" s="93">
        <v>6</v>
      </c>
      <c r="J4302" s="93">
        <v>548</v>
      </c>
      <c r="K4302" s="101">
        <v>4220</v>
      </c>
      <c r="L4302" s="101">
        <v>0</v>
      </c>
      <c r="M4302" s="101">
        <v>1.0879013889518111E+19</v>
      </c>
    </row>
    <row r="4303" spans="4:13" ht="15" customHeight="1">
      <c r="D4303" s="99" t="b">
        <v>0</v>
      </c>
      <c r="E4303" s="94">
        <v>1</v>
      </c>
      <c r="F4303" s="92">
        <v>0.89</v>
      </c>
      <c r="G4303" s="92">
        <v>263</v>
      </c>
      <c r="H4303" s="93">
        <v>141</v>
      </c>
      <c r="I4303" s="93">
        <v>5</v>
      </c>
      <c r="J4303" s="93">
        <v>341</v>
      </c>
      <c r="K4303" s="101">
        <v>4221</v>
      </c>
      <c r="L4303" s="101">
        <v>0</v>
      </c>
      <c r="M4303" s="101">
        <v>6.8000890114011945E+18</v>
      </c>
    </row>
    <row r="4304" spans="4:13" ht="15" customHeight="1">
      <c r="D4304" s="99" t="b">
        <v>0</v>
      </c>
      <c r="E4304" s="94">
        <v>2</v>
      </c>
      <c r="F4304" s="92">
        <v>0.6</v>
      </c>
      <c r="G4304" s="92">
        <v>230</v>
      </c>
      <c r="H4304" s="93">
        <v>50</v>
      </c>
      <c r="I4304" s="93">
        <v>4</v>
      </c>
      <c r="J4304" s="93">
        <v>372</v>
      </c>
      <c r="K4304" s="101">
        <v>4222</v>
      </c>
      <c r="L4304" s="101">
        <v>0</v>
      </c>
      <c r="M4304" s="101">
        <v>1.9645393260140091E+18</v>
      </c>
    </row>
    <row r="4305" spans="4:13" ht="15" customHeight="1">
      <c r="D4305" s="99" t="b">
        <v>0</v>
      </c>
      <c r="E4305" s="94">
        <v>1</v>
      </c>
      <c r="F4305" s="92">
        <v>0.85</v>
      </c>
      <c r="G4305" s="92">
        <v>48</v>
      </c>
      <c r="H4305" s="93">
        <v>163</v>
      </c>
      <c r="I4305" s="93">
        <v>6</v>
      </c>
      <c r="J4305" s="93">
        <v>464</v>
      </c>
      <c r="K4305" s="101">
        <v>4223</v>
      </c>
      <c r="L4305" s="101">
        <v>0</v>
      </c>
      <c r="M4305" s="101">
        <v>8.887166890725889E+18</v>
      </c>
    </row>
    <row r="4306" spans="4:13" ht="15" customHeight="1">
      <c r="D4306" s="99" t="b">
        <v>0</v>
      </c>
      <c r="E4306" s="94">
        <v>2</v>
      </c>
      <c r="F4306" s="92">
        <v>2.2999999999999998</v>
      </c>
      <c r="G4306" s="92">
        <v>236</v>
      </c>
      <c r="H4306" s="93">
        <v>229</v>
      </c>
      <c r="I4306" s="93">
        <v>1</v>
      </c>
      <c r="J4306" s="93">
        <v>874</v>
      </c>
      <c r="K4306" s="101">
        <v>4224</v>
      </c>
      <c r="L4306" s="101">
        <v>0</v>
      </c>
      <c r="M4306" s="101">
        <v>4.8598562741442222E+18</v>
      </c>
    </row>
    <row r="4307" spans="4:13" ht="15" customHeight="1">
      <c r="D4307" s="99" t="b">
        <v>0</v>
      </c>
      <c r="E4307" s="94">
        <v>2</v>
      </c>
      <c r="F4307" s="92">
        <v>1.46</v>
      </c>
      <c r="G4307" s="92">
        <v>79</v>
      </c>
      <c r="H4307" s="93">
        <v>170</v>
      </c>
      <c r="I4307" s="93">
        <v>3</v>
      </c>
      <c r="J4307" s="93">
        <v>395</v>
      </c>
      <c r="K4307" s="101">
        <v>4225</v>
      </c>
      <c r="L4307" s="101">
        <v>0</v>
      </c>
      <c r="M4307" s="101">
        <v>1.7818773587217318E+19</v>
      </c>
    </row>
    <row r="4308" spans="4:13" ht="15" customHeight="1">
      <c r="D4308" s="99" t="b">
        <v>0</v>
      </c>
      <c r="E4308" s="94">
        <v>3</v>
      </c>
      <c r="F4308" s="92">
        <v>0.7</v>
      </c>
      <c r="G4308" s="92">
        <v>263</v>
      </c>
      <c r="H4308" s="93">
        <v>262</v>
      </c>
      <c r="I4308" s="93">
        <v>3</v>
      </c>
      <c r="J4308" s="93">
        <v>205</v>
      </c>
      <c r="K4308" s="101">
        <v>4226</v>
      </c>
      <c r="L4308" s="101">
        <v>0</v>
      </c>
      <c r="M4308" s="101">
        <v>1.5872635671844575E+19</v>
      </c>
    </row>
    <row r="4309" spans="4:13" ht="15" customHeight="1">
      <c r="D4309" s="99" t="b">
        <v>0</v>
      </c>
      <c r="E4309" s="94">
        <v>1</v>
      </c>
      <c r="F4309" s="92">
        <v>0.6</v>
      </c>
      <c r="G4309" s="92">
        <v>236</v>
      </c>
      <c r="H4309" s="93">
        <v>236</v>
      </c>
      <c r="I4309" s="93">
        <v>5</v>
      </c>
      <c r="J4309" s="93">
        <v>342</v>
      </c>
      <c r="K4309" s="101">
        <v>4227</v>
      </c>
      <c r="L4309" s="101">
        <v>0</v>
      </c>
      <c r="M4309" s="101">
        <v>8.1978436402636585E+18</v>
      </c>
    </row>
    <row r="4310" spans="4:13" ht="15" customHeight="1">
      <c r="D4310" s="99" t="b">
        <v>0</v>
      </c>
      <c r="E4310" s="94">
        <v>1</v>
      </c>
      <c r="F4310" s="92">
        <v>0.9</v>
      </c>
      <c r="G4310" s="92">
        <v>161</v>
      </c>
      <c r="H4310" s="93">
        <v>264</v>
      </c>
      <c r="I4310" s="93">
        <v>6</v>
      </c>
      <c r="J4310" s="93">
        <v>394</v>
      </c>
      <c r="K4310" s="101">
        <v>4228</v>
      </c>
      <c r="L4310" s="101">
        <v>0</v>
      </c>
      <c r="M4310" s="101">
        <v>1.0754731820457322E+19</v>
      </c>
    </row>
    <row r="4311" spans="4:13" ht="15" customHeight="1">
      <c r="D4311" s="99" t="b">
        <v>0</v>
      </c>
      <c r="E4311" s="94">
        <v>3</v>
      </c>
      <c r="F4311" s="92">
        <v>13.7</v>
      </c>
      <c r="G4311" s="92">
        <v>138</v>
      </c>
      <c r="H4311" s="93">
        <v>257</v>
      </c>
      <c r="I4311" s="93">
        <v>1</v>
      </c>
      <c r="J4311" s="93">
        <v>1368</v>
      </c>
      <c r="K4311" s="101">
        <v>4229</v>
      </c>
      <c r="L4311" s="101">
        <v>0</v>
      </c>
      <c r="M4311" s="101">
        <v>1.1310764384807766E+19</v>
      </c>
    </row>
    <row r="4312" spans="4:13" ht="15" customHeight="1">
      <c r="D4312" s="99" t="b">
        <v>0</v>
      </c>
      <c r="E4312" s="94">
        <v>1</v>
      </c>
      <c r="F4312" s="92">
        <v>1.6</v>
      </c>
      <c r="G4312" s="92">
        <v>113</v>
      </c>
      <c r="H4312" s="93">
        <v>158</v>
      </c>
      <c r="I4312" s="93">
        <v>6</v>
      </c>
      <c r="J4312" s="93">
        <v>807</v>
      </c>
      <c r="K4312" s="101">
        <v>4230</v>
      </c>
      <c r="L4312" s="101">
        <v>0</v>
      </c>
      <c r="M4312" s="101">
        <v>3.7248892714007444E+18</v>
      </c>
    </row>
    <row r="4313" spans="4:13" ht="15" customHeight="1">
      <c r="D4313" s="99" t="b">
        <v>0</v>
      </c>
      <c r="E4313" s="94">
        <v>1</v>
      </c>
      <c r="F4313" s="92">
        <v>1.83</v>
      </c>
      <c r="G4313" s="92">
        <v>141</v>
      </c>
      <c r="H4313" s="93">
        <v>142</v>
      </c>
      <c r="I4313" s="93">
        <v>5</v>
      </c>
      <c r="J4313" s="93">
        <v>824</v>
      </c>
      <c r="K4313" s="101">
        <v>4231</v>
      </c>
      <c r="L4313" s="101">
        <v>0</v>
      </c>
      <c r="M4313" s="101">
        <v>1.0893156135468298E+19</v>
      </c>
    </row>
    <row r="4314" spans="4:13" ht="15" customHeight="1">
      <c r="D4314" s="99" t="b">
        <v>0</v>
      </c>
      <c r="E4314" s="94">
        <v>2</v>
      </c>
      <c r="F4314" s="92">
        <v>1.62</v>
      </c>
      <c r="G4314" s="92">
        <v>144</v>
      </c>
      <c r="H4314" s="93">
        <v>107</v>
      </c>
      <c r="I4314" s="93">
        <v>3</v>
      </c>
      <c r="J4314" s="93">
        <v>566</v>
      </c>
      <c r="K4314" s="101">
        <v>4232</v>
      </c>
      <c r="L4314" s="101">
        <v>0</v>
      </c>
      <c r="M4314" s="101">
        <v>6.2292755865424947E+18</v>
      </c>
    </row>
    <row r="4315" spans="4:13" ht="15" customHeight="1">
      <c r="D4315" s="99" t="b">
        <v>0</v>
      </c>
      <c r="E4315" s="94">
        <v>1</v>
      </c>
      <c r="F4315" s="92">
        <v>9.35</v>
      </c>
      <c r="G4315" s="92">
        <v>132</v>
      </c>
      <c r="H4315" s="93">
        <v>198</v>
      </c>
      <c r="I4315" s="93">
        <v>7</v>
      </c>
      <c r="J4315" s="93">
        <v>1686</v>
      </c>
      <c r="K4315" s="101">
        <v>4233</v>
      </c>
      <c r="L4315" s="101">
        <v>0</v>
      </c>
      <c r="M4315" s="101">
        <v>1.3445229483572916E+19</v>
      </c>
    </row>
    <row r="4316" spans="4:13" ht="15" customHeight="1">
      <c r="D4316" s="99" t="b">
        <v>0</v>
      </c>
      <c r="E4316" s="94">
        <v>1</v>
      </c>
      <c r="F4316" s="92">
        <v>16.2</v>
      </c>
      <c r="G4316" s="92">
        <v>161</v>
      </c>
      <c r="H4316" s="93">
        <v>1</v>
      </c>
      <c r="I4316" s="93">
        <v>6</v>
      </c>
      <c r="J4316" s="93">
        <v>3508</v>
      </c>
      <c r="K4316" s="101">
        <v>4234</v>
      </c>
      <c r="L4316" s="101">
        <v>0</v>
      </c>
      <c r="M4316" s="101">
        <v>2.7509644279411635E+18</v>
      </c>
    </row>
    <row r="4317" spans="4:13" ht="15" customHeight="1">
      <c r="D4317" s="99" t="b">
        <v>0</v>
      </c>
      <c r="E4317" s="94">
        <v>1</v>
      </c>
      <c r="F4317" s="92">
        <v>2.09</v>
      </c>
      <c r="G4317" s="92">
        <v>234</v>
      </c>
      <c r="H4317" s="93">
        <v>163</v>
      </c>
      <c r="I4317" s="93">
        <v>5</v>
      </c>
      <c r="J4317" s="93">
        <v>849</v>
      </c>
      <c r="K4317" s="101">
        <v>4235</v>
      </c>
      <c r="L4317" s="101">
        <v>0</v>
      </c>
      <c r="M4317" s="101">
        <v>4.2611349819774807E+18</v>
      </c>
    </row>
    <row r="4318" spans="4:13" ht="15" customHeight="1">
      <c r="D4318" s="99" t="b">
        <v>0</v>
      </c>
      <c r="E4318" s="94">
        <v>5</v>
      </c>
      <c r="F4318" s="92">
        <v>1.23</v>
      </c>
      <c r="G4318" s="92">
        <v>239</v>
      </c>
      <c r="H4318" s="93">
        <v>142</v>
      </c>
      <c r="I4318" s="93">
        <v>6</v>
      </c>
      <c r="J4318" s="93">
        <v>348</v>
      </c>
      <c r="K4318" s="101">
        <v>4236</v>
      </c>
      <c r="L4318" s="101">
        <v>0</v>
      </c>
      <c r="M4318" s="101">
        <v>1.7159237828362811E+19</v>
      </c>
    </row>
    <row r="4319" spans="4:13" ht="15" customHeight="1">
      <c r="D4319" s="99" t="b">
        <v>0</v>
      </c>
      <c r="E4319" s="94">
        <v>1</v>
      </c>
      <c r="F4319" s="92">
        <v>1.3</v>
      </c>
      <c r="G4319" s="92">
        <v>162</v>
      </c>
      <c r="H4319" s="93">
        <v>234</v>
      </c>
      <c r="I4319" s="93">
        <v>3</v>
      </c>
      <c r="J4319" s="93">
        <v>500</v>
      </c>
      <c r="K4319" s="101">
        <v>4237</v>
      </c>
      <c r="L4319" s="101">
        <v>0</v>
      </c>
      <c r="M4319" s="101">
        <v>4.8139687595311544E+18</v>
      </c>
    </row>
    <row r="4320" spans="4:13" ht="15" customHeight="1">
      <c r="D4320" s="99" t="b">
        <v>0</v>
      </c>
      <c r="E4320" s="94">
        <v>1</v>
      </c>
      <c r="F4320" s="92">
        <v>1.1200000000000001</v>
      </c>
      <c r="G4320" s="92">
        <v>238</v>
      </c>
      <c r="H4320" s="93">
        <v>236</v>
      </c>
      <c r="I4320" s="93">
        <v>4</v>
      </c>
      <c r="J4320" s="93">
        <v>289</v>
      </c>
      <c r="K4320" s="101">
        <v>4238</v>
      </c>
      <c r="L4320" s="101">
        <v>0</v>
      </c>
      <c r="M4320" s="101">
        <v>6.4144179754612695E+18</v>
      </c>
    </row>
    <row r="4321" spans="4:13" ht="15" customHeight="1">
      <c r="D4321" s="99" t="b">
        <v>0</v>
      </c>
      <c r="E4321" s="94">
        <v>1</v>
      </c>
      <c r="F4321" s="92">
        <v>1.56</v>
      </c>
      <c r="G4321" s="92">
        <v>163</v>
      </c>
      <c r="H4321" s="93">
        <v>170</v>
      </c>
      <c r="I4321" s="93">
        <v>1</v>
      </c>
      <c r="J4321" s="93">
        <v>274</v>
      </c>
      <c r="K4321" s="101">
        <v>4239</v>
      </c>
      <c r="L4321" s="101">
        <v>0</v>
      </c>
      <c r="M4321" s="101">
        <v>9.205415240045441E+18</v>
      </c>
    </row>
    <row r="4322" spans="4:13" ht="15" customHeight="1">
      <c r="D4322" s="99" t="b">
        <v>0</v>
      </c>
      <c r="E4322" s="94">
        <v>3</v>
      </c>
      <c r="F4322" s="92">
        <v>10.199999999999999</v>
      </c>
      <c r="G4322" s="92">
        <v>138</v>
      </c>
      <c r="H4322" s="93">
        <v>239</v>
      </c>
      <c r="I4322" s="93">
        <v>3</v>
      </c>
      <c r="J4322" s="93">
        <v>2010</v>
      </c>
      <c r="K4322" s="101">
        <v>4240</v>
      </c>
      <c r="L4322" s="101">
        <v>0</v>
      </c>
      <c r="M4322" s="101">
        <v>5.4807781272721121E+18</v>
      </c>
    </row>
    <row r="4323" spans="4:13" ht="15" customHeight="1">
      <c r="D4323" s="99" t="b">
        <v>0</v>
      </c>
      <c r="E4323" s="94">
        <v>1</v>
      </c>
      <c r="F4323" s="92">
        <v>1.58</v>
      </c>
      <c r="G4323" s="92">
        <v>238</v>
      </c>
      <c r="H4323" s="93">
        <v>143</v>
      </c>
      <c r="I4323" s="93">
        <v>5</v>
      </c>
      <c r="J4323" s="93">
        <v>590</v>
      </c>
      <c r="K4323" s="101">
        <v>4241</v>
      </c>
      <c r="L4323" s="101">
        <v>0</v>
      </c>
      <c r="M4323" s="101">
        <v>4.5321614706860774E+18</v>
      </c>
    </row>
    <row r="4324" spans="4:13" ht="15" customHeight="1">
      <c r="D4324" s="99" t="b">
        <v>0</v>
      </c>
      <c r="E4324" s="94">
        <v>1</v>
      </c>
      <c r="F4324" s="92">
        <v>0</v>
      </c>
      <c r="G4324" s="92">
        <v>162</v>
      </c>
      <c r="H4324" s="93">
        <v>162</v>
      </c>
      <c r="I4324" s="93">
        <v>1</v>
      </c>
      <c r="J4324" s="93">
        <v>11</v>
      </c>
      <c r="K4324" s="101">
        <v>4242</v>
      </c>
      <c r="L4324" s="101">
        <v>0</v>
      </c>
      <c r="M4324" s="101">
        <v>1.1586852338893109E+19</v>
      </c>
    </row>
    <row r="4325" spans="4:13" ht="15" customHeight="1">
      <c r="D4325" s="99" t="b">
        <v>0</v>
      </c>
      <c r="E4325" s="94">
        <v>1</v>
      </c>
      <c r="F4325" s="92">
        <v>2.0099999999999998</v>
      </c>
      <c r="G4325" s="92">
        <v>137</v>
      </c>
      <c r="H4325" s="93">
        <v>249</v>
      </c>
      <c r="I4325" s="93">
        <v>5</v>
      </c>
      <c r="J4325" s="93">
        <v>804</v>
      </c>
      <c r="K4325" s="101">
        <v>4243</v>
      </c>
      <c r="L4325" s="101">
        <v>0</v>
      </c>
      <c r="M4325" s="101">
        <v>1.7029578973150693E+19</v>
      </c>
    </row>
    <row r="4326" spans="4:13" ht="15" customHeight="1">
      <c r="D4326" s="99" t="b">
        <v>0</v>
      </c>
      <c r="E4326" s="94">
        <v>1</v>
      </c>
      <c r="F4326" s="92">
        <v>2.14</v>
      </c>
      <c r="G4326" s="92">
        <v>50</v>
      </c>
      <c r="H4326" s="93">
        <v>237</v>
      </c>
      <c r="I4326" s="93">
        <v>5</v>
      </c>
      <c r="J4326" s="93">
        <v>1354</v>
      </c>
      <c r="K4326" s="101">
        <v>4244</v>
      </c>
      <c r="L4326" s="101">
        <v>0</v>
      </c>
      <c r="M4326" s="101">
        <v>8.3514890208967178E+18</v>
      </c>
    </row>
    <row r="4327" spans="4:13" ht="15" customHeight="1">
      <c r="D4327" s="99" t="b">
        <v>0</v>
      </c>
      <c r="E4327" s="94">
        <v>2</v>
      </c>
      <c r="F4327" s="92">
        <v>1.33</v>
      </c>
      <c r="G4327" s="92">
        <v>137</v>
      </c>
      <c r="H4327" s="93">
        <v>107</v>
      </c>
      <c r="I4327" s="93">
        <v>5</v>
      </c>
      <c r="J4327" s="93">
        <v>655</v>
      </c>
      <c r="K4327" s="101">
        <v>4245</v>
      </c>
      <c r="L4327" s="101">
        <v>0</v>
      </c>
      <c r="M4327" s="101">
        <v>6.8303384628490721E+18</v>
      </c>
    </row>
    <row r="4328" spans="4:13" ht="15" customHeight="1">
      <c r="D4328" s="99" t="b">
        <v>0</v>
      </c>
      <c r="E4328" s="94">
        <v>1</v>
      </c>
      <c r="F4328" s="92">
        <v>0.88</v>
      </c>
      <c r="G4328" s="92">
        <v>161</v>
      </c>
      <c r="H4328" s="93">
        <v>164</v>
      </c>
      <c r="I4328" s="93">
        <v>4</v>
      </c>
      <c r="J4328" s="93">
        <v>542</v>
      </c>
      <c r="K4328" s="101">
        <v>4246</v>
      </c>
      <c r="L4328" s="101">
        <v>0</v>
      </c>
      <c r="M4328" s="101">
        <v>1.4953312490312166E+18</v>
      </c>
    </row>
    <row r="4329" spans="4:13" ht="15" customHeight="1">
      <c r="D4329" s="99" t="b">
        <v>0</v>
      </c>
      <c r="E4329" s="94">
        <v>2</v>
      </c>
      <c r="F4329" s="92">
        <v>1.17</v>
      </c>
      <c r="G4329" s="92">
        <v>232</v>
      </c>
      <c r="H4329" s="93">
        <v>79</v>
      </c>
      <c r="I4329" s="93">
        <v>5</v>
      </c>
      <c r="J4329" s="93">
        <v>453</v>
      </c>
      <c r="K4329" s="101">
        <v>4247</v>
      </c>
      <c r="L4329" s="101">
        <v>0</v>
      </c>
      <c r="M4329" s="101">
        <v>7.4790783725582643E+18</v>
      </c>
    </row>
    <row r="4330" spans="4:13" ht="15" customHeight="1">
      <c r="D4330" s="99" t="b">
        <v>0</v>
      </c>
      <c r="E4330" s="94">
        <v>1</v>
      </c>
      <c r="F4330" s="92">
        <v>3.5</v>
      </c>
      <c r="G4330" s="92">
        <v>163</v>
      </c>
      <c r="H4330" s="93">
        <v>114</v>
      </c>
      <c r="I4330" s="93">
        <v>5</v>
      </c>
      <c r="J4330" s="93">
        <v>1689</v>
      </c>
      <c r="K4330" s="101">
        <v>4248</v>
      </c>
      <c r="L4330" s="101">
        <v>0</v>
      </c>
      <c r="M4330" s="101">
        <v>1.2609843248697856E+19</v>
      </c>
    </row>
    <row r="4331" spans="4:13" ht="15" customHeight="1">
      <c r="D4331" s="99" t="b">
        <v>0</v>
      </c>
      <c r="E4331" s="94">
        <v>5</v>
      </c>
      <c r="F4331" s="92">
        <v>1.23</v>
      </c>
      <c r="G4331" s="92">
        <v>237</v>
      </c>
      <c r="H4331" s="93">
        <v>230</v>
      </c>
      <c r="I4331" s="93">
        <v>1</v>
      </c>
      <c r="J4331" s="93">
        <v>517</v>
      </c>
      <c r="K4331" s="101">
        <v>4249</v>
      </c>
      <c r="L4331" s="101">
        <v>0</v>
      </c>
      <c r="M4331" s="101">
        <v>8.1521885763857306E+17</v>
      </c>
    </row>
    <row r="4332" spans="4:13" ht="15" customHeight="1">
      <c r="D4332" s="99" t="b">
        <v>0</v>
      </c>
      <c r="E4332" s="94">
        <v>2</v>
      </c>
      <c r="F4332" s="92">
        <v>16.899999999999999</v>
      </c>
      <c r="G4332" s="92">
        <v>186</v>
      </c>
      <c r="H4332" s="93">
        <v>132</v>
      </c>
      <c r="I4332" s="93">
        <v>3</v>
      </c>
      <c r="J4332" s="93">
        <v>1584</v>
      </c>
      <c r="K4332" s="101">
        <v>4250</v>
      </c>
      <c r="L4332" s="101">
        <v>0</v>
      </c>
      <c r="M4332" s="101">
        <v>1.0055072167575681E+19</v>
      </c>
    </row>
    <row r="4333" spans="4:13" ht="15" customHeight="1">
      <c r="D4333" s="99" t="b">
        <v>0</v>
      </c>
      <c r="E4333" s="94">
        <v>3</v>
      </c>
      <c r="F4333" s="92">
        <v>1.8</v>
      </c>
      <c r="G4333" s="92">
        <v>230</v>
      </c>
      <c r="H4333" s="93">
        <v>43</v>
      </c>
      <c r="I4333" s="93">
        <v>7</v>
      </c>
      <c r="J4333" s="93">
        <v>603</v>
      </c>
      <c r="K4333" s="101">
        <v>4251</v>
      </c>
      <c r="L4333" s="101">
        <v>0</v>
      </c>
      <c r="M4333" s="101">
        <v>1.4103609098661286E+19</v>
      </c>
    </row>
    <row r="4334" spans="4:13" ht="15" customHeight="1">
      <c r="D4334" s="99" t="b">
        <v>0</v>
      </c>
      <c r="E4334" s="94">
        <v>1</v>
      </c>
      <c r="F4334" s="92">
        <v>2.5</v>
      </c>
      <c r="G4334" s="92">
        <v>162</v>
      </c>
      <c r="H4334" s="93">
        <v>234</v>
      </c>
      <c r="I4334" s="93">
        <v>2</v>
      </c>
      <c r="J4334" s="93">
        <v>1235</v>
      </c>
      <c r="K4334" s="101">
        <v>4252</v>
      </c>
      <c r="L4334" s="101">
        <v>0</v>
      </c>
      <c r="M4334" s="101">
        <v>2.9580436318615941E+18</v>
      </c>
    </row>
    <row r="4335" spans="4:13" ht="15" customHeight="1">
      <c r="D4335" s="99" t="b">
        <v>0</v>
      </c>
      <c r="E4335" s="94">
        <v>0</v>
      </c>
      <c r="F4335" s="92">
        <v>2.6</v>
      </c>
      <c r="G4335" s="92">
        <v>100</v>
      </c>
      <c r="H4335" s="93">
        <v>239</v>
      </c>
      <c r="I4335" s="93">
        <v>4</v>
      </c>
      <c r="J4335" s="93">
        <v>1395</v>
      </c>
      <c r="K4335" s="101">
        <v>4253</v>
      </c>
      <c r="L4335" s="101">
        <v>0</v>
      </c>
      <c r="M4335" s="101">
        <v>1.2578906269706019E+19</v>
      </c>
    </row>
    <row r="4336" spans="4:13" ht="15" customHeight="1">
      <c r="D4336" s="99" t="b">
        <v>0</v>
      </c>
      <c r="E4336" s="94">
        <v>1</v>
      </c>
      <c r="F4336" s="92">
        <v>1.69</v>
      </c>
      <c r="G4336" s="92">
        <v>113</v>
      </c>
      <c r="H4336" s="93">
        <v>45</v>
      </c>
      <c r="I4336" s="93">
        <v>7</v>
      </c>
      <c r="J4336" s="93">
        <v>394</v>
      </c>
      <c r="K4336" s="101">
        <v>4254</v>
      </c>
      <c r="L4336" s="101">
        <v>0</v>
      </c>
      <c r="M4336" s="101">
        <v>6.8624370100087665E+18</v>
      </c>
    </row>
    <row r="4337" spans="4:13" ht="15" customHeight="1">
      <c r="D4337" s="99" t="b">
        <v>0</v>
      </c>
      <c r="E4337" s="94">
        <v>1</v>
      </c>
      <c r="F4337" s="92">
        <v>1.32</v>
      </c>
      <c r="G4337" s="92">
        <v>137</v>
      </c>
      <c r="H4337" s="93">
        <v>162</v>
      </c>
      <c r="I4337" s="93">
        <v>3</v>
      </c>
      <c r="J4337" s="93">
        <v>537</v>
      </c>
      <c r="K4337" s="101">
        <v>4255</v>
      </c>
      <c r="L4337" s="101">
        <v>0</v>
      </c>
      <c r="M4337" s="101">
        <v>9.8954373365504307E+18</v>
      </c>
    </row>
    <row r="4338" spans="4:13" ht="15" customHeight="1">
      <c r="D4338" s="99" t="b">
        <v>0</v>
      </c>
      <c r="E4338" s="94">
        <v>1</v>
      </c>
      <c r="F4338" s="92">
        <v>1</v>
      </c>
      <c r="G4338" s="92">
        <v>237</v>
      </c>
      <c r="H4338" s="93">
        <v>236</v>
      </c>
      <c r="I4338" s="93">
        <v>3</v>
      </c>
      <c r="J4338" s="93">
        <v>388</v>
      </c>
      <c r="K4338" s="101">
        <v>4256</v>
      </c>
      <c r="L4338" s="101">
        <v>0</v>
      </c>
      <c r="M4338" s="101">
        <v>6.7982948509550152E+18</v>
      </c>
    </row>
    <row r="4339" spans="4:13" ht="15" customHeight="1">
      <c r="D4339" s="99" t="b">
        <v>0</v>
      </c>
      <c r="E4339" s="94">
        <v>1</v>
      </c>
      <c r="F4339" s="92">
        <v>1.55</v>
      </c>
      <c r="G4339" s="92">
        <v>237</v>
      </c>
      <c r="H4339" s="93">
        <v>142</v>
      </c>
      <c r="I4339" s="93">
        <v>1</v>
      </c>
      <c r="J4339" s="93">
        <v>559</v>
      </c>
      <c r="K4339" s="101">
        <v>4257</v>
      </c>
      <c r="L4339" s="101">
        <v>0</v>
      </c>
      <c r="M4339" s="101">
        <v>2.4256599698437499E+18</v>
      </c>
    </row>
    <row r="4340" spans="4:13" ht="15" customHeight="1">
      <c r="D4340" s="99" t="b">
        <v>0</v>
      </c>
      <c r="E4340" s="94">
        <v>1</v>
      </c>
      <c r="F4340" s="92">
        <v>0.26</v>
      </c>
      <c r="G4340" s="92">
        <v>162</v>
      </c>
      <c r="H4340" s="93">
        <v>161</v>
      </c>
      <c r="I4340" s="93">
        <v>5</v>
      </c>
      <c r="J4340" s="93">
        <v>160</v>
      </c>
      <c r="K4340" s="101">
        <v>4258</v>
      </c>
      <c r="L4340" s="101">
        <v>0</v>
      </c>
      <c r="M4340" s="101">
        <v>1.6585618371639843E+19</v>
      </c>
    </row>
    <row r="4341" spans="4:13" ht="15" customHeight="1">
      <c r="D4341" s="99" t="b">
        <v>0</v>
      </c>
      <c r="E4341" s="94">
        <v>1</v>
      </c>
      <c r="F4341" s="92">
        <v>10.7</v>
      </c>
      <c r="G4341" s="92">
        <v>93</v>
      </c>
      <c r="H4341" s="93">
        <v>186</v>
      </c>
      <c r="I4341" s="93">
        <v>1</v>
      </c>
      <c r="J4341" s="93">
        <v>1372</v>
      </c>
      <c r="K4341" s="101">
        <v>4259</v>
      </c>
      <c r="L4341" s="101">
        <v>0</v>
      </c>
      <c r="M4341" s="101">
        <v>1.495025803692739E+19</v>
      </c>
    </row>
    <row r="4342" spans="4:13" ht="15" customHeight="1">
      <c r="D4342" s="99" t="b">
        <v>0</v>
      </c>
      <c r="E4342" s="94">
        <v>2</v>
      </c>
      <c r="F4342" s="92">
        <v>2.63</v>
      </c>
      <c r="G4342" s="92">
        <v>186</v>
      </c>
      <c r="H4342" s="93">
        <v>211</v>
      </c>
      <c r="I4342" s="93">
        <v>1</v>
      </c>
      <c r="J4342" s="93">
        <v>764</v>
      </c>
      <c r="K4342" s="101">
        <v>4260</v>
      </c>
      <c r="L4342" s="101">
        <v>0</v>
      </c>
      <c r="M4342" s="101">
        <v>1.6529077127995744E+19</v>
      </c>
    </row>
    <row r="4343" spans="4:13" ht="15" customHeight="1">
      <c r="D4343" s="99" t="b">
        <v>0</v>
      </c>
      <c r="E4343" s="94">
        <v>1</v>
      </c>
      <c r="F4343" s="92">
        <v>1.5</v>
      </c>
      <c r="G4343" s="92">
        <v>162</v>
      </c>
      <c r="H4343" s="93">
        <v>237</v>
      </c>
      <c r="I4343" s="93">
        <v>7</v>
      </c>
      <c r="J4343" s="93">
        <v>714</v>
      </c>
      <c r="K4343" s="101">
        <v>4261</v>
      </c>
      <c r="L4343" s="101">
        <v>0</v>
      </c>
      <c r="M4343" s="101">
        <v>9.9016583079876628E+18</v>
      </c>
    </row>
    <row r="4344" spans="4:13" ht="15" customHeight="1">
      <c r="D4344" s="99" t="b">
        <v>0</v>
      </c>
      <c r="E4344" s="94">
        <v>5</v>
      </c>
      <c r="F4344" s="92">
        <v>1.54</v>
      </c>
      <c r="G4344" s="92">
        <v>234</v>
      </c>
      <c r="H4344" s="93">
        <v>161</v>
      </c>
      <c r="I4344" s="93">
        <v>7</v>
      </c>
      <c r="J4344" s="93">
        <v>1147</v>
      </c>
      <c r="K4344" s="101">
        <v>4262</v>
      </c>
      <c r="L4344" s="101">
        <v>0</v>
      </c>
      <c r="M4344" s="101">
        <v>1.3785178271666719E+19</v>
      </c>
    </row>
    <row r="4345" spans="4:13" ht="15" customHeight="1">
      <c r="D4345" s="99" t="b">
        <v>0</v>
      </c>
      <c r="E4345" s="94">
        <v>1</v>
      </c>
      <c r="F4345" s="92">
        <v>3.2</v>
      </c>
      <c r="G4345" s="92">
        <v>236</v>
      </c>
      <c r="H4345" s="93">
        <v>186</v>
      </c>
      <c r="I4345" s="93">
        <v>5</v>
      </c>
      <c r="J4345" s="93">
        <v>956</v>
      </c>
      <c r="K4345" s="101">
        <v>4263</v>
      </c>
      <c r="L4345" s="101">
        <v>0</v>
      </c>
      <c r="M4345" s="101">
        <v>1.2841658558327761E+19</v>
      </c>
    </row>
    <row r="4346" spans="4:13" ht="15" customHeight="1">
      <c r="D4346" s="99" t="b">
        <v>0</v>
      </c>
      <c r="E4346" s="94">
        <v>1</v>
      </c>
      <c r="F4346" s="92">
        <v>18.100000000000001</v>
      </c>
      <c r="G4346" s="92">
        <v>132</v>
      </c>
      <c r="H4346" s="93">
        <v>163</v>
      </c>
      <c r="I4346" s="93">
        <v>6</v>
      </c>
      <c r="J4346" s="93">
        <v>3393</v>
      </c>
      <c r="K4346" s="101">
        <v>4264</v>
      </c>
      <c r="L4346" s="101">
        <v>0</v>
      </c>
      <c r="M4346" s="101">
        <v>8.1640477042410854E+18</v>
      </c>
    </row>
    <row r="4347" spans="4:13" ht="15" customHeight="1">
      <c r="D4347" s="99" t="b">
        <v>0</v>
      </c>
      <c r="E4347" s="94">
        <v>2</v>
      </c>
      <c r="F4347" s="92">
        <v>3.42</v>
      </c>
      <c r="G4347" s="92">
        <v>68</v>
      </c>
      <c r="H4347" s="93">
        <v>140</v>
      </c>
      <c r="I4347" s="93">
        <v>6</v>
      </c>
      <c r="J4347" s="93">
        <v>2421</v>
      </c>
      <c r="K4347" s="101">
        <v>4265</v>
      </c>
      <c r="L4347" s="101">
        <v>0</v>
      </c>
      <c r="M4347" s="101">
        <v>6.6663071071139256E+18</v>
      </c>
    </row>
    <row r="4348" spans="4:13" ht="15" customHeight="1">
      <c r="D4348" s="99" t="b">
        <v>0</v>
      </c>
      <c r="E4348" s="94">
        <v>1</v>
      </c>
      <c r="F4348" s="92">
        <v>2.4</v>
      </c>
      <c r="G4348" s="92">
        <v>170</v>
      </c>
      <c r="H4348" s="93">
        <v>158</v>
      </c>
      <c r="I4348" s="93">
        <v>5</v>
      </c>
      <c r="J4348" s="93">
        <v>1088</v>
      </c>
      <c r="K4348" s="101">
        <v>4266</v>
      </c>
      <c r="L4348" s="101">
        <v>0</v>
      </c>
      <c r="M4348" s="101">
        <v>1.524941458140637E+19</v>
      </c>
    </row>
    <row r="4349" spans="4:13" ht="15" customHeight="1">
      <c r="D4349" s="99" t="b">
        <v>0</v>
      </c>
      <c r="E4349" s="94">
        <v>2</v>
      </c>
      <c r="F4349" s="92">
        <v>1</v>
      </c>
      <c r="G4349" s="92">
        <v>249</v>
      </c>
      <c r="H4349" s="93">
        <v>107</v>
      </c>
      <c r="I4349" s="93">
        <v>7</v>
      </c>
      <c r="J4349" s="93">
        <v>302</v>
      </c>
      <c r="K4349" s="101">
        <v>4267</v>
      </c>
      <c r="L4349" s="101">
        <v>0</v>
      </c>
      <c r="M4349" s="101">
        <v>2.0723512478752678E+18</v>
      </c>
    </row>
    <row r="4350" spans="4:13" ht="15" customHeight="1">
      <c r="D4350" s="99" t="b">
        <v>0</v>
      </c>
      <c r="E4350" s="94">
        <v>1</v>
      </c>
      <c r="F4350" s="92">
        <v>1.86</v>
      </c>
      <c r="G4350" s="92">
        <v>75</v>
      </c>
      <c r="H4350" s="93">
        <v>236</v>
      </c>
      <c r="I4350" s="93">
        <v>6</v>
      </c>
      <c r="J4350" s="93">
        <v>379</v>
      </c>
      <c r="K4350" s="101">
        <v>4268</v>
      </c>
      <c r="L4350" s="101">
        <v>0</v>
      </c>
      <c r="M4350" s="101">
        <v>1.6613019183654121E+19</v>
      </c>
    </row>
    <row r="4351" spans="4:13" ht="15" customHeight="1">
      <c r="D4351" s="99" t="b">
        <v>0</v>
      </c>
      <c r="E4351" s="94">
        <v>2</v>
      </c>
      <c r="F4351" s="92">
        <v>0.5</v>
      </c>
      <c r="G4351" s="92">
        <v>140</v>
      </c>
      <c r="H4351" s="93">
        <v>229</v>
      </c>
      <c r="I4351" s="93">
        <v>7</v>
      </c>
      <c r="J4351" s="93">
        <v>224</v>
      </c>
      <c r="K4351" s="101">
        <v>4269</v>
      </c>
      <c r="L4351" s="101">
        <v>0</v>
      </c>
      <c r="M4351" s="101">
        <v>1.1905701292796789E+19</v>
      </c>
    </row>
    <row r="4352" spans="4:13" ht="15" customHeight="1">
      <c r="D4352" s="99" t="b">
        <v>0</v>
      </c>
      <c r="E4352" s="94">
        <v>1</v>
      </c>
      <c r="F4352" s="92">
        <v>0.6</v>
      </c>
      <c r="G4352" s="92">
        <v>48</v>
      </c>
      <c r="H4352" s="93">
        <v>50</v>
      </c>
      <c r="I4352" s="93">
        <v>2</v>
      </c>
      <c r="J4352" s="93">
        <v>183</v>
      </c>
      <c r="K4352" s="101">
        <v>4270</v>
      </c>
      <c r="L4352" s="101">
        <v>0</v>
      </c>
      <c r="M4352" s="101">
        <v>2.5697122558421939E+18</v>
      </c>
    </row>
    <row r="4353" spans="4:13" ht="15" customHeight="1">
      <c r="D4353" s="99" t="b">
        <v>0</v>
      </c>
      <c r="E4353" s="94">
        <v>1</v>
      </c>
      <c r="F4353" s="92">
        <v>18.02</v>
      </c>
      <c r="G4353" s="92">
        <v>142</v>
      </c>
      <c r="H4353" s="93">
        <v>1</v>
      </c>
      <c r="I4353" s="93">
        <v>2</v>
      </c>
      <c r="J4353" s="93">
        <v>2093</v>
      </c>
      <c r="K4353" s="101">
        <v>4271</v>
      </c>
      <c r="L4353" s="101">
        <v>0</v>
      </c>
      <c r="M4353" s="101">
        <v>8.0904931406628884E+18</v>
      </c>
    </row>
    <row r="4354" spans="4:13" ht="15" customHeight="1">
      <c r="D4354" s="99" t="b">
        <v>0</v>
      </c>
      <c r="E4354" s="94">
        <v>1</v>
      </c>
      <c r="F4354" s="92">
        <v>1.5</v>
      </c>
      <c r="G4354" s="92">
        <v>234</v>
      </c>
      <c r="H4354" s="93">
        <v>137</v>
      </c>
      <c r="I4354" s="93">
        <v>4</v>
      </c>
      <c r="J4354" s="93">
        <v>362</v>
      </c>
      <c r="K4354" s="101">
        <v>4272</v>
      </c>
      <c r="L4354" s="101">
        <v>0</v>
      </c>
      <c r="M4354" s="101">
        <v>3.491901364361024E+18</v>
      </c>
    </row>
    <row r="4355" spans="4:13" ht="15" customHeight="1">
      <c r="D4355" s="99" t="b">
        <v>0</v>
      </c>
      <c r="E4355" s="94">
        <v>1</v>
      </c>
      <c r="F4355" s="92">
        <v>4.9800000000000004</v>
      </c>
      <c r="G4355" s="92">
        <v>163</v>
      </c>
      <c r="H4355" s="93">
        <v>13</v>
      </c>
      <c r="I4355" s="93">
        <v>6</v>
      </c>
      <c r="J4355" s="93">
        <v>1287</v>
      </c>
      <c r="K4355" s="101">
        <v>4273</v>
      </c>
      <c r="L4355" s="101">
        <v>0</v>
      </c>
      <c r="M4355" s="101">
        <v>1.1765889804587788E+19</v>
      </c>
    </row>
    <row r="4356" spans="4:13" ht="15" customHeight="1">
      <c r="D4356" s="99" t="b">
        <v>0</v>
      </c>
      <c r="E4356" s="94">
        <v>2</v>
      </c>
      <c r="F4356" s="92">
        <v>0.69</v>
      </c>
      <c r="G4356" s="92">
        <v>164</v>
      </c>
      <c r="H4356" s="93">
        <v>186</v>
      </c>
      <c r="I4356" s="93">
        <v>7</v>
      </c>
      <c r="J4356" s="93">
        <v>459</v>
      </c>
      <c r="K4356" s="101">
        <v>4274</v>
      </c>
      <c r="L4356" s="101">
        <v>0</v>
      </c>
      <c r="M4356" s="101">
        <v>1.6324783714750939E+19</v>
      </c>
    </row>
    <row r="4357" spans="4:13" ht="15" customHeight="1">
      <c r="D4357" s="99" t="b">
        <v>0</v>
      </c>
      <c r="E4357" s="94">
        <v>6</v>
      </c>
      <c r="F4357" s="92">
        <v>2.25</v>
      </c>
      <c r="G4357" s="92">
        <v>151</v>
      </c>
      <c r="H4357" s="93">
        <v>143</v>
      </c>
      <c r="I4357" s="93">
        <v>1</v>
      </c>
      <c r="J4357" s="93">
        <v>385</v>
      </c>
      <c r="K4357" s="101">
        <v>4275</v>
      </c>
      <c r="L4357" s="101">
        <v>0</v>
      </c>
      <c r="M4357" s="101">
        <v>6.8745799862532557E+18</v>
      </c>
    </row>
    <row r="4358" spans="4:13" ht="15" customHeight="1">
      <c r="D4358" s="99" t="b">
        <v>0</v>
      </c>
      <c r="E4358" s="94">
        <v>1</v>
      </c>
      <c r="F4358" s="92">
        <v>0.92</v>
      </c>
      <c r="G4358" s="92">
        <v>141</v>
      </c>
      <c r="H4358" s="93">
        <v>141</v>
      </c>
      <c r="I4358" s="93">
        <v>3</v>
      </c>
      <c r="J4358" s="93">
        <v>530</v>
      </c>
      <c r="K4358" s="101">
        <v>4276</v>
      </c>
      <c r="L4358" s="101">
        <v>0</v>
      </c>
      <c r="M4358" s="101">
        <v>2.9877738860413715E+17</v>
      </c>
    </row>
    <row r="4359" spans="4:13" ht="15" customHeight="1">
      <c r="D4359" s="99" t="b">
        <v>0</v>
      </c>
      <c r="E4359" s="94">
        <v>1</v>
      </c>
      <c r="F4359" s="92">
        <v>4.5</v>
      </c>
      <c r="G4359" s="92">
        <v>79</v>
      </c>
      <c r="H4359" s="93">
        <v>48</v>
      </c>
      <c r="I4359" s="93">
        <v>6</v>
      </c>
      <c r="J4359" s="93">
        <v>1263</v>
      </c>
      <c r="K4359" s="101">
        <v>4277</v>
      </c>
      <c r="L4359" s="101">
        <v>0</v>
      </c>
      <c r="M4359" s="101">
        <v>1.515096993421483E+19</v>
      </c>
    </row>
    <row r="4360" spans="4:13" ht="15" customHeight="1">
      <c r="D4360" s="99" t="b">
        <v>0</v>
      </c>
      <c r="E4360" s="94">
        <v>1</v>
      </c>
      <c r="F4360" s="92">
        <v>1</v>
      </c>
      <c r="G4360" s="92">
        <v>229</v>
      </c>
      <c r="H4360" s="93">
        <v>170</v>
      </c>
      <c r="I4360" s="93">
        <v>3</v>
      </c>
      <c r="J4360" s="93">
        <v>550</v>
      </c>
      <c r="K4360" s="101">
        <v>4278</v>
      </c>
      <c r="L4360" s="101">
        <v>0</v>
      </c>
      <c r="M4360" s="101">
        <v>7.6373150522013204E+18</v>
      </c>
    </row>
    <row r="4361" spans="4:13" ht="15" customHeight="1">
      <c r="D4361" s="99" t="b">
        <v>0</v>
      </c>
      <c r="E4361" s="94">
        <v>1</v>
      </c>
      <c r="F4361" s="92">
        <v>2.4</v>
      </c>
      <c r="G4361" s="92">
        <v>230</v>
      </c>
      <c r="H4361" s="93">
        <v>249</v>
      </c>
      <c r="I4361" s="93">
        <v>2</v>
      </c>
      <c r="J4361" s="93">
        <v>831</v>
      </c>
      <c r="K4361" s="101">
        <v>4279</v>
      </c>
      <c r="L4361" s="101">
        <v>0</v>
      </c>
      <c r="M4361" s="101">
        <v>2.8072748065575137E+18</v>
      </c>
    </row>
    <row r="4362" spans="4:13" ht="15" customHeight="1">
      <c r="D4362" s="99" t="b">
        <v>0</v>
      </c>
      <c r="E4362" s="94">
        <v>1</v>
      </c>
      <c r="F4362" s="92">
        <v>3.2</v>
      </c>
      <c r="G4362" s="92">
        <v>236</v>
      </c>
      <c r="H4362" s="93">
        <v>170</v>
      </c>
      <c r="I4362" s="93">
        <v>6</v>
      </c>
      <c r="J4362" s="93">
        <v>1326</v>
      </c>
      <c r="K4362" s="101">
        <v>4280</v>
      </c>
      <c r="L4362" s="101">
        <v>0</v>
      </c>
      <c r="M4362" s="101">
        <v>2.4655349672724091E+18</v>
      </c>
    </row>
    <row r="4363" spans="4:13" ht="15" customHeight="1">
      <c r="D4363" s="99" t="b">
        <v>0</v>
      </c>
      <c r="E4363" s="94">
        <v>3</v>
      </c>
      <c r="F4363" s="92">
        <v>0.77</v>
      </c>
      <c r="G4363" s="92">
        <v>162</v>
      </c>
      <c r="H4363" s="93">
        <v>162</v>
      </c>
      <c r="I4363" s="93">
        <v>5</v>
      </c>
      <c r="J4363" s="93">
        <v>492</v>
      </c>
      <c r="K4363" s="101">
        <v>4281</v>
      </c>
      <c r="L4363" s="101">
        <v>0</v>
      </c>
      <c r="M4363" s="101">
        <v>1.5288057531790662E+19</v>
      </c>
    </row>
    <row r="4364" spans="4:13" ht="15" customHeight="1">
      <c r="D4364" s="99" t="b">
        <v>0</v>
      </c>
      <c r="E4364" s="94">
        <v>2</v>
      </c>
      <c r="F4364" s="92">
        <v>2.21</v>
      </c>
      <c r="G4364" s="92">
        <v>140</v>
      </c>
      <c r="H4364" s="93">
        <v>239</v>
      </c>
      <c r="I4364" s="93">
        <v>6</v>
      </c>
      <c r="J4364" s="93">
        <v>881</v>
      </c>
      <c r="K4364" s="101">
        <v>4282</v>
      </c>
      <c r="L4364" s="101">
        <v>0</v>
      </c>
      <c r="M4364" s="101">
        <v>1.3467199504822436E+19</v>
      </c>
    </row>
    <row r="4365" spans="4:13" ht="15" customHeight="1">
      <c r="D4365" s="99" t="b">
        <v>0</v>
      </c>
      <c r="E4365" s="94">
        <v>0</v>
      </c>
      <c r="F4365" s="92">
        <v>3.4</v>
      </c>
      <c r="G4365" s="92">
        <v>226</v>
      </c>
      <c r="H4365" s="93">
        <v>80</v>
      </c>
      <c r="I4365" s="93">
        <v>5</v>
      </c>
      <c r="J4365" s="93">
        <v>877</v>
      </c>
      <c r="K4365" s="101">
        <v>4283</v>
      </c>
      <c r="L4365" s="101">
        <v>0</v>
      </c>
      <c r="M4365" s="101">
        <v>2.0461756666663821E+18</v>
      </c>
    </row>
    <row r="4366" spans="4:13" ht="15" customHeight="1">
      <c r="D4366" s="99" t="b">
        <v>0</v>
      </c>
      <c r="E4366" s="94">
        <v>6</v>
      </c>
      <c r="F4366" s="92">
        <v>1.25</v>
      </c>
      <c r="G4366" s="92">
        <v>107</v>
      </c>
      <c r="H4366" s="93">
        <v>186</v>
      </c>
      <c r="I4366" s="93">
        <v>5</v>
      </c>
      <c r="J4366" s="93">
        <v>1112</v>
      </c>
      <c r="K4366" s="101">
        <v>4284</v>
      </c>
      <c r="L4366" s="101">
        <v>0</v>
      </c>
      <c r="M4366" s="101">
        <v>9.3793995569960612E+18</v>
      </c>
    </row>
    <row r="4367" spans="4:13" ht="15" customHeight="1">
      <c r="D4367" s="99" t="b">
        <v>0</v>
      </c>
      <c r="E4367" s="94">
        <v>1</v>
      </c>
      <c r="F4367" s="92">
        <v>1.3</v>
      </c>
      <c r="G4367" s="92">
        <v>264</v>
      </c>
      <c r="H4367" s="93">
        <v>264</v>
      </c>
      <c r="I4367" s="93">
        <v>7</v>
      </c>
      <c r="J4367" s="93">
        <v>445</v>
      </c>
      <c r="K4367" s="101">
        <v>4285</v>
      </c>
      <c r="L4367" s="101">
        <v>0</v>
      </c>
      <c r="M4367" s="101">
        <v>1.4331249840413094E+19</v>
      </c>
    </row>
    <row r="4368" spans="4:13" ht="15" customHeight="1">
      <c r="D4368" s="99" t="b">
        <v>0</v>
      </c>
      <c r="E4368" s="94">
        <v>6</v>
      </c>
      <c r="F4368" s="92">
        <v>4.9400000000000004</v>
      </c>
      <c r="G4368" s="92">
        <v>140</v>
      </c>
      <c r="H4368" s="93">
        <v>148</v>
      </c>
      <c r="I4368" s="93">
        <v>2</v>
      </c>
      <c r="J4368" s="93">
        <v>836</v>
      </c>
      <c r="K4368" s="101">
        <v>4286</v>
      </c>
      <c r="L4368" s="101">
        <v>0</v>
      </c>
      <c r="M4368" s="101">
        <v>9.6133415936644198E+18</v>
      </c>
    </row>
    <row r="4369" spans="4:13" ht="15" customHeight="1">
      <c r="D4369" s="99" t="b">
        <v>0</v>
      </c>
      <c r="E4369" s="94">
        <v>2</v>
      </c>
      <c r="F4369" s="92">
        <v>1.63</v>
      </c>
      <c r="G4369" s="92">
        <v>170</v>
      </c>
      <c r="H4369" s="93">
        <v>246</v>
      </c>
      <c r="I4369" s="93">
        <v>4</v>
      </c>
      <c r="J4369" s="93">
        <v>1050</v>
      </c>
      <c r="K4369" s="101">
        <v>4287</v>
      </c>
      <c r="L4369" s="101">
        <v>0</v>
      </c>
      <c r="M4369" s="101">
        <v>1.2489825749100304E+19</v>
      </c>
    </row>
    <row r="4370" spans="4:13" ht="15" customHeight="1">
      <c r="D4370" s="99" t="b">
        <v>0</v>
      </c>
      <c r="E4370" s="94">
        <v>1</v>
      </c>
      <c r="F4370" s="92">
        <v>1.1399999999999999</v>
      </c>
      <c r="G4370" s="92">
        <v>236</v>
      </c>
      <c r="H4370" s="93">
        <v>43</v>
      </c>
      <c r="I4370" s="93">
        <v>4</v>
      </c>
      <c r="J4370" s="93">
        <v>418</v>
      </c>
      <c r="K4370" s="101">
        <v>4288</v>
      </c>
      <c r="L4370" s="101">
        <v>0</v>
      </c>
      <c r="M4370" s="101">
        <v>8.1612217142910771E+18</v>
      </c>
    </row>
    <row r="4371" spans="4:13" ht="15" customHeight="1">
      <c r="D4371" s="99" t="b">
        <v>0</v>
      </c>
      <c r="E4371" s="94">
        <v>1</v>
      </c>
      <c r="F4371" s="92">
        <v>1.08</v>
      </c>
      <c r="G4371" s="92">
        <v>170</v>
      </c>
      <c r="H4371" s="93">
        <v>162</v>
      </c>
      <c r="I4371" s="93">
        <v>3</v>
      </c>
      <c r="J4371" s="93">
        <v>266</v>
      </c>
      <c r="K4371" s="101">
        <v>4289</v>
      </c>
      <c r="L4371" s="101">
        <v>0</v>
      </c>
      <c r="M4371" s="101">
        <v>1.2861792537106897E+19</v>
      </c>
    </row>
    <row r="4372" spans="4:13" ht="15" customHeight="1">
      <c r="D4372" s="99" t="b">
        <v>0</v>
      </c>
      <c r="E4372" s="94">
        <v>3</v>
      </c>
      <c r="F4372" s="92">
        <v>2.27</v>
      </c>
      <c r="G4372" s="92">
        <v>236</v>
      </c>
      <c r="H4372" s="93">
        <v>233</v>
      </c>
      <c r="I4372" s="93">
        <v>4</v>
      </c>
      <c r="J4372" s="93">
        <v>761</v>
      </c>
      <c r="K4372" s="101">
        <v>4290</v>
      </c>
      <c r="L4372" s="101">
        <v>0</v>
      </c>
      <c r="M4372" s="101">
        <v>7.7725728869831772E+18</v>
      </c>
    </row>
    <row r="4373" spans="4:13" ht="15" customHeight="1">
      <c r="D4373" s="99" t="b">
        <v>0</v>
      </c>
      <c r="E4373" s="94">
        <v>1</v>
      </c>
      <c r="F4373" s="92">
        <v>1.72</v>
      </c>
      <c r="G4373" s="92">
        <v>239</v>
      </c>
      <c r="H4373" s="93">
        <v>236</v>
      </c>
      <c r="I4373" s="93">
        <v>3</v>
      </c>
      <c r="J4373" s="93">
        <v>450</v>
      </c>
      <c r="K4373" s="101">
        <v>4291</v>
      </c>
      <c r="L4373" s="101">
        <v>0</v>
      </c>
      <c r="M4373" s="101">
        <v>1.5754322000244541E+19</v>
      </c>
    </row>
    <row r="4374" spans="4:13" ht="15" customHeight="1">
      <c r="D4374" s="99" t="b">
        <v>0</v>
      </c>
      <c r="E4374" s="94">
        <v>1</v>
      </c>
      <c r="F4374" s="92">
        <v>1.07</v>
      </c>
      <c r="G4374" s="92">
        <v>100</v>
      </c>
      <c r="H4374" s="93">
        <v>233</v>
      </c>
      <c r="I4374" s="93">
        <v>5</v>
      </c>
      <c r="J4374" s="93">
        <v>587</v>
      </c>
      <c r="K4374" s="101">
        <v>4292</v>
      </c>
      <c r="L4374" s="101">
        <v>0</v>
      </c>
      <c r="M4374" s="101">
        <v>1.7546490016672678E+18</v>
      </c>
    </row>
    <row r="4375" spans="4:13" ht="15" customHeight="1">
      <c r="D4375" s="99" t="b">
        <v>0</v>
      </c>
      <c r="E4375" s="94">
        <v>1</v>
      </c>
      <c r="F4375" s="92">
        <v>7.99</v>
      </c>
      <c r="G4375" s="92">
        <v>170</v>
      </c>
      <c r="H4375" s="93">
        <v>49</v>
      </c>
      <c r="I4375" s="93">
        <v>4</v>
      </c>
      <c r="J4375" s="93">
        <v>1197</v>
      </c>
      <c r="K4375" s="101">
        <v>4293</v>
      </c>
      <c r="L4375" s="101">
        <v>0</v>
      </c>
      <c r="M4375" s="101">
        <v>5.2650314134200791E+18</v>
      </c>
    </row>
    <row r="4376" spans="4:13" ht="15" customHeight="1">
      <c r="D4376" s="99" t="b">
        <v>0</v>
      </c>
      <c r="E4376" s="94">
        <v>1</v>
      </c>
      <c r="F4376" s="92">
        <v>9.98</v>
      </c>
      <c r="G4376" s="92">
        <v>71</v>
      </c>
      <c r="H4376" s="93">
        <v>197</v>
      </c>
      <c r="I4376" s="93">
        <v>6</v>
      </c>
      <c r="J4376" s="93">
        <v>1901</v>
      </c>
      <c r="K4376" s="101">
        <v>4294</v>
      </c>
      <c r="L4376" s="101">
        <v>0</v>
      </c>
      <c r="M4376" s="101">
        <v>3.808759181180308E+18</v>
      </c>
    </row>
    <row r="4377" spans="4:13" ht="15" customHeight="1">
      <c r="D4377" s="99" t="b">
        <v>0</v>
      </c>
      <c r="E4377" s="94">
        <v>1</v>
      </c>
      <c r="F4377" s="92">
        <v>0.86</v>
      </c>
      <c r="G4377" s="92">
        <v>142</v>
      </c>
      <c r="H4377" s="93">
        <v>161</v>
      </c>
      <c r="I4377" s="93">
        <v>3</v>
      </c>
      <c r="J4377" s="93">
        <v>295</v>
      </c>
      <c r="K4377" s="101">
        <v>4295</v>
      </c>
      <c r="L4377" s="101">
        <v>0</v>
      </c>
      <c r="M4377" s="101">
        <v>1.2015050323349604E+19</v>
      </c>
    </row>
    <row r="4378" spans="4:13" ht="15" customHeight="1">
      <c r="D4378" s="99" t="b">
        <v>0</v>
      </c>
      <c r="E4378" s="94">
        <v>2</v>
      </c>
      <c r="F4378" s="92">
        <v>0.75</v>
      </c>
      <c r="G4378" s="92">
        <v>170</v>
      </c>
      <c r="H4378" s="93">
        <v>164</v>
      </c>
      <c r="I4378" s="93">
        <v>3</v>
      </c>
      <c r="J4378" s="93">
        <v>374</v>
      </c>
      <c r="K4378" s="101">
        <v>4296</v>
      </c>
      <c r="L4378" s="101">
        <v>0</v>
      </c>
      <c r="M4378" s="101">
        <v>2.0873719362188966E+18</v>
      </c>
    </row>
    <row r="4379" spans="4:13" ht="15" customHeight="1">
      <c r="D4379" s="99" t="b">
        <v>0</v>
      </c>
      <c r="E4379" s="94">
        <v>1</v>
      </c>
      <c r="F4379" s="92">
        <v>3</v>
      </c>
      <c r="G4379" s="92">
        <v>262</v>
      </c>
      <c r="H4379" s="93">
        <v>24</v>
      </c>
      <c r="I4379" s="93">
        <v>5</v>
      </c>
      <c r="J4379" s="93">
        <v>1264</v>
      </c>
      <c r="K4379" s="101">
        <v>4297</v>
      </c>
      <c r="L4379" s="101">
        <v>0</v>
      </c>
      <c r="M4379" s="101">
        <v>5.6433303723314657E+18</v>
      </c>
    </row>
    <row r="4380" spans="4:13" ht="15" customHeight="1">
      <c r="D4380" s="99" t="b">
        <v>0</v>
      </c>
      <c r="E4380" s="94">
        <v>1</v>
      </c>
      <c r="F4380" s="92">
        <v>9.49</v>
      </c>
      <c r="G4380" s="92">
        <v>230</v>
      </c>
      <c r="H4380" s="93">
        <v>243</v>
      </c>
      <c r="I4380" s="93">
        <v>3</v>
      </c>
      <c r="J4380" s="93">
        <v>1138</v>
      </c>
      <c r="K4380" s="101">
        <v>4298</v>
      </c>
      <c r="L4380" s="101">
        <v>0</v>
      </c>
      <c r="M4380" s="101">
        <v>4.9941241911306476E+18</v>
      </c>
    </row>
    <row r="4381" spans="4:13" ht="15" customHeight="1">
      <c r="D4381" s="99" t="b">
        <v>0</v>
      </c>
      <c r="E4381" s="94">
        <v>1</v>
      </c>
      <c r="F4381" s="92">
        <v>3.61</v>
      </c>
      <c r="G4381" s="92">
        <v>162</v>
      </c>
      <c r="H4381" s="93">
        <v>231</v>
      </c>
      <c r="I4381" s="93">
        <v>6</v>
      </c>
      <c r="J4381" s="93">
        <v>1765</v>
      </c>
      <c r="K4381" s="101">
        <v>4299</v>
      </c>
      <c r="L4381" s="101">
        <v>0</v>
      </c>
      <c r="M4381" s="101">
        <v>1.0446691360694454E+19</v>
      </c>
    </row>
    <row r="4382" spans="4:13" ht="15" customHeight="1">
      <c r="D4382" s="99" t="b">
        <v>0</v>
      </c>
      <c r="E4382" s="94">
        <v>2</v>
      </c>
      <c r="F4382" s="92">
        <v>0.96</v>
      </c>
      <c r="G4382" s="92">
        <v>237</v>
      </c>
      <c r="H4382" s="93">
        <v>237</v>
      </c>
      <c r="I4382" s="93">
        <v>6</v>
      </c>
      <c r="J4382" s="93">
        <v>302</v>
      </c>
      <c r="K4382" s="101">
        <v>4300</v>
      </c>
      <c r="L4382" s="101">
        <v>0</v>
      </c>
      <c r="M4382" s="101">
        <v>1.4735250829257791E+19</v>
      </c>
    </row>
    <row r="4383" spans="4:13" ht="15" customHeight="1">
      <c r="D4383" s="99" t="b">
        <v>0</v>
      </c>
      <c r="E4383" s="94">
        <v>2</v>
      </c>
      <c r="F4383" s="92">
        <v>2.35</v>
      </c>
      <c r="G4383" s="92">
        <v>211</v>
      </c>
      <c r="H4383" s="93">
        <v>13</v>
      </c>
      <c r="I4383" s="93">
        <v>5</v>
      </c>
      <c r="J4383" s="93">
        <v>835</v>
      </c>
      <c r="K4383" s="101">
        <v>4301</v>
      </c>
      <c r="L4383" s="101">
        <v>0</v>
      </c>
      <c r="M4383" s="101">
        <v>4.8429176939333437E+18</v>
      </c>
    </row>
    <row r="4384" spans="4:13" ht="15" customHeight="1">
      <c r="D4384" s="99" t="b">
        <v>0</v>
      </c>
      <c r="E4384" s="94">
        <v>1</v>
      </c>
      <c r="F4384" s="92">
        <v>10.7</v>
      </c>
      <c r="G4384" s="92">
        <v>138</v>
      </c>
      <c r="H4384" s="93">
        <v>61</v>
      </c>
      <c r="I4384" s="93">
        <v>6</v>
      </c>
      <c r="J4384" s="93">
        <v>1531</v>
      </c>
      <c r="K4384" s="101">
        <v>4302</v>
      </c>
      <c r="L4384" s="101">
        <v>0</v>
      </c>
      <c r="M4384" s="101">
        <v>1.7017697977517251E+19</v>
      </c>
    </row>
    <row r="4385" spans="4:13" ht="15" customHeight="1">
      <c r="D4385" s="99" t="b">
        <v>0</v>
      </c>
      <c r="E4385" s="94">
        <v>3</v>
      </c>
      <c r="F4385" s="92">
        <v>1.22</v>
      </c>
      <c r="G4385" s="92">
        <v>230</v>
      </c>
      <c r="H4385" s="93">
        <v>142</v>
      </c>
      <c r="I4385" s="93">
        <v>5</v>
      </c>
      <c r="J4385" s="93">
        <v>378</v>
      </c>
      <c r="K4385" s="101">
        <v>4303</v>
      </c>
      <c r="L4385" s="101">
        <v>0</v>
      </c>
      <c r="M4385" s="101">
        <v>6.5023645334434386E+18</v>
      </c>
    </row>
    <row r="4386" spans="4:13" ht="15" customHeight="1">
      <c r="D4386" s="99" t="b">
        <v>0</v>
      </c>
      <c r="E4386" s="94">
        <v>3</v>
      </c>
      <c r="F4386" s="92">
        <v>1.52</v>
      </c>
      <c r="G4386" s="92">
        <v>162</v>
      </c>
      <c r="H4386" s="93">
        <v>107</v>
      </c>
      <c r="I4386" s="93">
        <v>3</v>
      </c>
      <c r="J4386" s="93">
        <v>503</v>
      </c>
      <c r="K4386" s="101">
        <v>4304</v>
      </c>
      <c r="L4386" s="101">
        <v>0</v>
      </c>
      <c r="M4386" s="101">
        <v>1.1807577733075237E+19</v>
      </c>
    </row>
    <row r="4387" spans="4:13" ht="15" customHeight="1">
      <c r="D4387" s="99" t="b">
        <v>0</v>
      </c>
      <c r="E4387" s="94">
        <v>1</v>
      </c>
      <c r="F4387" s="92">
        <v>1.5</v>
      </c>
      <c r="G4387" s="92">
        <v>137</v>
      </c>
      <c r="H4387" s="93">
        <v>229</v>
      </c>
      <c r="I4387" s="93">
        <v>5</v>
      </c>
      <c r="J4387" s="93">
        <v>796</v>
      </c>
      <c r="K4387" s="101">
        <v>4305</v>
      </c>
      <c r="L4387" s="101">
        <v>0</v>
      </c>
      <c r="M4387" s="101">
        <v>7.5404268041384847E+18</v>
      </c>
    </row>
    <row r="4388" spans="4:13" ht="15" customHeight="1">
      <c r="D4388" s="99" t="b">
        <v>0</v>
      </c>
      <c r="E4388" s="94">
        <v>2</v>
      </c>
      <c r="F4388" s="92">
        <v>4.79</v>
      </c>
      <c r="G4388" s="92">
        <v>164</v>
      </c>
      <c r="H4388" s="93">
        <v>239</v>
      </c>
      <c r="I4388" s="93">
        <v>7</v>
      </c>
      <c r="J4388" s="93">
        <v>1659</v>
      </c>
      <c r="K4388" s="101">
        <v>4306</v>
      </c>
      <c r="L4388" s="101">
        <v>0</v>
      </c>
      <c r="M4388" s="101">
        <v>4.8887760126041713E+18</v>
      </c>
    </row>
    <row r="4389" spans="4:13" ht="15" customHeight="1">
      <c r="D4389" s="99" t="b">
        <v>0</v>
      </c>
      <c r="E4389" s="94">
        <v>1</v>
      </c>
      <c r="F4389" s="92">
        <v>2.4</v>
      </c>
      <c r="G4389" s="92">
        <v>161</v>
      </c>
      <c r="H4389" s="93">
        <v>79</v>
      </c>
      <c r="I4389" s="93">
        <v>1</v>
      </c>
      <c r="J4389" s="93">
        <v>571</v>
      </c>
      <c r="K4389" s="101">
        <v>4307</v>
      </c>
      <c r="L4389" s="101">
        <v>0</v>
      </c>
      <c r="M4389" s="101">
        <v>1.1654856425445986E+19</v>
      </c>
    </row>
    <row r="4390" spans="4:13" ht="15" customHeight="1">
      <c r="D4390" s="99" t="b">
        <v>0</v>
      </c>
      <c r="E4390" s="94">
        <v>0</v>
      </c>
      <c r="F4390" s="92">
        <v>0.8</v>
      </c>
      <c r="G4390" s="92">
        <v>236</v>
      </c>
      <c r="H4390" s="93">
        <v>75</v>
      </c>
      <c r="I4390" s="93">
        <v>6</v>
      </c>
      <c r="J4390" s="93">
        <v>293</v>
      </c>
      <c r="K4390" s="101">
        <v>4308</v>
      </c>
      <c r="L4390" s="101">
        <v>0</v>
      </c>
      <c r="M4390" s="101">
        <v>2.8218314716655421E+18</v>
      </c>
    </row>
    <row r="4391" spans="4:13" ht="15" customHeight="1">
      <c r="D4391" s="99" t="b">
        <v>0</v>
      </c>
      <c r="E4391" s="94">
        <v>1</v>
      </c>
      <c r="F4391" s="92">
        <v>0.66</v>
      </c>
      <c r="G4391" s="92">
        <v>144</v>
      </c>
      <c r="H4391" s="93">
        <v>148</v>
      </c>
      <c r="I4391" s="93">
        <v>1</v>
      </c>
      <c r="J4391" s="93">
        <v>240</v>
      </c>
      <c r="K4391" s="101">
        <v>4309</v>
      </c>
      <c r="L4391" s="101">
        <v>0</v>
      </c>
      <c r="M4391" s="101">
        <v>6.7598399633266115E+18</v>
      </c>
    </row>
    <row r="4392" spans="4:13" ht="15" customHeight="1">
      <c r="D4392" s="99" t="b">
        <v>0</v>
      </c>
      <c r="E4392" s="94">
        <v>1</v>
      </c>
      <c r="F4392" s="92">
        <v>3.7</v>
      </c>
      <c r="G4392" s="92">
        <v>41</v>
      </c>
      <c r="H4392" s="93">
        <v>161</v>
      </c>
      <c r="I4392" s="93">
        <v>4</v>
      </c>
      <c r="J4392" s="93">
        <v>1074</v>
      </c>
      <c r="K4392" s="101">
        <v>4310</v>
      </c>
      <c r="L4392" s="101">
        <v>0</v>
      </c>
      <c r="M4392" s="101">
        <v>1.3184121829281874E+19</v>
      </c>
    </row>
    <row r="4393" spans="4:13" ht="15" customHeight="1">
      <c r="D4393" s="99" t="b">
        <v>0</v>
      </c>
      <c r="E4393" s="94">
        <v>0</v>
      </c>
      <c r="F4393" s="92">
        <v>3.1</v>
      </c>
      <c r="G4393" s="92">
        <v>230</v>
      </c>
      <c r="H4393" s="93">
        <v>262</v>
      </c>
      <c r="I4393" s="93">
        <v>5</v>
      </c>
      <c r="J4393" s="93">
        <v>1324</v>
      </c>
      <c r="K4393" s="101">
        <v>4311</v>
      </c>
      <c r="L4393" s="101">
        <v>0</v>
      </c>
      <c r="M4393" s="101">
        <v>1.1209038128943895E+19</v>
      </c>
    </row>
    <row r="4394" spans="4:13" ht="15" customHeight="1">
      <c r="D4394" s="99" t="b">
        <v>0</v>
      </c>
      <c r="E4394" s="94">
        <v>1</v>
      </c>
      <c r="F4394" s="92">
        <v>1.56</v>
      </c>
      <c r="G4394" s="92">
        <v>249</v>
      </c>
      <c r="H4394" s="93">
        <v>231</v>
      </c>
      <c r="I4394" s="93">
        <v>6</v>
      </c>
      <c r="J4394" s="93">
        <v>559</v>
      </c>
      <c r="K4394" s="101">
        <v>4312</v>
      </c>
      <c r="L4394" s="101">
        <v>0</v>
      </c>
      <c r="M4394" s="101">
        <v>9.6365182185096417E+18</v>
      </c>
    </row>
    <row r="4395" spans="4:13" ht="15" customHeight="1">
      <c r="D4395" s="99" t="b">
        <v>0</v>
      </c>
      <c r="E4395" s="94">
        <v>1</v>
      </c>
      <c r="F4395" s="92">
        <v>0.55000000000000004</v>
      </c>
      <c r="G4395" s="92">
        <v>143</v>
      </c>
      <c r="H4395" s="93">
        <v>239</v>
      </c>
      <c r="I4395" s="93">
        <v>4</v>
      </c>
      <c r="J4395" s="93">
        <v>194</v>
      </c>
      <c r="K4395" s="101">
        <v>4313</v>
      </c>
      <c r="L4395" s="101">
        <v>0</v>
      </c>
      <c r="M4395" s="101">
        <v>1.6818074548671551E+19</v>
      </c>
    </row>
    <row r="4396" spans="4:13" ht="15" customHeight="1">
      <c r="D4396" s="99" t="b">
        <v>0</v>
      </c>
      <c r="E4396" s="94">
        <v>1</v>
      </c>
      <c r="F4396" s="92">
        <v>1.43</v>
      </c>
      <c r="G4396" s="92">
        <v>87</v>
      </c>
      <c r="H4396" s="93">
        <v>13</v>
      </c>
      <c r="I4396" s="93">
        <v>4</v>
      </c>
      <c r="J4396" s="93">
        <v>680</v>
      </c>
      <c r="K4396" s="101">
        <v>4314</v>
      </c>
      <c r="L4396" s="101">
        <v>0</v>
      </c>
      <c r="M4396" s="101">
        <v>1.5051796689039555E+19</v>
      </c>
    </row>
    <row r="4397" spans="4:13" ht="15" customHeight="1">
      <c r="D4397" s="99" t="b">
        <v>0</v>
      </c>
      <c r="E4397" s="94">
        <v>3</v>
      </c>
      <c r="F4397" s="92">
        <v>2.0299999999999998</v>
      </c>
      <c r="G4397" s="92">
        <v>90</v>
      </c>
      <c r="H4397" s="93">
        <v>161</v>
      </c>
      <c r="I4397" s="93">
        <v>5</v>
      </c>
      <c r="J4397" s="93">
        <v>1322</v>
      </c>
      <c r="K4397" s="101">
        <v>4315</v>
      </c>
      <c r="L4397" s="101">
        <v>0</v>
      </c>
      <c r="M4397" s="101">
        <v>1.2228905673771964E+19</v>
      </c>
    </row>
    <row r="4398" spans="4:13" ht="15" customHeight="1">
      <c r="D4398" s="99" t="b">
        <v>0</v>
      </c>
      <c r="E4398" s="94">
        <v>2</v>
      </c>
      <c r="F4398" s="92">
        <v>0.72</v>
      </c>
      <c r="G4398" s="92">
        <v>113</v>
      </c>
      <c r="H4398" s="93">
        <v>114</v>
      </c>
      <c r="I4398" s="93">
        <v>4</v>
      </c>
      <c r="J4398" s="93">
        <v>206</v>
      </c>
      <c r="K4398" s="101">
        <v>4316</v>
      </c>
      <c r="L4398" s="101">
        <v>0</v>
      </c>
      <c r="M4398" s="101">
        <v>1.176467803187654E+19</v>
      </c>
    </row>
    <row r="4399" spans="4:13" ht="15" customHeight="1">
      <c r="D4399" s="99" t="b">
        <v>0</v>
      </c>
      <c r="E4399" s="94">
        <v>1</v>
      </c>
      <c r="F4399" s="92">
        <v>2.19</v>
      </c>
      <c r="G4399" s="92">
        <v>142</v>
      </c>
      <c r="H4399" s="93">
        <v>68</v>
      </c>
      <c r="I4399" s="93">
        <v>4</v>
      </c>
      <c r="J4399" s="93">
        <v>546</v>
      </c>
      <c r="K4399" s="101">
        <v>4317</v>
      </c>
      <c r="L4399" s="101">
        <v>0</v>
      </c>
      <c r="M4399" s="101">
        <v>4.9863476780981064E+18</v>
      </c>
    </row>
    <row r="4400" spans="4:13" ht="15" customHeight="1">
      <c r="D4400" s="99" t="b">
        <v>0</v>
      </c>
      <c r="E4400" s="94">
        <v>1</v>
      </c>
      <c r="F4400" s="92">
        <v>5.15</v>
      </c>
      <c r="G4400" s="92">
        <v>263</v>
      </c>
      <c r="H4400" s="93">
        <v>246</v>
      </c>
      <c r="I4400" s="93">
        <v>6</v>
      </c>
      <c r="J4400" s="93">
        <v>1094</v>
      </c>
      <c r="K4400" s="101">
        <v>4318</v>
      </c>
      <c r="L4400" s="101">
        <v>0</v>
      </c>
      <c r="M4400" s="101">
        <v>1.0513496895105855E+18</v>
      </c>
    </row>
    <row r="4401" spans="4:13" ht="15" customHeight="1">
      <c r="D4401" s="99" t="b">
        <v>0</v>
      </c>
      <c r="E4401" s="94">
        <v>6</v>
      </c>
      <c r="F4401" s="92">
        <v>1.21</v>
      </c>
      <c r="G4401" s="92">
        <v>143</v>
      </c>
      <c r="H4401" s="93">
        <v>48</v>
      </c>
      <c r="I4401" s="93">
        <v>5</v>
      </c>
      <c r="J4401" s="93">
        <v>348</v>
      </c>
      <c r="K4401" s="101">
        <v>4319</v>
      </c>
      <c r="L4401" s="101">
        <v>0</v>
      </c>
      <c r="M4401" s="101">
        <v>5.3667926296899656E+18</v>
      </c>
    </row>
    <row r="4402" spans="4:13" ht="15" customHeight="1">
      <c r="D4402" s="99" t="b">
        <v>0</v>
      </c>
      <c r="E4402" s="94">
        <v>1</v>
      </c>
      <c r="F4402" s="92">
        <v>2.83</v>
      </c>
      <c r="G4402" s="92">
        <v>158</v>
      </c>
      <c r="H4402" s="93">
        <v>161</v>
      </c>
      <c r="I4402" s="93">
        <v>3</v>
      </c>
      <c r="J4402" s="93">
        <v>838</v>
      </c>
      <c r="K4402" s="101">
        <v>4320</v>
      </c>
      <c r="L4402" s="101">
        <v>0</v>
      </c>
      <c r="M4402" s="101">
        <v>1.6350055062717393E+19</v>
      </c>
    </row>
    <row r="4403" spans="4:13" ht="15" customHeight="1">
      <c r="D4403" s="99" t="b">
        <v>0</v>
      </c>
      <c r="E4403" s="94">
        <v>1</v>
      </c>
      <c r="F4403" s="92">
        <v>2.9</v>
      </c>
      <c r="G4403" s="92">
        <v>113</v>
      </c>
      <c r="H4403" s="93">
        <v>229</v>
      </c>
      <c r="I4403" s="93">
        <v>7</v>
      </c>
      <c r="J4403" s="93">
        <v>630</v>
      </c>
      <c r="K4403" s="101">
        <v>4321</v>
      </c>
      <c r="L4403" s="101">
        <v>0</v>
      </c>
      <c r="M4403" s="101">
        <v>1.8191170906659934E+19</v>
      </c>
    </row>
    <row r="4404" spans="4:13" ht="15" customHeight="1">
      <c r="D4404" s="99" t="b">
        <v>0</v>
      </c>
      <c r="E4404" s="94">
        <v>1</v>
      </c>
      <c r="F4404" s="92">
        <v>0.92</v>
      </c>
      <c r="G4404" s="92">
        <v>163</v>
      </c>
      <c r="H4404" s="93">
        <v>237</v>
      </c>
      <c r="I4404" s="93">
        <v>5</v>
      </c>
      <c r="J4404" s="93">
        <v>641</v>
      </c>
      <c r="K4404" s="101">
        <v>4322</v>
      </c>
      <c r="L4404" s="101">
        <v>0</v>
      </c>
      <c r="M4404" s="101">
        <v>1.0224182192305938E+19</v>
      </c>
    </row>
    <row r="4405" spans="4:13" ht="15" customHeight="1">
      <c r="D4405" s="99" t="b">
        <v>0</v>
      </c>
      <c r="E4405" s="94">
        <v>1</v>
      </c>
      <c r="F4405" s="92">
        <v>14.08</v>
      </c>
      <c r="G4405" s="92">
        <v>35</v>
      </c>
      <c r="H4405" s="93">
        <v>226</v>
      </c>
      <c r="I4405" s="93">
        <v>2</v>
      </c>
      <c r="J4405" s="93">
        <v>1895</v>
      </c>
      <c r="K4405" s="101">
        <v>4323</v>
      </c>
      <c r="L4405" s="101">
        <v>0</v>
      </c>
      <c r="M4405" s="101">
        <v>9.3003415579481293E+18</v>
      </c>
    </row>
    <row r="4406" spans="4:13" ht="15" customHeight="1">
      <c r="D4406" s="99" t="b">
        <v>0</v>
      </c>
      <c r="E4406" s="94">
        <v>1</v>
      </c>
      <c r="F4406" s="92">
        <v>1.5</v>
      </c>
      <c r="G4406" s="92">
        <v>161</v>
      </c>
      <c r="H4406" s="93">
        <v>113</v>
      </c>
      <c r="I4406" s="93">
        <v>5</v>
      </c>
      <c r="J4406" s="93">
        <v>632</v>
      </c>
      <c r="K4406" s="101">
        <v>4324</v>
      </c>
      <c r="L4406" s="101">
        <v>0</v>
      </c>
      <c r="M4406" s="101">
        <v>6.1629587078003159E+18</v>
      </c>
    </row>
    <row r="4407" spans="4:13" ht="15" customHeight="1">
      <c r="D4407" s="99" t="b">
        <v>0</v>
      </c>
      <c r="E4407" s="94">
        <v>6</v>
      </c>
      <c r="F4407" s="92">
        <v>1.59</v>
      </c>
      <c r="G4407" s="92">
        <v>113</v>
      </c>
      <c r="H4407" s="93">
        <v>234</v>
      </c>
      <c r="I4407" s="93">
        <v>4</v>
      </c>
      <c r="J4407" s="93">
        <v>605</v>
      </c>
      <c r="K4407" s="101">
        <v>4325</v>
      </c>
      <c r="L4407" s="101">
        <v>0</v>
      </c>
      <c r="M4407" s="101">
        <v>1.7901654176123245E+19</v>
      </c>
    </row>
    <row r="4408" spans="4:13" ht="15" customHeight="1">
      <c r="D4408" s="99" t="b">
        <v>0</v>
      </c>
      <c r="E4408" s="94">
        <v>1</v>
      </c>
      <c r="F4408" s="92">
        <v>4.84</v>
      </c>
      <c r="G4408" s="92">
        <v>48</v>
      </c>
      <c r="H4408" s="93">
        <v>45</v>
      </c>
      <c r="I4408" s="93">
        <v>5</v>
      </c>
      <c r="J4408" s="93">
        <v>1211</v>
      </c>
      <c r="K4408" s="101">
        <v>4326</v>
      </c>
      <c r="L4408" s="101">
        <v>0</v>
      </c>
      <c r="M4408" s="101">
        <v>1.4502152580565389E+19</v>
      </c>
    </row>
    <row r="4409" spans="4:13" ht="15" customHeight="1">
      <c r="D4409" s="99" t="b">
        <v>0</v>
      </c>
      <c r="E4409" s="94">
        <v>1</v>
      </c>
      <c r="F4409" s="92">
        <v>1</v>
      </c>
      <c r="G4409" s="92">
        <v>236</v>
      </c>
      <c r="H4409" s="93">
        <v>237</v>
      </c>
      <c r="I4409" s="93">
        <v>4</v>
      </c>
      <c r="J4409" s="93">
        <v>439</v>
      </c>
      <c r="K4409" s="101">
        <v>4327</v>
      </c>
      <c r="L4409" s="101">
        <v>0</v>
      </c>
      <c r="M4409" s="101">
        <v>6.6570220795531776E+18</v>
      </c>
    </row>
    <row r="4410" spans="4:13" ht="15" customHeight="1">
      <c r="D4410" s="99" t="b">
        <v>0</v>
      </c>
      <c r="E4410" s="94">
        <v>2</v>
      </c>
      <c r="F4410" s="92">
        <v>1.5</v>
      </c>
      <c r="G4410" s="92">
        <v>83</v>
      </c>
      <c r="H4410" s="93">
        <v>157</v>
      </c>
      <c r="I4410" s="93">
        <v>7</v>
      </c>
      <c r="J4410" s="93">
        <v>633</v>
      </c>
      <c r="K4410" s="101">
        <v>4328</v>
      </c>
      <c r="L4410" s="101">
        <v>0</v>
      </c>
      <c r="M4410" s="101">
        <v>1.3136992673409726E+19</v>
      </c>
    </row>
    <row r="4411" spans="4:13" ht="15" customHeight="1">
      <c r="D4411" s="99" t="b">
        <v>0</v>
      </c>
      <c r="E4411" s="94">
        <v>1</v>
      </c>
      <c r="F4411" s="92">
        <v>0.7</v>
      </c>
      <c r="G4411" s="92">
        <v>234</v>
      </c>
      <c r="H4411" s="93">
        <v>107</v>
      </c>
      <c r="I4411" s="93">
        <v>6</v>
      </c>
      <c r="J4411" s="93">
        <v>485</v>
      </c>
      <c r="K4411" s="101">
        <v>4329</v>
      </c>
      <c r="L4411" s="101">
        <v>0</v>
      </c>
      <c r="M4411" s="101">
        <v>1.4268282071495291E+19</v>
      </c>
    </row>
    <row r="4412" spans="4:13" ht="15" customHeight="1">
      <c r="D4412" s="99" t="b">
        <v>0</v>
      </c>
      <c r="E4412" s="94">
        <v>1</v>
      </c>
      <c r="F4412" s="92">
        <v>0.88</v>
      </c>
      <c r="G4412" s="92">
        <v>75</v>
      </c>
      <c r="H4412" s="93">
        <v>74</v>
      </c>
      <c r="I4412" s="93">
        <v>6</v>
      </c>
      <c r="J4412" s="93">
        <v>204</v>
      </c>
      <c r="K4412" s="101">
        <v>4330</v>
      </c>
      <c r="L4412" s="101">
        <v>0</v>
      </c>
      <c r="M4412" s="101">
        <v>6.0933032595580836E+18</v>
      </c>
    </row>
    <row r="4413" spans="4:13" ht="15" customHeight="1">
      <c r="D4413" s="99" t="b">
        <v>0</v>
      </c>
      <c r="E4413" s="94">
        <v>1</v>
      </c>
      <c r="F4413" s="92">
        <v>13</v>
      </c>
      <c r="G4413" s="92">
        <v>140</v>
      </c>
      <c r="H4413" s="93">
        <v>14</v>
      </c>
      <c r="I4413" s="93">
        <v>5</v>
      </c>
      <c r="J4413" s="93">
        <v>1428</v>
      </c>
      <c r="K4413" s="101">
        <v>4331</v>
      </c>
      <c r="L4413" s="101">
        <v>0</v>
      </c>
      <c r="M4413" s="101">
        <v>1.7426838419886584E+19</v>
      </c>
    </row>
    <row r="4414" spans="4:13" ht="15" customHeight="1">
      <c r="D4414" s="99" t="b">
        <v>0</v>
      </c>
      <c r="E4414" s="94">
        <v>1</v>
      </c>
      <c r="F4414" s="92">
        <v>0.51</v>
      </c>
      <c r="G4414" s="92">
        <v>233</v>
      </c>
      <c r="H4414" s="93">
        <v>229</v>
      </c>
      <c r="I4414" s="93">
        <v>3</v>
      </c>
      <c r="J4414" s="93">
        <v>124</v>
      </c>
      <c r="K4414" s="101">
        <v>4332</v>
      </c>
      <c r="L4414" s="101">
        <v>0</v>
      </c>
      <c r="M4414" s="101">
        <v>1.8330254025964524E+19</v>
      </c>
    </row>
    <row r="4415" spans="4:13" ht="15" customHeight="1">
      <c r="D4415" s="99" t="b">
        <v>0</v>
      </c>
      <c r="E4415" s="94">
        <v>1</v>
      </c>
      <c r="F4415" s="92">
        <v>5.69</v>
      </c>
      <c r="G4415" s="92">
        <v>138</v>
      </c>
      <c r="H4415" s="93">
        <v>171</v>
      </c>
      <c r="I4415" s="93">
        <v>3</v>
      </c>
      <c r="J4415" s="93">
        <v>905</v>
      </c>
      <c r="K4415" s="101">
        <v>4333</v>
      </c>
      <c r="L4415" s="101">
        <v>0</v>
      </c>
      <c r="M4415" s="101">
        <v>1.4276152491890881E+19</v>
      </c>
    </row>
    <row r="4416" spans="4:13" ht="15" customHeight="1">
      <c r="D4416" s="99" t="b">
        <v>0</v>
      </c>
      <c r="E4416" s="94">
        <v>1</v>
      </c>
      <c r="F4416" s="92">
        <v>0.5</v>
      </c>
      <c r="G4416" s="92">
        <v>264</v>
      </c>
      <c r="H4416" s="93">
        <v>264</v>
      </c>
      <c r="I4416" s="93">
        <v>7</v>
      </c>
      <c r="J4416" s="93">
        <v>508</v>
      </c>
      <c r="K4416" s="101">
        <v>4334</v>
      </c>
      <c r="L4416" s="101">
        <v>0</v>
      </c>
      <c r="M4416" s="101">
        <v>1.4889148584910514E+19</v>
      </c>
    </row>
    <row r="4417" spans="4:13" ht="15" customHeight="1">
      <c r="D4417" s="99" t="b">
        <v>0</v>
      </c>
      <c r="E4417" s="94">
        <v>1</v>
      </c>
      <c r="F4417" s="92">
        <v>3.94</v>
      </c>
      <c r="G4417" s="92">
        <v>68</v>
      </c>
      <c r="H4417" s="93">
        <v>43</v>
      </c>
      <c r="I4417" s="93">
        <v>4</v>
      </c>
      <c r="J4417" s="93">
        <v>928</v>
      </c>
      <c r="K4417" s="101">
        <v>4335</v>
      </c>
      <c r="L4417" s="101">
        <v>0</v>
      </c>
      <c r="M4417" s="101">
        <v>8.9612444159434988E+18</v>
      </c>
    </row>
    <row r="4418" spans="4:13" ht="15" customHeight="1">
      <c r="D4418" s="99" t="b">
        <v>0</v>
      </c>
      <c r="E4418" s="94">
        <v>1</v>
      </c>
      <c r="F4418" s="92">
        <v>3</v>
      </c>
      <c r="G4418" s="92">
        <v>50</v>
      </c>
      <c r="H4418" s="93">
        <v>236</v>
      </c>
      <c r="I4418" s="93">
        <v>7</v>
      </c>
      <c r="J4418" s="93">
        <v>694</v>
      </c>
      <c r="K4418" s="101">
        <v>4336</v>
      </c>
      <c r="L4418" s="101">
        <v>0</v>
      </c>
      <c r="M4418" s="101">
        <v>9.5025756574786273E+18</v>
      </c>
    </row>
    <row r="4419" spans="4:13" ht="15" customHeight="1">
      <c r="D4419" s="99" t="b">
        <v>0</v>
      </c>
      <c r="E4419" s="94">
        <v>1</v>
      </c>
      <c r="F4419" s="92">
        <v>20.350000000000001</v>
      </c>
      <c r="G4419" s="92">
        <v>132</v>
      </c>
      <c r="H4419" s="93">
        <v>87</v>
      </c>
      <c r="I4419" s="93">
        <v>1</v>
      </c>
      <c r="J4419" s="93">
        <v>2953</v>
      </c>
      <c r="K4419" s="101">
        <v>4337</v>
      </c>
      <c r="L4419" s="101">
        <v>0</v>
      </c>
      <c r="M4419" s="101">
        <v>1.5345320310395619E+19</v>
      </c>
    </row>
    <row r="4420" spans="4:13" ht="15" customHeight="1">
      <c r="D4420" s="99" t="b">
        <v>0</v>
      </c>
      <c r="E4420" s="94">
        <v>1</v>
      </c>
      <c r="F4420" s="92">
        <v>0.97</v>
      </c>
      <c r="G4420" s="92">
        <v>170</v>
      </c>
      <c r="H4420" s="93">
        <v>186</v>
      </c>
      <c r="I4420" s="93">
        <v>3</v>
      </c>
      <c r="J4420" s="93">
        <v>663</v>
      </c>
      <c r="K4420" s="101">
        <v>4338</v>
      </c>
      <c r="L4420" s="101">
        <v>0</v>
      </c>
      <c r="M4420" s="101">
        <v>3.8232827097767967E+18</v>
      </c>
    </row>
    <row r="4421" spans="4:13" ht="15" customHeight="1">
      <c r="D4421" s="99" t="b">
        <v>0</v>
      </c>
      <c r="E4421" s="94">
        <v>2</v>
      </c>
      <c r="F4421" s="92">
        <v>1.92</v>
      </c>
      <c r="G4421" s="92">
        <v>236</v>
      </c>
      <c r="H4421" s="93">
        <v>74</v>
      </c>
      <c r="I4421" s="93">
        <v>5</v>
      </c>
      <c r="J4421" s="93">
        <v>314</v>
      </c>
      <c r="K4421" s="101">
        <v>4339</v>
      </c>
      <c r="L4421" s="101">
        <v>0</v>
      </c>
      <c r="M4421" s="101">
        <v>1.0706737862315178E+19</v>
      </c>
    </row>
    <row r="4422" spans="4:13" ht="15" customHeight="1">
      <c r="D4422" s="99" t="b">
        <v>0</v>
      </c>
      <c r="E4422" s="94">
        <v>1</v>
      </c>
      <c r="F4422" s="92">
        <v>2.2999999999999998</v>
      </c>
      <c r="G4422" s="92">
        <v>244</v>
      </c>
      <c r="H4422" s="93">
        <v>74</v>
      </c>
      <c r="I4422" s="93">
        <v>1</v>
      </c>
      <c r="J4422" s="93">
        <v>853</v>
      </c>
      <c r="K4422" s="101">
        <v>4340</v>
      </c>
      <c r="L4422" s="101">
        <v>0</v>
      </c>
      <c r="M4422" s="101">
        <v>9.8799390505198817E+18</v>
      </c>
    </row>
    <row r="4423" spans="4:13" ht="15" customHeight="1">
      <c r="D4423" s="99" t="b">
        <v>0</v>
      </c>
      <c r="E4423" s="94">
        <v>1</v>
      </c>
      <c r="F4423" s="92">
        <v>3.17</v>
      </c>
      <c r="G4423" s="92">
        <v>262</v>
      </c>
      <c r="H4423" s="93">
        <v>142</v>
      </c>
      <c r="I4423" s="93">
        <v>5</v>
      </c>
      <c r="J4423" s="93">
        <v>1405</v>
      </c>
      <c r="K4423" s="101">
        <v>4341</v>
      </c>
      <c r="L4423" s="101">
        <v>0</v>
      </c>
      <c r="M4423" s="101">
        <v>8.5496215618383421E+18</v>
      </c>
    </row>
    <row r="4424" spans="4:13" ht="15" customHeight="1">
      <c r="D4424" s="99" t="b">
        <v>0</v>
      </c>
      <c r="E4424" s="94">
        <v>1</v>
      </c>
      <c r="F4424" s="92">
        <v>0.96</v>
      </c>
      <c r="G4424" s="92">
        <v>161</v>
      </c>
      <c r="H4424" s="93">
        <v>170</v>
      </c>
      <c r="I4424" s="93">
        <v>7</v>
      </c>
      <c r="J4424" s="93">
        <v>376</v>
      </c>
      <c r="K4424" s="101">
        <v>4342</v>
      </c>
      <c r="L4424" s="101">
        <v>0</v>
      </c>
      <c r="M4424" s="101">
        <v>6.0791177892468419E+18</v>
      </c>
    </row>
    <row r="4425" spans="4:13" ht="15" customHeight="1">
      <c r="D4425" s="99" t="b">
        <v>0</v>
      </c>
      <c r="E4425" s="94">
        <v>3</v>
      </c>
      <c r="F4425" s="92">
        <v>3.28</v>
      </c>
      <c r="G4425" s="92">
        <v>229</v>
      </c>
      <c r="H4425" s="93">
        <v>151</v>
      </c>
      <c r="I4425" s="93">
        <v>6</v>
      </c>
      <c r="J4425" s="93">
        <v>874</v>
      </c>
      <c r="K4425" s="101">
        <v>4343</v>
      </c>
      <c r="L4425" s="101">
        <v>0</v>
      </c>
      <c r="M4425" s="101">
        <v>1.7351951933472649E+19</v>
      </c>
    </row>
    <row r="4426" spans="4:13" ht="15" customHeight="1">
      <c r="D4426" s="99" t="b">
        <v>0</v>
      </c>
      <c r="E4426" s="94">
        <v>1</v>
      </c>
      <c r="F4426" s="92">
        <v>5.0599999999999996</v>
      </c>
      <c r="G4426" s="92">
        <v>263</v>
      </c>
      <c r="H4426" s="93">
        <v>114</v>
      </c>
      <c r="I4426" s="93">
        <v>2</v>
      </c>
      <c r="J4426" s="93">
        <v>1395</v>
      </c>
      <c r="K4426" s="101">
        <v>4344</v>
      </c>
      <c r="L4426" s="101">
        <v>0</v>
      </c>
      <c r="M4426" s="101">
        <v>1.5608245557130523E+19</v>
      </c>
    </row>
    <row r="4427" spans="4:13" ht="15" customHeight="1">
      <c r="D4427" s="99" t="b">
        <v>0</v>
      </c>
      <c r="E4427" s="94">
        <v>4</v>
      </c>
      <c r="F4427" s="92">
        <v>0.98</v>
      </c>
      <c r="G4427" s="92">
        <v>163</v>
      </c>
      <c r="H4427" s="93">
        <v>237</v>
      </c>
      <c r="I4427" s="93">
        <v>7</v>
      </c>
      <c r="J4427" s="93">
        <v>408</v>
      </c>
      <c r="K4427" s="101">
        <v>4345</v>
      </c>
      <c r="L4427" s="101">
        <v>0</v>
      </c>
      <c r="M4427" s="101">
        <v>8.5504320461065298E+18</v>
      </c>
    </row>
    <row r="4428" spans="4:13" ht="15" customHeight="1">
      <c r="D4428" s="99" t="b">
        <v>0</v>
      </c>
      <c r="E4428" s="94">
        <v>5</v>
      </c>
      <c r="F4428" s="92">
        <v>1.9</v>
      </c>
      <c r="G4428" s="92">
        <v>137</v>
      </c>
      <c r="H4428" s="93">
        <v>237</v>
      </c>
      <c r="I4428" s="93">
        <v>1</v>
      </c>
      <c r="J4428" s="93">
        <v>403</v>
      </c>
      <c r="K4428" s="101">
        <v>4346</v>
      </c>
      <c r="L4428" s="101">
        <v>0</v>
      </c>
      <c r="M4428" s="101">
        <v>8.5934356153342802E+18</v>
      </c>
    </row>
    <row r="4429" spans="4:13" ht="15" customHeight="1">
      <c r="D4429" s="99" t="b">
        <v>0</v>
      </c>
      <c r="E4429" s="94">
        <v>1</v>
      </c>
      <c r="F4429" s="92">
        <v>4.3</v>
      </c>
      <c r="G4429" s="92">
        <v>43</v>
      </c>
      <c r="H4429" s="93">
        <v>179</v>
      </c>
      <c r="I4429" s="93">
        <v>6</v>
      </c>
      <c r="J4429" s="93">
        <v>1086</v>
      </c>
      <c r="K4429" s="101">
        <v>4347</v>
      </c>
      <c r="L4429" s="101">
        <v>0</v>
      </c>
      <c r="M4429" s="101">
        <v>1.3910490592312492E+19</v>
      </c>
    </row>
    <row r="4430" spans="4:13" ht="15" customHeight="1">
      <c r="D4430" s="99" t="b">
        <v>0</v>
      </c>
      <c r="E4430" s="94">
        <v>3</v>
      </c>
      <c r="F4430" s="92">
        <v>0.1</v>
      </c>
      <c r="G4430" s="92">
        <v>42</v>
      </c>
      <c r="H4430" s="93">
        <v>42</v>
      </c>
      <c r="I4430" s="93">
        <v>5</v>
      </c>
      <c r="J4430" s="93">
        <v>38</v>
      </c>
      <c r="K4430" s="101">
        <v>4348</v>
      </c>
      <c r="L4430" s="101">
        <v>0</v>
      </c>
      <c r="M4430" s="101">
        <v>4.7750371283143864E+18</v>
      </c>
    </row>
    <row r="4431" spans="4:13" ht="15" customHeight="1">
      <c r="D4431" s="99" t="b">
        <v>0</v>
      </c>
      <c r="E4431" s="94">
        <v>2</v>
      </c>
      <c r="F4431" s="92">
        <v>0.3</v>
      </c>
      <c r="G4431" s="92">
        <v>87</v>
      </c>
      <c r="H4431" s="93">
        <v>88</v>
      </c>
      <c r="I4431" s="93">
        <v>7</v>
      </c>
      <c r="J4431" s="93">
        <v>88</v>
      </c>
      <c r="K4431" s="101">
        <v>4349</v>
      </c>
      <c r="L4431" s="101">
        <v>0</v>
      </c>
      <c r="M4431" s="101">
        <v>1.0125666781699527E+19</v>
      </c>
    </row>
    <row r="4432" spans="4:13" ht="15" customHeight="1">
      <c r="D4432" s="99" t="b">
        <v>0</v>
      </c>
      <c r="E4432" s="94">
        <v>1</v>
      </c>
      <c r="F4432" s="92">
        <v>1.2</v>
      </c>
      <c r="G4432" s="92">
        <v>229</v>
      </c>
      <c r="H4432" s="93">
        <v>141</v>
      </c>
      <c r="I4432" s="93">
        <v>4</v>
      </c>
      <c r="J4432" s="93">
        <v>306</v>
      </c>
      <c r="K4432" s="101">
        <v>4350</v>
      </c>
      <c r="L4432" s="101">
        <v>0</v>
      </c>
      <c r="M4432" s="101">
        <v>1.3782099466921644E+19</v>
      </c>
    </row>
    <row r="4433" spans="4:13" ht="15" customHeight="1">
      <c r="D4433" s="99" t="b">
        <v>0</v>
      </c>
      <c r="E4433" s="94">
        <v>1</v>
      </c>
      <c r="F4433" s="92">
        <v>2.9</v>
      </c>
      <c r="G4433" s="92">
        <v>141</v>
      </c>
      <c r="H4433" s="93">
        <v>100</v>
      </c>
      <c r="I4433" s="93">
        <v>4</v>
      </c>
      <c r="J4433" s="93">
        <v>1029</v>
      </c>
      <c r="K4433" s="101">
        <v>4351</v>
      </c>
      <c r="L4433" s="101">
        <v>0</v>
      </c>
      <c r="M4433" s="101">
        <v>6.1392020687634872E+18</v>
      </c>
    </row>
    <row r="4434" spans="4:13" ht="15" customHeight="1">
      <c r="D4434" s="99" t="b">
        <v>0</v>
      </c>
      <c r="E4434" s="94">
        <v>2</v>
      </c>
      <c r="F4434" s="92">
        <v>15.48</v>
      </c>
      <c r="G4434" s="92">
        <v>132</v>
      </c>
      <c r="H4434" s="93">
        <v>256</v>
      </c>
      <c r="I4434" s="93">
        <v>4</v>
      </c>
      <c r="J4434" s="93">
        <v>2105</v>
      </c>
      <c r="K4434" s="101">
        <v>4352</v>
      </c>
      <c r="L4434" s="101">
        <v>0</v>
      </c>
      <c r="M4434" s="101">
        <v>3.2475931112211333E+18</v>
      </c>
    </row>
    <row r="4435" spans="4:13" ht="15" customHeight="1">
      <c r="D4435" s="99" t="b">
        <v>0</v>
      </c>
      <c r="E4435" s="94">
        <v>1</v>
      </c>
      <c r="F4435" s="92">
        <v>4.5599999999999996</v>
      </c>
      <c r="G4435" s="92">
        <v>166</v>
      </c>
      <c r="H4435" s="93">
        <v>162</v>
      </c>
      <c r="I4435" s="93">
        <v>3</v>
      </c>
      <c r="J4435" s="93">
        <v>1566</v>
      </c>
      <c r="K4435" s="101">
        <v>4353</v>
      </c>
      <c r="L4435" s="101">
        <v>0</v>
      </c>
      <c r="M4435" s="101">
        <v>1.462318234410549E+19</v>
      </c>
    </row>
    <row r="4436" spans="4:13" ht="15" customHeight="1">
      <c r="D4436" s="99" t="b">
        <v>0</v>
      </c>
      <c r="E4436" s="94">
        <v>2</v>
      </c>
      <c r="F4436" s="92">
        <v>0.1</v>
      </c>
      <c r="G4436" s="92">
        <v>236</v>
      </c>
      <c r="H4436" s="93">
        <v>236</v>
      </c>
      <c r="I4436" s="93">
        <v>6</v>
      </c>
      <c r="J4436" s="93">
        <v>49</v>
      </c>
      <c r="K4436" s="101">
        <v>4354</v>
      </c>
      <c r="L4436" s="101">
        <v>0</v>
      </c>
      <c r="M4436" s="101">
        <v>5.8690264265261578E+18</v>
      </c>
    </row>
    <row r="4437" spans="4:13" ht="15" customHeight="1">
      <c r="D4437" s="99" t="b">
        <v>0</v>
      </c>
      <c r="E4437" s="94">
        <v>1</v>
      </c>
      <c r="F4437" s="92">
        <v>0.7</v>
      </c>
      <c r="G4437" s="92">
        <v>236</v>
      </c>
      <c r="H4437" s="93">
        <v>262</v>
      </c>
      <c r="I4437" s="93">
        <v>4</v>
      </c>
      <c r="J4437" s="93">
        <v>258</v>
      </c>
      <c r="K4437" s="101">
        <v>4355</v>
      </c>
      <c r="L4437" s="101">
        <v>0</v>
      </c>
      <c r="M4437" s="101">
        <v>1.3981418466892257E+19</v>
      </c>
    </row>
    <row r="4438" spans="4:13" ht="15" customHeight="1">
      <c r="D4438" s="99" t="b">
        <v>0</v>
      </c>
      <c r="E4438" s="94">
        <v>1</v>
      </c>
      <c r="F4438" s="92">
        <v>3.14</v>
      </c>
      <c r="G4438" s="92">
        <v>236</v>
      </c>
      <c r="H4438" s="93">
        <v>166</v>
      </c>
      <c r="I4438" s="93">
        <v>6</v>
      </c>
      <c r="J4438" s="93">
        <v>961</v>
      </c>
      <c r="K4438" s="101">
        <v>4356</v>
      </c>
      <c r="L4438" s="101">
        <v>0</v>
      </c>
      <c r="M4438" s="101">
        <v>3.2922874865229486E+18</v>
      </c>
    </row>
    <row r="4439" spans="4:13" ht="15" customHeight="1">
      <c r="D4439" s="99" t="b">
        <v>0</v>
      </c>
      <c r="E4439" s="94">
        <v>1</v>
      </c>
      <c r="F4439" s="92">
        <v>2.5299999999999998</v>
      </c>
      <c r="G4439" s="92">
        <v>87</v>
      </c>
      <c r="H4439" s="93">
        <v>79</v>
      </c>
      <c r="I4439" s="93">
        <v>2</v>
      </c>
      <c r="J4439" s="93">
        <v>736</v>
      </c>
      <c r="K4439" s="101">
        <v>4357</v>
      </c>
      <c r="L4439" s="101">
        <v>0</v>
      </c>
      <c r="M4439" s="101">
        <v>1.6316370069984664E+19</v>
      </c>
    </row>
    <row r="4440" spans="4:13" ht="15" customHeight="1">
      <c r="D4440" s="99" t="b">
        <v>0</v>
      </c>
      <c r="E4440" s="94">
        <v>1</v>
      </c>
      <c r="F4440" s="92">
        <v>1.4</v>
      </c>
      <c r="G4440" s="92">
        <v>263</v>
      </c>
      <c r="H4440" s="93">
        <v>239</v>
      </c>
      <c r="I4440" s="93">
        <v>1</v>
      </c>
      <c r="J4440" s="93">
        <v>383</v>
      </c>
      <c r="K4440" s="101">
        <v>4358</v>
      </c>
      <c r="L4440" s="101">
        <v>0</v>
      </c>
      <c r="M4440" s="101">
        <v>5.6277613904591012E+18</v>
      </c>
    </row>
    <row r="4441" spans="4:13" ht="15" customHeight="1">
      <c r="D4441" s="99" t="b">
        <v>0</v>
      </c>
      <c r="E4441" s="94">
        <v>1</v>
      </c>
      <c r="F4441" s="92">
        <v>2.57</v>
      </c>
      <c r="G4441" s="92">
        <v>232</v>
      </c>
      <c r="H4441" s="93">
        <v>68</v>
      </c>
      <c r="I4441" s="93">
        <v>3</v>
      </c>
      <c r="J4441" s="93">
        <v>810</v>
      </c>
      <c r="K4441" s="101">
        <v>4359</v>
      </c>
      <c r="L4441" s="101">
        <v>0</v>
      </c>
      <c r="M4441" s="101">
        <v>1.4341027668253889E+19</v>
      </c>
    </row>
    <row r="4442" spans="4:13" ht="15" customHeight="1">
      <c r="D4442" s="99" t="b">
        <v>0</v>
      </c>
      <c r="E4442" s="94">
        <v>1</v>
      </c>
      <c r="F4442" s="92">
        <v>2.7</v>
      </c>
      <c r="G4442" s="92">
        <v>161</v>
      </c>
      <c r="H4442" s="93">
        <v>142</v>
      </c>
      <c r="I4442" s="93">
        <v>2</v>
      </c>
      <c r="J4442" s="93">
        <v>1247</v>
      </c>
      <c r="K4442" s="101">
        <v>4360</v>
      </c>
      <c r="L4442" s="101">
        <v>0</v>
      </c>
      <c r="M4442" s="101">
        <v>8.7583259169003387E+18</v>
      </c>
    </row>
    <row r="4443" spans="4:13" ht="15" customHeight="1">
      <c r="D4443" s="99" t="b">
        <v>0</v>
      </c>
      <c r="E4443" s="94">
        <v>1</v>
      </c>
      <c r="F4443" s="92">
        <v>1.3</v>
      </c>
      <c r="G4443" s="92">
        <v>163</v>
      </c>
      <c r="H4443" s="93">
        <v>140</v>
      </c>
      <c r="I4443" s="93">
        <v>6</v>
      </c>
      <c r="J4443" s="93">
        <v>592</v>
      </c>
      <c r="K4443" s="101">
        <v>4361</v>
      </c>
      <c r="L4443" s="101">
        <v>0</v>
      </c>
      <c r="M4443" s="101">
        <v>1.6680840791211442E+19</v>
      </c>
    </row>
    <row r="4444" spans="4:13" ht="15" customHeight="1">
      <c r="D4444" s="99" t="b">
        <v>0</v>
      </c>
      <c r="E4444" s="94">
        <v>1</v>
      </c>
      <c r="F4444" s="92">
        <v>1</v>
      </c>
      <c r="G4444" s="92">
        <v>125</v>
      </c>
      <c r="H4444" s="93">
        <v>79</v>
      </c>
      <c r="I4444" s="93">
        <v>1</v>
      </c>
      <c r="J4444" s="93">
        <v>544</v>
      </c>
      <c r="K4444" s="101">
        <v>4362</v>
      </c>
      <c r="L4444" s="101">
        <v>0</v>
      </c>
      <c r="M4444" s="101">
        <v>2.3640379628895549E+18</v>
      </c>
    </row>
    <row r="4445" spans="4:13" ht="15" customHeight="1">
      <c r="D4445" s="99" t="b">
        <v>0</v>
      </c>
      <c r="E4445" s="94">
        <v>3</v>
      </c>
      <c r="F4445" s="92">
        <v>1.77</v>
      </c>
      <c r="G4445" s="92">
        <v>236</v>
      </c>
      <c r="H4445" s="93">
        <v>238</v>
      </c>
      <c r="I4445" s="93">
        <v>2</v>
      </c>
      <c r="J4445" s="93">
        <v>759</v>
      </c>
      <c r="K4445" s="101">
        <v>4363</v>
      </c>
      <c r="L4445" s="101">
        <v>0</v>
      </c>
      <c r="M4445" s="101">
        <v>1.4774119156889926E+19</v>
      </c>
    </row>
    <row r="4446" spans="4:13" ht="15" customHeight="1">
      <c r="D4446" s="99" t="b">
        <v>0</v>
      </c>
      <c r="E4446" s="94">
        <v>1</v>
      </c>
      <c r="F4446" s="92">
        <v>2.36</v>
      </c>
      <c r="G4446" s="92">
        <v>79</v>
      </c>
      <c r="H4446" s="93">
        <v>229</v>
      </c>
      <c r="I4446" s="93">
        <v>1</v>
      </c>
      <c r="J4446" s="93">
        <v>502</v>
      </c>
      <c r="K4446" s="101">
        <v>4364</v>
      </c>
      <c r="L4446" s="101">
        <v>0</v>
      </c>
      <c r="M4446" s="101">
        <v>1.7086889246292234E+19</v>
      </c>
    </row>
    <row r="4447" spans="4:13" ht="15" customHeight="1">
      <c r="D4447" s="99" t="b">
        <v>0</v>
      </c>
      <c r="E4447" s="94">
        <v>1</v>
      </c>
      <c r="F4447" s="92">
        <v>0.59</v>
      </c>
      <c r="G4447" s="92">
        <v>148</v>
      </c>
      <c r="H4447" s="93">
        <v>144</v>
      </c>
      <c r="I4447" s="93">
        <v>3</v>
      </c>
      <c r="J4447" s="93">
        <v>126</v>
      </c>
      <c r="K4447" s="101">
        <v>4365</v>
      </c>
      <c r="L4447" s="101">
        <v>0</v>
      </c>
      <c r="M4447" s="101">
        <v>1.3674484832278483E+19</v>
      </c>
    </row>
    <row r="4448" spans="4:13" ht="15" customHeight="1">
      <c r="D4448" s="99" t="b">
        <v>0</v>
      </c>
      <c r="E4448" s="94">
        <v>1</v>
      </c>
      <c r="F4448" s="92">
        <v>1.23</v>
      </c>
      <c r="G4448" s="92">
        <v>234</v>
      </c>
      <c r="H4448" s="93">
        <v>100</v>
      </c>
      <c r="I4448" s="93">
        <v>7</v>
      </c>
      <c r="J4448" s="93">
        <v>430</v>
      </c>
      <c r="K4448" s="101">
        <v>4366</v>
      </c>
      <c r="L4448" s="101">
        <v>0</v>
      </c>
      <c r="M4448" s="101">
        <v>5.010780050062935E+18</v>
      </c>
    </row>
    <row r="4449" spans="4:13" ht="15" customHeight="1">
      <c r="D4449" s="99" t="b">
        <v>0</v>
      </c>
      <c r="E4449" s="94">
        <v>1</v>
      </c>
      <c r="F4449" s="92">
        <v>1.65</v>
      </c>
      <c r="G4449" s="92">
        <v>68</v>
      </c>
      <c r="H4449" s="93">
        <v>50</v>
      </c>
      <c r="I4449" s="93">
        <v>4</v>
      </c>
      <c r="J4449" s="93">
        <v>617</v>
      </c>
      <c r="K4449" s="101">
        <v>4367</v>
      </c>
      <c r="L4449" s="101">
        <v>0</v>
      </c>
      <c r="M4449" s="101">
        <v>8.8714452777948365E+18</v>
      </c>
    </row>
    <row r="4450" spans="4:13" ht="15" customHeight="1">
      <c r="D4450" s="99" t="b">
        <v>0</v>
      </c>
      <c r="E4450" s="94">
        <v>2</v>
      </c>
      <c r="F4450" s="92">
        <v>1.01</v>
      </c>
      <c r="G4450" s="92">
        <v>90</v>
      </c>
      <c r="H4450" s="93">
        <v>68</v>
      </c>
      <c r="I4450" s="93">
        <v>7</v>
      </c>
      <c r="J4450" s="93">
        <v>334</v>
      </c>
      <c r="K4450" s="101">
        <v>4368</v>
      </c>
      <c r="L4450" s="101">
        <v>0</v>
      </c>
      <c r="M4450" s="101">
        <v>1.094326352401083E+19</v>
      </c>
    </row>
    <row r="4451" spans="4:13" ht="15" customHeight="1">
      <c r="D4451" s="99" t="b">
        <v>0</v>
      </c>
      <c r="E4451" s="94">
        <v>1</v>
      </c>
      <c r="F4451" s="92">
        <v>1.97</v>
      </c>
      <c r="G4451" s="92">
        <v>100</v>
      </c>
      <c r="H4451" s="93">
        <v>229</v>
      </c>
      <c r="I4451" s="93">
        <v>4</v>
      </c>
      <c r="J4451" s="93">
        <v>805</v>
      </c>
      <c r="K4451" s="101">
        <v>4369</v>
      </c>
      <c r="L4451" s="101">
        <v>0</v>
      </c>
      <c r="M4451" s="101">
        <v>1.3455376545041332E+19</v>
      </c>
    </row>
    <row r="4452" spans="4:13" ht="15" customHeight="1">
      <c r="D4452" s="99" t="b">
        <v>0</v>
      </c>
      <c r="E4452" s="94">
        <v>2</v>
      </c>
      <c r="F4452" s="92">
        <v>1.1000000000000001</v>
      </c>
      <c r="G4452" s="92">
        <v>209</v>
      </c>
      <c r="H4452" s="93">
        <v>144</v>
      </c>
      <c r="I4452" s="93">
        <v>6</v>
      </c>
      <c r="J4452" s="93">
        <v>476</v>
      </c>
      <c r="K4452" s="101">
        <v>4370</v>
      </c>
      <c r="L4452" s="101">
        <v>0</v>
      </c>
      <c r="M4452" s="101">
        <v>1.5352980875676639E+19</v>
      </c>
    </row>
    <row r="4453" spans="4:13" ht="15" customHeight="1">
      <c r="D4453" s="99" t="b">
        <v>0</v>
      </c>
      <c r="E4453" s="94">
        <v>1</v>
      </c>
      <c r="F4453" s="92">
        <v>3.3</v>
      </c>
      <c r="G4453" s="92">
        <v>88</v>
      </c>
      <c r="H4453" s="93">
        <v>79</v>
      </c>
      <c r="I4453" s="93">
        <v>5</v>
      </c>
      <c r="J4453" s="93">
        <v>2174</v>
      </c>
      <c r="K4453" s="101">
        <v>4371</v>
      </c>
      <c r="L4453" s="101">
        <v>0</v>
      </c>
      <c r="M4453" s="101">
        <v>1.4564562749293378E+19</v>
      </c>
    </row>
    <row r="4454" spans="4:13" ht="15" customHeight="1">
      <c r="D4454" s="99" t="b">
        <v>0</v>
      </c>
      <c r="E4454" s="94">
        <v>1</v>
      </c>
      <c r="F4454" s="92">
        <v>0.45</v>
      </c>
      <c r="G4454" s="92">
        <v>142</v>
      </c>
      <c r="H4454" s="93">
        <v>142</v>
      </c>
      <c r="I4454" s="93">
        <v>4</v>
      </c>
      <c r="J4454" s="93">
        <v>224</v>
      </c>
      <c r="K4454" s="101">
        <v>4372</v>
      </c>
      <c r="L4454" s="101">
        <v>0</v>
      </c>
      <c r="M4454" s="101">
        <v>1.8425416953115339E+19</v>
      </c>
    </row>
    <row r="4455" spans="4:13" ht="15" customHeight="1">
      <c r="D4455" s="99" t="b">
        <v>0</v>
      </c>
      <c r="E4455" s="94">
        <v>1</v>
      </c>
      <c r="F4455" s="92">
        <v>0.7</v>
      </c>
      <c r="G4455" s="92">
        <v>264</v>
      </c>
      <c r="H4455" s="93">
        <v>264</v>
      </c>
      <c r="I4455" s="93">
        <v>7</v>
      </c>
      <c r="J4455" s="93">
        <v>225</v>
      </c>
      <c r="K4455" s="101">
        <v>4373</v>
      </c>
      <c r="L4455" s="101">
        <v>0</v>
      </c>
      <c r="M4455" s="101">
        <v>9.2394018660152361E+18</v>
      </c>
    </row>
    <row r="4456" spans="4:13" ht="15" customHeight="1">
      <c r="D4456" s="99" t="b">
        <v>0</v>
      </c>
      <c r="E4456" s="94">
        <v>1</v>
      </c>
      <c r="F4456" s="92">
        <v>0.87</v>
      </c>
      <c r="G4456" s="92">
        <v>239</v>
      </c>
      <c r="H4456" s="93">
        <v>238</v>
      </c>
      <c r="I4456" s="93">
        <v>3</v>
      </c>
      <c r="J4456" s="93">
        <v>210</v>
      </c>
      <c r="K4456" s="101">
        <v>4374</v>
      </c>
      <c r="L4456" s="101">
        <v>0</v>
      </c>
      <c r="M4456" s="101">
        <v>7.2460322885890765E+18</v>
      </c>
    </row>
    <row r="4457" spans="4:13" ht="15" customHeight="1">
      <c r="D4457" s="99" t="b">
        <v>0</v>
      </c>
      <c r="E4457" s="94">
        <v>1</v>
      </c>
      <c r="F4457" s="92">
        <v>3.13</v>
      </c>
      <c r="G4457" s="92">
        <v>158</v>
      </c>
      <c r="H4457" s="93">
        <v>33</v>
      </c>
      <c r="I4457" s="93">
        <v>5</v>
      </c>
      <c r="J4457" s="93">
        <v>1374</v>
      </c>
      <c r="K4457" s="101">
        <v>4375</v>
      </c>
      <c r="L4457" s="101">
        <v>0</v>
      </c>
      <c r="M4457" s="101">
        <v>7.6437510966552238E+18</v>
      </c>
    </row>
    <row r="4458" spans="4:13" ht="15" customHeight="1">
      <c r="D4458" s="99" t="b">
        <v>0</v>
      </c>
      <c r="E4458" s="94">
        <v>1</v>
      </c>
      <c r="F4458" s="92">
        <v>2</v>
      </c>
      <c r="G4458" s="92">
        <v>114</v>
      </c>
      <c r="H4458" s="93">
        <v>137</v>
      </c>
      <c r="I4458" s="93">
        <v>3</v>
      </c>
      <c r="J4458" s="93">
        <v>680</v>
      </c>
      <c r="K4458" s="101">
        <v>4376</v>
      </c>
      <c r="L4458" s="101">
        <v>0</v>
      </c>
      <c r="M4458" s="101">
        <v>1.1184520277487229E+19</v>
      </c>
    </row>
    <row r="4459" spans="4:13" ht="15" customHeight="1">
      <c r="D4459" s="99" t="b">
        <v>0</v>
      </c>
      <c r="E4459" s="94">
        <v>1</v>
      </c>
      <c r="F4459" s="92">
        <v>10.5</v>
      </c>
      <c r="G4459" s="92">
        <v>138</v>
      </c>
      <c r="H4459" s="93">
        <v>114</v>
      </c>
      <c r="I4459" s="93">
        <v>2</v>
      </c>
      <c r="J4459" s="93">
        <v>2651</v>
      </c>
      <c r="K4459" s="101">
        <v>4377</v>
      </c>
      <c r="L4459" s="101">
        <v>0</v>
      </c>
      <c r="M4459" s="101">
        <v>1.0520986147808176E+19</v>
      </c>
    </row>
    <row r="4460" spans="4:13" ht="15" customHeight="1">
      <c r="D4460" s="99" t="b">
        <v>0</v>
      </c>
      <c r="E4460" s="94">
        <v>1</v>
      </c>
      <c r="F4460" s="92">
        <v>5.2</v>
      </c>
      <c r="G4460" s="92">
        <v>186</v>
      </c>
      <c r="H4460" s="93">
        <v>166</v>
      </c>
      <c r="I4460" s="93">
        <v>7</v>
      </c>
      <c r="J4460" s="93">
        <v>902</v>
      </c>
      <c r="K4460" s="101">
        <v>4378</v>
      </c>
      <c r="L4460" s="101">
        <v>0</v>
      </c>
      <c r="M4460" s="101">
        <v>1.8532828577614802E+18</v>
      </c>
    </row>
    <row r="4461" spans="4:13" ht="15" customHeight="1">
      <c r="D4461" s="99" t="b">
        <v>0</v>
      </c>
      <c r="E4461" s="94">
        <v>1</v>
      </c>
      <c r="F4461" s="92">
        <v>1.62</v>
      </c>
      <c r="G4461" s="92">
        <v>236</v>
      </c>
      <c r="H4461" s="93">
        <v>236</v>
      </c>
      <c r="I4461" s="93">
        <v>6</v>
      </c>
      <c r="J4461" s="93">
        <v>700</v>
      </c>
      <c r="K4461" s="101">
        <v>4379</v>
      </c>
      <c r="L4461" s="101">
        <v>0</v>
      </c>
      <c r="M4461" s="101">
        <v>1.109155226877092E+19</v>
      </c>
    </row>
    <row r="4462" spans="4:13" ht="15" customHeight="1">
      <c r="D4462" s="99" t="b">
        <v>0</v>
      </c>
      <c r="E4462" s="94">
        <v>3</v>
      </c>
      <c r="F4462" s="92">
        <v>1.67</v>
      </c>
      <c r="G4462" s="92">
        <v>246</v>
      </c>
      <c r="H4462" s="93">
        <v>230</v>
      </c>
      <c r="I4462" s="93">
        <v>3</v>
      </c>
      <c r="J4462" s="93">
        <v>998</v>
      </c>
      <c r="K4462" s="101">
        <v>4380</v>
      </c>
      <c r="L4462" s="101">
        <v>0</v>
      </c>
      <c r="M4462" s="101">
        <v>4.3464055445801692E+18</v>
      </c>
    </row>
    <row r="4463" spans="4:13" ht="15" customHeight="1">
      <c r="D4463" s="99" t="b">
        <v>0</v>
      </c>
      <c r="E4463" s="94">
        <v>3</v>
      </c>
      <c r="F4463" s="92">
        <v>3.23</v>
      </c>
      <c r="G4463" s="92">
        <v>100</v>
      </c>
      <c r="H4463" s="93">
        <v>262</v>
      </c>
      <c r="I4463" s="93">
        <v>4</v>
      </c>
      <c r="J4463" s="93">
        <v>1055</v>
      </c>
      <c r="K4463" s="101">
        <v>4381</v>
      </c>
      <c r="L4463" s="101">
        <v>0</v>
      </c>
      <c r="M4463" s="101">
        <v>2.4190023825304022E+17</v>
      </c>
    </row>
    <row r="4464" spans="4:13" ht="15" customHeight="1">
      <c r="D4464" s="99" t="b">
        <v>0</v>
      </c>
      <c r="E4464" s="94">
        <v>2</v>
      </c>
      <c r="F4464" s="92">
        <v>11.27</v>
      </c>
      <c r="G4464" s="92">
        <v>48</v>
      </c>
      <c r="H4464" s="93">
        <v>62</v>
      </c>
      <c r="I4464" s="93">
        <v>5</v>
      </c>
      <c r="J4464" s="93">
        <v>2729</v>
      </c>
      <c r="K4464" s="101">
        <v>4382</v>
      </c>
      <c r="L4464" s="101">
        <v>0</v>
      </c>
      <c r="M4464" s="101">
        <v>1.486510170261599E+19</v>
      </c>
    </row>
    <row r="4465" spans="4:13" ht="15" customHeight="1">
      <c r="D4465" s="99" t="b">
        <v>0</v>
      </c>
      <c r="E4465" s="94">
        <v>1</v>
      </c>
      <c r="F4465" s="92">
        <v>1.5</v>
      </c>
      <c r="G4465" s="92">
        <v>48</v>
      </c>
      <c r="H4465" s="93">
        <v>143</v>
      </c>
      <c r="I4465" s="93">
        <v>6</v>
      </c>
      <c r="J4465" s="93">
        <v>435</v>
      </c>
      <c r="K4465" s="101">
        <v>4383</v>
      </c>
      <c r="L4465" s="101">
        <v>0</v>
      </c>
      <c r="M4465" s="101">
        <v>3.5021493876317978E+18</v>
      </c>
    </row>
    <row r="4466" spans="4:13" ht="15" customHeight="1">
      <c r="D4466" s="99" t="b">
        <v>0</v>
      </c>
      <c r="E4466" s="94">
        <v>1</v>
      </c>
      <c r="F4466" s="92">
        <v>2.29</v>
      </c>
      <c r="G4466" s="92">
        <v>231</v>
      </c>
      <c r="H4466" s="93">
        <v>90</v>
      </c>
      <c r="I4466" s="93">
        <v>4</v>
      </c>
      <c r="J4466" s="93">
        <v>567</v>
      </c>
      <c r="K4466" s="101">
        <v>4384</v>
      </c>
      <c r="L4466" s="101">
        <v>0</v>
      </c>
      <c r="M4466" s="101">
        <v>1.7303946121354904E+19</v>
      </c>
    </row>
    <row r="4467" spans="4:13" ht="15" customHeight="1">
      <c r="D4467" s="99" t="b">
        <v>0</v>
      </c>
      <c r="E4467" s="94">
        <v>2</v>
      </c>
      <c r="F4467" s="92">
        <v>1.26</v>
      </c>
      <c r="G4467" s="92">
        <v>162</v>
      </c>
      <c r="H4467" s="93">
        <v>234</v>
      </c>
      <c r="I4467" s="93">
        <v>2</v>
      </c>
      <c r="J4467" s="93">
        <v>465</v>
      </c>
      <c r="K4467" s="101">
        <v>4385</v>
      </c>
      <c r="L4467" s="101">
        <v>0</v>
      </c>
      <c r="M4467" s="101">
        <v>1.7347104828797704E+19</v>
      </c>
    </row>
    <row r="4468" spans="4:13" ht="15" customHeight="1">
      <c r="D4468" s="99" t="b">
        <v>0</v>
      </c>
      <c r="E4468" s="94">
        <v>2</v>
      </c>
      <c r="F4468" s="92">
        <v>3.3</v>
      </c>
      <c r="G4468" s="92">
        <v>236</v>
      </c>
      <c r="H4468" s="93">
        <v>166</v>
      </c>
      <c r="I4468" s="93">
        <v>7</v>
      </c>
      <c r="J4468" s="93">
        <v>918</v>
      </c>
      <c r="K4468" s="101">
        <v>4386</v>
      </c>
      <c r="L4468" s="101">
        <v>0</v>
      </c>
      <c r="M4468" s="101">
        <v>3.1983464402672394E+18</v>
      </c>
    </row>
    <row r="4469" spans="4:13" ht="15" customHeight="1">
      <c r="D4469" s="99" t="b">
        <v>0</v>
      </c>
      <c r="E4469" s="94">
        <v>1</v>
      </c>
      <c r="F4469" s="92">
        <v>1.92</v>
      </c>
      <c r="G4469" s="92">
        <v>229</v>
      </c>
      <c r="H4469" s="93">
        <v>234</v>
      </c>
      <c r="I4469" s="93">
        <v>4</v>
      </c>
      <c r="J4469" s="93">
        <v>845</v>
      </c>
      <c r="K4469" s="101">
        <v>4387</v>
      </c>
      <c r="L4469" s="101">
        <v>0</v>
      </c>
      <c r="M4469" s="101">
        <v>2.3543167150137006E+18</v>
      </c>
    </row>
    <row r="4470" spans="4:13" ht="15" customHeight="1">
      <c r="D4470" s="99" t="b">
        <v>0</v>
      </c>
      <c r="E4470" s="94">
        <v>2</v>
      </c>
      <c r="F4470" s="92">
        <v>1.17</v>
      </c>
      <c r="G4470" s="92">
        <v>162</v>
      </c>
      <c r="H4470" s="93">
        <v>236</v>
      </c>
      <c r="I4470" s="93">
        <v>2</v>
      </c>
      <c r="J4470" s="93">
        <v>305</v>
      </c>
      <c r="K4470" s="101">
        <v>4388</v>
      </c>
      <c r="L4470" s="101">
        <v>0</v>
      </c>
      <c r="M4470" s="101">
        <v>3.5913805322690084E+18</v>
      </c>
    </row>
    <row r="4471" spans="4:13" ht="15" customHeight="1">
      <c r="D4471" s="99" t="b">
        <v>0</v>
      </c>
      <c r="E4471" s="94">
        <v>0</v>
      </c>
      <c r="F4471" s="92">
        <v>1.8</v>
      </c>
      <c r="G4471" s="92">
        <v>161</v>
      </c>
      <c r="H4471" s="93">
        <v>141</v>
      </c>
      <c r="I4471" s="93">
        <v>3</v>
      </c>
      <c r="J4471" s="93">
        <v>716</v>
      </c>
      <c r="K4471" s="101">
        <v>4389</v>
      </c>
      <c r="L4471" s="101">
        <v>0</v>
      </c>
      <c r="M4471" s="101">
        <v>1.3333793243446088E+19</v>
      </c>
    </row>
    <row r="4472" spans="4:13" ht="15" customHeight="1">
      <c r="D4472" s="99" t="b">
        <v>0</v>
      </c>
      <c r="E4472" s="94">
        <v>1</v>
      </c>
      <c r="F4472" s="92">
        <v>1</v>
      </c>
      <c r="G4472" s="92">
        <v>186</v>
      </c>
      <c r="H4472" s="93">
        <v>170</v>
      </c>
      <c r="I4472" s="93">
        <v>3</v>
      </c>
      <c r="J4472" s="93">
        <v>1295</v>
      </c>
      <c r="K4472" s="101">
        <v>4390</v>
      </c>
      <c r="L4472" s="101">
        <v>0</v>
      </c>
      <c r="M4472" s="101">
        <v>5.3820318334786836E+18</v>
      </c>
    </row>
    <row r="4473" spans="4:13" ht="15" customHeight="1">
      <c r="D4473" s="99" t="b">
        <v>0</v>
      </c>
      <c r="E4473" s="94">
        <v>1</v>
      </c>
      <c r="F4473" s="92">
        <v>1.48</v>
      </c>
      <c r="G4473" s="92">
        <v>100</v>
      </c>
      <c r="H4473" s="93">
        <v>163</v>
      </c>
      <c r="I4473" s="93">
        <v>4</v>
      </c>
      <c r="J4473" s="93">
        <v>748</v>
      </c>
      <c r="K4473" s="101">
        <v>4391</v>
      </c>
      <c r="L4473" s="101">
        <v>0</v>
      </c>
      <c r="M4473" s="101">
        <v>5.8147404666125179E+18</v>
      </c>
    </row>
    <row r="4474" spans="4:13" ht="15" customHeight="1">
      <c r="D4474" s="99" t="b">
        <v>0</v>
      </c>
      <c r="E4474" s="94">
        <v>1</v>
      </c>
      <c r="F4474" s="92">
        <v>1.21</v>
      </c>
      <c r="G4474" s="92">
        <v>143</v>
      </c>
      <c r="H4474" s="93">
        <v>239</v>
      </c>
      <c r="I4474" s="93">
        <v>1</v>
      </c>
      <c r="J4474" s="93">
        <v>369</v>
      </c>
      <c r="K4474" s="101">
        <v>4392</v>
      </c>
      <c r="L4474" s="101">
        <v>0</v>
      </c>
      <c r="M4474" s="101">
        <v>1.112081729758232E+19</v>
      </c>
    </row>
    <row r="4475" spans="4:13" ht="15" customHeight="1">
      <c r="D4475" s="99" t="b">
        <v>0</v>
      </c>
      <c r="E4475" s="94">
        <v>3</v>
      </c>
      <c r="F4475" s="92">
        <v>0.8</v>
      </c>
      <c r="G4475" s="92">
        <v>232</v>
      </c>
      <c r="H4475" s="93">
        <v>4</v>
      </c>
      <c r="I4475" s="93">
        <v>7</v>
      </c>
      <c r="J4475" s="93">
        <v>298</v>
      </c>
      <c r="K4475" s="101">
        <v>4393</v>
      </c>
      <c r="L4475" s="101">
        <v>0</v>
      </c>
      <c r="M4475" s="101">
        <v>9.0993380957434153E+18</v>
      </c>
    </row>
    <row r="4476" spans="4:13" ht="15" customHeight="1">
      <c r="D4476" s="99" t="b">
        <v>0</v>
      </c>
      <c r="E4476" s="94">
        <v>1</v>
      </c>
      <c r="F4476" s="92">
        <v>2.9</v>
      </c>
      <c r="G4476" s="92">
        <v>246</v>
      </c>
      <c r="H4476" s="93">
        <v>237</v>
      </c>
      <c r="I4476" s="93">
        <v>3</v>
      </c>
      <c r="J4476" s="93">
        <v>921</v>
      </c>
      <c r="K4476" s="101">
        <v>4394</v>
      </c>
      <c r="L4476" s="101">
        <v>0</v>
      </c>
      <c r="M4476" s="101">
        <v>1.3559299343884771E+19</v>
      </c>
    </row>
    <row r="4477" spans="4:13" ht="15" customHeight="1">
      <c r="D4477" s="99" t="b">
        <v>0</v>
      </c>
      <c r="E4477" s="94">
        <v>3</v>
      </c>
      <c r="F4477" s="92">
        <v>0.73</v>
      </c>
      <c r="G4477" s="92">
        <v>238</v>
      </c>
      <c r="H4477" s="93">
        <v>151</v>
      </c>
      <c r="I4477" s="93">
        <v>3</v>
      </c>
      <c r="J4477" s="93">
        <v>252</v>
      </c>
      <c r="K4477" s="101">
        <v>4395</v>
      </c>
      <c r="L4477" s="101">
        <v>0</v>
      </c>
      <c r="M4477" s="101">
        <v>5.6264510645802445E+18</v>
      </c>
    </row>
    <row r="4478" spans="4:13" ht="15" customHeight="1">
      <c r="D4478" s="99" t="b">
        <v>0</v>
      </c>
      <c r="E4478" s="94">
        <v>1</v>
      </c>
      <c r="F4478" s="92">
        <v>1.4</v>
      </c>
      <c r="G4478" s="92">
        <v>237</v>
      </c>
      <c r="H4478" s="93">
        <v>236</v>
      </c>
      <c r="I4478" s="93">
        <v>4</v>
      </c>
      <c r="J4478" s="93">
        <v>580</v>
      </c>
      <c r="K4478" s="101">
        <v>4396</v>
      </c>
      <c r="L4478" s="101">
        <v>0</v>
      </c>
      <c r="M4478" s="101">
        <v>7.0653996116468767E+18</v>
      </c>
    </row>
    <row r="4479" spans="4:13" ht="15" customHeight="1">
      <c r="D4479" s="99" t="b">
        <v>0</v>
      </c>
      <c r="E4479" s="94">
        <v>1</v>
      </c>
      <c r="F4479" s="92">
        <v>1.18</v>
      </c>
      <c r="G4479" s="92">
        <v>246</v>
      </c>
      <c r="H4479" s="93">
        <v>170</v>
      </c>
      <c r="I4479" s="93">
        <v>1</v>
      </c>
      <c r="J4479" s="93">
        <v>942</v>
      </c>
      <c r="K4479" s="101">
        <v>4397</v>
      </c>
      <c r="L4479" s="101">
        <v>0</v>
      </c>
      <c r="M4479" s="101">
        <v>1.4843915801645439E+19</v>
      </c>
    </row>
    <row r="4480" spans="4:13" ht="15" customHeight="1">
      <c r="D4480" s="99" t="b">
        <v>0</v>
      </c>
      <c r="E4480" s="94">
        <v>1</v>
      </c>
      <c r="F4480" s="92">
        <v>1.9</v>
      </c>
      <c r="G4480" s="92">
        <v>264</v>
      </c>
      <c r="H4480" s="93">
        <v>264</v>
      </c>
      <c r="I4480" s="93">
        <v>2</v>
      </c>
      <c r="J4480" s="93">
        <v>895</v>
      </c>
      <c r="K4480" s="101">
        <v>4398</v>
      </c>
      <c r="L4480" s="101">
        <v>0</v>
      </c>
      <c r="M4480" s="101">
        <v>1.7568043282224919E+19</v>
      </c>
    </row>
    <row r="4481" spans="4:13" ht="15" customHeight="1">
      <c r="D4481" s="99" t="b">
        <v>0</v>
      </c>
      <c r="E4481" s="94">
        <v>1</v>
      </c>
      <c r="F4481" s="92">
        <v>9.27</v>
      </c>
      <c r="G4481" s="92">
        <v>130</v>
      </c>
      <c r="H4481" s="93">
        <v>229</v>
      </c>
      <c r="I4481" s="93">
        <v>5</v>
      </c>
      <c r="J4481" s="93">
        <v>3354</v>
      </c>
      <c r="K4481" s="101">
        <v>4399</v>
      </c>
      <c r="L4481" s="101">
        <v>0</v>
      </c>
      <c r="M4481" s="101">
        <v>1.1865783362627236E+19</v>
      </c>
    </row>
    <row r="4482" spans="4:13" ht="15" customHeight="1">
      <c r="D4482" s="99" t="b">
        <v>0</v>
      </c>
      <c r="E4482" s="94">
        <v>1</v>
      </c>
      <c r="F4482" s="92">
        <v>0.56000000000000005</v>
      </c>
      <c r="G4482" s="92">
        <v>239</v>
      </c>
      <c r="H4482" s="93">
        <v>239</v>
      </c>
      <c r="I4482" s="93">
        <v>4</v>
      </c>
      <c r="J4482" s="93">
        <v>225</v>
      </c>
      <c r="K4482" s="101">
        <v>4400</v>
      </c>
      <c r="L4482" s="101">
        <v>0</v>
      </c>
      <c r="M4482" s="101">
        <v>7.6427519727949292E+18</v>
      </c>
    </row>
    <row r="4483" spans="4:13" ht="15" customHeight="1">
      <c r="D4483" s="99" t="b">
        <v>0</v>
      </c>
      <c r="E4483" s="94">
        <v>1</v>
      </c>
      <c r="F4483" s="92">
        <v>2.5</v>
      </c>
      <c r="G4483" s="92">
        <v>246</v>
      </c>
      <c r="H4483" s="93">
        <v>162</v>
      </c>
      <c r="I4483" s="93">
        <v>4</v>
      </c>
      <c r="J4483" s="93">
        <v>1053</v>
      </c>
      <c r="K4483" s="101">
        <v>4401</v>
      </c>
      <c r="L4483" s="101">
        <v>0</v>
      </c>
      <c r="M4483" s="101">
        <v>1.8190370940547308E+19</v>
      </c>
    </row>
    <row r="4484" spans="4:13" ht="15" customHeight="1">
      <c r="D4484" s="99" t="b">
        <v>0</v>
      </c>
      <c r="E4484" s="94">
        <v>1</v>
      </c>
      <c r="F4484" s="92">
        <v>2.0499999999999998</v>
      </c>
      <c r="G4484" s="92">
        <v>79</v>
      </c>
      <c r="H4484" s="93">
        <v>186</v>
      </c>
      <c r="I4484" s="93">
        <v>7</v>
      </c>
      <c r="J4484" s="93">
        <v>1263</v>
      </c>
      <c r="K4484" s="101">
        <v>4402</v>
      </c>
      <c r="L4484" s="101">
        <v>0</v>
      </c>
      <c r="M4484" s="101">
        <v>4.2308075838365583E+18</v>
      </c>
    </row>
    <row r="4485" spans="4:13" ht="15" customHeight="1">
      <c r="D4485" s="99" t="b">
        <v>0</v>
      </c>
      <c r="E4485" s="94">
        <v>1</v>
      </c>
      <c r="F4485" s="92">
        <v>3</v>
      </c>
      <c r="G4485" s="92">
        <v>158</v>
      </c>
      <c r="H4485" s="93">
        <v>50</v>
      </c>
      <c r="I4485" s="93">
        <v>3</v>
      </c>
      <c r="J4485" s="93">
        <v>892</v>
      </c>
      <c r="K4485" s="101">
        <v>4403</v>
      </c>
      <c r="L4485" s="101">
        <v>0</v>
      </c>
      <c r="M4485" s="101">
        <v>3.2732329139790039E+18</v>
      </c>
    </row>
    <row r="4486" spans="4:13" ht="15" customHeight="1">
      <c r="D4486" s="99" t="b">
        <v>0</v>
      </c>
      <c r="E4486" s="94">
        <v>1</v>
      </c>
      <c r="F4486" s="92">
        <v>0.5</v>
      </c>
      <c r="G4486" s="92">
        <v>113</v>
      </c>
      <c r="H4486" s="93">
        <v>79</v>
      </c>
      <c r="I4486" s="93">
        <v>2</v>
      </c>
      <c r="J4486" s="93">
        <v>211</v>
      </c>
      <c r="K4486" s="101">
        <v>4404</v>
      </c>
      <c r="L4486" s="101">
        <v>0</v>
      </c>
      <c r="M4486" s="101">
        <v>1.7665813077265487E+18</v>
      </c>
    </row>
    <row r="4487" spans="4:13" ht="15" customHeight="1">
      <c r="D4487" s="99" t="b">
        <v>0</v>
      </c>
      <c r="E4487" s="94">
        <v>1</v>
      </c>
      <c r="F4487" s="92">
        <v>11.52</v>
      </c>
      <c r="G4487" s="92">
        <v>161</v>
      </c>
      <c r="H4487" s="93">
        <v>138</v>
      </c>
      <c r="I4487" s="93">
        <v>5</v>
      </c>
      <c r="J4487" s="93">
        <v>2138</v>
      </c>
      <c r="K4487" s="101">
        <v>4405</v>
      </c>
      <c r="L4487" s="101">
        <v>0</v>
      </c>
      <c r="M4487" s="101">
        <v>7.4530574983019336E+18</v>
      </c>
    </row>
    <row r="4488" spans="4:13" ht="15" customHeight="1">
      <c r="D4488" s="99" t="b">
        <v>0</v>
      </c>
      <c r="E4488" s="94">
        <v>1</v>
      </c>
      <c r="F4488" s="92">
        <v>1.5</v>
      </c>
      <c r="G4488" s="92">
        <v>100</v>
      </c>
      <c r="H4488" s="93">
        <v>137</v>
      </c>
      <c r="I4488" s="93">
        <v>3</v>
      </c>
      <c r="J4488" s="93">
        <v>412</v>
      </c>
      <c r="K4488" s="101">
        <v>4406</v>
      </c>
      <c r="L4488" s="101">
        <v>0</v>
      </c>
      <c r="M4488" s="101">
        <v>1.8492460482559568E+17</v>
      </c>
    </row>
    <row r="4489" spans="4:13" ht="15" customHeight="1">
      <c r="D4489" s="99" t="b">
        <v>0</v>
      </c>
      <c r="E4489" s="94">
        <v>2</v>
      </c>
      <c r="F4489" s="92">
        <v>2.5499999999999998</v>
      </c>
      <c r="G4489" s="92">
        <v>100</v>
      </c>
      <c r="H4489" s="93">
        <v>43</v>
      </c>
      <c r="I4489" s="93">
        <v>6</v>
      </c>
      <c r="J4489" s="93">
        <v>918</v>
      </c>
      <c r="K4489" s="101">
        <v>4407</v>
      </c>
      <c r="L4489" s="101">
        <v>0</v>
      </c>
      <c r="M4489" s="101">
        <v>8.0746853861212109E+18</v>
      </c>
    </row>
    <row r="4490" spans="4:13" ht="15" customHeight="1">
      <c r="D4490" s="99" t="b">
        <v>0</v>
      </c>
      <c r="E4490" s="94">
        <v>1</v>
      </c>
      <c r="F4490" s="92">
        <v>0.5</v>
      </c>
      <c r="G4490" s="92">
        <v>141</v>
      </c>
      <c r="H4490" s="93">
        <v>236</v>
      </c>
      <c r="I4490" s="93">
        <v>6</v>
      </c>
      <c r="J4490" s="93">
        <v>266</v>
      </c>
      <c r="K4490" s="101">
        <v>4408</v>
      </c>
      <c r="L4490" s="101">
        <v>0</v>
      </c>
      <c r="M4490" s="101">
        <v>1.5032133363086969E+19</v>
      </c>
    </row>
    <row r="4491" spans="4:13" ht="15" customHeight="1">
      <c r="D4491" s="99" t="b">
        <v>0</v>
      </c>
      <c r="E4491" s="94">
        <v>3</v>
      </c>
      <c r="F4491" s="92">
        <v>2.67</v>
      </c>
      <c r="G4491" s="92">
        <v>41</v>
      </c>
      <c r="H4491" s="93">
        <v>263</v>
      </c>
      <c r="I4491" s="93">
        <v>7</v>
      </c>
      <c r="J4491" s="93">
        <v>870</v>
      </c>
      <c r="K4491" s="101">
        <v>4409</v>
      </c>
      <c r="L4491" s="101">
        <v>0</v>
      </c>
      <c r="M4491" s="101">
        <v>6.8034905239385293E+18</v>
      </c>
    </row>
    <row r="4492" spans="4:13" ht="15" customHeight="1">
      <c r="D4492" s="99" t="b">
        <v>0</v>
      </c>
      <c r="E4492" s="94">
        <v>1</v>
      </c>
      <c r="F4492" s="92">
        <v>1.79</v>
      </c>
      <c r="G4492" s="92">
        <v>142</v>
      </c>
      <c r="H4492" s="93">
        <v>161</v>
      </c>
      <c r="I4492" s="93">
        <v>5</v>
      </c>
      <c r="J4492" s="93">
        <v>1678</v>
      </c>
      <c r="K4492" s="101">
        <v>4410</v>
      </c>
      <c r="L4492" s="101">
        <v>0</v>
      </c>
      <c r="M4492" s="101">
        <v>1.2442561183703216E+19</v>
      </c>
    </row>
    <row r="4493" spans="4:13" ht="15" customHeight="1">
      <c r="D4493" s="99" t="b">
        <v>0</v>
      </c>
      <c r="E4493" s="94">
        <v>1</v>
      </c>
      <c r="F4493" s="92">
        <v>0.84</v>
      </c>
      <c r="G4493" s="92">
        <v>50</v>
      </c>
      <c r="H4493" s="93">
        <v>230</v>
      </c>
      <c r="I4493" s="93">
        <v>4</v>
      </c>
      <c r="J4493" s="93">
        <v>322</v>
      </c>
      <c r="K4493" s="101">
        <v>4411</v>
      </c>
      <c r="L4493" s="101">
        <v>0</v>
      </c>
      <c r="M4493" s="101">
        <v>1.1661467465733808E+19</v>
      </c>
    </row>
    <row r="4494" spans="4:13" ht="15" customHeight="1">
      <c r="D4494" s="99" t="b">
        <v>0</v>
      </c>
      <c r="E4494" s="94">
        <v>1</v>
      </c>
      <c r="F4494" s="92">
        <v>12.1</v>
      </c>
      <c r="G4494" s="92">
        <v>138</v>
      </c>
      <c r="H4494" s="93">
        <v>161</v>
      </c>
      <c r="I4494" s="93">
        <v>2</v>
      </c>
      <c r="J4494" s="93">
        <v>2404</v>
      </c>
      <c r="K4494" s="101">
        <v>4412</v>
      </c>
      <c r="L4494" s="101">
        <v>0</v>
      </c>
      <c r="M4494" s="101">
        <v>5.1970509453499008E+17</v>
      </c>
    </row>
    <row r="4495" spans="4:13" ht="15" customHeight="1">
      <c r="D4495" s="99" t="b">
        <v>0</v>
      </c>
      <c r="E4495" s="94">
        <v>1</v>
      </c>
      <c r="F4495" s="92">
        <v>1.24</v>
      </c>
      <c r="G4495" s="92">
        <v>263</v>
      </c>
      <c r="H4495" s="93">
        <v>75</v>
      </c>
      <c r="I4495" s="93">
        <v>2</v>
      </c>
      <c r="J4495" s="93">
        <v>255</v>
      </c>
      <c r="K4495" s="101">
        <v>4413</v>
      </c>
      <c r="L4495" s="101">
        <v>0</v>
      </c>
      <c r="M4495" s="101">
        <v>1.6258673827899023E+19</v>
      </c>
    </row>
    <row r="4496" spans="4:13" ht="15" customHeight="1">
      <c r="D4496" s="99" t="b">
        <v>0</v>
      </c>
      <c r="E4496" s="94">
        <v>1</v>
      </c>
      <c r="F4496" s="92">
        <v>6.63</v>
      </c>
      <c r="G4496" s="92">
        <v>142</v>
      </c>
      <c r="H4496" s="93">
        <v>244</v>
      </c>
      <c r="I4496" s="93">
        <v>5</v>
      </c>
      <c r="J4496" s="93">
        <v>1088</v>
      </c>
      <c r="K4496" s="101">
        <v>4414</v>
      </c>
      <c r="L4496" s="101">
        <v>0</v>
      </c>
      <c r="M4496" s="101">
        <v>1.7570902034238544E+19</v>
      </c>
    </row>
    <row r="4497" spans="4:13" ht="15" customHeight="1">
      <c r="D4497" s="99" t="b">
        <v>0</v>
      </c>
      <c r="E4497" s="94">
        <v>2</v>
      </c>
      <c r="F4497" s="92">
        <v>0.8</v>
      </c>
      <c r="G4497" s="92">
        <v>230</v>
      </c>
      <c r="H4497" s="93">
        <v>163</v>
      </c>
      <c r="I4497" s="93">
        <v>7</v>
      </c>
      <c r="J4497" s="93">
        <v>282</v>
      </c>
      <c r="K4497" s="101">
        <v>4415</v>
      </c>
      <c r="L4497" s="101">
        <v>0</v>
      </c>
      <c r="M4497" s="101">
        <v>2.6805258928749942E+18</v>
      </c>
    </row>
    <row r="4498" spans="4:13" ht="15" customHeight="1">
      <c r="D4498" s="99" t="b">
        <v>0</v>
      </c>
      <c r="E4498" s="94">
        <v>1</v>
      </c>
      <c r="F4498" s="92">
        <v>0.67</v>
      </c>
      <c r="G4498" s="92">
        <v>246</v>
      </c>
      <c r="H4498" s="93">
        <v>186</v>
      </c>
      <c r="I4498" s="93">
        <v>7</v>
      </c>
      <c r="J4498" s="93">
        <v>223</v>
      </c>
      <c r="K4498" s="101">
        <v>4416</v>
      </c>
      <c r="L4498" s="101">
        <v>0</v>
      </c>
      <c r="M4498" s="101">
        <v>6.6850405576783094E+18</v>
      </c>
    </row>
    <row r="4499" spans="4:13" ht="15" customHeight="1">
      <c r="D4499" s="99" t="b">
        <v>0</v>
      </c>
      <c r="E4499" s="94">
        <v>2</v>
      </c>
      <c r="F4499" s="92">
        <v>1</v>
      </c>
      <c r="G4499" s="92">
        <v>114</v>
      </c>
      <c r="H4499" s="93">
        <v>158</v>
      </c>
      <c r="I4499" s="93">
        <v>6</v>
      </c>
      <c r="J4499" s="93">
        <v>398</v>
      </c>
      <c r="K4499" s="101">
        <v>4417</v>
      </c>
      <c r="L4499" s="101">
        <v>0</v>
      </c>
      <c r="M4499" s="101">
        <v>6.9261164305167795E+17</v>
      </c>
    </row>
    <row r="4500" spans="4:13" ht="15" customHeight="1">
      <c r="D4500" s="99" t="b">
        <v>0</v>
      </c>
      <c r="E4500" s="94">
        <v>1</v>
      </c>
      <c r="F4500" s="92">
        <v>3.2</v>
      </c>
      <c r="G4500" s="92">
        <v>237</v>
      </c>
      <c r="H4500" s="93">
        <v>137</v>
      </c>
      <c r="I4500" s="93">
        <v>7</v>
      </c>
      <c r="J4500" s="93">
        <v>634</v>
      </c>
      <c r="K4500" s="101">
        <v>4418</v>
      </c>
      <c r="L4500" s="101">
        <v>0</v>
      </c>
      <c r="M4500" s="101">
        <v>2.9518065846455875E+18</v>
      </c>
    </row>
    <row r="4501" spans="4:13" ht="15" customHeight="1">
      <c r="D4501" s="99" t="b">
        <v>0</v>
      </c>
      <c r="E4501" s="94">
        <v>1</v>
      </c>
      <c r="F4501" s="92">
        <v>0.89</v>
      </c>
      <c r="G4501" s="92">
        <v>230</v>
      </c>
      <c r="H4501" s="93">
        <v>163</v>
      </c>
      <c r="I4501" s="93">
        <v>7</v>
      </c>
      <c r="J4501" s="93">
        <v>218</v>
      </c>
      <c r="K4501" s="101">
        <v>4419</v>
      </c>
      <c r="L4501" s="101">
        <v>0</v>
      </c>
      <c r="M4501" s="101">
        <v>1.6692757888612567E+18</v>
      </c>
    </row>
    <row r="4502" spans="4:13" ht="15" customHeight="1">
      <c r="D4502" s="99" t="b">
        <v>0</v>
      </c>
      <c r="E4502" s="94">
        <v>3</v>
      </c>
      <c r="F4502" s="92">
        <v>1</v>
      </c>
      <c r="G4502" s="92">
        <v>107</v>
      </c>
      <c r="H4502" s="93">
        <v>90</v>
      </c>
      <c r="I4502" s="93">
        <v>5</v>
      </c>
      <c r="J4502" s="93">
        <v>424</v>
      </c>
      <c r="K4502" s="101">
        <v>4420</v>
      </c>
      <c r="L4502" s="101">
        <v>0</v>
      </c>
      <c r="M4502" s="101">
        <v>7.7804730888496876E+18</v>
      </c>
    </row>
    <row r="4503" spans="4:13" ht="15" customHeight="1">
      <c r="D4503" s="99" t="b">
        <v>0</v>
      </c>
      <c r="E4503" s="94">
        <v>1</v>
      </c>
      <c r="F4503" s="92">
        <v>4.3</v>
      </c>
      <c r="G4503" s="92">
        <v>186</v>
      </c>
      <c r="H4503" s="93">
        <v>151</v>
      </c>
      <c r="I4503" s="93">
        <v>2</v>
      </c>
      <c r="J4503" s="93">
        <v>820</v>
      </c>
      <c r="K4503" s="101">
        <v>4421</v>
      </c>
      <c r="L4503" s="101">
        <v>0</v>
      </c>
      <c r="M4503" s="101">
        <v>1.7547095158799385E+19</v>
      </c>
    </row>
    <row r="4504" spans="4:13" ht="15" customHeight="1">
      <c r="D4504" s="99" t="b">
        <v>0</v>
      </c>
      <c r="E4504" s="94">
        <v>2</v>
      </c>
      <c r="F4504" s="92">
        <v>1.76</v>
      </c>
      <c r="G4504" s="92">
        <v>164</v>
      </c>
      <c r="H4504" s="93">
        <v>246</v>
      </c>
      <c r="I4504" s="93">
        <v>5</v>
      </c>
      <c r="J4504" s="93">
        <v>1608</v>
      </c>
      <c r="K4504" s="101">
        <v>4422</v>
      </c>
      <c r="L4504" s="101">
        <v>0</v>
      </c>
      <c r="M4504" s="101">
        <v>1.3567601679548314E+19</v>
      </c>
    </row>
    <row r="4505" spans="4:13" ht="15" customHeight="1">
      <c r="D4505" s="99" t="b">
        <v>0</v>
      </c>
      <c r="E4505" s="94">
        <v>1</v>
      </c>
      <c r="F4505" s="92">
        <v>1.67</v>
      </c>
      <c r="G4505" s="92">
        <v>238</v>
      </c>
      <c r="H4505" s="93">
        <v>41</v>
      </c>
      <c r="I4505" s="93">
        <v>7</v>
      </c>
      <c r="J4505" s="93">
        <v>560</v>
      </c>
      <c r="K4505" s="101">
        <v>4423</v>
      </c>
      <c r="L4505" s="101">
        <v>0</v>
      </c>
      <c r="M4505" s="101">
        <v>6.3208164601432064E+18</v>
      </c>
    </row>
    <row r="4506" spans="4:13" ht="15" customHeight="1">
      <c r="D4506" s="99" t="b">
        <v>0</v>
      </c>
      <c r="E4506" s="94">
        <v>1</v>
      </c>
      <c r="F4506" s="92">
        <v>0.6</v>
      </c>
      <c r="G4506" s="92">
        <v>107</v>
      </c>
      <c r="H4506" s="93">
        <v>79</v>
      </c>
      <c r="I4506" s="93">
        <v>1</v>
      </c>
      <c r="J4506" s="93">
        <v>269</v>
      </c>
      <c r="K4506" s="101">
        <v>4424</v>
      </c>
      <c r="L4506" s="101">
        <v>0</v>
      </c>
      <c r="M4506" s="101">
        <v>1.6085397020881363E+19</v>
      </c>
    </row>
    <row r="4507" spans="4:13" ht="15" customHeight="1">
      <c r="D4507" s="99" t="b">
        <v>0</v>
      </c>
      <c r="E4507" s="94">
        <v>5</v>
      </c>
      <c r="F4507" s="92">
        <v>1.45</v>
      </c>
      <c r="G4507" s="92">
        <v>263</v>
      </c>
      <c r="H4507" s="93">
        <v>237</v>
      </c>
      <c r="I4507" s="93">
        <v>2</v>
      </c>
      <c r="J4507" s="93">
        <v>609</v>
      </c>
      <c r="K4507" s="101">
        <v>4425</v>
      </c>
      <c r="L4507" s="101">
        <v>0</v>
      </c>
      <c r="M4507" s="101">
        <v>3.2694401170241137E+18</v>
      </c>
    </row>
    <row r="4508" spans="4:13" ht="15" customHeight="1">
      <c r="D4508" s="99" t="b">
        <v>0</v>
      </c>
      <c r="E4508" s="94">
        <v>1</v>
      </c>
      <c r="F4508" s="92">
        <v>0.9</v>
      </c>
      <c r="G4508" s="92">
        <v>249</v>
      </c>
      <c r="H4508" s="93">
        <v>144</v>
      </c>
      <c r="I4508" s="93">
        <v>7</v>
      </c>
      <c r="J4508" s="93">
        <v>883</v>
      </c>
      <c r="K4508" s="101">
        <v>4426</v>
      </c>
      <c r="L4508" s="101">
        <v>0</v>
      </c>
      <c r="M4508" s="101">
        <v>1.5322532199697719E+19</v>
      </c>
    </row>
    <row r="4509" spans="4:13" ht="15" customHeight="1">
      <c r="D4509" s="99" t="b">
        <v>0</v>
      </c>
      <c r="E4509" s="94">
        <v>1</v>
      </c>
      <c r="F4509" s="92">
        <v>0.6</v>
      </c>
      <c r="G4509" s="92">
        <v>236</v>
      </c>
      <c r="H4509" s="93">
        <v>237</v>
      </c>
      <c r="I4509" s="93">
        <v>4</v>
      </c>
      <c r="J4509" s="93">
        <v>408</v>
      </c>
      <c r="K4509" s="101">
        <v>4427</v>
      </c>
      <c r="L4509" s="101">
        <v>0</v>
      </c>
      <c r="M4509" s="101">
        <v>8.9741464150162924E+18</v>
      </c>
    </row>
    <row r="4510" spans="4:13" ht="15" customHeight="1">
      <c r="D4510" s="99" t="b">
        <v>0</v>
      </c>
      <c r="E4510" s="94">
        <v>1</v>
      </c>
      <c r="F4510" s="92">
        <v>5.62</v>
      </c>
      <c r="G4510" s="92">
        <v>237</v>
      </c>
      <c r="H4510" s="93">
        <v>231</v>
      </c>
      <c r="I4510" s="93">
        <v>2</v>
      </c>
      <c r="J4510" s="93">
        <v>1424</v>
      </c>
      <c r="K4510" s="101">
        <v>4428</v>
      </c>
      <c r="L4510" s="101">
        <v>0</v>
      </c>
      <c r="M4510" s="101">
        <v>1.1187194518079279E+19</v>
      </c>
    </row>
    <row r="4511" spans="4:13" ht="15" customHeight="1">
      <c r="D4511" s="99" t="b">
        <v>0</v>
      </c>
      <c r="E4511" s="94">
        <v>1</v>
      </c>
      <c r="F4511" s="92">
        <v>2.58</v>
      </c>
      <c r="G4511" s="92">
        <v>163</v>
      </c>
      <c r="H4511" s="93">
        <v>246</v>
      </c>
      <c r="I4511" s="93">
        <v>3</v>
      </c>
      <c r="J4511" s="93">
        <v>676</v>
      </c>
      <c r="K4511" s="101">
        <v>4429</v>
      </c>
      <c r="L4511" s="101">
        <v>0</v>
      </c>
      <c r="M4511" s="101">
        <v>6.6608896492527135E+18</v>
      </c>
    </row>
    <row r="4512" spans="4:13" ht="15" customHeight="1">
      <c r="D4512" s="99" t="b">
        <v>0</v>
      </c>
      <c r="E4512" s="94">
        <v>1</v>
      </c>
      <c r="F4512" s="92">
        <v>2.1</v>
      </c>
      <c r="G4512" s="92">
        <v>48</v>
      </c>
      <c r="H4512" s="93">
        <v>239</v>
      </c>
      <c r="I4512" s="93">
        <v>1</v>
      </c>
      <c r="J4512" s="93">
        <v>631</v>
      </c>
      <c r="K4512" s="101">
        <v>4430</v>
      </c>
      <c r="L4512" s="101">
        <v>0</v>
      </c>
      <c r="M4512" s="101">
        <v>1.3084573762931519E+19</v>
      </c>
    </row>
    <row r="4513" spans="4:13" ht="15" customHeight="1">
      <c r="D4513" s="99" t="b">
        <v>0</v>
      </c>
      <c r="E4513" s="94">
        <v>1</v>
      </c>
      <c r="F4513" s="92">
        <v>4.8499999999999996</v>
      </c>
      <c r="G4513" s="92">
        <v>161</v>
      </c>
      <c r="H4513" s="93">
        <v>42</v>
      </c>
      <c r="I4513" s="93">
        <v>7</v>
      </c>
      <c r="J4513" s="93">
        <v>1411</v>
      </c>
      <c r="K4513" s="101">
        <v>4431</v>
      </c>
      <c r="L4513" s="101">
        <v>0</v>
      </c>
      <c r="M4513" s="101">
        <v>3.8041439806488586E+18</v>
      </c>
    </row>
    <row r="4514" spans="4:13" ht="15" customHeight="1">
      <c r="D4514" s="99" t="b">
        <v>0</v>
      </c>
      <c r="E4514" s="94">
        <v>1</v>
      </c>
      <c r="F4514" s="92">
        <v>1.4</v>
      </c>
      <c r="G4514" s="92">
        <v>246</v>
      </c>
      <c r="H4514" s="93">
        <v>107</v>
      </c>
      <c r="I4514" s="93">
        <v>6</v>
      </c>
      <c r="J4514" s="93">
        <v>575</v>
      </c>
      <c r="K4514" s="101">
        <v>4432</v>
      </c>
      <c r="L4514" s="101">
        <v>0</v>
      </c>
      <c r="M4514" s="101">
        <v>7.2754517560525752E+18</v>
      </c>
    </row>
    <row r="4515" spans="4:13" ht="15" customHeight="1">
      <c r="D4515" s="99" t="b">
        <v>0</v>
      </c>
      <c r="E4515" s="94">
        <v>1</v>
      </c>
      <c r="F4515" s="92">
        <v>8.1</v>
      </c>
      <c r="G4515" s="92">
        <v>138</v>
      </c>
      <c r="H4515" s="93">
        <v>161</v>
      </c>
      <c r="I4515" s="93">
        <v>3</v>
      </c>
      <c r="J4515" s="93">
        <v>1171</v>
      </c>
      <c r="K4515" s="101">
        <v>4433</v>
      </c>
      <c r="L4515" s="101">
        <v>0</v>
      </c>
      <c r="M4515" s="101">
        <v>1.7056862097851392E+19</v>
      </c>
    </row>
    <row r="4516" spans="4:13" ht="15" customHeight="1">
      <c r="D4516" s="99" t="b">
        <v>0</v>
      </c>
      <c r="E4516" s="94">
        <v>1</v>
      </c>
      <c r="F4516" s="92">
        <v>7</v>
      </c>
      <c r="G4516" s="92">
        <v>239</v>
      </c>
      <c r="H4516" s="93">
        <v>129</v>
      </c>
      <c r="I4516" s="93">
        <v>1</v>
      </c>
      <c r="J4516" s="93">
        <v>1318</v>
      </c>
      <c r="K4516" s="101">
        <v>4434</v>
      </c>
      <c r="L4516" s="101">
        <v>0</v>
      </c>
      <c r="M4516" s="101">
        <v>1.2666403876201028E+19</v>
      </c>
    </row>
    <row r="4517" spans="4:13" ht="15" customHeight="1">
      <c r="D4517" s="99" t="b">
        <v>0</v>
      </c>
      <c r="E4517" s="94">
        <v>3</v>
      </c>
      <c r="F4517" s="92">
        <v>0.43</v>
      </c>
      <c r="G4517" s="92">
        <v>186</v>
      </c>
      <c r="H4517" s="93">
        <v>164</v>
      </c>
      <c r="I4517" s="93">
        <v>4</v>
      </c>
      <c r="J4517" s="93">
        <v>152</v>
      </c>
      <c r="K4517" s="101">
        <v>4435</v>
      </c>
      <c r="L4517" s="101">
        <v>0</v>
      </c>
      <c r="M4517" s="101">
        <v>4.4258613095137475E+18</v>
      </c>
    </row>
    <row r="4518" spans="4:13" ht="15" customHeight="1">
      <c r="D4518" s="99" t="b">
        <v>0</v>
      </c>
      <c r="E4518" s="94">
        <v>1</v>
      </c>
      <c r="F4518" s="92">
        <v>0.96</v>
      </c>
      <c r="G4518" s="92">
        <v>50</v>
      </c>
      <c r="H4518" s="93">
        <v>142</v>
      </c>
      <c r="I4518" s="93">
        <v>6</v>
      </c>
      <c r="J4518" s="93">
        <v>311</v>
      </c>
      <c r="K4518" s="101">
        <v>4436</v>
      </c>
      <c r="L4518" s="101">
        <v>0</v>
      </c>
      <c r="M4518" s="101">
        <v>8.8729486232602081E+18</v>
      </c>
    </row>
    <row r="4519" spans="4:13" ht="15" customHeight="1">
      <c r="D4519" s="99" t="b">
        <v>0</v>
      </c>
      <c r="E4519" s="94">
        <v>1</v>
      </c>
      <c r="F4519" s="92">
        <v>3.4</v>
      </c>
      <c r="G4519" s="92">
        <v>162</v>
      </c>
      <c r="H4519" s="93">
        <v>238</v>
      </c>
      <c r="I4519" s="93">
        <v>2</v>
      </c>
      <c r="J4519" s="93">
        <v>943</v>
      </c>
      <c r="K4519" s="101">
        <v>4437</v>
      </c>
      <c r="L4519" s="101">
        <v>0</v>
      </c>
      <c r="M4519" s="101">
        <v>1.6101412830658775E+18</v>
      </c>
    </row>
    <row r="4520" spans="4:13" ht="15" customHeight="1">
      <c r="D4520" s="99" t="b">
        <v>0</v>
      </c>
      <c r="E4520" s="94">
        <v>5</v>
      </c>
      <c r="F4520" s="92">
        <v>0.84</v>
      </c>
      <c r="G4520" s="92">
        <v>262</v>
      </c>
      <c r="H4520" s="93">
        <v>43</v>
      </c>
      <c r="I4520" s="93">
        <v>4</v>
      </c>
      <c r="J4520" s="93">
        <v>369</v>
      </c>
      <c r="K4520" s="101">
        <v>4438</v>
      </c>
      <c r="L4520" s="101">
        <v>0</v>
      </c>
      <c r="M4520" s="101">
        <v>1.5491304091654371E+19</v>
      </c>
    </row>
    <row r="4521" spans="4:13" ht="15" customHeight="1">
      <c r="D4521" s="99" t="b">
        <v>0</v>
      </c>
      <c r="E4521" s="94">
        <v>1</v>
      </c>
      <c r="F4521" s="92">
        <v>1.1000000000000001</v>
      </c>
      <c r="G4521" s="92">
        <v>186</v>
      </c>
      <c r="H4521" s="93">
        <v>68</v>
      </c>
      <c r="I4521" s="93">
        <v>6</v>
      </c>
      <c r="J4521" s="93">
        <v>395</v>
      </c>
      <c r="K4521" s="101">
        <v>4439</v>
      </c>
      <c r="L4521" s="101">
        <v>0</v>
      </c>
      <c r="M4521" s="101">
        <v>2.8897861340724342E+18</v>
      </c>
    </row>
    <row r="4522" spans="4:13" ht="15" customHeight="1">
      <c r="D4522" s="99" t="b">
        <v>0</v>
      </c>
      <c r="E4522" s="94">
        <v>4</v>
      </c>
      <c r="F4522" s="92">
        <v>1.32</v>
      </c>
      <c r="G4522" s="92">
        <v>186</v>
      </c>
      <c r="H4522" s="93">
        <v>163</v>
      </c>
      <c r="I4522" s="93">
        <v>2</v>
      </c>
      <c r="J4522" s="93">
        <v>583</v>
      </c>
      <c r="K4522" s="101">
        <v>4440</v>
      </c>
      <c r="L4522" s="101">
        <v>0</v>
      </c>
      <c r="M4522" s="101">
        <v>7.5700297156739287E+18</v>
      </c>
    </row>
    <row r="4523" spans="4:13" ht="15" customHeight="1">
      <c r="D4523" s="99" t="b">
        <v>0</v>
      </c>
      <c r="E4523" s="94">
        <v>1</v>
      </c>
      <c r="F4523" s="92">
        <v>0.44</v>
      </c>
      <c r="G4523" s="92">
        <v>237</v>
      </c>
      <c r="H4523" s="93">
        <v>237</v>
      </c>
      <c r="I4523" s="93">
        <v>3</v>
      </c>
      <c r="J4523" s="93">
        <v>711</v>
      </c>
      <c r="K4523" s="101">
        <v>4441</v>
      </c>
      <c r="L4523" s="101">
        <v>0</v>
      </c>
      <c r="M4523" s="101">
        <v>1.9541188501301146E+18</v>
      </c>
    </row>
    <row r="4524" spans="4:13" ht="15" customHeight="1">
      <c r="D4524" s="99" t="b">
        <v>0</v>
      </c>
      <c r="E4524" s="94">
        <v>2</v>
      </c>
      <c r="F4524" s="92">
        <v>2.9</v>
      </c>
      <c r="G4524" s="92">
        <v>264</v>
      </c>
      <c r="H4524" s="93">
        <v>264</v>
      </c>
      <c r="I4524" s="93">
        <v>7</v>
      </c>
      <c r="J4524" s="93">
        <v>914</v>
      </c>
      <c r="K4524" s="101">
        <v>4442</v>
      </c>
      <c r="L4524" s="101">
        <v>0</v>
      </c>
      <c r="M4524" s="101">
        <v>9.1393308462186363E+18</v>
      </c>
    </row>
    <row r="4525" spans="4:13" ht="15" customHeight="1">
      <c r="D4525" s="99" t="b">
        <v>0</v>
      </c>
      <c r="E4525" s="94">
        <v>1</v>
      </c>
      <c r="F4525" s="92">
        <v>2.68</v>
      </c>
      <c r="G4525" s="92">
        <v>151</v>
      </c>
      <c r="H4525" s="93">
        <v>48</v>
      </c>
      <c r="I4525" s="93">
        <v>7</v>
      </c>
      <c r="J4525" s="93">
        <v>767</v>
      </c>
      <c r="K4525" s="101">
        <v>4443</v>
      </c>
      <c r="L4525" s="101">
        <v>0</v>
      </c>
      <c r="M4525" s="101">
        <v>4.3782052370114611E+18</v>
      </c>
    </row>
    <row r="4526" spans="4:13" ht="15" customHeight="1">
      <c r="D4526" s="99" t="b">
        <v>0</v>
      </c>
      <c r="E4526" s="94">
        <v>1</v>
      </c>
      <c r="F4526" s="92">
        <v>0.9</v>
      </c>
      <c r="G4526" s="92">
        <v>68</v>
      </c>
      <c r="H4526" s="93">
        <v>48</v>
      </c>
      <c r="I4526" s="93">
        <v>2</v>
      </c>
      <c r="J4526" s="93">
        <v>291</v>
      </c>
      <c r="K4526" s="101">
        <v>4444</v>
      </c>
      <c r="L4526" s="101">
        <v>0</v>
      </c>
      <c r="M4526" s="101">
        <v>1.5121941214719818E+19</v>
      </c>
    </row>
    <row r="4527" spans="4:13" ht="15" customHeight="1">
      <c r="D4527" s="99" t="b">
        <v>0</v>
      </c>
      <c r="E4527" s="94">
        <v>1</v>
      </c>
      <c r="F4527" s="92">
        <v>3.4</v>
      </c>
      <c r="G4527" s="92">
        <v>186</v>
      </c>
      <c r="H4527" s="93">
        <v>43</v>
      </c>
      <c r="I4527" s="93">
        <v>2</v>
      </c>
      <c r="J4527" s="93">
        <v>1474</v>
      </c>
      <c r="K4527" s="101">
        <v>4445</v>
      </c>
      <c r="L4527" s="101">
        <v>0</v>
      </c>
      <c r="M4527" s="101">
        <v>5.1449176509181768E+18</v>
      </c>
    </row>
    <row r="4528" spans="4:13" ht="15" customHeight="1">
      <c r="D4528" s="99" t="b">
        <v>0</v>
      </c>
      <c r="E4528" s="94">
        <v>1</v>
      </c>
      <c r="F4528" s="92">
        <v>1.1299999999999999</v>
      </c>
      <c r="G4528" s="92">
        <v>48</v>
      </c>
      <c r="H4528" s="93">
        <v>230</v>
      </c>
      <c r="I4528" s="93">
        <v>1</v>
      </c>
      <c r="J4528" s="93">
        <v>362</v>
      </c>
      <c r="K4528" s="101">
        <v>4446</v>
      </c>
      <c r="L4528" s="101">
        <v>0</v>
      </c>
      <c r="M4528" s="101">
        <v>1.1598189293251359E+19</v>
      </c>
    </row>
    <row r="4529" spans="4:13" ht="15" customHeight="1">
      <c r="D4529" s="99" t="b">
        <v>0</v>
      </c>
      <c r="E4529" s="94">
        <v>0</v>
      </c>
      <c r="F4529" s="92">
        <v>0.6</v>
      </c>
      <c r="G4529" s="92">
        <v>79</v>
      </c>
      <c r="H4529" s="93">
        <v>79</v>
      </c>
      <c r="I4529" s="93">
        <v>7</v>
      </c>
      <c r="J4529" s="93">
        <v>562</v>
      </c>
      <c r="K4529" s="101">
        <v>4447</v>
      </c>
      <c r="L4529" s="101">
        <v>0</v>
      </c>
      <c r="M4529" s="101">
        <v>1.2326344301433764E+19</v>
      </c>
    </row>
    <row r="4530" spans="4:13" ht="15" customHeight="1">
      <c r="D4530" s="99" t="b">
        <v>0</v>
      </c>
      <c r="E4530" s="94">
        <v>1</v>
      </c>
      <c r="F4530" s="92">
        <v>3.5</v>
      </c>
      <c r="G4530" s="92">
        <v>211</v>
      </c>
      <c r="H4530" s="93">
        <v>137</v>
      </c>
      <c r="I4530" s="93">
        <v>5</v>
      </c>
      <c r="J4530" s="93">
        <v>760</v>
      </c>
      <c r="K4530" s="101">
        <v>4448</v>
      </c>
      <c r="L4530" s="101">
        <v>0</v>
      </c>
      <c r="M4530" s="101">
        <v>1.7108397030852645E+19</v>
      </c>
    </row>
    <row r="4531" spans="4:13" ht="15" customHeight="1">
      <c r="D4531" s="99" t="b">
        <v>0</v>
      </c>
      <c r="E4531" s="94">
        <v>1</v>
      </c>
      <c r="F4531" s="92">
        <v>0</v>
      </c>
      <c r="G4531" s="92">
        <v>264</v>
      </c>
      <c r="H4531" s="93">
        <v>231</v>
      </c>
      <c r="I4531" s="93">
        <v>4</v>
      </c>
      <c r="J4531" s="93">
        <v>1</v>
      </c>
      <c r="K4531" s="101">
        <v>4449</v>
      </c>
      <c r="L4531" s="101">
        <v>0</v>
      </c>
      <c r="M4531" s="101">
        <v>1.4446188990502351E+19</v>
      </c>
    </row>
    <row r="4532" spans="4:13" ht="15" customHeight="1">
      <c r="D4532" s="99" t="b">
        <v>0</v>
      </c>
      <c r="E4532" s="94">
        <v>5</v>
      </c>
      <c r="F4532" s="92">
        <v>0.45</v>
      </c>
      <c r="G4532" s="92">
        <v>137</v>
      </c>
      <c r="H4532" s="93">
        <v>170</v>
      </c>
      <c r="I4532" s="93">
        <v>1</v>
      </c>
      <c r="J4532" s="93">
        <v>132</v>
      </c>
      <c r="K4532" s="101">
        <v>4450</v>
      </c>
      <c r="L4532" s="101">
        <v>0</v>
      </c>
      <c r="M4532" s="101">
        <v>1.8378099443552506E+19</v>
      </c>
    </row>
    <row r="4533" spans="4:13" ht="15" customHeight="1">
      <c r="D4533" s="99" t="b">
        <v>0</v>
      </c>
      <c r="E4533" s="94">
        <v>1</v>
      </c>
      <c r="F4533" s="92">
        <v>4.8</v>
      </c>
      <c r="G4533" s="92">
        <v>261</v>
      </c>
      <c r="H4533" s="93">
        <v>137</v>
      </c>
      <c r="I4533" s="93">
        <v>6</v>
      </c>
      <c r="J4533" s="93">
        <v>924</v>
      </c>
      <c r="K4533" s="101">
        <v>4451</v>
      </c>
      <c r="L4533" s="101">
        <v>0</v>
      </c>
      <c r="M4533" s="101">
        <v>7.2477551388183818E+18</v>
      </c>
    </row>
    <row r="4534" spans="4:13" ht="15" customHeight="1">
      <c r="D4534" s="99" t="b">
        <v>0</v>
      </c>
      <c r="E4534" s="94">
        <v>1</v>
      </c>
      <c r="F4534" s="92">
        <v>4.7</v>
      </c>
      <c r="G4534" s="92">
        <v>238</v>
      </c>
      <c r="H4534" s="93">
        <v>164</v>
      </c>
      <c r="I4534" s="93">
        <v>4</v>
      </c>
      <c r="J4534" s="93">
        <v>1945</v>
      </c>
      <c r="K4534" s="101">
        <v>4452</v>
      </c>
      <c r="L4534" s="101">
        <v>0</v>
      </c>
      <c r="M4534" s="101">
        <v>2.0438393994793382E+18</v>
      </c>
    </row>
    <row r="4535" spans="4:13" ht="15" customHeight="1">
      <c r="D4535" s="99" t="b">
        <v>0</v>
      </c>
      <c r="E4535" s="94">
        <v>2</v>
      </c>
      <c r="F4535" s="92">
        <v>0.75</v>
      </c>
      <c r="G4535" s="92">
        <v>230</v>
      </c>
      <c r="H4535" s="93">
        <v>142</v>
      </c>
      <c r="I4535" s="93">
        <v>5</v>
      </c>
      <c r="J4535" s="93">
        <v>289</v>
      </c>
      <c r="K4535" s="101">
        <v>4453</v>
      </c>
      <c r="L4535" s="101">
        <v>0</v>
      </c>
      <c r="M4535" s="101">
        <v>1.522676857121173E+18</v>
      </c>
    </row>
    <row r="4536" spans="4:13" ht="15" customHeight="1">
      <c r="D4536" s="99" t="b">
        <v>0</v>
      </c>
      <c r="E4536" s="94">
        <v>1</v>
      </c>
      <c r="F4536" s="92">
        <v>0.7</v>
      </c>
      <c r="G4536" s="92">
        <v>262</v>
      </c>
      <c r="H4536" s="93">
        <v>141</v>
      </c>
      <c r="I4536" s="93">
        <v>1</v>
      </c>
      <c r="J4536" s="93">
        <v>143</v>
      </c>
      <c r="K4536" s="101">
        <v>4454</v>
      </c>
      <c r="L4536" s="101">
        <v>0</v>
      </c>
      <c r="M4536" s="101">
        <v>6.8115747806449388E+18</v>
      </c>
    </row>
    <row r="4537" spans="4:13" ht="15" customHeight="1">
      <c r="D4537" s="99" t="b">
        <v>0</v>
      </c>
      <c r="E4537" s="94">
        <v>1</v>
      </c>
      <c r="F4537" s="92">
        <v>1.07</v>
      </c>
      <c r="G4537" s="92">
        <v>234</v>
      </c>
      <c r="H4537" s="93">
        <v>68</v>
      </c>
      <c r="I4537" s="93">
        <v>3</v>
      </c>
      <c r="J4537" s="93">
        <v>303</v>
      </c>
      <c r="K4537" s="101">
        <v>4455</v>
      </c>
      <c r="L4537" s="101">
        <v>0</v>
      </c>
      <c r="M4537" s="101">
        <v>8.8834673181678674E+18</v>
      </c>
    </row>
    <row r="4538" spans="4:13" ht="15" customHeight="1">
      <c r="D4538" s="99" t="b">
        <v>0</v>
      </c>
      <c r="E4538" s="94">
        <v>1</v>
      </c>
      <c r="F4538" s="92">
        <v>0.79</v>
      </c>
      <c r="G4538" s="92">
        <v>262</v>
      </c>
      <c r="H4538" s="93">
        <v>140</v>
      </c>
      <c r="I4538" s="93">
        <v>5</v>
      </c>
      <c r="J4538" s="93">
        <v>413</v>
      </c>
      <c r="K4538" s="101">
        <v>4456</v>
      </c>
      <c r="L4538" s="101">
        <v>0</v>
      </c>
      <c r="M4538" s="101">
        <v>6.0867805815216292E+18</v>
      </c>
    </row>
    <row r="4539" spans="4:13" ht="15" customHeight="1">
      <c r="D4539" s="99" t="b">
        <v>0</v>
      </c>
      <c r="E4539" s="94">
        <v>1</v>
      </c>
      <c r="F4539" s="92">
        <v>4.97</v>
      </c>
      <c r="G4539" s="92">
        <v>48</v>
      </c>
      <c r="H4539" s="93">
        <v>262</v>
      </c>
      <c r="I4539" s="93">
        <v>4</v>
      </c>
      <c r="J4539" s="93">
        <v>1238</v>
      </c>
      <c r="K4539" s="101">
        <v>4457</v>
      </c>
      <c r="L4539" s="101">
        <v>0</v>
      </c>
      <c r="M4539" s="101">
        <v>1.235472988423279E+19</v>
      </c>
    </row>
    <row r="4540" spans="4:13" ht="15" customHeight="1">
      <c r="D4540" s="99" t="b">
        <v>0</v>
      </c>
      <c r="E4540" s="94">
        <v>1</v>
      </c>
      <c r="F4540" s="92">
        <v>1.3</v>
      </c>
      <c r="G4540" s="92">
        <v>141</v>
      </c>
      <c r="H4540" s="93">
        <v>233</v>
      </c>
      <c r="I4540" s="93">
        <v>4</v>
      </c>
      <c r="J4540" s="93">
        <v>639</v>
      </c>
      <c r="K4540" s="101">
        <v>4458</v>
      </c>
      <c r="L4540" s="101">
        <v>0</v>
      </c>
      <c r="M4540" s="101">
        <v>1.6616458730142769E+19</v>
      </c>
    </row>
    <row r="4541" spans="4:13" ht="15" customHeight="1">
      <c r="D4541" s="99" t="b">
        <v>0</v>
      </c>
      <c r="E4541" s="94">
        <v>1</v>
      </c>
      <c r="F4541" s="92">
        <v>0.8</v>
      </c>
      <c r="G4541" s="92">
        <v>237</v>
      </c>
      <c r="H4541" s="93">
        <v>237</v>
      </c>
      <c r="I4541" s="93">
        <v>2</v>
      </c>
      <c r="J4541" s="93">
        <v>251</v>
      </c>
      <c r="K4541" s="101">
        <v>4459</v>
      </c>
      <c r="L4541" s="101">
        <v>0</v>
      </c>
      <c r="M4541" s="101">
        <v>2.7723874494815473E+18</v>
      </c>
    </row>
    <row r="4542" spans="4:13" ht="15" customHeight="1">
      <c r="D4542" s="99" t="b">
        <v>0</v>
      </c>
      <c r="E4542" s="94">
        <v>1</v>
      </c>
      <c r="F4542" s="92">
        <v>9</v>
      </c>
      <c r="G4542" s="92">
        <v>138</v>
      </c>
      <c r="H4542" s="93">
        <v>151</v>
      </c>
      <c r="I4542" s="93">
        <v>3</v>
      </c>
      <c r="J4542" s="93">
        <v>1189</v>
      </c>
      <c r="K4542" s="101">
        <v>4460</v>
      </c>
      <c r="L4542" s="101">
        <v>0</v>
      </c>
      <c r="M4542" s="101">
        <v>1.0146717609764063E+19</v>
      </c>
    </row>
    <row r="4543" spans="4:13" ht="15" customHeight="1">
      <c r="D4543" s="99" t="b">
        <v>0</v>
      </c>
      <c r="E4543" s="94">
        <v>5</v>
      </c>
      <c r="F4543" s="92">
        <v>0.66</v>
      </c>
      <c r="G4543" s="92">
        <v>163</v>
      </c>
      <c r="H4543" s="93">
        <v>161</v>
      </c>
      <c r="I4543" s="93">
        <v>5</v>
      </c>
      <c r="J4543" s="93">
        <v>654</v>
      </c>
      <c r="K4543" s="101">
        <v>4461</v>
      </c>
      <c r="L4543" s="101">
        <v>0</v>
      </c>
      <c r="M4543" s="101">
        <v>1.0064465198311018E+19</v>
      </c>
    </row>
    <row r="4544" spans="4:13" ht="15" customHeight="1">
      <c r="D4544" s="99" t="b">
        <v>0</v>
      </c>
      <c r="E4544" s="94">
        <v>6</v>
      </c>
      <c r="F4544" s="92">
        <v>1.63</v>
      </c>
      <c r="G4544" s="92">
        <v>138</v>
      </c>
      <c r="H4544" s="93">
        <v>129</v>
      </c>
      <c r="I4544" s="93">
        <v>3</v>
      </c>
      <c r="J4544" s="93">
        <v>518</v>
      </c>
      <c r="K4544" s="101">
        <v>4462</v>
      </c>
      <c r="L4544" s="101">
        <v>0</v>
      </c>
      <c r="M4544" s="101">
        <v>1.2219679264588564E+19</v>
      </c>
    </row>
    <row r="4545" spans="4:13" ht="15" customHeight="1">
      <c r="D4545" s="99" t="b">
        <v>0</v>
      </c>
      <c r="E4545" s="94">
        <v>5</v>
      </c>
      <c r="F4545" s="92">
        <v>0.86</v>
      </c>
      <c r="G4545" s="92">
        <v>186</v>
      </c>
      <c r="H4545" s="93">
        <v>230</v>
      </c>
      <c r="I4545" s="93">
        <v>3</v>
      </c>
      <c r="J4545" s="93">
        <v>477</v>
      </c>
      <c r="K4545" s="101">
        <v>4463</v>
      </c>
      <c r="L4545" s="101">
        <v>0</v>
      </c>
      <c r="M4545" s="101">
        <v>1.2636872732015174E+19</v>
      </c>
    </row>
    <row r="4546" spans="4:13" ht="15" customHeight="1">
      <c r="D4546" s="99" t="b">
        <v>0</v>
      </c>
      <c r="E4546" s="94">
        <v>1</v>
      </c>
      <c r="F4546" s="92">
        <v>1.98</v>
      </c>
      <c r="G4546" s="92">
        <v>236</v>
      </c>
      <c r="H4546" s="93">
        <v>161</v>
      </c>
      <c r="I4546" s="93">
        <v>7</v>
      </c>
      <c r="J4546" s="93">
        <v>658</v>
      </c>
      <c r="K4546" s="101">
        <v>4464</v>
      </c>
      <c r="L4546" s="101">
        <v>0</v>
      </c>
      <c r="M4546" s="101">
        <v>1.4976267346776398E+19</v>
      </c>
    </row>
    <row r="4547" spans="4:13" ht="15" customHeight="1">
      <c r="D4547" s="99" t="b">
        <v>0</v>
      </c>
      <c r="E4547" s="94">
        <v>1</v>
      </c>
      <c r="F4547" s="92">
        <v>1.3</v>
      </c>
      <c r="G4547" s="92">
        <v>236</v>
      </c>
      <c r="H4547" s="93">
        <v>161</v>
      </c>
      <c r="I4547" s="93">
        <v>5</v>
      </c>
      <c r="J4547" s="93">
        <v>908</v>
      </c>
      <c r="K4547" s="101">
        <v>4465</v>
      </c>
      <c r="L4547" s="101">
        <v>0</v>
      </c>
      <c r="M4547" s="101">
        <v>8.9960135187970284E+18</v>
      </c>
    </row>
    <row r="4548" spans="4:13" ht="15" customHeight="1">
      <c r="D4548" s="99" t="b">
        <v>0</v>
      </c>
      <c r="E4548" s="94">
        <v>1</v>
      </c>
      <c r="F4548" s="92">
        <v>2.61</v>
      </c>
      <c r="G4548" s="92">
        <v>100</v>
      </c>
      <c r="H4548" s="93">
        <v>140</v>
      </c>
      <c r="I4548" s="93">
        <v>1</v>
      </c>
      <c r="J4548" s="93">
        <v>776</v>
      </c>
      <c r="K4548" s="101">
        <v>4466</v>
      </c>
      <c r="L4548" s="101">
        <v>0</v>
      </c>
      <c r="M4548" s="101">
        <v>6.7398444923806372E+18</v>
      </c>
    </row>
    <row r="4549" spans="4:13" ht="15" customHeight="1">
      <c r="D4549" s="99" t="b">
        <v>0</v>
      </c>
      <c r="E4549" s="94">
        <v>2</v>
      </c>
      <c r="F4549" s="92">
        <v>0.6</v>
      </c>
      <c r="G4549" s="92">
        <v>107</v>
      </c>
      <c r="H4549" s="93">
        <v>234</v>
      </c>
      <c r="I4549" s="93">
        <v>4</v>
      </c>
      <c r="J4549" s="93">
        <v>671</v>
      </c>
      <c r="K4549" s="101">
        <v>4467</v>
      </c>
      <c r="L4549" s="101">
        <v>0</v>
      </c>
      <c r="M4549" s="101">
        <v>1.6348237084329009E+19</v>
      </c>
    </row>
    <row r="4550" spans="4:13" ht="15" customHeight="1">
      <c r="D4550" s="99" t="b">
        <v>0</v>
      </c>
      <c r="E4550" s="94">
        <v>1</v>
      </c>
      <c r="F4550" s="92">
        <v>1.22</v>
      </c>
      <c r="G4550" s="92">
        <v>237</v>
      </c>
      <c r="H4550" s="93">
        <v>262</v>
      </c>
      <c r="I4550" s="93">
        <v>4</v>
      </c>
      <c r="J4550" s="93">
        <v>318</v>
      </c>
      <c r="K4550" s="101">
        <v>4468</v>
      </c>
      <c r="L4550" s="101">
        <v>0</v>
      </c>
      <c r="M4550" s="101">
        <v>1.7641613854182361E+19</v>
      </c>
    </row>
    <row r="4551" spans="4:13" ht="15" customHeight="1">
      <c r="D4551" s="99" t="b">
        <v>0</v>
      </c>
      <c r="E4551" s="94">
        <v>3</v>
      </c>
      <c r="F4551" s="92">
        <v>1.1200000000000001</v>
      </c>
      <c r="G4551" s="92">
        <v>229</v>
      </c>
      <c r="H4551" s="93">
        <v>141</v>
      </c>
      <c r="I4551" s="93">
        <v>3</v>
      </c>
      <c r="J4551" s="93">
        <v>257</v>
      </c>
      <c r="K4551" s="101">
        <v>4469</v>
      </c>
      <c r="L4551" s="101">
        <v>0</v>
      </c>
      <c r="M4551" s="101">
        <v>9.0246063314892698E+18</v>
      </c>
    </row>
    <row r="4552" spans="4:13" ht="15" customHeight="1">
      <c r="D4552" s="99" t="b">
        <v>0</v>
      </c>
      <c r="E4552" s="94">
        <v>1</v>
      </c>
      <c r="F4552" s="92">
        <v>1</v>
      </c>
      <c r="G4552" s="92">
        <v>186</v>
      </c>
      <c r="H4552" s="93">
        <v>230</v>
      </c>
      <c r="I4552" s="93">
        <v>6</v>
      </c>
      <c r="J4552" s="93">
        <v>509</v>
      </c>
      <c r="K4552" s="101">
        <v>4470</v>
      </c>
      <c r="L4552" s="101">
        <v>0</v>
      </c>
      <c r="M4552" s="101">
        <v>3.7581059518689193E+18</v>
      </c>
    </row>
    <row r="4553" spans="4:13" ht="15" customHeight="1">
      <c r="D4553" s="99" t="b">
        <v>0</v>
      </c>
      <c r="E4553" s="94">
        <v>1</v>
      </c>
      <c r="F4553" s="92">
        <v>1.2</v>
      </c>
      <c r="G4553" s="92">
        <v>238</v>
      </c>
      <c r="H4553" s="93">
        <v>239</v>
      </c>
      <c r="I4553" s="93">
        <v>3</v>
      </c>
      <c r="J4553" s="93">
        <v>572</v>
      </c>
      <c r="K4553" s="101">
        <v>4471</v>
      </c>
      <c r="L4553" s="101">
        <v>0</v>
      </c>
      <c r="M4553" s="101">
        <v>1.5432103467580856E+19</v>
      </c>
    </row>
    <row r="4554" spans="4:13" ht="15" customHeight="1">
      <c r="D4554" s="99" t="b">
        <v>0</v>
      </c>
      <c r="E4554" s="94">
        <v>2</v>
      </c>
      <c r="F4554" s="92">
        <v>3.87</v>
      </c>
      <c r="G4554" s="92">
        <v>132</v>
      </c>
      <c r="H4554" s="93">
        <v>10</v>
      </c>
      <c r="I4554" s="93">
        <v>6</v>
      </c>
      <c r="J4554" s="93">
        <v>442</v>
      </c>
      <c r="K4554" s="101">
        <v>4472</v>
      </c>
      <c r="L4554" s="101">
        <v>0</v>
      </c>
      <c r="M4554" s="101">
        <v>6.1488100729934141E+18</v>
      </c>
    </row>
    <row r="4555" spans="4:13" ht="15" customHeight="1">
      <c r="D4555" s="99" t="b">
        <v>0</v>
      </c>
      <c r="E4555" s="94">
        <v>2</v>
      </c>
      <c r="F4555" s="92">
        <v>2.6</v>
      </c>
      <c r="G4555" s="92">
        <v>238</v>
      </c>
      <c r="H4555" s="93">
        <v>75</v>
      </c>
      <c r="I4555" s="93">
        <v>1</v>
      </c>
      <c r="J4555" s="93">
        <v>752</v>
      </c>
      <c r="K4555" s="101">
        <v>4473</v>
      </c>
      <c r="L4555" s="101">
        <v>0</v>
      </c>
      <c r="M4555" s="101">
        <v>6.0192873286957763E+18</v>
      </c>
    </row>
    <row r="4556" spans="4:13" ht="15" customHeight="1">
      <c r="D4556" s="99" t="b">
        <v>0</v>
      </c>
      <c r="E4556" s="94">
        <v>1</v>
      </c>
      <c r="F4556" s="92">
        <v>1.9</v>
      </c>
      <c r="G4556" s="92">
        <v>163</v>
      </c>
      <c r="H4556" s="93">
        <v>68</v>
      </c>
      <c r="I4556" s="93">
        <v>5</v>
      </c>
      <c r="J4556" s="93">
        <v>902</v>
      </c>
      <c r="K4556" s="101">
        <v>4474</v>
      </c>
      <c r="L4556" s="101">
        <v>0</v>
      </c>
      <c r="M4556" s="101">
        <v>1.4049388073255176E+18</v>
      </c>
    </row>
    <row r="4557" spans="4:13" ht="15" customHeight="1">
      <c r="D4557" s="99" t="b">
        <v>0</v>
      </c>
      <c r="E4557" s="94">
        <v>2</v>
      </c>
      <c r="F4557" s="92">
        <v>0.38</v>
      </c>
      <c r="G4557" s="92">
        <v>68</v>
      </c>
      <c r="H4557" s="93">
        <v>68</v>
      </c>
      <c r="I4557" s="93">
        <v>3</v>
      </c>
      <c r="J4557" s="93">
        <v>158</v>
      </c>
      <c r="K4557" s="101">
        <v>4475</v>
      </c>
      <c r="L4557" s="101">
        <v>0</v>
      </c>
      <c r="M4557" s="101">
        <v>4.6556308353369958E+18</v>
      </c>
    </row>
    <row r="4558" spans="4:13" ht="15" customHeight="1">
      <c r="D4558" s="99" t="b">
        <v>0</v>
      </c>
      <c r="E4558" s="94">
        <v>1</v>
      </c>
      <c r="F4558" s="92">
        <v>1.1000000000000001</v>
      </c>
      <c r="G4558" s="92">
        <v>100</v>
      </c>
      <c r="H4558" s="93">
        <v>163</v>
      </c>
      <c r="I4558" s="93">
        <v>3</v>
      </c>
      <c r="J4558" s="93">
        <v>445</v>
      </c>
      <c r="K4558" s="101">
        <v>4476</v>
      </c>
      <c r="L4558" s="101">
        <v>0</v>
      </c>
      <c r="M4558" s="101">
        <v>5.9505484757940869E+18</v>
      </c>
    </row>
    <row r="4559" spans="4:13" ht="15" customHeight="1">
      <c r="D4559" s="99" t="b">
        <v>0</v>
      </c>
      <c r="E4559" s="94">
        <v>1</v>
      </c>
      <c r="F4559" s="92">
        <v>1.64</v>
      </c>
      <c r="G4559" s="92">
        <v>239</v>
      </c>
      <c r="H4559" s="93">
        <v>230</v>
      </c>
      <c r="I4559" s="93">
        <v>6</v>
      </c>
      <c r="J4559" s="93">
        <v>469</v>
      </c>
      <c r="K4559" s="101">
        <v>4477</v>
      </c>
      <c r="L4559" s="101">
        <v>0</v>
      </c>
      <c r="M4559" s="101">
        <v>1.4869202708051451E+18</v>
      </c>
    </row>
    <row r="4560" spans="4:13" ht="15" customHeight="1">
      <c r="D4560" s="99" t="b">
        <v>0</v>
      </c>
      <c r="E4560" s="94">
        <v>1</v>
      </c>
      <c r="F4560" s="92">
        <v>0.57999999999999996</v>
      </c>
      <c r="G4560" s="92">
        <v>239</v>
      </c>
      <c r="H4560" s="93">
        <v>239</v>
      </c>
      <c r="I4560" s="93">
        <v>3</v>
      </c>
      <c r="J4560" s="93">
        <v>288</v>
      </c>
      <c r="K4560" s="101">
        <v>4478</v>
      </c>
      <c r="L4560" s="101">
        <v>0</v>
      </c>
      <c r="M4560" s="101">
        <v>4.3677904348758118E+18</v>
      </c>
    </row>
    <row r="4561" spans="4:13" ht="15" customHeight="1">
      <c r="D4561" s="99" t="b">
        <v>0</v>
      </c>
      <c r="E4561" s="94">
        <v>3</v>
      </c>
      <c r="F4561" s="92">
        <v>1.34</v>
      </c>
      <c r="G4561" s="92">
        <v>186</v>
      </c>
      <c r="H4561" s="93">
        <v>249</v>
      </c>
      <c r="I4561" s="93">
        <v>4</v>
      </c>
      <c r="J4561" s="93">
        <v>459</v>
      </c>
      <c r="K4561" s="101">
        <v>4479</v>
      </c>
      <c r="L4561" s="101">
        <v>0</v>
      </c>
      <c r="M4561" s="101">
        <v>6.2922309033222441E+18</v>
      </c>
    </row>
    <row r="4562" spans="4:13" ht="15" customHeight="1">
      <c r="D4562" s="99" t="b">
        <v>0</v>
      </c>
      <c r="E4562" s="94">
        <v>4</v>
      </c>
      <c r="F4562" s="92">
        <v>1</v>
      </c>
      <c r="G4562" s="92">
        <v>142</v>
      </c>
      <c r="H4562" s="93">
        <v>142</v>
      </c>
      <c r="I4562" s="93">
        <v>4</v>
      </c>
      <c r="J4562" s="93">
        <v>512</v>
      </c>
      <c r="K4562" s="101">
        <v>4480</v>
      </c>
      <c r="L4562" s="101">
        <v>0</v>
      </c>
      <c r="M4562" s="101">
        <v>2.8151298223461391E+18</v>
      </c>
    </row>
    <row r="4563" spans="4:13" ht="15" customHeight="1">
      <c r="D4563" s="99" t="b">
        <v>0</v>
      </c>
      <c r="E4563" s="94">
        <v>2</v>
      </c>
      <c r="F4563" s="92">
        <v>3.96</v>
      </c>
      <c r="G4563" s="92">
        <v>48</v>
      </c>
      <c r="H4563" s="93">
        <v>211</v>
      </c>
      <c r="I4563" s="93">
        <v>6</v>
      </c>
      <c r="J4563" s="93">
        <v>1640</v>
      </c>
      <c r="K4563" s="101">
        <v>4481</v>
      </c>
      <c r="L4563" s="101">
        <v>0</v>
      </c>
      <c r="M4563" s="101">
        <v>7.1508253906658765E+17</v>
      </c>
    </row>
    <row r="4564" spans="4:13" ht="15" customHeight="1">
      <c r="D4564" s="99" t="b">
        <v>0</v>
      </c>
      <c r="E4564" s="94">
        <v>2</v>
      </c>
      <c r="F4564" s="92">
        <v>2.4</v>
      </c>
      <c r="G4564" s="92">
        <v>161</v>
      </c>
      <c r="H4564" s="93">
        <v>140</v>
      </c>
      <c r="I4564" s="93">
        <v>3</v>
      </c>
      <c r="J4564" s="93">
        <v>1127</v>
      </c>
      <c r="K4564" s="101">
        <v>4482</v>
      </c>
      <c r="L4564" s="101">
        <v>0</v>
      </c>
      <c r="M4564" s="101">
        <v>1.8443988837884213E+19</v>
      </c>
    </row>
    <row r="4565" spans="4:13" ht="15" customHeight="1">
      <c r="D4565" s="99" t="b">
        <v>0</v>
      </c>
      <c r="E4565" s="94">
        <v>2</v>
      </c>
      <c r="F4565" s="92">
        <v>0.52</v>
      </c>
      <c r="G4565" s="92">
        <v>163</v>
      </c>
      <c r="H4565" s="93">
        <v>162</v>
      </c>
      <c r="I4565" s="93">
        <v>5</v>
      </c>
      <c r="J4565" s="93">
        <v>230</v>
      </c>
      <c r="K4565" s="101">
        <v>4483</v>
      </c>
      <c r="L4565" s="101">
        <v>0</v>
      </c>
      <c r="M4565" s="101">
        <v>4.4222825837754829E+18</v>
      </c>
    </row>
    <row r="4566" spans="4:13" ht="15" customHeight="1">
      <c r="D4566" s="99" t="b">
        <v>0</v>
      </c>
      <c r="E4566" s="94">
        <v>5</v>
      </c>
      <c r="F4566" s="92">
        <v>1.06</v>
      </c>
      <c r="G4566" s="92">
        <v>158</v>
      </c>
      <c r="H4566" s="93">
        <v>231</v>
      </c>
      <c r="I4566" s="93">
        <v>5</v>
      </c>
      <c r="J4566" s="93">
        <v>496</v>
      </c>
      <c r="K4566" s="101">
        <v>4484</v>
      </c>
      <c r="L4566" s="101">
        <v>0</v>
      </c>
      <c r="M4566" s="101">
        <v>2.2152332734603407E+18</v>
      </c>
    </row>
    <row r="4567" spans="4:13" ht="15" customHeight="1">
      <c r="D4567" s="99" t="b">
        <v>0</v>
      </c>
      <c r="E4567" s="94">
        <v>1</v>
      </c>
      <c r="F4567" s="92">
        <v>1.65</v>
      </c>
      <c r="G4567" s="92">
        <v>161</v>
      </c>
      <c r="H4567" s="93">
        <v>246</v>
      </c>
      <c r="I4567" s="93">
        <v>3</v>
      </c>
      <c r="J4567" s="93">
        <v>930</v>
      </c>
      <c r="K4567" s="101">
        <v>4485</v>
      </c>
      <c r="L4567" s="101">
        <v>0</v>
      </c>
      <c r="M4567" s="101">
        <v>1.4349510717530628E+19</v>
      </c>
    </row>
    <row r="4568" spans="4:13" ht="15" customHeight="1">
      <c r="D4568" s="99" t="b">
        <v>0</v>
      </c>
      <c r="E4568" s="94">
        <v>1</v>
      </c>
      <c r="F4568" s="92">
        <v>1.1200000000000001</v>
      </c>
      <c r="G4568" s="92">
        <v>237</v>
      </c>
      <c r="H4568" s="93">
        <v>236</v>
      </c>
      <c r="I4568" s="93">
        <v>4</v>
      </c>
      <c r="J4568" s="93">
        <v>258</v>
      </c>
      <c r="K4568" s="101">
        <v>4486</v>
      </c>
      <c r="L4568" s="101">
        <v>0</v>
      </c>
      <c r="M4568" s="101">
        <v>1.6132520728933499E+19</v>
      </c>
    </row>
    <row r="4569" spans="4:13" ht="15" customHeight="1">
      <c r="D4569" s="99" t="b">
        <v>0</v>
      </c>
      <c r="E4569" s="94">
        <v>1</v>
      </c>
      <c r="F4569" s="92">
        <v>0.2</v>
      </c>
      <c r="G4569" s="92">
        <v>166</v>
      </c>
      <c r="H4569" s="93">
        <v>166</v>
      </c>
      <c r="I4569" s="93">
        <v>1</v>
      </c>
      <c r="J4569" s="93">
        <v>126</v>
      </c>
      <c r="K4569" s="101">
        <v>4487</v>
      </c>
      <c r="L4569" s="101">
        <v>0</v>
      </c>
      <c r="M4569" s="101">
        <v>5.3572537981868452E+18</v>
      </c>
    </row>
    <row r="4570" spans="4:13" ht="15" customHeight="1">
      <c r="D4570" s="99" t="b">
        <v>0</v>
      </c>
      <c r="E4570" s="94">
        <v>1</v>
      </c>
      <c r="F4570" s="92">
        <v>0.49</v>
      </c>
      <c r="G4570" s="92">
        <v>48</v>
      </c>
      <c r="H4570" s="93">
        <v>230</v>
      </c>
      <c r="I4570" s="93">
        <v>4</v>
      </c>
      <c r="J4570" s="93">
        <v>305</v>
      </c>
      <c r="K4570" s="101">
        <v>4488</v>
      </c>
      <c r="L4570" s="101">
        <v>0</v>
      </c>
      <c r="M4570" s="101">
        <v>1.8124405205113444E+19</v>
      </c>
    </row>
    <row r="4571" spans="4:13" ht="15" customHeight="1">
      <c r="D4571" s="99" t="b">
        <v>0</v>
      </c>
      <c r="E4571" s="94">
        <v>1</v>
      </c>
      <c r="F4571" s="92">
        <v>0.8</v>
      </c>
      <c r="G4571" s="92">
        <v>264</v>
      </c>
      <c r="H4571" s="93">
        <v>264</v>
      </c>
      <c r="I4571" s="93">
        <v>6</v>
      </c>
      <c r="J4571" s="93">
        <v>975</v>
      </c>
      <c r="K4571" s="101">
        <v>4489</v>
      </c>
      <c r="L4571" s="101">
        <v>0</v>
      </c>
      <c r="M4571" s="101">
        <v>6.0387304360058276E+18</v>
      </c>
    </row>
    <row r="4572" spans="4:13" ht="15" customHeight="1">
      <c r="D4572" s="99" t="b">
        <v>0</v>
      </c>
      <c r="E4572" s="94">
        <v>3</v>
      </c>
      <c r="F4572" s="92">
        <v>7</v>
      </c>
      <c r="G4572" s="92">
        <v>48</v>
      </c>
      <c r="H4572" s="93">
        <v>65</v>
      </c>
      <c r="I4572" s="93">
        <v>6</v>
      </c>
      <c r="J4572" s="93">
        <v>2158</v>
      </c>
      <c r="K4572" s="101">
        <v>4490</v>
      </c>
      <c r="L4572" s="101">
        <v>0</v>
      </c>
      <c r="M4572" s="101">
        <v>1.3536517883996277E+19</v>
      </c>
    </row>
    <row r="4573" spans="4:13" ht="15" customHeight="1">
      <c r="D4573" s="99" t="b">
        <v>0</v>
      </c>
      <c r="E4573" s="94">
        <v>1</v>
      </c>
      <c r="F4573" s="92">
        <v>1.58</v>
      </c>
      <c r="G4573" s="92">
        <v>48</v>
      </c>
      <c r="H4573" s="93">
        <v>237</v>
      </c>
      <c r="I4573" s="93">
        <v>3</v>
      </c>
      <c r="J4573" s="93">
        <v>542</v>
      </c>
      <c r="K4573" s="101">
        <v>4491</v>
      </c>
      <c r="L4573" s="101">
        <v>0</v>
      </c>
      <c r="M4573" s="101">
        <v>1.6082581112041136E+19</v>
      </c>
    </row>
    <row r="4574" spans="4:13" ht="15" customHeight="1">
      <c r="D4574" s="99" t="b">
        <v>0</v>
      </c>
      <c r="E4574" s="94">
        <v>1</v>
      </c>
      <c r="F4574" s="92">
        <v>10.07</v>
      </c>
      <c r="G4574" s="92">
        <v>138</v>
      </c>
      <c r="H4574" s="93">
        <v>50</v>
      </c>
      <c r="I4574" s="93">
        <v>2</v>
      </c>
      <c r="J4574" s="93">
        <v>1421</v>
      </c>
      <c r="K4574" s="101">
        <v>4492</v>
      </c>
      <c r="L4574" s="101">
        <v>0</v>
      </c>
      <c r="M4574" s="101">
        <v>1.6262049630054259E+19</v>
      </c>
    </row>
    <row r="4575" spans="4:13" ht="15" customHeight="1">
      <c r="D4575" s="99" t="b">
        <v>0</v>
      </c>
      <c r="E4575" s="94">
        <v>5</v>
      </c>
      <c r="F4575" s="92">
        <v>0.54</v>
      </c>
      <c r="G4575" s="92">
        <v>239</v>
      </c>
      <c r="H4575" s="93">
        <v>239</v>
      </c>
      <c r="I4575" s="93">
        <v>7</v>
      </c>
      <c r="J4575" s="93">
        <v>229</v>
      </c>
      <c r="K4575" s="101">
        <v>4493</v>
      </c>
      <c r="L4575" s="101">
        <v>0</v>
      </c>
      <c r="M4575" s="101">
        <v>1.7785454976254462E+19</v>
      </c>
    </row>
    <row r="4576" spans="4:13" ht="15" customHeight="1">
      <c r="D4576" s="99" t="b">
        <v>0</v>
      </c>
      <c r="E4576" s="94">
        <v>1</v>
      </c>
      <c r="F4576" s="92">
        <v>1.85</v>
      </c>
      <c r="G4576" s="92">
        <v>186</v>
      </c>
      <c r="H4576" s="93">
        <v>162</v>
      </c>
      <c r="I4576" s="93">
        <v>3</v>
      </c>
      <c r="J4576" s="93">
        <v>738</v>
      </c>
      <c r="K4576" s="101">
        <v>4494</v>
      </c>
      <c r="L4576" s="101">
        <v>0</v>
      </c>
      <c r="M4576" s="101">
        <v>7.7532134194468966E+18</v>
      </c>
    </row>
    <row r="4577" spans="4:13" ht="15" customHeight="1">
      <c r="D4577" s="99" t="b">
        <v>0</v>
      </c>
      <c r="E4577" s="94">
        <v>1</v>
      </c>
      <c r="F4577" s="92">
        <v>1.06</v>
      </c>
      <c r="G4577" s="92">
        <v>161</v>
      </c>
      <c r="H4577" s="93">
        <v>100</v>
      </c>
      <c r="I4577" s="93">
        <v>2</v>
      </c>
      <c r="J4577" s="93">
        <v>589</v>
      </c>
      <c r="K4577" s="101">
        <v>4495</v>
      </c>
      <c r="L4577" s="101">
        <v>0</v>
      </c>
      <c r="M4577" s="101">
        <v>1.2495947903808373E+19</v>
      </c>
    </row>
    <row r="4578" spans="4:13" ht="15" customHeight="1">
      <c r="D4578" s="99" t="b">
        <v>0</v>
      </c>
      <c r="E4578" s="94">
        <v>1</v>
      </c>
      <c r="F4578" s="92">
        <v>4.0999999999999996</v>
      </c>
      <c r="G4578" s="92">
        <v>50</v>
      </c>
      <c r="H4578" s="93">
        <v>13</v>
      </c>
      <c r="I4578" s="93">
        <v>6</v>
      </c>
      <c r="J4578" s="93">
        <v>1178</v>
      </c>
      <c r="K4578" s="101">
        <v>4496</v>
      </c>
      <c r="L4578" s="101">
        <v>0</v>
      </c>
      <c r="M4578" s="101">
        <v>1.6392878218712631E+19</v>
      </c>
    </row>
    <row r="4579" spans="4:13" ht="15" customHeight="1">
      <c r="D4579" s="99" t="b">
        <v>0</v>
      </c>
      <c r="E4579" s="94">
        <v>1</v>
      </c>
      <c r="F4579" s="92">
        <v>3.73</v>
      </c>
      <c r="G4579" s="92">
        <v>186</v>
      </c>
      <c r="H4579" s="93">
        <v>24</v>
      </c>
      <c r="I4579" s="93">
        <v>1</v>
      </c>
      <c r="J4579" s="93">
        <v>1082</v>
      </c>
      <c r="K4579" s="101">
        <v>4497</v>
      </c>
      <c r="L4579" s="101">
        <v>0</v>
      </c>
      <c r="M4579" s="101">
        <v>1.1039359861539357E+19</v>
      </c>
    </row>
    <row r="4580" spans="4:13" ht="15" customHeight="1">
      <c r="D4580" s="99" t="b">
        <v>0</v>
      </c>
      <c r="E4580" s="94">
        <v>6</v>
      </c>
      <c r="F4580" s="92">
        <v>0.76</v>
      </c>
      <c r="G4580" s="92">
        <v>239</v>
      </c>
      <c r="H4580" s="93">
        <v>143</v>
      </c>
      <c r="I4580" s="93">
        <v>4</v>
      </c>
      <c r="J4580" s="93">
        <v>308</v>
      </c>
      <c r="K4580" s="101">
        <v>4498</v>
      </c>
      <c r="L4580" s="101">
        <v>0</v>
      </c>
      <c r="M4580" s="101">
        <v>7.0864214862808084E+18</v>
      </c>
    </row>
    <row r="4581" spans="4:13" ht="15" customHeight="1">
      <c r="D4581" s="99" t="b">
        <v>0</v>
      </c>
      <c r="E4581" s="94">
        <v>1</v>
      </c>
      <c r="F4581" s="92">
        <v>1.1000000000000001</v>
      </c>
      <c r="G4581" s="92">
        <v>162</v>
      </c>
      <c r="H4581" s="93">
        <v>142</v>
      </c>
      <c r="I4581" s="93">
        <v>6</v>
      </c>
      <c r="J4581" s="93">
        <v>455</v>
      </c>
      <c r="K4581" s="101">
        <v>4499</v>
      </c>
      <c r="L4581" s="101">
        <v>0</v>
      </c>
      <c r="M4581" s="101">
        <v>7.7796596046295808E+18</v>
      </c>
    </row>
    <row r="4582" spans="4:13" ht="15" customHeight="1">
      <c r="D4582" s="99" t="b">
        <v>0</v>
      </c>
      <c r="E4582" s="94">
        <v>1</v>
      </c>
      <c r="F4582" s="92">
        <v>1.5</v>
      </c>
      <c r="G4582" s="92">
        <v>236</v>
      </c>
      <c r="H4582" s="93">
        <v>237</v>
      </c>
      <c r="I4582" s="93">
        <v>6</v>
      </c>
      <c r="J4582" s="93">
        <v>1031</v>
      </c>
      <c r="K4582" s="101">
        <v>4500</v>
      </c>
      <c r="L4582" s="101">
        <v>0</v>
      </c>
      <c r="M4582" s="101">
        <v>7.0277132222379643E+18</v>
      </c>
    </row>
    <row r="4583" spans="4:13" ht="15" customHeight="1">
      <c r="D4583" s="99" t="b">
        <v>0</v>
      </c>
      <c r="E4583" s="94">
        <v>1</v>
      </c>
      <c r="F4583" s="92">
        <v>1.4</v>
      </c>
      <c r="G4583" s="92">
        <v>141</v>
      </c>
      <c r="H4583" s="93">
        <v>163</v>
      </c>
      <c r="I4583" s="93">
        <v>3</v>
      </c>
      <c r="J4583" s="93">
        <v>618</v>
      </c>
      <c r="K4583" s="101">
        <v>4501</v>
      </c>
      <c r="L4583" s="101">
        <v>0</v>
      </c>
      <c r="M4583" s="101">
        <v>8.2053001983415613E+18</v>
      </c>
    </row>
    <row r="4584" spans="4:13" ht="15" customHeight="1">
      <c r="D4584" s="99" t="b">
        <v>0</v>
      </c>
      <c r="E4584" s="94">
        <v>1</v>
      </c>
      <c r="F4584" s="92">
        <v>1.03</v>
      </c>
      <c r="G4584" s="92">
        <v>141</v>
      </c>
      <c r="H4584" s="93">
        <v>162</v>
      </c>
      <c r="I4584" s="93">
        <v>4</v>
      </c>
      <c r="J4584" s="93">
        <v>335</v>
      </c>
      <c r="K4584" s="101">
        <v>4502</v>
      </c>
      <c r="L4584" s="101">
        <v>0</v>
      </c>
      <c r="M4584" s="101">
        <v>9.2252133074017157E+18</v>
      </c>
    </row>
    <row r="4585" spans="4:13" ht="15" customHeight="1">
      <c r="D4585" s="99" t="b">
        <v>0</v>
      </c>
      <c r="E4585" s="94">
        <v>1</v>
      </c>
      <c r="F4585" s="92">
        <v>0.94</v>
      </c>
      <c r="G4585" s="92">
        <v>237</v>
      </c>
      <c r="H4585" s="93">
        <v>263</v>
      </c>
      <c r="I4585" s="93">
        <v>7</v>
      </c>
      <c r="J4585" s="93">
        <v>173</v>
      </c>
      <c r="K4585" s="101">
        <v>4503</v>
      </c>
      <c r="L4585" s="101">
        <v>0</v>
      </c>
      <c r="M4585" s="101">
        <v>6.8495772875332902E+17</v>
      </c>
    </row>
    <row r="4586" spans="4:13" ht="15" customHeight="1">
      <c r="D4586" s="99" t="b">
        <v>0</v>
      </c>
      <c r="E4586" s="94">
        <v>1</v>
      </c>
      <c r="F4586" s="92">
        <v>2.2000000000000002</v>
      </c>
      <c r="G4586" s="92">
        <v>13</v>
      </c>
      <c r="H4586" s="93">
        <v>33</v>
      </c>
      <c r="I4586" s="93">
        <v>5</v>
      </c>
      <c r="J4586" s="93">
        <v>673</v>
      </c>
      <c r="K4586" s="101">
        <v>4504</v>
      </c>
      <c r="L4586" s="101">
        <v>0</v>
      </c>
      <c r="M4586" s="101">
        <v>1.0885290593222547E+19</v>
      </c>
    </row>
    <row r="4587" spans="4:13" ht="15" customHeight="1">
      <c r="D4587" s="99" t="b">
        <v>0</v>
      </c>
      <c r="E4587" s="94">
        <v>1</v>
      </c>
      <c r="F4587" s="92">
        <v>2.9</v>
      </c>
      <c r="G4587" s="92">
        <v>229</v>
      </c>
      <c r="H4587" s="93">
        <v>75</v>
      </c>
      <c r="I4587" s="93">
        <v>6</v>
      </c>
      <c r="J4587" s="93">
        <v>406</v>
      </c>
      <c r="K4587" s="101">
        <v>4505</v>
      </c>
      <c r="L4587" s="101">
        <v>0</v>
      </c>
      <c r="M4587" s="101">
        <v>3.5685908000668124E+18</v>
      </c>
    </row>
    <row r="4588" spans="4:13" ht="15" customHeight="1">
      <c r="D4588" s="99" t="b">
        <v>0</v>
      </c>
      <c r="E4588" s="94">
        <v>1</v>
      </c>
      <c r="F4588" s="92">
        <v>0.7</v>
      </c>
      <c r="G4588" s="92">
        <v>236</v>
      </c>
      <c r="H4588" s="93">
        <v>263</v>
      </c>
      <c r="I4588" s="93">
        <v>4</v>
      </c>
      <c r="J4588" s="93">
        <v>342</v>
      </c>
      <c r="K4588" s="101">
        <v>4506</v>
      </c>
      <c r="L4588" s="101">
        <v>0</v>
      </c>
      <c r="M4588" s="101">
        <v>6.2874589358093312E+18</v>
      </c>
    </row>
    <row r="4589" spans="4:13" ht="15" customHeight="1">
      <c r="D4589" s="99" t="b">
        <v>0</v>
      </c>
      <c r="E4589" s="94">
        <v>1</v>
      </c>
      <c r="F4589" s="92">
        <v>0.9</v>
      </c>
      <c r="G4589" s="92">
        <v>233</v>
      </c>
      <c r="H4589" s="93">
        <v>164</v>
      </c>
      <c r="I4589" s="93">
        <v>3</v>
      </c>
      <c r="J4589" s="93">
        <v>1144</v>
      </c>
      <c r="K4589" s="101">
        <v>4507</v>
      </c>
      <c r="L4589" s="101">
        <v>0</v>
      </c>
      <c r="M4589" s="101">
        <v>1.2287255383987917E+19</v>
      </c>
    </row>
    <row r="4590" spans="4:13" ht="15" customHeight="1">
      <c r="D4590" s="99" t="b">
        <v>0</v>
      </c>
      <c r="E4590" s="94">
        <v>1</v>
      </c>
      <c r="F4590" s="92">
        <v>2</v>
      </c>
      <c r="G4590" s="92">
        <v>236</v>
      </c>
      <c r="H4590" s="93">
        <v>161</v>
      </c>
      <c r="I4590" s="93">
        <v>2</v>
      </c>
      <c r="J4590" s="93">
        <v>815</v>
      </c>
      <c r="K4590" s="101">
        <v>4508</v>
      </c>
      <c r="L4590" s="101">
        <v>0</v>
      </c>
      <c r="M4590" s="101">
        <v>7.9883361437218324E+18</v>
      </c>
    </row>
    <row r="4591" spans="4:13" ht="15" customHeight="1">
      <c r="D4591" s="99" t="b">
        <v>0</v>
      </c>
      <c r="E4591" s="94">
        <v>0</v>
      </c>
      <c r="F4591" s="92">
        <v>1.2</v>
      </c>
      <c r="G4591" s="92">
        <v>100</v>
      </c>
      <c r="H4591" s="93">
        <v>162</v>
      </c>
      <c r="I4591" s="93">
        <v>1</v>
      </c>
      <c r="J4591" s="93">
        <v>464</v>
      </c>
      <c r="K4591" s="101">
        <v>4509</v>
      </c>
      <c r="L4591" s="101">
        <v>0</v>
      </c>
      <c r="M4591" s="101">
        <v>1.3596901195947885E+19</v>
      </c>
    </row>
    <row r="4592" spans="4:13" ht="15" customHeight="1">
      <c r="D4592" s="99" t="b">
        <v>0</v>
      </c>
      <c r="E4592" s="94">
        <v>2</v>
      </c>
      <c r="F4592" s="92">
        <v>0.7</v>
      </c>
      <c r="G4592" s="92">
        <v>161</v>
      </c>
      <c r="H4592" s="93">
        <v>230</v>
      </c>
      <c r="I4592" s="93">
        <v>5</v>
      </c>
      <c r="J4592" s="93">
        <v>826</v>
      </c>
      <c r="K4592" s="101">
        <v>4510</v>
      </c>
      <c r="L4592" s="101">
        <v>0</v>
      </c>
      <c r="M4592" s="101">
        <v>1.5714296945567441E+19</v>
      </c>
    </row>
    <row r="4593" spans="4:13" ht="15" customHeight="1">
      <c r="D4593" s="99" t="b">
        <v>0</v>
      </c>
      <c r="E4593" s="94">
        <v>1</v>
      </c>
      <c r="F4593" s="92">
        <v>1.49</v>
      </c>
      <c r="G4593" s="92">
        <v>236</v>
      </c>
      <c r="H4593" s="93">
        <v>239</v>
      </c>
      <c r="I4593" s="93">
        <v>5</v>
      </c>
      <c r="J4593" s="93">
        <v>641</v>
      </c>
      <c r="K4593" s="101">
        <v>4511</v>
      </c>
      <c r="L4593" s="101">
        <v>0</v>
      </c>
      <c r="M4593" s="101">
        <v>8.0719329956429087E+18</v>
      </c>
    </row>
    <row r="4594" spans="4:13" ht="15" customHeight="1">
      <c r="D4594" s="99" t="b">
        <v>0</v>
      </c>
      <c r="E4594" s="94">
        <v>1</v>
      </c>
      <c r="F4594" s="92">
        <v>1.3</v>
      </c>
      <c r="G4594" s="92">
        <v>264</v>
      </c>
      <c r="H4594" s="93">
        <v>264</v>
      </c>
      <c r="I4594" s="93">
        <v>6</v>
      </c>
      <c r="J4594" s="93">
        <v>624</v>
      </c>
      <c r="K4594" s="101">
        <v>4512</v>
      </c>
      <c r="L4594" s="101">
        <v>0</v>
      </c>
      <c r="M4594" s="101">
        <v>1.0700371360393404E+19</v>
      </c>
    </row>
    <row r="4595" spans="4:13" ht="15" customHeight="1">
      <c r="D4595" s="99" t="b">
        <v>0</v>
      </c>
      <c r="E4595" s="94">
        <v>2</v>
      </c>
      <c r="F4595" s="92">
        <v>7.8</v>
      </c>
      <c r="G4595" s="92">
        <v>230</v>
      </c>
      <c r="H4595" s="93">
        <v>244</v>
      </c>
      <c r="I4595" s="93">
        <v>7</v>
      </c>
      <c r="J4595" s="93">
        <v>1487</v>
      </c>
      <c r="K4595" s="101">
        <v>4513</v>
      </c>
      <c r="L4595" s="101">
        <v>0</v>
      </c>
      <c r="M4595" s="101">
        <v>1.196838499157129E+18</v>
      </c>
    </row>
    <row r="4596" spans="4:13" ht="15" customHeight="1">
      <c r="D4596" s="99" t="b">
        <v>0</v>
      </c>
      <c r="E4596" s="94">
        <v>3</v>
      </c>
      <c r="F4596" s="92">
        <v>2.25</v>
      </c>
      <c r="G4596" s="92">
        <v>166</v>
      </c>
      <c r="H4596" s="93">
        <v>42</v>
      </c>
      <c r="I4596" s="93">
        <v>4</v>
      </c>
      <c r="J4596" s="93">
        <v>1081</v>
      </c>
      <c r="K4596" s="101">
        <v>4514</v>
      </c>
      <c r="L4596" s="101">
        <v>0</v>
      </c>
      <c r="M4596" s="101">
        <v>1.1136142406752209E+19</v>
      </c>
    </row>
    <row r="4597" spans="4:13" ht="15" customHeight="1">
      <c r="D4597" s="99" t="b">
        <v>0</v>
      </c>
      <c r="E4597" s="94">
        <v>2</v>
      </c>
      <c r="F4597" s="92">
        <v>1.9</v>
      </c>
      <c r="G4597" s="92">
        <v>211</v>
      </c>
      <c r="H4597" s="93">
        <v>164</v>
      </c>
      <c r="I4597" s="93">
        <v>6</v>
      </c>
      <c r="J4597" s="93">
        <v>787</v>
      </c>
      <c r="K4597" s="101">
        <v>4515</v>
      </c>
      <c r="L4597" s="101">
        <v>0</v>
      </c>
      <c r="M4597" s="101">
        <v>4.0662389960671174E+17</v>
      </c>
    </row>
    <row r="4598" spans="4:13" ht="15" customHeight="1">
      <c r="D4598" s="99" t="b">
        <v>0</v>
      </c>
      <c r="E4598" s="94">
        <v>1</v>
      </c>
      <c r="F4598" s="92">
        <v>0.62</v>
      </c>
      <c r="G4598" s="92">
        <v>237</v>
      </c>
      <c r="H4598" s="93">
        <v>236</v>
      </c>
      <c r="I4598" s="93">
        <v>5</v>
      </c>
      <c r="J4598" s="93">
        <v>262</v>
      </c>
      <c r="K4598" s="101">
        <v>4516</v>
      </c>
      <c r="L4598" s="101">
        <v>0</v>
      </c>
      <c r="M4598" s="101">
        <v>1.3120081137862281E+19</v>
      </c>
    </row>
    <row r="4599" spans="4:13" ht="15" customHeight="1">
      <c r="D4599" s="99" t="b">
        <v>0</v>
      </c>
      <c r="E4599" s="94">
        <v>1</v>
      </c>
      <c r="F4599" s="92">
        <v>3.63</v>
      </c>
      <c r="G4599" s="92">
        <v>186</v>
      </c>
      <c r="H4599" s="93">
        <v>45</v>
      </c>
      <c r="I4599" s="93">
        <v>5</v>
      </c>
      <c r="J4599" s="93">
        <v>1151</v>
      </c>
      <c r="K4599" s="101">
        <v>4517</v>
      </c>
      <c r="L4599" s="101">
        <v>0</v>
      </c>
      <c r="M4599" s="101">
        <v>1.5410280220071059E+19</v>
      </c>
    </row>
    <row r="4600" spans="4:13" ht="15" customHeight="1">
      <c r="D4600" s="99" t="b">
        <v>0</v>
      </c>
      <c r="E4600" s="94">
        <v>1</v>
      </c>
      <c r="F4600" s="92">
        <v>1.91</v>
      </c>
      <c r="G4600" s="92">
        <v>75</v>
      </c>
      <c r="H4600" s="93">
        <v>41</v>
      </c>
      <c r="I4600" s="93">
        <v>5</v>
      </c>
      <c r="J4600" s="93">
        <v>606</v>
      </c>
      <c r="K4600" s="101">
        <v>4518</v>
      </c>
      <c r="L4600" s="101">
        <v>0</v>
      </c>
      <c r="M4600" s="101">
        <v>7.3444312416020439E+18</v>
      </c>
    </row>
    <row r="4601" spans="4:13" ht="15" customHeight="1">
      <c r="D4601" s="99" t="b">
        <v>0</v>
      </c>
      <c r="E4601" s="94">
        <v>2</v>
      </c>
      <c r="F4601" s="92">
        <v>0.9</v>
      </c>
      <c r="G4601" s="92">
        <v>144</v>
      </c>
      <c r="H4601" s="93">
        <v>79</v>
      </c>
      <c r="I4601" s="93">
        <v>7</v>
      </c>
      <c r="J4601" s="93">
        <v>331</v>
      </c>
      <c r="K4601" s="101">
        <v>4519</v>
      </c>
      <c r="L4601" s="101">
        <v>0</v>
      </c>
      <c r="M4601" s="101">
        <v>1.3363237918367107E+18</v>
      </c>
    </row>
    <row r="4602" spans="4:13" ht="15" customHeight="1">
      <c r="D4602" s="99" t="b">
        <v>0</v>
      </c>
      <c r="E4602" s="94">
        <v>1</v>
      </c>
      <c r="F4602" s="92">
        <v>2.2000000000000002</v>
      </c>
      <c r="G4602" s="92">
        <v>107</v>
      </c>
      <c r="H4602" s="93">
        <v>237</v>
      </c>
      <c r="I4602" s="93">
        <v>4</v>
      </c>
      <c r="J4602" s="93">
        <v>776</v>
      </c>
      <c r="K4602" s="101">
        <v>4520</v>
      </c>
      <c r="L4602" s="101">
        <v>0</v>
      </c>
      <c r="M4602" s="101">
        <v>6.4527560982942177E+18</v>
      </c>
    </row>
    <row r="4603" spans="4:13" ht="15" customHeight="1">
      <c r="D4603" s="99" t="b">
        <v>0</v>
      </c>
      <c r="E4603" s="94">
        <v>1</v>
      </c>
      <c r="F4603" s="92">
        <v>2.2400000000000002</v>
      </c>
      <c r="G4603" s="92">
        <v>236</v>
      </c>
      <c r="H4603" s="93">
        <v>163</v>
      </c>
      <c r="I4603" s="93">
        <v>6</v>
      </c>
      <c r="J4603" s="93">
        <v>765</v>
      </c>
      <c r="K4603" s="101">
        <v>4521</v>
      </c>
      <c r="L4603" s="101">
        <v>0</v>
      </c>
      <c r="M4603" s="101">
        <v>2.1702525199240914E+18</v>
      </c>
    </row>
    <row r="4604" spans="4:13" ht="15" customHeight="1">
      <c r="D4604" s="99" t="b">
        <v>0</v>
      </c>
      <c r="E4604" s="94">
        <v>1</v>
      </c>
      <c r="F4604" s="92">
        <v>3.9</v>
      </c>
      <c r="G4604" s="92">
        <v>141</v>
      </c>
      <c r="H4604" s="93">
        <v>4</v>
      </c>
      <c r="I4604" s="93">
        <v>4</v>
      </c>
      <c r="J4604" s="93">
        <v>522</v>
      </c>
      <c r="K4604" s="101">
        <v>4522</v>
      </c>
      <c r="L4604" s="101">
        <v>0</v>
      </c>
      <c r="M4604" s="101">
        <v>4.7635810197538673E+18</v>
      </c>
    </row>
    <row r="4605" spans="4:13" ht="15" customHeight="1">
      <c r="D4605" s="99" t="b">
        <v>0</v>
      </c>
      <c r="E4605" s="94">
        <v>2</v>
      </c>
      <c r="F4605" s="92">
        <v>1.45</v>
      </c>
      <c r="G4605" s="92">
        <v>163</v>
      </c>
      <c r="H4605" s="93">
        <v>141</v>
      </c>
      <c r="I4605" s="93">
        <v>3</v>
      </c>
      <c r="J4605" s="93">
        <v>398</v>
      </c>
      <c r="K4605" s="101">
        <v>4523</v>
      </c>
      <c r="L4605" s="101">
        <v>0</v>
      </c>
      <c r="M4605" s="101">
        <v>7.4362906672813343E+18</v>
      </c>
    </row>
    <row r="4606" spans="4:13" ht="15" customHeight="1">
      <c r="D4606" s="99" t="b">
        <v>0</v>
      </c>
      <c r="E4606" s="94">
        <v>1</v>
      </c>
      <c r="F4606" s="92">
        <v>4.2</v>
      </c>
      <c r="G4606" s="92">
        <v>88</v>
      </c>
      <c r="H4606" s="93">
        <v>195</v>
      </c>
      <c r="I4606" s="93">
        <v>2</v>
      </c>
      <c r="J4606" s="93">
        <v>938</v>
      </c>
      <c r="K4606" s="101">
        <v>4524</v>
      </c>
      <c r="L4606" s="101">
        <v>0</v>
      </c>
      <c r="M4606" s="101">
        <v>7.4592795585154755E+18</v>
      </c>
    </row>
    <row r="4607" spans="4:13" ht="15" customHeight="1">
      <c r="D4607" s="99" t="b">
        <v>0</v>
      </c>
      <c r="E4607" s="94">
        <v>1</v>
      </c>
      <c r="F4607" s="92">
        <v>1.62</v>
      </c>
      <c r="G4607" s="92">
        <v>229</v>
      </c>
      <c r="H4607" s="93">
        <v>230</v>
      </c>
      <c r="I4607" s="93">
        <v>2</v>
      </c>
      <c r="J4607" s="93">
        <v>606</v>
      </c>
      <c r="K4607" s="101">
        <v>4525</v>
      </c>
      <c r="L4607" s="101">
        <v>0</v>
      </c>
      <c r="M4607" s="101">
        <v>1.1911494786251023E+18</v>
      </c>
    </row>
    <row r="4608" spans="4:13" ht="15" customHeight="1">
      <c r="D4608" s="99" t="b">
        <v>0</v>
      </c>
      <c r="E4608" s="94">
        <v>1</v>
      </c>
      <c r="F4608" s="92">
        <v>3.19</v>
      </c>
      <c r="G4608" s="92">
        <v>264</v>
      </c>
      <c r="H4608" s="93">
        <v>264</v>
      </c>
      <c r="I4608" s="93">
        <v>5</v>
      </c>
      <c r="J4608" s="93">
        <v>1267</v>
      </c>
      <c r="K4608" s="101">
        <v>4526</v>
      </c>
      <c r="L4608" s="101">
        <v>0</v>
      </c>
      <c r="M4608" s="101">
        <v>3.7178234910153677E+18</v>
      </c>
    </row>
    <row r="4609" spans="4:13" ht="15" customHeight="1">
      <c r="D4609" s="99" t="b">
        <v>0</v>
      </c>
      <c r="E4609" s="94">
        <v>2</v>
      </c>
      <c r="F4609" s="92">
        <v>1.31</v>
      </c>
      <c r="G4609" s="92">
        <v>163</v>
      </c>
      <c r="H4609" s="93">
        <v>230</v>
      </c>
      <c r="I4609" s="93">
        <v>7</v>
      </c>
      <c r="J4609" s="93">
        <v>614</v>
      </c>
      <c r="K4609" s="101">
        <v>4527</v>
      </c>
      <c r="L4609" s="101">
        <v>0</v>
      </c>
      <c r="M4609" s="101">
        <v>2.1071200852558318E+18</v>
      </c>
    </row>
    <row r="4610" spans="4:13" ht="15" customHeight="1">
      <c r="D4610" s="99" t="b">
        <v>0</v>
      </c>
      <c r="E4610" s="94">
        <v>1</v>
      </c>
      <c r="F4610" s="92">
        <v>2.44</v>
      </c>
      <c r="G4610" s="92">
        <v>74</v>
      </c>
      <c r="H4610" s="93">
        <v>236</v>
      </c>
      <c r="I4610" s="93">
        <v>1</v>
      </c>
      <c r="J4610" s="93">
        <v>700</v>
      </c>
      <c r="K4610" s="101">
        <v>4528</v>
      </c>
      <c r="L4610" s="101">
        <v>0</v>
      </c>
      <c r="M4610" s="101">
        <v>1.4087186376753345E+19</v>
      </c>
    </row>
    <row r="4611" spans="4:13" ht="15" customHeight="1">
      <c r="D4611" s="99" t="b">
        <v>0</v>
      </c>
      <c r="E4611" s="94">
        <v>1</v>
      </c>
      <c r="F4611" s="92">
        <v>5.38</v>
      </c>
      <c r="G4611" s="92">
        <v>162</v>
      </c>
      <c r="H4611" s="93">
        <v>88</v>
      </c>
      <c r="I4611" s="93">
        <v>2</v>
      </c>
      <c r="J4611" s="93">
        <v>1010</v>
      </c>
      <c r="K4611" s="101">
        <v>4529</v>
      </c>
      <c r="L4611" s="101">
        <v>0</v>
      </c>
      <c r="M4611" s="101">
        <v>1.7054722977687022E+19</v>
      </c>
    </row>
    <row r="4612" spans="4:13" ht="15" customHeight="1">
      <c r="D4612" s="99" t="b">
        <v>0</v>
      </c>
      <c r="E4612" s="94">
        <v>1</v>
      </c>
      <c r="F4612" s="92">
        <v>1</v>
      </c>
      <c r="G4612" s="92">
        <v>237</v>
      </c>
      <c r="H4612" s="93">
        <v>163</v>
      </c>
      <c r="I4612" s="93">
        <v>6</v>
      </c>
      <c r="J4612" s="93">
        <v>468</v>
      </c>
      <c r="K4612" s="101">
        <v>4530</v>
      </c>
      <c r="L4612" s="101">
        <v>0</v>
      </c>
      <c r="M4612" s="101">
        <v>3.6105497115307566E+18</v>
      </c>
    </row>
    <row r="4613" spans="4:13" ht="15" customHeight="1">
      <c r="D4613" s="99" t="b">
        <v>0</v>
      </c>
      <c r="E4613" s="94">
        <v>2</v>
      </c>
      <c r="F4613" s="92">
        <v>1.42</v>
      </c>
      <c r="G4613" s="92">
        <v>234</v>
      </c>
      <c r="H4613" s="93">
        <v>79</v>
      </c>
      <c r="I4613" s="93">
        <v>6</v>
      </c>
      <c r="J4613" s="93">
        <v>426</v>
      </c>
      <c r="K4613" s="101">
        <v>4531</v>
      </c>
      <c r="L4613" s="101">
        <v>0</v>
      </c>
      <c r="M4613" s="101">
        <v>2.3252059383921198E+18</v>
      </c>
    </row>
    <row r="4614" spans="4:13" ht="15" customHeight="1">
      <c r="D4614" s="99" t="b">
        <v>0</v>
      </c>
      <c r="E4614" s="94">
        <v>1</v>
      </c>
      <c r="F4614" s="92">
        <v>7.9</v>
      </c>
      <c r="G4614" s="92">
        <v>230</v>
      </c>
      <c r="H4614" s="93">
        <v>244</v>
      </c>
      <c r="I4614" s="93">
        <v>3</v>
      </c>
      <c r="J4614" s="93">
        <v>1526</v>
      </c>
      <c r="K4614" s="101">
        <v>4532</v>
      </c>
      <c r="L4614" s="101">
        <v>0</v>
      </c>
      <c r="M4614" s="101">
        <v>8.3949480451236219E+18</v>
      </c>
    </row>
    <row r="4615" spans="4:13" ht="15" customHeight="1">
      <c r="D4615" s="99" t="b">
        <v>0</v>
      </c>
      <c r="E4615" s="94">
        <v>1</v>
      </c>
      <c r="F4615" s="92">
        <v>0.6</v>
      </c>
      <c r="G4615" s="92">
        <v>249</v>
      </c>
      <c r="H4615" s="93">
        <v>113</v>
      </c>
      <c r="I4615" s="93">
        <v>6</v>
      </c>
      <c r="J4615" s="93">
        <v>333</v>
      </c>
      <c r="K4615" s="101">
        <v>4533</v>
      </c>
      <c r="L4615" s="101">
        <v>0</v>
      </c>
      <c r="M4615" s="101">
        <v>1.3719606634870241E+19</v>
      </c>
    </row>
    <row r="4616" spans="4:13" ht="15" customHeight="1">
      <c r="D4616" s="99" t="b">
        <v>0</v>
      </c>
      <c r="E4616" s="94">
        <v>1</v>
      </c>
      <c r="F4616" s="92">
        <v>0.02</v>
      </c>
      <c r="G4616" s="92">
        <v>170</v>
      </c>
      <c r="H4616" s="93">
        <v>170</v>
      </c>
      <c r="I4616" s="93">
        <v>6</v>
      </c>
      <c r="J4616" s="93">
        <v>6</v>
      </c>
      <c r="K4616" s="101">
        <v>4534</v>
      </c>
      <c r="L4616" s="101">
        <v>0</v>
      </c>
      <c r="M4616" s="101">
        <v>1.1873993606917225E+18</v>
      </c>
    </row>
    <row r="4617" spans="4:13" ht="15" customHeight="1">
      <c r="D4617" s="99" t="b">
        <v>0</v>
      </c>
      <c r="E4617" s="94">
        <v>2</v>
      </c>
      <c r="F4617" s="92">
        <v>0.67</v>
      </c>
      <c r="G4617" s="92">
        <v>236</v>
      </c>
      <c r="H4617" s="93">
        <v>262</v>
      </c>
      <c r="I4617" s="93">
        <v>4</v>
      </c>
      <c r="J4617" s="93">
        <v>318</v>
      </c>
      <c r="K4617" s="101">
        <v>4535</v>
      </c>
      <c r="L4617" s="101">
        <v>0</v>
      </c>
      <c r="M4617" s="101">
        <v>6.7454760167135386E+18</v>
      </c>
    </row>
    <row r="4618" spans="4:13" ht="15" customHeight="1">
      <c r="D4618" s="99" t="b">
        <v>0</v>
      </c>
      <c r="E4618" s="94">
        <v>2</v>
      </c>
      <c r="F4618" s="92">
        <v>11.4</v>
      </c>
      <c r="G4618" s="92">
        <v>138</v>
      </c>
      <c r="H4618" s="93">
        <v>230</v>
      </c>
      <c r="I4618" s="93">
        <v>6</v>
      </c>
      <c r="J4618" s="93">
        <v>2330</v>
      </c>
      <c r="K4618" s="101">
        <v>4536</v>
      </c>
      <c r="L4618" s="101">
        <v>0</v>
      </c>
      <c r="M4618" s="101">
        <v>1.244461978848692E+18</v>
      </c>
    </row>
    <row r="4619" spans="4:13" ht="15" customHeight="1">
      <c r="D4619" s="99" t="b">
        <v>0</v>
      </c>
      <c r="E4619" s="94">
        <v>1</v>
      </c>
      <c r="F4619" s="92">
        <v>1.9</v>
      </c>
      <c r="G4619" s="92">
        <v>79</v>
      </c>
      <c r="H4619" s="93">
        <v>114</v>
      </c>
      <c r="I4619" s="93">
        <v>7</v>
      </c>
      <c r="J4619" s="93">
        <v>1055</v>
      </c>
      <c r="K4619" s="101">
        <v>4537</v>
      </c>
      <c r="L4619" s="101">
        <v>0</v>
      </c>
      <c r="M4619" s="101">
        <v>1.3134546580500849E+18</v>
      </c>
    </row>
    <row r="4620" spans="4:13" ht="15" customHeight="1">
      <c r="D4620" s="99" t="b">
        <v>0</v>
      </c>
      <c r="E4620" s="94">
        <v>1</v>
      </c>
      <c r="F4620" s="92">
        <v>1.9</v>
      </c>
      <c r="G4620" s="92">
        <v>229</v>
      </c>
      <c r="H4620" s="93">
        <v>262</v>
      </c>
      <c r="I4620" s="93">
        <v>2</v>
      </c>
      <c r="J4620" s="93">
        <v>662</v>
      </c>
      <c r="K4620" s="101">
        <v>4538</v>
      </c>
      <c r="L4620" s="101">
        <v>0</v>
      </c>
      <c r="M4620" s="101">
        <v>5.4285993958587996E+18</v>
      </c>
    </row>
    <row r="4621" spans="4:13" ht="15" customHeight="1">
      <c r="D4621" s="99" t="b">
        <v>0</v>
      </c>
      <c r="E4621" s="94">
        <v>1</v>
      </c>
      <c r="F4621" s="92">
        <v>3.21</v>
      </c>
      <c r="G4621" s="92">
        <v>164</v>
      </c>
      <c r="H4621" s="93">
        <v>262</v>
      </c>
      <c r="I4621" s="93">
        <v>1</v>
      </c>
      <c r="J4621" s="93">
        <v>1233</v>
      </c>
      <c r="K4621" s="101">
        <v>4539</v>
      </c>
      <c r="L4621" s="101">
        <v>0</v>
      </c>
      <c r="M4621" s="101">
        <v>1.2862289370333274E+18</v>
      </c>
    </row>
    <row r="4622" spans="4:13" ht="15" customHeight="1">
      <c r="D4622" s="99" t="b">
        <v>0</v>
      </c>
      <c r="E4622" s="94">
        <v>5</v>
      </c>
      <c r="F4622" s="92">
        <v>1.98</v>
      </c>
      <c r="G4622" s="92">
        <v>141</v>
      </c>
      <c r="H4622" s="93">
        <v>142</v>
      </c>
      <c r="I4622" s="93">
        <v>1</v>
      </c>
      <c r="J4622" s="93">
        <v>631</v>
      </c>
      <c r="K4622" s="101">
        <v>4540</v>
      </c>
      <c r="L4622" s="101">
        <v>0</v>
      </c>
      <c r="M4622" s="101">
        <v>1.3980851904967254E+19</v>
      </c>
    </row>
    <row r="4623" spans="4:13" ht="15" customHeight="1">
      <c r="D4623" s="99" t="b">
        <v>0</v>
      </c>
      <c r="E4623" s="94">
        <v>2</v>
      </c>
      <c r="F4623" s="92">
        <v>0.86</v>
      </c>
      <c r="G4623" s="92">
        <v>249</v>
      </c>
      <c r="H4623" s="93">
        <v>114</v>
      </c>
      <c r="I4623" s="93">
        <v>6</v>
      </c>
      <c r="J4623" s="93">
        <v>382</v>
      </c>
      <c r="K4623" s="101">
        <v>4541</v>
      </c>
      <c r="L4623" s="101">
        <v>0</v>
      </c>
      <c r="M4623" s="101">
        <v>2.6396996265505408E+18</v>
      </c>
    </row>
    <row r="4624" spans="4:13" ht="15" customHeight="1">
      <c r="D4624" s="99" t="b">
        <v>0</v>
      </c>
      <c r="E4624" s="94">
        <v>1</v>
      </c>
      <c r="F4624" s="92">
        <v>0.9</v>
      </c>
      <c r="G4624" s="92">
        <v>142</v>
      </c>
      <c r="H4624" s="93">
        <v>239</v>
      </c>
      <c r="I4624" s="93">
        <v>5</v>
      </c>
      <c r="J4624" s="93">
        <v>381</v>
      </c>
      <c r="K4624" s="101">
        <v>4542</v>
      </c>
      <c r="L4624" s="101">
        <v>0</v>
      </c>
      <c r="M4624" s="101">
        <v>9.4973219848166461E+18</v>
      </c>
    </row>
    <row r="4625" spans="4:13" ht="15" customHeight="1">
      <c r="D4625" s="99" t="b">
        <v>0</v>
      </c>
      <c r="E4625" s="94">
        <v>3</v>
      </c>
      <c r="F4625" s="92">
        <v>1</v>
      </c>
      <c r="G4625" s="92">
        <v>24</v>
      </c>
      <c r="H4625" s="93">
        <v>238</v>
      </c>
      <c r="I4625" s="93">
        <v>6</v>
      </c>
      <c r="J4625" s="93">
        <v>435</v>
      </c>
      <c r="K4625" s="101">
        <v>4543</v>
      </c>
      <c r="L4625" s="101">
        <v>0</v>
      </c>
      <c r="M4625" s="101">
        <v>1.4105421888937755E+19</v>
      </c>
    </row>
    <row r="4626" spans="4:13" ht="15" customHeight="1">
      <c r="D4626" s="99" t="b">
        <v>0</v>
      </c>
      <c r="E4626" s="94">
        <v>1</v>
      </c>
      <c r="F4626" s="92">
        <v>2.2999999999999998</v>
      </c>
      <c r="G4626" s="92">
        <v>142</v>
      </c>
      <c r="H4626" s="93">
        <v>164</v>
      </c>
      <c r="I4626" s="93">
        <v>3</v>
      </c>
      <c r="J4626" s="93">
        <v>1253</v>
      </c>
      <c r="K4626" s="101">
        <v>4544</v>
      </c>
      <c r="L4626" s="101">
        <v>0</v>
      </c>
      <c r="M4626" s="101">
        <v>3.3842456369186157E+17</v>
      </c>
    </row>
    <row r="4627" spans="4:13" ht="15" customHeight="1">
      <c r="D4627" s="99" t="b">
        <v>0</v>
      </c>
      <c r="E4627" s="94">
        <v>1</v>
      </c>
      <c r="F4627" s="92">
        <v>0.6</v>
      </c>
      <c r="G4627" s="92">
        <v>140</v>
      </c>
      <c r="H4627" s="93">
        <v>140</v>
      </c>
      <c r="I4627" s="93">
        <v>3</v>
      </c>
      <c r="J4627" s="93">
        <v>402</v>
      </c>
      <c r="K4627" s="101">
        <v>4545</v>
      </c>
      <c r="L4627" s="101">
        <v>0</v>
      </c>
      <c r="M4627" s="101">
        <v>6.1822035230402396E+18</v>
      </c>
    </row>
    <row r="4628" spans="4:13" ht="15" customHeight="1">
      <c r="D4628" s="99" t="b">
        <v>0</v>
      </c>
      <c r="E4628" s="94">
        <v>2</v>
      </c>
      <c r="F4628" s="92">
        <v>1.2</v>
      </c>
      <c r="G4628" s="92">
        <v>211</v>
      </c>
      <c r="H4628" s="93">
        <v>79</v>
      </c>
      <c r="I4628" s="93">
        <v>7</v>
      </c>
      <c r="J4628" s="93">
        <v>961</v>
      </c>
      <c r="K4628" s="101">
        <v>4546</v>
      </c>
      <c r="L4628" s="101">
        <v>0</v>
      </c>
      <c r="M4628" s="101">
        <v>8.7612856894243983E+18</v>
      </c>
    </row>
    <row r="4629" spans="4:13" ht="15" customHeight="1">
      <c r="D4629" s="99" t="b">
        <v>0</v>
      </c>
      <c r="E4629" s="94">
        <v>1</v>
      </c>
      <c r="F4629" s="92">
        <v>1.1200000000000001</v>
      </c>
      <c r="G4629" s="92">
        <v>238</v>
      </c>
      <c r="H4629" s="93">
        <v>239</v>
      </c>
      <c r="I4629" s="93">
        <v>4</v>
      </c>
      <c r="J4629" s="93">
        <v>435</v>
      </c>
      <c r="K4629" s="101">
        <v>4547</v>
      </c>
      <c r="L4629" s="101">
        <v>0</v>
      </c>
      <c r="M4629" s="101">
        <v>4.1286647130580895E+18</v>
      </c>
    </row>
    <row r="4630" spans="4:13" ht="15" customHeight="1">
      <c r="D4630" s="99" t="b">
        <v>0</v>
      </c>
      <c r="E4630" s="94">
        <v>1</v>
      </c>
      <c r="F4630" s="92">
        <v>0.79</v>
      </c>
      <c r="G4630" s="92">
        <v>263</v>
      </c>
      <c r="H4630" s="93">
        <v>236</v>
      </c>
      <c r="I4630" s="93">
        <v>5</v>
      </c>
      <c r="J4630" s="93">
        <v>299</v>
      </c>
      <c r="K4630" s="101">
        <v>4548</v>
      </c>
      <c r="L4630" s="101">
        <v>0</v>
      </c>
      <c r="M4630" s="101">
        <v>9.9675622685432054E+18</v>
      </c>
    </row>
    <row r="4631" spans="4:13" ht="15" customHeight="1">
      <c r="D4631" s="99" t="b">
        <v>0</v>
      </c>
      <c r="E4631" s="94">
        <v>1</v>
      </c>
      <c r="F4631" s="92">
        <v>0.65</v>
      </c>
      <c r="G4631" s="92">
        <v>164</v>
      </c>
      <c r="H4631" s="93">
        <v>234</v>
      </c>
      <c r="I4631" s="93">
        <v>4</v>
      </c>
      <c r="J4631" s="93">
        <v>292</v>
      </c>
      <c r="K4631" s="101">
        <v>4549</v>
      </c>
      <c r="L4631" s="101">
        <v>0</v>
      </c>
      <c r="M4631" s="101">
        <v>3.2904208263870572E+18</v>
      </c>
    </row>
    <row r="4632" spans="4:13" ht="15" customHeight="1">
      <c r="D4632" s="99" t="b">
        <v>0</v>
      </c>
      <c r="E4632" s="94">
        <v>1</v>
      </c>
      <c r="F4632" s="92">
        <v>0.73</v>
      </c>
      <c r="G4632" s="92">
        <v>229</v>
      </c>
      <c r="H4632" s="93">
        <v>162</v>
      </c>
      <c r="I4632" s="93">
        <v>6</v>
      </c>
      <c r="J4632" s="93">
        <v>499</v>
      </c>
      <c r="K4632" s="101">
        <v>4550</v>
      </c>
      <c r="L4632" s="101">
        <v>0</v>
      </c>
      <c r="M4632" s="101">
        <v>1.5909177984376631E+19</v>
      </c>
    </row>
    <row r="4633" spans="4:13" ht="15" customHeight="1">
      <c r="D4633" s="99" t="b">
        <v>0</v>
      </c>
      <c r="E4633" s="94">
        <v>2</v>
      </c>
      <c r="F4633" s="92">
        <v>1.02</v>
      </c>
      <c r="G4633" s="92">
        <v>162</v>
      </c>
      <c r="H4633" s="93">
        <v>186</v>
      </c>
      <c r="I4633" s="93">
        <v>4</v>
      </c>
      <c r="J4633" s="93">
        <v>465</v>
      </c>
      <c r="K4633" s="101">
        <v>4551</v>
      </c>
      <c r="L4633" s="101">
        <v>0</v>
      </c>
      <c r="M4633" s="101">
        <v>1.5258869211563579E+19</v>
      </c>
    </row>
    <row r="4634" spans="4:13" ht="15" customHeight="1">
      <c r="D4634" s="99" t="b">
        <v>0</v>
      </c>
      <c r="E4634" s="94">
        <v>2</v>
      </c>
      <c r="F4634" s="92">
        <v>4.18</v>
      </c>
      <c r="G4634" s="92">
        <v>48</v>
      </c>
      <c r="H4634" s="93">
        <v>148</v>
      </c>
      <c r="I4634" s="93">
        <v>1</v>
      </c>
      <c r="J4634" s="93">
        <v>1176</v>
      </c>
      <c r="K4634" s="101">
        <v>4552</v>
      </c>
      <c r="L4634" s="101">
        <v>0</v>
      </c>
      <c r="M4634" s="101">
        <v>8.835375911532183E+17</v>
      </c>
    </row>
    <row r="4635" spans="4:13" ht="15" customHeight="1">
      <c r="D4635" s="99" t="b">
        <v>0</v>
      </c>
      <c r="E4635" s="94">
        <v>1</v>
      </c>
      <c r="F4635" s="92">
        <v>0.78</v>
      </c>
      <c r="G4635" s="92">
        <v>229</v>
      </c>
      <c r="H4635" s="93">
        <v>161</v>
      </c>
      <c r="I4635" s="93">
        <v>6</v>
      </c>
      <c r="J4635" s="93">
        <v>615</v>
      </c>
      <c r="K4635" s="101">
        <v>4553</v>
      </c>
      <c r="L4635" s="101">
        <v>0</v>
      </c>
      <c r="M4635" s="101">
        <v>9.9924777888150303E+18</v>
      </c>
    </row>
    <row r="4636" spans="4:13" ht="15" customHeight="1">
      <c r="D4636" s="99" t="b">
        <v>0</v>
      </c>
      <c r="E4636" s="94">
        <v>2</v>
      </c>
      <c r="F4636" s="92">
        <v>3</v>
      </c>
      <c r="G4636" s="92">
        <v>263</v>
      </c>
      <c r="H4636" s="93">
        <v>142</v>
      </c>
      <c r="I4636" s="93">
        <v>3</v>
      </c>
      <c r="J4636" s="93">
        <v>1311</v>
      </c>
      <c r="K4636" s="101">
        <v>4554</v>
      </c>
      <c r="L4636" s="101">
        <v>0</v>
      </c>
      <c r="M4636" s="101">
        <v>1.1136640884808272E+19</v>
      </c>
    </row>
    <row r="4637" spans="4:13" ht="15" customHeight="1">
      <c r="D4637" s="99" t="b">
        <v>0</v>
      </c>
      <c r="E4637" s="94">
        <v>1</v>
      </c>
      <c r="F4637" s="92">
        <v>3.92</v>
      </c>
      <c r="G4637" s="92">
        <v>246</v>
      </c>
      <c r="H4637" s="93">
        <v>232</v>
      </c>
      <c r="I4637" s="93">
        <v>1</v>
      </c>
      <c r="J4637" s="93">
        <v>1266</v>
      </c>
      <c r="K4637" s="101">
        <v>4555</v>
      </c>
      <c r="L4637" s="101">
        <v>0</v>
      </c>
      <c r="M4637" s="101">
        <v>8.0835347589328886E+18</v>
      </c>
    </row>
    <row r="4638" spans="4:13" ht="15" customHeight="1">
      <c r="D4638" s="99" t="b">
        <v>0</v>
      </c>
      <c r="E4638" s="94">
        <v>1</v>
      </c>
      <c r="F4638" s="92">
        <v>7.96</v>
      </c>
      <c r="G4638" s="92">
        <v>48</v>
      </c>
      <c r="H4638" s="93">
        <v>56</v>
      </c>
      <c r="I4638" s="93">
        <v>1</v>
      </c>
      <c r="J4638" s="93">
        <v>1846</v>
      </c>
      <c r="K4638" s="101">
        <v>4556</v>
      </c>
      <c r="L4638" s="101">
        <v>0</v>
      </c>
      <c r="M4638" s="101">
        <v>2.25087036494975E+18</v>
      </c>
    </row>
    <row r="4639" spans="4:13" ht="15" customHeight="1">
      <c r="D4639" s="99" t="b">
        <v>0</v>
      </c>
      <c r="E4639" s="94">
        <v>1</v>
      </c>
      <c r="F4639" s="92">
        <v>13.9</v>
      </c>
      <c r="G4639" s="92">
        <v>42</v>
      </c>
      <c r="H4639" s="93">
        <v>130</v>
      </c>
      <c r="I4639" s="93">
        <v>5</v>
      </c>
      <c r="J4639" s="93">
        <v>3081</v>
      </c>
      <c r="K4639" s="101">
        <v>4557</v>
      </c>
      <c r="L4639" s="101">
        <v>0</v>
      </c>
      <c r="M4639" s="101">
        <v>1.8013887776186083E+19</v>
      </c>
    </row>
    <row r="4640" spans="4:13" ht="15" customHeight="1">
      <c r="D4640" s="99" t="b">
        <v>0</v>
      </c>
      <c r="E4640" s="94">
        <v>1</v>
      </c>
      <c r="F4640" s="92">
        <v>0.81</v>
      </c>
      <c r="G4640" s="92">
        <v>238</v>
      </c>
      <c r="H4640" s="93">
        <v>239</v>
      </c>
      <c r="I4640" s="93">
        <v>6</v>
      </c>
      <c r="J4640" s="93">
        <v>339</v>
      </c>
      <c r="K4640" s="101">
        <v>4558</v>
      </c>
      <c r="L4640" s="101">
        <v>0</v>
      </c>
      <c r="M4640" s="101">
        <v>8.8043763197228022E+18</v>
      </c>
    </row>
    <row r="4641" spans="4:13" ht="15" customHeight="1">
      <c r="D4641" s="99" t="b">
        <v>0</v>
      </c>
      <c r="E4641" s="94">
        <v>3</v>
      </c>
      <c r="F4641" s="92">
        <v>3.3</v>
      </c>
      <c r="G4641" s="92">
        <v>211</v>
      </c>
      <c r="H4641" s="93">
        <v>233</v>
      </c>
      <c r="I4641" s="93">
        <v>7</v>
      </c>
      <c r="J4641" s="93">
        <v>1355</v>
      </c>
      <c r="K4641" s="101">
        <v>4559</v>
      </c>
      <c r="L4641" s="101">
        <v>0</v>
      </c>
      <c r="M4641" s="101">
        <v>1.2319110368946373E+19</v>
      </c>
    </row>
    <row r="4642" spans="4:13" ht="15" customHeight="1">
      <c r="D4642" s="99" t="b">
        <v>0</v>
      </c>
      <c r="E4642" s="94">
        <v>2</v>
      </c>
      <c r="F4642" s="92">
        <v>1</v>
      </c>
      <c r="G4642" s="92">
        <v>239</v>
      </c>
      <c r="H4642" s="93">
        <v>236</v>
      </c>
      <c r="I4642" s="93">
        <v>3</v>
      </c>
      <c r="J4642" s="93">
        <v>525</v>
      </c>
      <c r="K4642" s="101">
        <v>4560</v>
      </c>
      <c r="L4642" s="101">
        <v>0</v>
      </c>
      <c r="M4642" s="101">
        <v>1.6099715603356865E+19</v>
      </c>
    </row>
    <row r="4643" spans="4:13" ht="15" customHeight="1">
      <c r="D4643" s="99" t="b">
        <v>0</v>
      </c>
      <c r="E4643" s="94">
        <v>1</v>
      </c>
      <c r="F4643" s="92">
        <v>4.8</v>
      </c>
      <c r="G4643" s="92">
        <v>231</v>
      </c>
      <c r="H4643" s="93">
        <v>141</v>
      </c>
      <c r="I4643" s="93">
        <v>5</v>
      </c>
      <c r="J4643" s="93">
        <v>1368</v>
      </c>
      <c r="K4643" s="101">
        <v>4561</v>
      </c>
      <c r="L4643" s="101">
        <v>0</v>
      </c>
      <c r="M4643" s="101">
        <v>1.7342219040631796E+19</v>
      </c>
    </row>
    <row r="4644" spans="4:13" ht="15" customHeight="1">
      <c r="D4644" s="99" t="b">
        <v>0</v>
      </c>
      <c r="E4644" s="94">
        <v>1</v>
      </c>
      <c r="F4644" s="92">
        <v>0.95</v>
      </c>
      <c r="G4644" s="92">
        <v>237</v>
      </c>
      <c r="H4644" s="93">
        <v>233</v>
      </c>
      <c r="I4644" s="93">
        <v>4</v>
      </c>
      <c r="J4644" s="93">
        <v>617</v>
      </c>
      <c r="K4644" s="101">
        <v>4562</v>
      </c>
      <c r="L4644" s="101">
        <v>0</v>
      </c>
      <c r="M4644" s="101">
        <v>5.6458442784637583E+18</v>
      </c>
    </row>
    <row r="4645" spans="4:13" ht="15" customHeight="1">
      <c r="D4645" s="99" t="b">
        <v>0</v>
      </c>
      <c r="E4645" s="94">
        <v>1</v>
      </c>
      <c r="F4645" s="92">
        <v>9.32</v>
      </c>
      <c r="G4645" s="92">
        <v>161</v>
      </c>
      <c r="H4645" s="93">
        <v>40</v>
      </c>
      <c r="I4645" s="93">
        <v>2</v>
      </c>
      <c r="J4645" s="93">
        <v>1713</v>
      </c>
      <c r="K4645" s="101">
        <v>4563</v>
      </c>
      <c r="L4645" s="101">
        <v>0</v>
      </c>
      <c r="M4645" s="101">
        <v>1.4464648017609622E+19</v>
      </c>
    </row>
    <row r="4646" spans="4:13" ht="15" customHeight="1">
      <c r="D4646" s="99" t="b">
        <v>0</v>
      </c>
      <c r="E4646" s="94">
        <v>1</v>
      </c>
      <c r="F4646" s="92">
        <v>0.38</v>
      </c>
      <c r="G4646" s="92">
        <v>170</v>
      </c>
      <c r="H4646" s="93">
        <v>234</v>
      </c>
      <c r="I4646" s="93">
        <v>1</v>
      </c>
      <c r="J4646" s="93">
        <v>112</v>
      </c>
      <c r="K4646" s="101">
        <v>4564</v>
      </c>
      <c r="L4646" s="101">
        <v>0</v>
      </c>
      <c r="M4646" s="101">
        <v>1.4369219235604097E+19</v>
      </c>
    </row>
    <row r="4647" spans="4:13" ht="15" customHeight="1">
      <c r="D4647" s="99" t="b">
        <v>0</v>
      </c>
      <c r="E4647" s="94">
        <v>1</v>
      </c>
      <c r="F4647" s="92">
        <v>1.59</v>
      </c>
      <c r="G4647" s="92">
        <v>170</v>
      </c>
      <c r="H4647" s="93">
        <v>68</v>
      </c>
      <c r="I4647" s="93">
        <v>2</v>
      </c>
      <c r="J4647" s="93">
        <v>731</v>
      </c>
      <c r="K4647" s="101">
        <v>4565</v>
      </c>
      <c r="L4647" s="101">
        <v>0</v>
      </c>
      <c r="M4647" s="101">
        <v>1.6588092708662991E+18</v>
      </c>
    </row>
    <row r="4648" spans="4:13" ht="15" customHeight="1">
      <c r="D4648" s="99" t="b">
        <v>0</v>
      </c>
      <c r="E4648" s="94">
        <v>1</v>
      </c>
      <c r="F4648" s="92">
        <v>2.64</v>
      </c>
      <c r="G4648" s="92">
        <v>50</v>
      </c>
      <c r="H4648" s="93">
        <v>113</v>
      </c>
      <c r="I4648" s="93">
        <v>3</v>
      </c>
      <c r="J4648" s="93">
        <v>895</v>
      </c>
      <c r="K4648" s="101">
        <v>4566</v>
      </c>
      <c r="L4648" s="101">
        <v>0</v>
      </c>
      <c r="M4648" s="101">
        <v>9.5462908819606569E+18</v>
      </c>
    </row>
    <row r="4649" spans="4:13" ht="15" customHeight="1">
      <c r="D4649" s="99" t="b">
        <v>0</v>
      </c>
      <c r="E4649" s="94">
        <v>1</v>
      </c>
      <c r="F4649" s="92">
        <v>5.31</v>
      </c>
      <c r="G4649" s="92">
        <v>261</v>
      </c>
      <c r="H4649" s="93">
        <v>163</v>
      </c>
      <c r="I4649" s="93">
        <v>3</v>
      </c>
      <c r="J4649" s="93">
        <v>1270</v>
      </c>
      <c r="K4649" s="101">
        <v>4567</v>
      </c>
      <c r="L4649" s="101">
        <v>0</v>
      </c>
      <c r="M4649" s="101">
        <v>2.1340427661264763E+18</v>
      </c>
    </row>
    <row r="4650" spans="4:13" ht="15" customHeight="1">
      <c r="D4650" s="99" t="b">
        <v>0</v>
      </c>
      <c r="E4650" s="94">
        <v>1</v>
      </c>
      <c r="F4650" s="92">
        <v>1.2</v>
      </c>
      <c r="G4650" s="92">
        <v>264</v>
      </c>
      <c r="H4650" s="93">
        <v>264</v>
      </c>
      <c r="I4650" s="93">
        <v>4</v>
      </c>
      <c r="J4650" s="93">
        <v>468</v>
      </c>
      <c r="K4650" s="101">
        <v>4568</v>
      </c>
      <c r="L4650" s="101">
        <v>0</v>
      </c>
      <c r="M4650" s="101">
        <v>2.9712687810362895E+18</v>
      </c>
    </row>
    <row r="4651" spans="4:13" ht="15" customHeight="1">
      <c r="D4651" s="99" t="b">
        <v>0</v>
      </c>
      <c r="E4651" s="94">
        <v>1</v>
      </c>
      <c r="F4651" s="92">
        <v>1.48</v>
      </c>
      <c r="G4651" s="92">
        <v>230</v>
      </c>
      <c r="H4651" s="93">
        <v>68</v>
      </c>
      <c r="I4651" s="93">
        <v>5</v>
      </c>
      <c r="J4651" s="93">
        <v>766</v>
      </c>
      <c r="K4651" s="101">
        <v>4569</v>
      </c>
      <c r="L4651" s="101">
        <v>0</v>
      </c>
      <c r="M4651" s="101">
        <v>5.7315251801629563E+18</v>
      </c>
    </row>
    <row r="4652" spans="4:13" ht="15" customHeight="1">
      <c r="D4652" s="99" t="b">
        <v>0</v>
      </c>
      <c r="E4652" s="94">
        <v>1</v>
      </c>
      <c r="F4652" s="92">
        <v>1.96</v>
      </c>
      <c r="G4652" s="92">
        <v>234</v>
      </c>
      <c r="H4652" s="93">
        <v>79</v>
      </c>
      <c r="I4652" s="93">
        <v>5</v>
      </c>
      <c r="J4652" s="93">
        <v>1017</v>
      </c>
      <c r="K4652" s="101">
        <v>4570</v>
      </c>
      <c r="L4652" s="101">
        <v>0</v>
      </c>
      <c r="M4652" s="101">
        <v>1.0867126694283576E+18</v>
      </c>
    </row>
    <row r="4653" spans="4:13" ht="15" customHeight="1">
      <c r="D4653" s="99" t="b">
        <v>0</v>
      </c>
      <c r="E4653" s="94">
        <v>1</v>
      </c>
      <c r="F4653" s="92">
        <v>0.69</v>
      </c>
      <c r="G4653" s="92">
        <v>140</v>
      </c>
      <c r="H4653" s="93">
        <v>141</v>
      </c>
      <c r="I4653" s="93">
        <v>4</v>
      </c>
      <c r="J4653" s="93">
        <v>247</v>
      </c>
      <c r="K4653" s="101">
        <v>4571</v>
      </c>
      <c r="L4653" s="101">
        <v>0</v>
      </c>
      <c r="M4653" s="101">
        <v>4.5556449574700575E+18</v>
      </c>
    </row>
    <row r="4654" spans="4:13" ht="15" customHeight="1">
      <c r="D4654" s="99" t="b">
        <v>0</v>
      </c>
      <c r="E4654" s="94">
        <v>6</v>
      </c>
      <c r="F4654" s="92">
        <v>0.54</v>
      </c>
      <c r="G4654" s="92">
        <v>152</v>
      </c>
      <c r="H4654" s="93">
        <v>41</v>
      </c>
      <c r="I4654" s="93">
        <v>6</v>
      </c>
      <c r="J4654" s="93">
        <v>589</v>
      </c>
      <c r="K4654" s="101">
        <v>4572</v>
      </c>
      <c r="L4654" s="101">
        <v>0</v>
      </c>
      <c r="M4654" s="101">
        <v>1.1515691859750537E+19</v>
      </c>
    </row>
    <row r="4655" spans="4:13" ht="15" customHeight="1">
      <c r="D4655" s="99" t="b">
        <v>0</v>
      </c>
      <c r="E4655" s="94">
        <v>1</v>
      </c>
      <c r="F4655" s="92">
        <v>1.44</v>
      </c>
      <c r="G4655" s="92">
        <v>234</v>
      </c>
      <c r="H4655" s="93">
        <v>211</v>
      </c>
      <c r="I4655" s="93">
        <v>3</v>
      </c>
      <c r="J4655" s="93">
        <v>387</v>
      </c>
      <c r="K4655" s="101">
        <v>4573</v>
      </c>
      <c r="L4655" s="101">
        <v>0</v>
      </c>
      <c r="M4655" s="101">
        <v>3.5879895971435469E+18</v>
      </c>
    </row>
    <row r="4656" spans="4:13" ht="15" customHeight="1">
      <c r="D4656" s="99" t="b">
        <v>0</v>
      </c>
      <c r="E4656" s="94">
        <v>1</v>
      </c>
      <c r="F4656" s="92">
        <v>1.41</v>
      </c>
      <c r="G4656" s="92">
        <v>75</v>
      </c>
      <c r="H4656" s="93">
        <v>74</v>
      </c>
      <c r="I4656" s="93">
        <v>4</v>
      </c>
      <c r="J4656" s="93">
        <v>502</v>
      </c>
      <c r="K4656" s="101">
        <v>4574</v>
      </c>
      <c r="L4656" s="101">
        <v>0</v>
      </c>
      <c r="M4656" s="101">
        <v>1.5915104216505758E+19</v>
      </c>
    </row>
    <row r="4657" spans="4:13" ht="15" customHeight="1">
      <c r="D4657" s="99" t="b">
        <v>0</v>
      </c>
      <c r="E4657" s="94">
        <v>1</v>
      </c>
      <c r="F4657" s="92">
        <v>3.09</v>
      </c>
      <c r="G4657" s="92">
        <v>233</v>
      </c>
      <c r="H4657" s="93">
        <v>148</v>
      </c>
      <c r="I4657" s="93">
        <v>7</v>
      </c>
      <c r="J4657" s="93">
        <v>1522</v>
      </c>
      <c r="K4657" s="101">
        <v>4575</v>
      </c>
      <c r="L4657" s="101">
        <v>0</v>
      </c>
      <c r="M4657" s="101">
        <v>1.6167173271415007E+19</v>
      </c>
    </row>
    <row r="4658" spans="4:13" ht="15" customHeight="1">
      <c r="D4658" s="99" t="b">
        <v>0</v>
      </c>
      <c r="E4658" s="94">
        <v>5</v>
      </c>
      <c r="F4658" s="92">
        <v>1.53</v>
      </c>
      <c r="G4658" s="92">
        <v>158</v>
      </c>
      <c r="H4658" s="93">
        <v>246</v>
      </c>
      <c r="I4658" s="93">
        <v>4</v>
      </c>
      <c r="J4658" s="93">
        <v>373</v>
      </c>
      <c r="K4658" s="101">
        <v>4576</v>
      </c>
      <c r="L4658" s="101">
        <v>0</v>
      </c>
      <c r="M4658" s="101">
        <v>1.5229712923297348E+19</v>
      </c>
    </row>
    <row r="4659" spans="4:13" ht="15" customHeight="1">
      <c r="D4659" s="99" t="b">
        <v>0</v>
      </c>
      <c r="E4659" s="94">
        <v>1</v>
      </c>
      <c r="F4659" s="92">
        <v>0.7</v>
      </c>
      <c r="G4659" s="92">
        <v>161</v>
      </c>
      <c r="H4659" s="93">
        <v>237</v>
      </c>
      <c r="I4659" s="93">
        <v>4</v>
      </c>
      <c r="J4659" s="93">
        <v>241</v>
      </c>
      <c r="K4659" s="101">
        <v>4577</v>
      </c>
      <c r="L4659" s="101">
        <v>0</v>
      </c>
      <c r="M4659" s="101">
        <v>1.257776737577234E+19</v>
      </c>
    </row>
    <row r="4660" spans="4:13" ht="15" customHeight="1">
      <c r="D4660" s="99" t="b">
        <v>0</v>
      </c>
      <c r="E4660" s="94">
        <v>1</v>
      </c>
      <c r="F4660" s="92">
        <v>19.3</v>
      </c>
      <c r="G4660" s="92">
        <v>144</v>
      </c>
      <c r="H4660" s="93">
        <v>17</v>
      </c>
      <c r="I4660" s="93">
        <v>7</v>
      </c>
      <c r="J4660" s="93">
        <v>2624</v>
      </c>
      <c r="K4660" s="101">
        <v>4578</v>
      </c>
      <c r="L4660" s="101">
        <v>0</v>
      </c>
      <c r="M4660" s="101">
        <v>1.0625238285579016E+19</v>
      </c>
    </row>
    <row r="4661" spans="4:13" ht="15" customHeight="1">
      <c r="D4661" s="99" t="b">
        <v>0</v>
      </c>
      <c r="E4661" s="94">
        <v>1</v>
      </c>
      <c r="F4661" s="92">
        <v>1.2</v>
      </c>
      <c r="G4661" s="92">
        <v>90</v>
      </c>
      <c r="H4661" s="93">
        <v>68</v>
      </c>
      <c r="I4661" s="93">
        <v>5</v>
      </c>
      <c r="J4661" s="93">
        <v>784</v>
      </c>
      <c r="K4661" s="101">
        <v>4579</v>
      </c>
      <c r="L4661" s="101">
        <v>0</v>
      </c>
      <c r="M4661" s="101">
        <v>1.3072512478384435E+19</v>
      </c>
    </row>
    <row r="4662" spans="4:13" ht="15" customHeight="1">
      <c r="D4662" s="99" t="b">
        <v>0</v>
      </c>
      <c r="E4662" s="94">
        <v>1</v>
      </c>
      <c r="F4662" s="92">
        <v>1.1000000000000001</v>
      </c>
      <c r="G4662" s="92">
        <v>170</v>
      </c>
      <c r="H4662" s="93">
        <v>137</v>
      </c>
      <c r="I4662" s="93">
        <v>6</v>
      </c>
      <c r="J4662" s="93">
        <v>465</v>
      </c>
      <c r="K4662" s="101">
        <v>4580</v>
      </c>
      <c r="L4662" s="101">
        <v>0</v>
      </c>
      <c r="M4662" s="101">
        <v>1.1154467478419397E+19</v>
      </c>
    </row>
    <row r="4663" spans="4:13" ht="15" customHeight="1">
      <c r="D4663" s="99" t="b">
        <v>0</v>
      </c>
      <c r="E4663" s="94">
        <v>1</v>
      </c>
      <c r="F4663" s="92">
        <v>16.100000000000001</v>
      </c>
      <c r="G4663" s="92">
        <v>138</v>
      </c>
      <c r="H4663" s="93">
        <v>13</v>
      </c>
      <c r="I4663" s="93">
        <v>4</v>
      </c>
      <c r="J4663" s="93">
        <v>2172</v>
      </c>
      <c r="K4663" s="101">
        <v>4581</v>
      </c>
      <c r="L4663" s="101">
        <v>0</v>
      </c>
      <c r="M4663" s="101">
        <v>8.6011538526456156E+18</v>
      </c>
    </row>
    <row r="4664" spans="4:13" ht="15" customHeight="1">
      <c r="D4664" s="99" t="b">
        <v>0</v>
      </c>
      <c r="E4664" s="94">
        <v>2</v>
      </c>
      <c r="F4664" s="92">
        <v>4.6500000000000004</v>
      </c>
      <c r="G4664" s="92">
        <v>87</v>
      </c>
      <c r="H4664" s="93">
        <v>246</v>
      </c>
      <c r="I4664" s="93">
        <v>3</v>
      </c>
      <c r="J4664" s="93">
        <v>1045</v>
      </c>
      <c r="K4664" s="101">
        <v>4582</v>
      </c>
      <c r="L4664" s="101">
        <v>0</v>
      </c>
      <c r="M4664" s="101">
        <v>6.8603850809486991E+18</v>
      </c>
    </row>
    <row r="4665" spans="4:13" ht="15" customHeight="1">
      <c r="D4665" s="99" t="b">
        <v>0</v>
      </c>
      <c r="E4665" s="94">
        <v>1</v>
      </c>
      <c r="F4665" s="92">
        <v>0.46</v>
      </c>
      <c r="G4665" s="92">
        <v>79</v>
      </c>
      <c r="H4665" s="93">
        <v>148</v>
      </c>
      <c r="I4665" s="93">
        <v>3</v>
      </c>
      <c r="J4665" s="93">
        <v>166</v>
      </c>
      <c r="K4665" s="101">
        <v>4583</v>
      </c>
      <c r="L4665" s="101">
        <v>0</v>
      </c>
      <c r="M4665" s="101">
        <v>9.7099921629507277E+18</v>
      </c>
    </row>
    <row r="4666" spans="4:13" ht="15" customHeight="1">
      <c r="D4666" s="99" t="b">
        <v>0</v>
      </c>
      <c r="E4666" s="94">
        <v>1</v>
      </c>
      <c r="F4666" s="92">
        <v>1.33</v>
      </c>
      <c r="G4666" s="92">
        <v>79</v>
      </c>
      <c r="H4666" s="93">
        <v>249</v>
      </c>
      <c r="I4666" s="93">
        <v>4</v>
      </c>
      <c r="J4666" s="93">
        <v>693</v>
      </c>
      <c r="K4666" s="101">
        <v>4584</v>
      </c>
      <c r="L4666" s="101">
        <v>0</v>
      </c>
      <c r="M4666" s="101">
        <v>3.6016336435449139E+18</v>
      </c>
    </row>
    <row r="4667" spans="4:13" ht="15" customHeight="1">
      <c r="D4667" s="99" t="b">
        <v>0</v>
      </c>
      <c r="E4667" s="94">
        <v>1</v>
      </c>
      <c r="F4667" s="92">
        <v>1.3</v>
      </c>
      <c r="G4667" s="92">
        <v>4</v>
      </c>
      <c r="H4667" s="93">
        <v>144</v>
      </c>
      <c r="I4667" s="93">
        <v>4</v>
      </c>
      <c r="J4667" s="93">
        <v>618</v>
      </c>
      <c r="K4667" s="101">
        <v>4585</v>
      </c>
      <c r="L4667" s="101">
        <v>0</v>
      </c>
      <c r="M4667" s="101">
        <v>3.0868921944933366E+18</v>
      </c>
    </row>
    <row r="4668" spans="4:13" ht="15" customHeight="1">
      <c r="D4668" s="99" t="b">
        <v>0</v>
      </c>
      <c r="E4668" s="94">
        <v>1</v>
      </c>
      <c r="F4668" s="92">
        <v>35.299999999999997</v>
      </c>
      <c r="G4668" s="92">
        <v>132</v>
      </c>
      <c r="H4668" s="93">
        <v>1</v>
      </c>
      <c r="I4668" s="93">
        <v>1</v>
      </c>
      <c r="J4668" s="93">
        <v>2811</v>
      </c>
      <c r="K4668" s="101">
        <v>4586</v>
      </c>
      <c r="L4668" s="101">
        <v>0</v>
      </c>
      <c r="M4668" s="101">
        <v>1.3134728001540657E+19</v>
      </c>
    </row>
    <row r="4669" spans="4:13" ht="15" customHeight="1">
      <c r="D4669" s="99" t="b">
        <v>0</v>
      </c>
      <c r="E4669" s="94">
        <v>1</v>
      </c>
      <c r="F4669" s="92">
        <v>1.3</v>
      </c>
      <c r="G4669" s="92">
        <v>246</v>
      </c>
      <c r="H4669" s="93">
        <v>50</v>
      </c>
      <c r="I4669" s="93">
        <v>4</v>
      </c>
      <c r="J4669" s="93">
        <v>421</v>
      </c>
      <c r="K4669" s="101">
        <v>4587</v>
      </c>
      <c r="L4669" s="101">
        <v>0</v>
      </c>
      <c r="M4669" s="101">
        <v>1.4678536114054175E+19</v>
      </c>
    </row>
    <row r="4670" spans="4:13" ht="15" customHeight="1">
      <c r="D4670" s="99" t="b">
        <v>0</v>
      </c>
      <c r="E4670" s="94">
        <v>1</v>
      </c>
      <c r="F4670" s="92">
        <v>0.72</v>
      </c>
      <c r="G4670" s="92">
        <v>263</v>
      </c>
      <c r="H4670" s="93">
        <v>263</v>
      </c>
      <c r="I4670" s="93">
        <v>5</v>
      </c>
      <c r="J4670" s="93">
        <v>237</v>
      </c>
      <c r="K4670" s="101">
        <v>4588</v>
      </c>
      <c r="L4670" s="101">
        <v>0</v>
      </c>
      <c r="M4670" s="101">
        <v>1.3735454742475327E+19</v>
      </c>
    </row>
    <row r="4671" spans="4:13" ht="15" customHeight="1">
      <c r="D4671" s="99" t="b">
        <v>0</v>
      </c>
      <c r="E4671" s="94">
        <v>2</v>
      </c>
      <c r="F4671" s="92">
        <v>1.33</v>
      </c>
      <c r="G4671" s="92">
        <v>263</v>
      </c>
      <c r="H4671" s="93">
        <v>229</v>
      </c>
      <c r="I4671" s="93">
        <v>3</v>
      </c>
      <c r="J4671" s="93">
        <v>554</v>
      </c>
      <c r="K4671" s="101">
        <v>4589</v>
      </c>
      <c r="L4671" s="101">
        <v>0</v>
      </c>
      <c r="M4671" s="101">
        <v>1.3791353144111325E+19</v>
      </c>
    </row>
    <row r="4672" spans="4:13" ht="15" customHeight="1">
      <c r="D4672" s="99" t="b">
        <v>0</v>
      </c>
      <c r="E4672" s="94">
        <v>1</v>
      </c>
      <c r="F4672" s="92">
        <v>9.3000000000000007</v>
      </c>
      <c r="G4672" s="92">
        <v>138</v>
      </c>
      <c r="H4672" s="93">
        <v>162</v>
      </c>
      <c r="I4672" s="93">
        <v>2</v>
      </c>
      <c r="J4672" s="93">
        <v>1453</v>
      </c>
      <c r="K4672" s="101">
        <v>4590</v>
      </c>
      <c r="L4672" s="101">
        <v>0</v>
      </c>
      <c r="M4672" s="101">
        <v>9.5070425907313091E+18</v>
      </c>
    </row>
    <row r="4673" spans="4:13" ht="15" customHeight="1">
      <c r="D4673" s="99" t="b">
        <v>0</v>
      </c>
      <c r="E4673" s="94">
        <v>1</v>
      </c>
      <c r="F4673" s="92">
        <v>0.87</v>
      </c>
      <c r="G4673" s="92">
        <v>262</v>
      </c>
      <c r="H4673" s="93">
        <v>140</v>
      </c>
      <c r="I4673" s="93">
        <v>3</v>
      </c>
      <c r="J4673" s="93">
        <v>195</v>
      </c>
      <c r="K4673" s="101">
        <v>4591</v>
      </c>
      <c r="L4673" s="101">
        <v>0</v>
      </c>
      <c r="M4673" s="101">
        <v>1.0978921235741219E+19</v>
      </c>
    </row>
    <row r="4674" spans="4:13" ht="15" customHeight="1">
      <c r="D4674" s="99" t="b">
        <v>0</v>
      </c>
      <c r="E4674" s="94">
        <v>1</v>
      </c>
      <c r="F4674" s="92">
        <v>1.4</v>
      </c>
      <c r="G4674" s="92">
        <v>186</v>
      </c>
      <c r="H4674" s="93">
        <v>107</v>
      </c>
      <c r="I4674" s="93">
        <v>6</v>
      </c>
      <c r="J4674" s="93">
        <v>674</v>
      </c>
      <c r="K4674" s="101">
        <v>4592</v>
      </c>
      <c r="L4674" s="101">
        <v>0</v>
      </c>
      <c r="M4674" s="101">
        <v>4.8155872004974602E+18</v>
      </c>
    </row>
    <row r="4675" spans="4:13" ht="15" customHeight="1">
      <c r="D4675" s="99" t="b">
        <v>0</v>
      </c>
      <c r="E4675" s="94">
        <v>5</v>
      </c>
      <c r="F4675" s="92">
        <v>1.36</v>
      </c>
      <c r="G4675" s="92">
        <v>166</v>
      </c>
      <c r="H4675" s="93">
        <v>74</v>
      </c>
      <c r="I4675" s="93">
        <v>4</v>
      </c>
      <c r="J4675" s="93">
        <v>366</v>
      </c>
      <c r="K4675" s="101">
        <v>4593</v>
      </c>
      <c r="L4675" s="101">
        <v>0</v>
      </c>
      <c r="M4675" s="101">
        <v>4.4419502618308823E+18</v>
      </c>
    </row>
    <row r="4676" spans="4:13" ht="15" customHeight="1">
      <c r="D4676" s="99" t="b">
        <v>0</v>
      </c>
      <c r="E4676" s="94">
        <v>1</v>
      </c>
      <c r="F4676" s="92">
        <v>11.94</v>
      </c>
      <c r="G4676" s="92">
        <v>132</v>
      </c>
      <c r="H4676" s="93">
        <v>49</v>
      </c>
      <c r="I4676" s="93">
        <v>3</v>
      </c>
      <c r="J4676" s="93">
        <v>2020</v>
      </c>
      <c r="K4676" s="101">
        <v>4594</v>
      </c>
      <c r="L4676" s="101">
        <v>0</v>
      </c>
      <c r="M4676" s="101">
        <v>1.224386724590874E+19</v>
      </c>
    </row>
    <row r="4677" spans="4:13" ht="15" customHeight="1">
      <c r="D4677" s="99" t="b">
        <v>0</v>
      </c>
      <c r="E4677" s="94">
        <v>1</v>
      </c>
      <c r="F4677" s="92">
        <v>2.33</v>
      </c>
      <c r="G4677" s="92">
        <v>236</v>
      </c>
      <c r="H4677" s="93">
        <v>74</v>
      </c>
      <c r="I4677" s="93">
        <v>4</v>
      </c>
      <c r="J4677" s="93">
        <v>338</v>
      </c>
      <c r="K4677" s="101">
        <v>4595</v>
      </c>
      <c r="L4677" s="101">
        <v>0</v>
      </c>
      <c r="M4677" s="101">
        <v>1.7404743894474637E+19</v>
      </c>
    </row>
    <row r="4678" spans="4:13" ht="15" customHeight="1">
      <c r="D4678" s="99" t="b">
        <v>0</v>
      </c>
      <c r="E4678" s="94">
        <v>1</v>
      </c>
      <c r="F4678" s="92">
        <v>1.4</v>
      </c>
      <c r="G4678" s="92">
        <v>264</v>
      </c>
      <c r="H4678" s="93">
        <v>264</v>
      </c>
      <c r="I4678" s="93">
        <v>2</v>
      </c>
      <c r="J4678" s="93">
        <v>455</v>
      </c>
      <c r="K4678" s="101">
        <v>4596</v>
      </c>
      <c r="L4678" s="101">
        <v>0</v>
      </c>
      <c r="M4678" s="101">
        <v>1.9731530681953495E+18</v>
      </c>
    </row>
    <row r="4679" spans="4:13" ht="15" customHeight="1">
      <c r="D4679" s="99" t="b">
        <v>0</v>
      </c>
      <c r="E4679" s="94">
        <v>3</v>
      </c>
      <c r="F4679" s="92">
        <v>2.0299999999999998</v>
      </c>
      <c r="G4679" s="92">
        <v>170</v>
      </c>
      <c r="H4679" s="93">
        <v>234</v>
      </c>
      <c r="I4679" s="93">
        <v>5</v>
      </c>
      <c r="J4679" s="93">
        <v>1141</v>
      </c>
      <c r="K4679" s="101">
        <v>4597</v>
      </c>
      <c r="L4679" s="101">
        <v>0</v>
      </c>
      <c r="M4679" s="101">
        <v>7.4716334522099661E+17</v>
      </c>
    </row>
    <row r="4680" spans="4:13" ht="15" customHeight="1">
      <c r="D4680" s="99" t="b">
        <v>0</v>
      </c>
      <c r="E4680" s="94">
        <v>5</v>
      </c>
      <c r="F4680" s="92">
        <v>5.48</v>
      </c>
      <c r="G4680" s="92">
        <v>87</v>
      </c>
      <c r="H4680" s="93">
        <v>164</v>
      </c>
      <c r="I4680" s="93">
        <v>5</v>
      </c>
      <c r="J4680" s="93">
        <v>1196</v>
      </c>
      <c r="K4680" s="101">
        <v>4598</v>
      </c>
      <c r="L4680" s="101">
        <v>0</v>
      </c>
      <c r="M4680" s="101">
        <v>3.0641158922245144E+16</v>
      </c>
    </row>
    <row r="4681" spans="4:13" ht="15" customHeight="1">
      <c r="D4681" s="99" t="b">
        <v>0</v>
      </c>
      <c r="E4681" s="94">
        <v>2</v>
      </c>
      <c r="F4681" s="92">
        <v>2.42</v>
      </c>
      <c r="G4681" s="92">
        <v>43</v>
      </c>
      <c r="H4681" s="93">
        <v>161</v>
      </c>
      <c r="I4681" s="93">
        <v>4</v>
      </c>
      <c r="J4681" s="93">
        <v>1231</v>
      </c>
      <c r="K4681" s="101">
        <v>4599</v>
      </c>
      <c r="L4681" s="101">
        <v>0</v>
      </c>
      <c r="M4681" s="101">
        <v>1.2167651851131449E+19</v>
      </c>
    </row>
    <row r="4682" spans="4:13" ht="15" customHeight="1">
      <c r="D4682" s="99" t="b">
        <v>0</v>
      </c>
      <c r="E4682" s="94">
        <v>1</v>
      </c>
      <c r="F4682" s="92">
        <v>3</v>
      </c>
      <c r="G4682" s="92">
        <v>234</v>
      </c>
      <c r="H4682" s="93">
        <v>263</v>
      </c>
      <c r="I4682" s="93">
        <v>4</v>
      </c>
      <c r="J4682" s="93">
        <v>1111</v>
      </c>
      <c r="K4682" s="101">
        <v>4600</v>
      </c>
      <c r="L4682" s="101">
        <v>0</v>
      </c>
      <c r="M4682" s="101">
        <v>1.6507908228845107E+18</v>
      </c>
    </row>
    <row r="4683" spans="4:13" ht="15" customHeight="1">
      <c r="D4683" s="99" t="b">
        <v>0</v>
      </c>
      <c r="E4683" s="94">
        <v>2</v>
      </c>
      <c r="F4683" s="92">
        <v>0.62</v>
      </c>
      <c r="G4683" s="92">
        <v>75</v>
      </c>
      <c r="H4683" s="93">
        <v>236</v>
      </c>
      <c r="I4683" s="93">
        <v>3</v>
      </c>
      <c r="J4683" s="93">
        <v>251</v>
      </c>
      <c r="K4683" s="101">
        <v>4601</v>
      </c>
      <c r="L4683" s="101">
        <v>0</v>
      </c>
      <c r="M4683" s="101">
        <v>1.323801274280464E+19</v>
      </c>
    </row>
    <row r="4684" spans="4:13" ht="15" customHeight="1">
      <c r="D4684" s="99" t="b">
        <v>0</v>
      </c>
      <c r="E4684" s="94">
        <v>1</v>
      </c>
      <c r="F4684" s="92">
        <v>0.95</v>
      </c>
      <c r="G4684" s="92">
        <v>162</v>
      </c>
      <c r="H4684" s="93">
        <v>230</v>
      </c>
      <c r="I4684" s="93">
        <v>4</v>
      </c>
      <c r="J4684" s="93">
        <v>537</v>
      </c>
      <c r="K4684" s="101">
        <v>4602</v>
      </c>
      <c r="L4684" s="101">
        <v>0</v>
      </c>
      <c r="M4684" s="101">
        <v>1.7592654387949404E+19</v>
      </c>
    </row>
    <row r="4685" spans="4:13" ht="15" customHeight="1">
      <c r="D4685" s="99" t="b">
        <v>0</v>
      </c>
      <c r="E4685" s="94">
        <v>1</v>
      </c>
      <c r="F4685" s="92">
        <v>2.91</v>
      </c>
      <c r="G4685" s="92">
        <v>236</v>
      </c>
      <c r="H4685" s="93">
        <v>100</v>
      </c>
      <c r="I4685" s="93">
        <v>5</v>
      </c>
      <c r="J4685" s="93">
        <v>1864</v>
      </c>
      <c r="K4685" s="101">
        <v>4603</v>
      </c>
      <c r="L4685" s="101">
        <v>0</v>
      </c>
      <c r="M4685" s="101">
        <v>8.2622893318301358E+18</v>
      </c>
    </row>
    <row r="4686" spans="4:13" ht="15" customHeight="1">
      <c r="D4686" s="99" t="b">
        <v>0</v>
      </c>
      <c r="E4686" s="94">
        <v>1</v>
      </c>
      <c r="F4686" s="92">
        <v>1.74</v>
      </c>
      <c r="G4686" s="92">
        <v>161</v>
      </c>
      <c r="H4686" s="93">
        <v>43</v>
      </c>
      <c r="I4686" s="93">
        <v>3</v>
      </c>
      <c r="J4686" s="93">
        <v>625</v>
      </c>
      <c r="K4686" s="101">
        <v>4604</v>
      </c>
      <c r="L4686" s="101">
        <v>0</v>
      </c>
      <c r="M4686" s="101">
        <v>8.7752702345738547E+18</v>
      </c>
    </row>
    <row r="4687" spans="4:13" ht="15" customHeight="1">
      <c r="D4687" s="99" t="b">
        <v>0</v>
      </c>
      <c r="E4687" s="94">
        <v>1</v>
      </c>
      <c r="F4687" s="92">
        <v>0.4</v>
      </c>
      <c r="G4687" s="92">
        <v>163</v>
      </c>
      <c r="H4687" s="93">
        <v>163</v>
      </c>
      <c r="I4687" s="93">
        <v>4</v>
      </c>
      <c r="J4687" s="93">
        <v>814</v>
      </c>
      <c r="K4687" s="101">
        <v>4605</v>
      </c>
      <c r="L4687" s="101">
        <v>0</v>
      </c>
      <c r="M4687" s="101">
        <v>5.7412131180387164E+18</v>
      </c>
    </row>
    <row r="4688" spans="4:13" ht="15" customHeight="1">
      <c r="D4688" s="99" t="b">
        <v>0</v>
      </c>
      <c r="E4688" s="94">
        <v>6</v>
      </c>
      <c r="F4688" s="92">
        <v>1.29</v>
      </c>
      <c r="G4688" s="92">
        <v>107</v>
      </c>
      <c r="H4688" s="93">
        <v>100</v>
      </c>
      <c r="I4688" s="93">
        <v>4</v>
      </c>
      <c r="J4688" s="93">
        <v>867</v>
      </c>
      <c r="K4688" s="101">
        <v>4606</v>
      </c>
      <c r="L4688" s="101">
        <v>0</v>
      </c>
      <c r="M4688" s="101">
        <v>3.9827958041485225E+18</v>
      </c>
    </row>
    <row r="4689" spans="4:13" ht="15" customHeight="1">
      <c r="D4689" s="99" t="b">
        <v>0</v>
      </c>
      <c r="E4689" s="94">
        <v>1</v>
      </c>
      <c r="F4689" s="92">
        <v>1.3</v>
      </c>
      <c r="G4689" s="92">
        <v>229</v>
      </c>
      <c r="H4689" s="93">
        <v>170</v>
      </c>
      <c r="I4689" s="93">
        <v>5</v>
      </c>
      <c r="J4689" s="93">
        <v>372</v>
      </c>
      <c r="K4689" s="101">
        <v>4607</v>
      </c>
      <c r="L4689" s="101">
        <v>0</v>
      </c>
      <c r="M4689" s="101">
        <v>1.1315061139216861E+19</v>
      </c>
    </row>
    <row r="4690" spans="4:13" ht="15" customHeight="1">
      <c r="D4690" s="99" t="b">
        <v>0</v>
      </c>
      <c r="E4690" s="94">
        <v>1</v>
      </c>
      <c r="F4690" s="92">
        <v>0.63</v>
      </c>
      <c r="G4690" s="92">
        <v>141</v>
      </c>
      <c r="H4690" s="93">
        <v>233</v>
      </c>
      <c r="I4690" s="93">
        <v>5</v>
      </c>
      <c r="J4690" s="93">
        <v>170</v>
      </c>
      <c r="K4690" s="101">
        <v>4608</v>
      </c>
      <c r="L4690" s="101">
        <v>0</v>
      </c>
      <c r="M4690" s="101">
        <v>1.5814584607493298E+19</v>
      </c>
    </row>
    <row r="4691" spans="4:13" ht="15" customHeight="1">
      <c r="D4691" s="99" t="b">
        <v>0</v>
      </c>
      <c r="E4691" s="94">
        <v>1</v>
      </c>
      <c r="F4691" s="92">
        <v>1.2</v>
      </c>
      <c r="G4691" s="92">
        <v>79</v>
      </c>
      <c r="H4691" s="93">
        <v>148</v>
      </c>
      <c r="I4691" s="93">
        <v>6</v>
      </c>
      <c r="J4691" s="93">
        <v>751</v>
      </c>
      <c r="K4691" s="101">
        <v>4609</v>
      </c>
      <c r="L4691" s="101">
        <v>0</v>
      </c>
      <c r="M4691" s="101">
        <v>3.8710503045030999E+18</v>
      </c>
    </row>
    <row r="4692" spans="4:13" ht="15" customHeight="1">
      <c r="D4692" s="99" t="b">
        <v>0</v>
      </c>
      <c r="E4692" s="94">
        <v>1</v>
      </c>
      <c r="F4692" s="92">
        <v>2.1</v>
      </c>
      <c r="G4692" s="92">
        <v>166</v>
      </c>
      <c r="H4692" s="93">
        <v>143</v>
      </c>
      <c r="I4692" s="93">
        <v>3</v>
      </c>
      <c r="J4692" s="93">
        <v>667</v>
      </c>
      <c r="K4692" s="101">
        <v>4610</v>
      </c>
      <c r="L4692" s="101">
        <v>0</v>
      </c>
      <c r="M4692" s="101">
        <v>6.2122090486439398E+17</v>
      </c>
    </row>
    <row r="4693" spans="4:13" ht="15" customHeight="1">
      <c r="D4693" s="99" t="b">
        <v>0</v>
      </c>
      <c r="E4693" s="94">
        <v>2</v>
      </c>
      <c r="F4693" s="92">
        <v>1.44</v>
      </c>
      <c r="G4693" s="92">
        <v>75</v>
      </c>
      <c r="H4693" s="93">
        <v>237</v>
      </c>
      <c r="I4693" s="93">
        <v>7</v>
      </c>
      <c r="J4693" s="93">
        <v>266</v>
      </c>
      <c r="K4693" s="101">
        <v>4611</v>
      </c>
      <c r="L4693" s="101">
        <v>0</v>
      </c>
      <c r="M4693" s="101">
        <v>1.8004550710673247E+18</v>
      </c>
    </row>
    <row r="4694" spans="4:13" ht="15" customHeight="1">
      <c r="D4694" s="99" t="b">
        <v>0</v>
      </c>
      <c r="E4694" s="94">
        <v>1</v>
      </c>
      <c r="F4694" s="92">
        <v>1.23</v>
      </c>
      <c r="G4694" s="92">
        <v>249</v>
      </c>
      <c r="H4694" s="93">
        <v>231</v>
      </c>
      <c r="I4694" s="93">
        <v>3</v>
      </c>
      <c r="J4694" s="93">
        <v>286</v>
      </c>
      <c r="K4694" s="101">
        <v>4612</v>
      </c>
      <c r="L4694" s="101">
        <v>0</v>
      </c>
      <c r="M4694" s="101">
        <v>1.5143709049650244E+19</v>
      </c>
    </row>
    <row r="4695" spans="4:13" ht="15" customHeight="1">
      <c r="D4695" s="99" t="b">
        <v>0</v>
      </c>
      <c r="E4695" s="94">
        <v>2</v>
      </c>
      <c r="F4695" s="92">
        <v>8</v>
      </c>
      <c r="G4695" s="92">
        <v>143</v>
      </c>
      <c r="H4695" s="93">
        <v>181</v>
      </c>
      <c r="I4695" s="93">
        <v>1</v>
      </c>
      <c r="J4695" s="93">
        <v>1511</v>
      </c>
      <c r="K4695" s="101">
        <v>4613</v>
      </c>
      <c r="L4695" s="101">
        <v>0</v>
      </c>
      <c r="M4695" s="101">
        <v>1.5947679045422E+19</v>
      </c>
    </row>
    <row r="4696" spans="4:13" ht="15" customHeight="1">
      <c r="D4696" s="99" t="b">
        <v>0</v>
      </c>
      <c r="E4696" s="94">
        <v>1</v>
      </c>
      <c r="F4696" s="92">
        <v>1.18</v>
      </c>
      <c r="G4696" s="92">
        <v>24</v>
      </c>
      <c r="H4696" s="93">
        <v>238</v>
      </c>
      <c r="I4696" s="93">
        <v>5</v>
      </c>
      <c r="J4696" s="93">
        <v>480</v>
      </c>
      <c r="K4696" s="101">
        <v>4614</v>
      </c>
      <c r="L4696" s="101">
        <v>0</v>
      </c>
      <c r="M4696" s="101">
        <v>6.3629327064315566E+18</v>
      </c>
    </row>
    <row r="4697" spans="4:13" ht="15" customHeight="1">
      <c r="D4697" s="99" t="b">
        <v>0</v>
      </c>
      <c r="E4697" s="94">
        <v>6</v>
      </c>
      <c r="F4697" s="92">
        <v>2.42</v>
      </c>
      <c r="G4697" s="92">
        <v>229</v>
      </c>
      <c r="H4697" s="93">
        <v>143</v>
      </c>
      <c r="I4697" s="93">
        <v>5</v>
      </c>
      <c r="J4697" s="93">
        <v>658</v>
      </c>
      <c r="K4697" s="101">
        <v>4615</v>
      </c>
      <c r="L4697" s="101">
        <v>0</v>
      </c>
      <c r="M4697" s="101">
        <v>1.559683877098463E+19</v>
      </c>
    </row>
    <row r="4698" spans="4:13" ht="15" customHeight="1">
      <c r="D4698" s="99" t="b">
        <v>0</v>
      </c>
      <c r="E4698" s="94">
        <v>1</v>
      </c>
      <c r="F4698" s="92">
        <v>0.3</v>
      </c>
      <c r="G4698" s="92">
        <v>161</v>
      </c>
      <c r="H4698" s="93">
        <v>230</v>
      </c>
      <c r="I4698" s="93">
        <v>5</v>
      </c>
      <c r="J4698" s="93">
        <v>342</v>
      </c>
      <c r="K4698" s="101">
        <v>4616</v>
      </c>
      <c r="L4698" s="101">
        <v>0</v>
      </c>
      <c r="M4698" s="101">
        <v>1.3171589562730815E+19</v>
      </c>
    </row>
    <row r="4699" spans="4:13" ht="15" customHeight="1">
      <c r="D4699" s="99" t="b">
        <v>0</v>
      </c>
      <c r="E4699" s="94">
        <v>1</v>
      </c>
      <c r="F4699" s="92">
        <v>5.2</v>
      </c>
      <c r="G4699" s="92">
        <v>239</v>
      </c>
      <c r="H4699" s="93">
        <v>69</v>
      </c>
      <c r="I4699" s="93">
        <v>3</v>
      </c>
      <c r="J4699" s="93">
        <v>1392</v>
      </c>
      <c r="K4699" s="101">
        <v>4617</v>
      </c>
      <c r="L4699" s="101">
        <v>0</v>
      </c>
      <c r="M4699" s="101">
        <v>1.1865431174309806E+19</v>
      </c>
    </row>
    <row r="4700" spans="4:13" ht="15" customHeight="1">
      <c r="D4700" s="99" t="b">
        <v>0</v>
      </c>
      <c r="E4700" s="94">
        <v>2</v>
      </c>
      <c r="F4700" s="92">
        <v>1.41</v>
      </c>
      <c r="G4700" s="92">
        <v>48</v>
      </c>
      <c r="H4700" s="93">
        <v>170</v>
      </c>
      <c r="I4700" s="93">
        <v>5</v>
      </c>
      <c r="J4700" s="93">
        <v>678</v>
      </c>
      <c r="K4700" s="101">
        <v>4618</v>
      </c>
      <c r="L4700" s="101">
        <v>0</v>
      </c>
      <c r="M4700" s="101">
        <v>1.6368575157712667E+19</v>
      </c>
    </row>
    <row r="4701" spans="4:13" ht="15" customHeight="1">
      <c r="D4701" s="99" t="b">
        <v>0</v>
      </c>
      <c r="E4701" s="94">
        <v>1</v>
      </c>
      <c r="F4701" s="92">
        <v>3.1</v>
      </c>
      <c r="G4701" s="92">
        <v>100</v>
      </c>
      <c r="H4701" s="93">
        <v>238</v>
      </c>
      <c r="I4701" s="93">
        <v>1</v>
      </c>
      <c r="J4701" s="93">
        <v>949</v>
      </c>
      <c r="K4701" s="101">
        <v>4619</v>
      </c>
      <c r="L4701" s="101">
        <v>0</v>
      </c>
      <c r="M4701" s="101">
        <v>2.0595599518319834E+18</v>
      </c>
    </row>
    <row r="4702" spans="4:13" ht="15" customHeight="1">
      <c r="D4702" s="99" t="b">
        <v>0</v>
      </c>
      <c r="E4702" s="94">
        <v>1</v>
      </c>
      <c r="F4702" s="92">
        <v>1.7</v>
      </c>
      <c r="G4702" s="92">
        <v>186</v>
      </c>
      <c r="H4702" s="93">
        <v>48</v>
      </c>
      <c r="I4702" s="93">
        <v>5</v>
      </c>
      <c r="J4702" s="93">
        <v>907</v>
      </c>
      <c r="K4702" s="101">
        <v>4620</v>
      </c>
      <c r="L4702" s="101">
        <v>0</v>
      </c>
      <c r="M4702" s="101">
        <v>4.6076686112360622E+18</v>
      </c>
    </row>
    <row r="4703" spans="4:13" ht="15" customHeight="1">
      <c r="D4703" s="99" t="b">
        <v>0</v>
      </c>
      <c r="E4703" s="94">
        <v>6</v>
      </c>
      <c r="F4703" s="92">
        <v>1.4</v>
      </c>
      <c r="G4703" s="92">
        <v>239</v>
      </c>
      <c r="H4703" s="93">
        <v>143</v>
      </c>
      <c r="I4703" s="93">
        <v>6</v>
      </c>
      <c r="J4703" s="93">
        <v>743</v>
      </c>
      <c r="K4703" s="101">
        <v>4621</v>
      </c>
      <c r="L4703" s="101">
        <v>0</v>
      </c>
      <c r="M4703" s="101">
        <v>1.744982353143093E+19</v>
      </c>
    </row>
    <row r="4704" spans="4:13" ht="15" customHeight="1">
      <c r="D4704" s="99" t="b">
        <v>0</v>
      </c>
      <c r="E4704" s="94">
        <v>1</v>
      </c>
      <c r="F4704" s="92">
        <v>0.8</v>
      </c>
      <c r="G4704" s="92">
        <v>140</v>
      </c>
      <c r="H4704" s="93">
        <v>140</v>
      </c>
      <c r="I4704" s="93">
        <v>3</v>
      </c>
      <c r="J4704" s="93">
        <v>202</v>
      </c>
      <c r="K4704" s="101">
        <v>4622</v>
      </c>
      <c r="L4704" s="101">
        <v>0</v>
      </c>
      <c r="M4704" s="101">
        <v>2.3571582416544824E+18</v>
      </c>
    </row>
    <row r="4705" spans="4:13" ht="15" customHeight="1">
      <c r="D4705" s="99" t="b">
        <v>0</v>
      </c>
      <c r="E4705" s="94">
        <v>1</v>
      </c>
      <c r="F4705" s="92">
        <v>2.2400000000000002</v>
      </c>
      <c r="G4705" s="92">
        <v>137</v>
      </c>
      <c r="H4705" s="93">
        <v>140</v>
      </c>
      <c r="I4705" s="93">
        <v>1</v>
      </c>
      <c r="J4705" s="93">
        <v>926</v>
      </c>
      <c r="K4705" s="101">
        <v>4623</v>
      </c>
      <c r="L4705" s="101">
        <v>0</v>
      </c>
      <c r="M4705" s="101">
        <v>1.5248304506209239E+19</v>
      </c>
    </row>
    <row r="4706" spans="4:13" ht="15" customHeight="1">
      <c r="D4706" s="99" t="b">
        <v>0</v>
      </c>
      <c r="E4706" s="94">
        <v>3</v>
      </c>
      <c r="F4706" s="92">
        <v>0.32</v>
      </c>
      <c r="G4706" s="92">
        <v>142</v>
      </c>
      <c r="H4706" s="93">
        <v>48</v>
      </c>
      <c r="I4706" s="93">
        <v>1</v>
      </c>
      <c r="J4706" s="93">
        <v>89</v>
      </c>
      <c r="K4706" s="101">
        <v>4624</v>
      </c>
      <c r="L4706" s="101">
        <v>0</v>
      </c>
      <c r="M4706" s="101">
        <v>5.2808402811658813E+18</v>
      </c>
    </row>
    <row r="4707" spans="4:13" ht="15" customHeight="1">
      <c r="D4707" s="99" t="b">
        <v>0</v>
      </c>
      <c r="E4707" s="94">
        <v>1</v>
      </c>
      <c r="F4707" s="92">
        <v>4.51</v>
      </c>
      <c r="G4707" s="92">
        <v>79</v>
      </c>
      <c r="H4707" s="93">
        <v>43</v>
      </c>
      <c r="I4707" s="93">
        <v>6</v>
      </c>
      <c r="J4707" s="93">
        <v>1448</v>
      </c>
      <c r="K4707" s="101">
        <v>4625</v>
      </c>
      <c r="L4707" s="101">
        <v>0</v>
      </c>
      <c r="M4707" s="101">
        <v>2.775603534784682E+18</v>
      </c>
    </row>
    <row r="4708" spans="4:13" ht="15" customHeight="1">
      <c r="D4708" s="99" t="b">
        <v>0</v>
      </c>
      <c r="E4708" s="94">
        <v>1</v>
      </c>
      <c r="F4708" s="92">
        <v>1.5</v>
      </c>
      <c r="G4708" s="92">
        <v>100</v>
      </c>
      <c r="H4708" s="93">
        <v>162</v>
      </c>
      <c r="I4708" s="93">
        <v>1</v>
      </c>
      <c r="J4708" s="93">
        <v>974</v>
      </c>
      <c r="K4708" s="101">
        <v>4626</v>
      </c>
      <c r="L4708" s="101">
        <v>0</v>
      </c>
      <c r="M4708" s="101">
        <v>1.0097962581835391E+19</v>
      </c>
    </row>
    <row r="4709" spans="4:13" ht="15" customHeight="1">
      <c r="D4709" s="99" t="b">
        <v>0</v>
      </c>
      <c r="E4709" s="94">
        <v>1</v>
      </c>
      <c r="F4709" s="92">
        <v>0.7</v>
      </c>
      <c r="G4709" s="92">
        <v>158</v>
      </c>
      <c r="H4709" s="93">
        <v>90</v>
      </c>
      <c r="I4709" s="93">
        <v>5</v>
      </c>
      <c r="J4709" s="93">
        <v>202</v>
      </c>
      <c r="K4709" s="101">
        <v>4627</v>
      </c>
      <c r="L4709" s="101">
        <v>0</v>
      </c>
      <c r="M4709" s="101">
        <v>1.3660253522957396E+19</v>
      </c>
    </row>
    <row r="4710" spans="4:13" ht="15" customHeight="1">
      <c r="D4710" s="99" t="b">
        <v>0</v>
      </c>
      <c r="E4710" s="94">
        <v>1</v>
      </c>
      <c r="F4710" s="92">
        <v>1.65</v>
      </c>
      <c r="G4710" s="92">
        <v>193</v>
      </c>
      <c r="H4710" s="93">
        <v>193</v>
      </c>
      <c r="I4710" s="93">
        <v>7</v>
      </c>
      <c r="J4710" s="93">
        <v>309</v>
      </c>
      <c r="K4710" s="101">
        <v>4628</v>
      </c>
      <c r="L4710" s="101">
        <v>0</v>
      </c>
      <c r="M4710" s="101">
        <v>1.5084184797256096E+19</v>
      </c>
    </row>
    <row r="4711" spans="4:13" ht="15" customHeight="1">
      <c r="D4711" s="99" t="b">
        <v>0</v>
      </c>
      <c r="E4711" s="94">
        <v>2</v>
      </c>
      <c r="F4711" s="92">
        <v>0.7</v>
      </c>
      <c r="G4711" s="92">
        <v>148</v>
      </c>
      <c r="H4711" s="93">
        <v>211</v>
      </c>
      <c r="I4711" s="93">
        <v>1</v>
      </c>
      <c r="J4711" s="93">
        <v>354</v>
      </c>
      <c r="K4711" s="101">
        <v>4629</v>
      </c>
      <c r="L4711" s="101">
        <v>0</v>
      </c>
      <c r="M4711" s="101">
        <v>3.9159658807041439E+18</v>
      </c>
    </row>
    <row r="4712" spans="4:13" ht="15" customHeight="1">
      <c r="D4712" s="99" t="b">
        <v>0</v>
      </c>
      <c r="E4712" s="94">
        <v>4</v>
      </c>
      <c r="F4712" s="92">
        <v>10.01</v>
      </c>
      <c r="G4712" s="92">
        <v>236</v>
      </c>
      <c r="H4712" s="93">
        <v>231</v>
      </c>
      <c r="I4712" s="93">
        <v>2</v>
      </c>
      <c r="J4712" s="93">
        <v>2386</v>
      </c>
      <c r="K4712" s="101">
        <v>4630</v>
      </c>
      <c r="L4712" s="101">
        <v>0</v>
      </c>
      <c r="M4712" s="101">
        <v>1.6446728927304894E+19</v>
      </c>
    </row>
    <row r="4713" spans="4:13" ht="15" customHeight="1">
      <c r="D4713" s="99" t="b">
        <v>0</v>
      </c>
      <c r="E4713" s="94">
        <v>2</v>
      </c>
      <c r="F4713" s="92">
        <v>1.57</v>
      </c>
      <c r="G4713" s="92">
        <v>229</v>
      </c>
      <c r="H4713" s="93">
        <v>236</v>
      </c>
      <c r="I4713" s="93">
        <v>6</v>
      </c>
      <c r="J4713" s="93">
        <v>360</v>
      </c>
      <c r="K4713" s="101">
        <v>4631</v>
      </c>
      <c r="L4713" s="101">
        <v>0</v>
      </c>
      <c r="M4713" s="101">
        <v>1.476364892438034E+19</v>
      </c>
    </row>
    <row r="4714" spans="4:13" ht="15" customHeight="1">
      <c r="D4714" s="99" t="b">
        <v>0</v>
      </c>
      <c r="E4714" s="94">
        <v>1</v>
      </c>
      <c r="F4714" s="92">
        <v>2</v>
      </c>
      <c r="G4714" s="92">
        <v>50</v>
      </c>
      <c r="H4714" s="93">
        <v>249</v>
      </c>
      <c r="I4714" s="93">
        <v>5</v>
      </c>
      <c r="J4714" s="93">
        <v>881</v>
      </c>
      <c r="K4714" s="101">
        <v>4632</v>
      </c>
      <c r="L4714" s="101">
        <v>0</v>
      </c>
      <c r="M4714" s="101">
        <v>1.5168991418670526E+19</v>
      </c>
    </row>
    <row r="4715" spans="4:13" ht="15" customHeight="1">
      <c r="D4715" s="99" t="b">
        <v>0</v>
      </c>
      <c r="E4715" s="94">
        <v>1</v>
      </c>
      <c r="F4715" s="92">
        <v>3.9</v>
      </c>
      <c r="G4715" s="92">
        <v>162</v>
      </c>
      <c r="H4715" s="93">
        <v>125</v>
      </c>
      <c r="I4715" s="93">
        <v>2</v>
      </c>
      <c r="J4715" s="93">
        <v>1439</v>
      </c>
      <c r="K4715" s="101">
        <v>4633</v>
      </c>
      <c r="L4715" s="101">
        <v>0</v>
      </c>
      <c r="M4715" s="101">
        <v>6.1733682524756111E+18</v>
      </c>
    </row>
    <row r="4716" spans="4:13" ht="15" customHeight="1">
      <c r="D4716" s="99" t="b">
        <v>0</v>
      </c>
      <c r="E4716" s="94">
        <v>1</v>
      </c>
      <c r="F4716" s="92">
        <v>0.9</v>
      </c>
      <c r="G4716" s="92">
        <v>164</v>
      </c>
      <c r="H4716" s="93">
        <v>161</v>
      </c>
      <c r="I4716" s="93">
        <v>5</v>
      </c>
      <c r="J4716" s="93">
        <v>334</v>
      </c>
      <c r="K4716" s="101">
        <v>4634</v>
      </c>
      <c r="L4716" s="101">
        <v>0</v>
      </c>
      <c r="M4716" s="101">
        <v>1.6567920937130945E+19</v>
      </c>
    </row>
    <row r="4717" spans="4:13" ht="15" customHeight="1">
      <c r="D4717" s="99" t="b">
        <v>0</v>
      </c>
      <c r="E4717" s="94">
        <v>1</v>
      </c>
      <c r="F4717" s="92">
        <v>0.53</v>
      </c>
      <c r="G4717" s="92">
        <v>107</v>
      </c>
      <c r="H4717" s="93">
        <v>234</v>
      </c>
      <c r="I4717" s="93">
        <v>1</v>
      </c>
      <c r="J4717" s="93">
        <v>553</v>
      </c>
      <c r="K4717" s="101">
        <v>4635</v>
      </c>
      <c r="L4717" s="101">
        <v>0</v>
      </c>
      <c r="M4717" s="101">
        <v>2.9844503280282936E+18</v>
      </c>
    </row>
    <row r="4718" spans="4:13" ht="15" customHeight="1">
      <c r="D4718" s="99" t="b">
        <v>0</v>
      </c>
      <c r="E4718" s="94">
        <v>1</v>
      </c>
      <c r="F4718" s="92">
        <v>0</v>
      </c>
      <c r="G4718" s="92">
        <v>129</v>
      </c>
      <c r="H4718" s="93">
        <v>129</v>
      </c>
      <c r="I4718" s="93">
        <v>5</v>
      </c>
      <c r="J4718" s="93">
        <v>6</v>
      </c>
      <c r="K4718" s="101">
        <v>4636</v>
      </c>
      <c r="L4718" s="101">
        <v>0</v>
      </c>
      <c r="M4718" s="101">
        <v>1.1797060198476562E+18</v>
      </c>
    </row>
    <row r="4719" spans="4:13" ht="15" customHeight="1">
      <c r="D4719" s="99" t="b">
        <v>0</v>
      </c>
      <c r="E4719" s="94">
        <v>1</v>
      </c>
      <c r="F4719" s="92">
        <v>1.1299999999999999</v>
      </c>
      <c r="G4719" s="92">
        <v>100</v>
      </c>
      <c r="H4719" s="93">
        <v>164</v>
      </c>
      <c r="I4719" s="93">
        <v>5</v>
      </c>
      <c r="J4719" s="93">
        <v>387</v>
      </c>
      <c r="K4719" s="101">
        <v>4637</v>
      </c>
      <c r="L4719" s="101">
        <v>0</v>
      </c>
      <c r="M4719" s="101">
        <v>1.7277464574265405E+19</v>
      </c>
    </row>
    <row r="4720" spans="4:13" ht="15" customHeight="1">
      <c r="D4720" s="99" t="b">
        <v>0</v>
      </c>
      <c r="E4720" s="94">
        <v>1</v>
      </c>
      <c r="F4720" s="92">
        <v>9.3000000000000007</v>
      </c>
      <c r="G4720" s="92">
        <v>164</v>
      </c>
      <c r="H4720" s="93">
        <v>138</v>
      </c>
      <c r="I4720" s="93">
        <v>5</v>
      </c>
      <c r="J4720" s="93">
        <v>1211</v>
      </c>
      <c r="K4720" s="101">
        <v>4638</v>
      </c>
      <c r="L4720" s="101">
        <v>0</v>
      </c>
      <c r="M4720" s="101">
        <v>6.7906028147023667E+18</v>
      </c>
    </row>
    <row r="4721" spans="4:13" ht="15" customHeight="1">
      <c r="D4721" s="99" t="b">
        <v>0</v>
      </c>
      <c r="E4721" s="94">
        <v>1</v>
      </c>
      <c r="F4721" s="92">
        <v>1.1000000000000001</v>
      </c>
      <c r="G4721" s="92">
        <v>68</v>
      </c>
      <c r="H4721" s="93">
        <v>48</v>
      </c>
      <c r="I4721" s="93">
        <v>1</v>
      </c>
      <c r="J4721" s="93">
        <v>428</v>
      </c>
      <c r="K4721" s="101">
        <v>4639</v>
      </c>
      <c r="L4721" s="101">
        <v>0</v>
      </c>
      <c r="M4721" s="101">
        <v>6.1939394260033869E+17</v>
      </c>
    </row>
    <row r="4722" spans="4:13" ht="15" customHeight="1">
      <c r="D4722" s="99" t="b">
        <v>0</v>
      </c>
      <c r="E4722" s="94">
        <v>1</v>
      </c>
      <c r="F4722" s="92">
        <v>1.9</v>
      </c>
      <c r="G4722" s="92">
        <v>144</v>
      </c>
      <c r="H4722" s="93">
        <v>137</v>
      </c>
      <c r="I4722" s="93">
        <v>6</v>
      </c>
      <c r="J4722" s="93">
        <v>699</v>
      </c>
      <c r="K4722" s="101">
        <v>4640</v>
      </c>
      <c r="L4722" s="101">
        <v>0</v>
      </c>
      <c r="M4722" s="101">
        <v>1.213589266042299E+19</v>
      </c>
    </row>
    <row r="4723" spans="4:13" ht="15" customHeight="1">
      <c r="D4723" s="99" t="b">
        <v>0</v>
      </c>
      <c r="E4723" s="94">
        <v>2</v>
      </c>
      <c r="F4723" s="92">
        <v>1.23</v>
      </c>
      <c r="G4723" s="92">
        <v>41</v>
      </c>
      <c r="H4723" s="93">
        <v>166</v>
      </c>
      <c r="I4723" s="93">
        <v>5</v>
      </c>
      <c r="J4723" s="93">
        <v>509</v>
      </c>
      <c r="K4723" s="101">
        <v>4641</v>
      </c>
      <c r="L4723" s="101">
        <v>0</v>
      </c>
      <c r="M4723" s="101">
        <v>2.0854715722507197E+18</v>
      </c>
    </row>
    <row r="4724" spans="4:13" ht="15" customHeight="1">
      <c r="D4724" s="99" t="b">
        <v>0</v>
      </c>
      <c r="E4724" s="94">
        <v>1</v>
      </c>
      <c r="F4724" s="92">
        <v>1.26</v>
      </c>
      <c r="G4724" s="92">
        <v>237</v>
      </c>
      <c r="H4724" s="93">
        <v>229</v>
      </c>
      <c r="I4724" s="93">
        <v>3</v>
      </c>
      <c r="J4724" s="93">
        <v>708</v>
      </c>
      <c r="K4724" s="101">
        <v>4642</v>
      </c>
      <c r="L4724" s="101">
        <v>0</v>
      </c>
      <c r="M4724" s="101">
        <v>8.4444839290164675E+18</v>
      </c>
    </row>
    <row r="4725" spans="4:13" ht="15" customHeight="1">
      <c r="D4725" s="99" t="b">
        <v>0</v>
      </c>
      <c r="E4725" s="94">
        <v>1</v>
      </c>
      <c r="F4725" s="92">
        <v>2.81</v>
      </c>
      <c r="G4725" s="92">
        <v>170</v>
      </c>
      <c r="H4725" s="93">
        <v>262</v>
      </c>
      <c r="I4725" s="93">
        <v>3</v>
      </c>
      <c r="J4725" s="93">
        <v>990</v>
      </c>
      <c r="K4725" s="101">
        <v>4643</v>
      </c>
      <c r="L4725" s="101">
        <v>0</v>
      </c>
      <c r="M4725" s="101">
        <v>1.4198173200730374E+19</v>
      </c>
    </row>
    <row r="4726" spans="4:13" ht="15" customHeight="1">
      <c r="D4726" s="99" t="b">
        <v>0</v>
      </c>
      <c r="E4726" s="94">
        <v>5</v>
      </c>
      <c r="F4726" s="92">
        <v>2.0499999999999998</v>
      </c>
      <c r="G4726" s="92">
        <v>238</v>
      </c>
      <c r="H4726" s="93">
        <v>143</v>
      </c>
      <c r="I4726" s="93">
        <v>6</v>
      </c>
      <c r="J4726" s="93">
        <v>650</v>
      </c>
      <c r="K4726" s="101">
        <v>4644</v>
      </c>
      <c r="L4726" s="101">
        <v>0</v>
      </c>
      <c r="M4726" s="101">
        <v>1.7878544626810153E+19</v>
      </c>
    </row>
    <row r="4727" spans="4:13" ht="15" customHeight="1">
      <c r="D4727" s="99" t="b">
        <v>0</v>
      </c>
      <c r="E4727" s="94">
        <v>1</v>
      </c>
      <c r="F4727" s="92">
        <v>0.85</v>
      </c>
      <c r="G4727" s="92">
        <v>13</v>
      </c>
      <c r="H4727" s="93">
        <v>231</v>
      </c>
      <c r="I4727" s="93">
        <v>1</v>
      </c>
      <c r="J4727" s="93">
        <v>493</v>
      </c>
      <c r="K4727" s="101">
        <v>4645</v>
      </c>
      <c r="L4727" s="101">
        <v>0</v>
      </c>
      <c r="M4727" s="101">
        <v>1.7498878643006982E+19</v>
      </c>
    </row>
    <row r="4728" spans="4:13" ht="15" customHeight="1">
      <c r="D4728" s="99" t="b">
        <v>0</v>
      </c>
      <c r="E4728" s="94">
        <v>1</v>
      </c>
      <c r="F4728" s="92">
        <v>1.24</v>
      </c>
      <c r="G4728" s="92">
        <v>151</v>
      </c>
      <c r="H4728" s="93">
        <v>41</v>
      </c>
      <c r="I4728" s="93">
        <v>6</v>
      </c>
      <c r="J4728" s="93">
        <v>404</v>
      </c>
      <c r="K4728" s="101">
        <v>4646</v>
      </c>
      <c r="L4728" s="101">
        <v>0</v>
      </c>
      <c r="M4728" s="101">
        <v>1.4346553391339766E+19</v>
      </c>
    </row>
    <row r="4729" spans="4:13" ht="15" customHeight="1">
      <c r="D4729" s="99" t="b">
        <v>0</v>
      </c>
      <c r="E4729" s="94">
        <v>1</v>
      </c>
      <c r="F4729" s="92">
        <v>0.4</v>
      </c>
      <c r="G4729" s="92">
        <v>50</v>
      </c>
      <c r="H4729" s="93">
        <v>142</v>
      </c>
      <c r="I4729" s="93">
        <v>1</v>
      </c>
      <c r="J4729" s="93">
        <v>162</v>
      </c>
      <c r="K4729" s="101">
        <v>4647</v>
      </c>
      <c r="L4729" s="101">
        <v>0</v>
      </c>
      <c r="M4729" s="101">
        <v>1.7481396935466539E+19</v>
      </c>
    </row>
    <row r="4730" spans="4:13" ht="15" customHeight="1">
      <c r="D4730" s="99" t="b">
        <v>0</v>
      </c>
      <c r="E4730" s="94">
        <v>2</v>
      </c>
      <c r="F4730" s="92">
        <v>1.76</v>
      </c>
      <c r="G4730" s="92">
        <v>238</v>
      </c>
      <c r="H4730" s="93">
        <v>263</v>
      </c>
      <c r="I4730" s="93">
        <v>6</v>
      </c>
      <c r="J4730" s="93">
        <v>703</v>
      </c>
      <c r="K4730" s="101">
        <v>4648</v>
      </c>
      <c r="L4730" s="101">
        <v>0</v>
      </c>
      <c r="M4730" s="101">
        <v>5.5837510945342669E+18</v>
      </c>
    </row>
    <row r="4731" spans="4:13" ht="15" customHeight="1">
      <c r="D4731" s="99" t="b">
        <v>0</v>
      </c>
      <c r="E4731" s="94">
        <v>1</v>
      </c>
      <c r="F4731" s="92">
        <v>1.55</v>
      </c>
      <c r="G4731" s="92">
        <v>249</v>
      </c>
      <c r="H4731" s="93">
        <v>186</v>
      </c>
      <c r="I4731" s="93">
        <v>6</v>
      </c>
      <c r="J4731" s="93">
        <v>625</v>
      </c>
      <c r="K4731" s="101">
        <v>4649</v>
      </c>
      <c r="L4731" s="101">
        <v>0</v>
      </c>
      <c r="M4731" s="101">
        <v>1.0727186542289596E+19</v>
      </c>
    </row>
    <row r="4732" spans="4:13" ht="15" customHeight="1">
      <c r="D4732" s="99" t="b">
        <v>0</v>
      </c>
      <c r="E4732" s="94">
        <v>1</v>
      </c>
      <c r="F4732" s="92">
        <v>2.34</v>
      </c>
      <c r="G4732" s="92">
        <v>43</v>
      </c>
      <c r="H4732" s="93">
        <v>41</v>
      </c>
      <c r="I4732" s="93">
        <v>2</v>
      </c>
      <c r="J4732" s="93">
        <v>515</v>
      </c>
      <c r="K4732" s="101">
        <v>4650</v>
      </c>
      <c r="L4732" s="101">
        <v>0</v>
      </c>
      <c r="M4732" s="101">
        <v>1.5129428966902809E+19</v>
      </c>
    </row>
    <row r="4733" spans="4:13" ht="15" customHeight="1">
      <c r="D4733" s="99" t="b">
        <v>0</v>
      </c>
      <c r="E4733" s="94">
        <v>1</v>
      </c>
      <c r="F4733" s="92">
        <v>2.46</v>
      </c>
      <c r="G4733" s="92">
        <v>142</v>
      </c>
      <c r="H4733" s="93">
        <v>68</v>
      </c>
      <c r="I4733" s="93">
        <v>6</v>
      </c>
      <c r="J4733" s="93">
        <v>534</v>
      </c>
      <c r="K4733" s="101">
        <v>4651</v>
      </c>
      <c r="L4733" s="101">
        <v>0</v>
      </c>
      <c r="M4733" s="101">
        <v>4.4614711280638116E+18</v>
      </c>
    </row>
    <row r="4734" spans="4:13" ht="15" customHeight="1">
      <c r="D4734" s="99" t="b">
        <v>0</v>
      </c>
      <c r="E4734" s="94">
        <v>0</v>
      </c>
      <c r="F4734" s="92">
        <v>1.8</v>
      </c>
      <c r="G4734" s="92">
        <v>237</v>
      </c>
      <c r="H4734" s="93">
        <v>263</v>
      </c>
      <c r="I4734" s="93">
        <v>4</v>
      </c>
      <c r="J4734" s="93">
        <v>560</v>
      </c>
      <c r="K4734" s="101">
        <v>4652</v>
      </c>
      <c r="L4734" s="101">
        <v>0</v>
      </c>
      <c r="M4734" s="101">
        <v>4.4782744140198441E+18</v>
      </c>
    </row>
    <row r="4735" spans="4:13" ht="15" customHeight="1">
      <c r="D4735" s="99" t="b">
        <v>0</v>
      </c>
      <c r="E4735" s="94">
        <v>1</v>
      </c>
      <c r="F4735" s="92">
        <v>2.1800000000000002</v>
      </c>
      <c r="G4735" s="92">
        <v>164</v>
      </c>
      <c r="H4735" s="93">
        <v>140</v>
      </c>
      <c r="I4735" s="93">
        <v>4</v>
      </c>
      <c r="J4735" s="93">
        <v>1260</v>
      </c>
      <c r="K4735" s="101">
        <v>4653</v>
      </c>
      <c r="L4735" s="101">
        <v>0</v>
      </c>
      <c r="M4735" s="101">
        <v>6.0923635097352371E+17</v>
      </c>
    </row>
    <row r="4736" spans="4:13" ht="15" customHeight="1">
      <c r="D4736" s="99" t="b">
        <v>0</v>
      </c>
      <c r="E4736" s="94">
        <v>6</v>
      </c>
      <c r="F4736" s="92">
        <v>2.92</v>
      </c>
      <c r="G4736" s="92">
        <v>107</v>
      </c>
      <c r="H4736" s="93">
        <v>140</v>
      </c>
      <c r="I4736" s="93">
        <v>7</v>
      </c>
      <c r="J4736" s="93">
        <v>825</v>
      </c>
      <c r="K4736" s="101">
        <v>4654</v>
      </c>
      <c r="L4736" s="101">
        <v>0</v>
      </c>
      <c r="M4736" s="101">
        <v>1.0471822470379256E+19</v>
      </c>
    </row>
    <row r="4737" spans="4:13" ht="15" customHeight="1">
      <c r="D4737" s="99" t="b">
        <v>0</v>
      </c>
      <c r="E4737" s="94">
        <v>1</v>
      </c>
      <c r="F4737" s="92">
        <v>3.9</v>
      </c>
      <c r="G4737" s="92">
        <v>231</v>
      </c>
      <c r="H4737" s="93">
        <v>233</v>
      </c>
      <c r="I4737" s="93">
        <v>5</v>
      </c>
      <c r="J4737" s="93">
        <v>1010</v>
      </c>
      <c r="K4737" s="101">
        <v>4655</v>
      </c>
      <c r="L4737" s="101">
        <v>0</v>
      </c>
      <c r="M4737" s="101">
        <v>9.3196156792507576E+18</v>
      </c>
    </row>
    <row r="4738" spans="4:13" ht="15" customHeight="1">
      <c r="D4738" s="99" t="b">
        <v>0</v>
      </c>
      <c r="E4738" s="94">
        <v>1</v>
      </c>
      <c r="F4738" s="92">
        <v>0.84</v>
      </c>
      <c r="G4738" s="92">
        <v>158</v>
      </c>
      <c r="H4738" s="93">
        <v>68</v>
      </c>
      <c r="I4738" s="93">
        <v>5</v>
      </c>
      <c r="J4738" s="93">
        <v>262</v>
      </c>
      <c r="K4738" s="101">
        <v>4656</v>
      </c>
      <c r="L4738" s="101">
        <v>0</v>
      </c>
      <c r="M4738" s="101">
        <v>1.5152389444599249E+19</v>
      </c>
    </row>
    <row r="4739" spans="4:13" ht="15" customHeight="1">
      <c r="D4739" s="99" t="b">
        <v>0</v>
      </c>
      <c r="E4739" s="94">
        <v>2</v>
      </c>
      <c r="F4739" s="92">
        <v>18.98</v>
      </c>
      <c r="G4739" s="92">
        <v>132</v>
      </c>
      <c r="H4739" s="93">
        <v>65</v>
      </c>
      <c r="I4739" s="93">
        <v>7</v>
      </c>
      <c r="J4739" s="93">
        <v>2748</v>
      </c>
      <c r="K4739" s="101">
        <v>4657</v>
      </c>
      <c r="L4739" s="101">
        <v>0</v>
      </c>
      <c r="M4739" s="101">
        <v>1.6257897771854899E+19</v>
      </c>
    </row>
    <row r="4740" spans="4:13" ht="15" customHeight="1">
      <c r="D4740" s="99" t="b">
        <v>0</v>
      </c>
      <c r="E4740" s="94">
        <v>4</v>
      </c>
      <c r="F4740" s="92">
        <v>1.5</v>
      </c>
      <c r="G4740" s="92">
        <v>230</v>
      </c>
      <c r="H4740" s="93">
        <v>229</v>
      </c>
      <c r="I4740" s="93">
        <v>7</v>
      </c>
      <c r="J4740" s="93">
        <v>1285</v>
      </c>
      <c r="K4740" s="101">
        <v>4658</v>
      </c>
      <c r="L4740" s="101">
        <v>0</v>
      </c>
      <c r="M4740" s="101">
        <v>6.0577503138015119E+18</v>
      </c>
    </row>
    <row r="4741" spans="4:13" ht="15" customHeight="1">
      <c r="D4741" s="99" t="b">
        <v>0</v>
      </c>
      <c r="E4741" s="94">
        <v>4</v>
      </c>
      <c r="F4741" s="92">
        <v>3.03</v>
      </c>
      <c r="G4741" s="92">
        <v>68</v>
      </c>
      <c r="H4741" s="93">
        <v>13</v>
      </c>
      <c r="I4741" s="93">
        <v>6</v>
      </c>
      <c r="J4741" s="93">
        <v>977</v>
      </c>
      <c r="K4741" s="101">
        <v>4659</v>
      </c>
      <c r="L4741" s="101">
        <v>0</v>
      </c>
      <c r="M4741" s="101">
        <v>2.9312786864594176E+18</v>
      </c>
    </row>
    <row r="4742" spans="4:13" ht="15" customHeight="1">
      <c r="D4742" s="99" t="b">
        <v>0</v>
      </c>
      <c r="E4742" s="94">
        <v>1</v>
      </c>
      <c r="F4742" s="92">
        <v>2.59</v>
      </c>
      <c r="G4742" s="92">
        <v>114</v>
      </c>
      <c r="H4742" s="93">
        <v>170</v>
      </c>
      <c r="I4742" s="93">
        <v>4</v>
      </c>
      <c r="J4742" s="93">
        <v>489</v>
      </c>
      <c r="K4742" s="101">
        <v>4660</v>
      </c>
      <c r="L4742" s="101">
        <v>0</v>
      </c>
      <c r="M4742" s="101">
        <v>2.2013233735278234E+18</v>
      </c>
    </row>
    <row r="4743" spans="4:13" ht="15" customHeight="1">
      <c r="D4743" s="99" t="b">
        <v>0</v>
      </c>
      <c r="E4743" s="94">
        <v>1</v>
      </c>
      <c r="F4743" s="92">
        <v>1.7</v>
      </c>
      <c r="G4743" s="92">
        <v>158</v>
      </c>
      <c r="H4743" s="93">
        <v>144</v>
      </c>
      <c r="I4743" s="93">
        <v>5</v>
      </c>
      <c r="J4743" s="93">
        <v>682</v>
      </c>
      <c r="K4743" s="101">
        <v>4661</v>
      </c>
      <c r="L4743" s="101">
        <v>0</v>
      </c>
      <c r="M4743" s="101">
        <v>4.1989428365844577E+18</v>
      </c>
    </row>
    <row r="4744" spans="4:13" ht="15" customHeight="1">
      <c r="D4744" s="99" t="b">
        <v>0</v>
      </c>
      <c r="E4744" s="94">
        <v>1</v>
      </c>
      <c r="F4744" s="92">
        <v>1.02</v>
      </c>
      <c r="G4744" s="92">
        <v>141</v>
      </c>
      <c r="H4744" s="93">
        <v>263</v>
      </c>
      <c r="I4744" s="93">
        <v>2</v>
      </c>
      <c r="J4744" s="93">
        <v>332</v>
      </c>
      <c r="K4744" s="101">
        <v>4662</v>
      </c>
      <c r="L4744" s="101">
        <v>0</v>
      </c>
      <c r="M4744" s="101">
        <v>5.6417317495823063E+18</v>
      </c>
    </row>
    <row r="4745" spans="4:13" ht="15" customHeight="1">
      <c r="D4745" s="99" t="b">
        <v>0</v>
      </c>
      <c r="E4745" s="94">
        <v>3</v>
      </c>
      <c r="F4745" s="92">
        <v>1.8</v>
      </c>
      <c r="G4745" s="92">
        <v>249</v>
      </c>
      <c r="H4745" s="93">
        <v>164</v>
      </c>
      <c r="I4745" s="93">
        <v>1</v>
      </c>
      <c r="J4745" s="93">
        <v>672</v>
      </c>
      <c r="K4745" s="101">
        <v>4663</v>
      </c>
      <c r="L4745" s="101">
        <v>0</v>
      </c>
      <c r="M4745" s="101">
        <v>1.2746567777920102E+18</v>
      </c>
    </row>
    <row r="4746" spans="4:13" ht="15" customHeight="1">
      <c r="D4746" s="99" t="b">
        <v>0</v>
      </c>
      <c r="E4746" s="94">
        <v>1</v>
      </c>
      <c r="F4746" s="92">
        <v>0.39</v>
      </c>
      <c r="G4746" s="92">
        <v>161</v>
      </c>
      <c r="H4746" s="93">
        <v>170</v>
      </c>
      <c r="I4746" s="93">
        <v>6</v>
      </c>
      <c r="J4746" s="93">
        <v>242</v>
      </c>
      <c r="K4746" s="101">
        <v>4664</v>
      </c>
      <c r="L4746" s="101">
        <v>0</v>
      </c>
      <c r="M4746" s="101">
        <v>3.9416753269149261E+18</v>
      </c>
    </row>
    <row r="4747" spans="4:13" ht="15" customHeight="1">
      <c r="D4747" s="99" t="b">
        <v>0</v>
      </c>
      <c r="E4747" s="94">
        <v>1</v>
      </c>
      <c r="F4747" s="92">
        <v>1.58</v>
      </c>
      <c r="G4747" s="92">
        <v>161</v>
      </c>
      <c r="H4747" s="93">
        <v>137</v>
      </c>
      <c r="I4747" s="93">
        <v>6</v>
      </c>
      <c r="J4747" s="93">
        <v>1479</v>
      </c>
      <c r="K4747" s="101">
        <v>4665</v>
      </c>
      <c r="L4747" s="101">
        <v>0</v>
      </c>
      <c r="M4747" s="101">
        <v>4.4672381069817146E+17</v>
      </c>
    </row>
    <row r="4748" spans="4:13" ht="15" customHeight="1">
      <c r="D4748" s="99" t="b">
        <v>0</v>
      </c>
      <c r="E4748" s="94">
        <v>1</v>
      </c>
      <c r="F4748" s="92">
        <v>1.7</v>
      </c>
      <c r="G4748" s="92">
        <v>237</v>
      </c>
      <c r="H4748" s="93">
        <v>142</v>
      </c>
      <c r="I4748" s="93">
        <v>5</v>
      </c>
      <c r="J4748" s="93">
        <v>845</v>
      </c>
      <c r="K4748" s="101">
        <v>4666</v>
      </c>
      <c r="L4748" s="101">
        <v>0</v>
      </c>
      <c r="M4748" s="101">
        <v>1.4709960721188792E+19</v>
      </c>
    </row>
    <row r="4749" spans="4:13" ht="15" customHeight="1">
      <c r="D4749" s="99" t="b">
        <v>0</v>
      </c>
      <c r="E4749" s="94">
        <v>1</v>
      </c>
      <c r="F4749" s="92">
        <v>4</v>
      </c>
      <c r="G4749" s="92">
        <v>230</v>
      </c>
      <c r="H4749" s="93">
        <v>144</v>
      </c>
      <c r="I4749" s="93">
        <v>1</v>
      </c>
      <c r="J4749" s="93">
        <v>1536</v>
      </c>
      <c r="K4749" s="101">
        <v>4667</v>
      </c>
      <c r="L4749" s="101">
        <v>0</v>
      </c>
      <c r="M4749" s="101">
        <v>7.4691462256144742E+18</v>
      </c>
    </row>
    <row r="4750" spans="4:13" ht="15" customHeight="1">
      <c r="D4750" s="99" t="b">
        <v>0</v>
      </c>
      <c r="E4750" s="94">
        <v>1</v>
      </c>
      <c r="F4750" s="92">
        <v>3.2</v>
      </c>
      <c r="G4750" s="92">
        <v>48</v>
      </c>
      <c r="H4750" s="93">
        <v>140</v>
      </c>
      <c r="I4750" s="93">
        <v>4</v>
      </c>
      <c r="J4750" s="93">
        <v>1730</v>
      </c>
      <c r="K4750" s="101">
        <v>4668</v>
      </c>
      <c r="L4750" s="101">
        <v>0</v>
      </c>
      <c r="M4750" s="101">
        <v>5.5976673262394906E+17</v>
      </c>
    </row>
    <row r="4751" spans="4:13" ht="15" customHeight="1">
      <c r="D4751" s="99" t="b">
        <v>0</v>
      </c>
      <c r="E4751" s="94">
        <v>1</v>
      </c>
      <c r="F4751" s="92">
        <v>9.09</v>
      </c>
      <c r="G4751" s="92">
        <v>132</v>
      </c>
      <c r="H4751" s="93">
        <v>39</v>
      </c>
      <c r="I4751" s="93">
        <v>3</v>
      </c>
      <c r="J4751" s="93">
        <v>1217</v>
      </c>
      <c r="K4751" s="101">
        <v>4669</v>
      </c>
      <c r="L4751" s="101">
        <v>0</v>
      </c>
      <c r="M4751" s="101">
        <v>1.7550602901492232E+19</v>
      </c>
    </row>
    <row r="4752" spans="4:13" ht="15" customHeight="1">
      <c r="D4752" s="99" t="b">
        <v>0</v>
      </c>
      <c r="E4752" s="94">
        <v>1</v>
      </c>
      <c r="F4752" s="92">
        <v>3.1</v>
      </c>
      <c r="G4752" s="92">
        <v>161</v>
      </c>
      <c r="H4752" s="93">
        <v>239</v>
      </c>
      <c r="I4752" s="93">
        <v>5</v>
      </c>
      <c r="J4752" s="93">
        <v>1041</v>
      </c>
      <c r="K4752" s="101">
        <v>4670</v>
      </c>
      <c r="L4752" s="101">
        <v>0</v>
      </c>
      <c r="M4752" s="101">
        <v>8.9865971355804477E+18</v>
      </c>
    </row>
    <row r="4753" spans="4:13" ht="15" customHeight="1">
      <c r="D4753" s="99" t="b">
        <v>0</v>
      </c>
      <c r="E4753" s="94">
        <v>2</v>
      </c>
      <c r="F4753" s="92">
        <v>3.36</v>
      </c>
      <c r="G4753" s="92">
        <v>261</v>
      </c>
      <c r="H4753" s="93">
        <v>164</v>
      </c>
      <c r="I4753" s="93">
        <v>4</v>
      </c>
      <c r="J4753" s="93">
        <v>997</v>
      </c>
      <c r="K4753" s="101">
        <v>4671</v>
      </c>
      <c r="L4753" s="101">
        <v>0</v>
      </c>
      <c r="M4753" s="101">
        <v>3.2283049092514043E+18</v>
      </c>
    </row>
    <row r="4754" spans="4:13" ht="15" customHeight="1">
      <c r="D4754" s="99" t="b">
        <v>0</v>
      </c>
      <c r="E4754" s="94">
        <v>1</v>
      </c>
      <c r="F4754" s="92">
        <v>5.69</v>
      </c>
      <c r="G4754" s="92">
        <v>261</v>
      </c>
      <c r="H4754" s="93">
        <v>170</v>
      </c>
      <c r="I4754" s="93">
        <v>6</v>
      </c>
      <c r="J4754" s="93">
        <v>930</v>
      </c>
      <c r="K4754" s="101">
        <v>4672</v>
      </c>
      <c r="L4754" s="101">
        <v>0</v>
      </c>
      <c r="M4754" s="101">
        <v>6.4974781533728133E+18</v>
      </c>
    </row>
    <row r="4755" spans="4:13" ht="15" customHeight="1">
      <c r="D4755" s="99" t="b">
        <v>0</v>
      </c>
      <c r="E4755" s="94">
        <v>5</v>
      </c>
      <c r="F4755" s="92">
        <v>4.5599999999999996</v>
      </c>
      <c r="G4755" s="92">
        <v>166</v>
      </c>
      <c r="H4755" s="93">
        <v>229</v>
      </c>
      <c r="I4755" s="93">
        <v>7</v>
      </c>
      <c r="J4755" s="93">
        <v>941</v>
      </c>
      <c r="K4755" s="101">
        <v>4673</v>
      </c>
      <c r="L4755" s="101">
        <v>0</v>
      </c>
      <c r="M4755" s="101">
        <v>1.3020487464979896E+19</v>
      </c>
    </row>
    <row r="4756" spans="4:13" ht="15" customHeight="1">
      <c r="D4756" s="99" t="b">
        <v>0</v>
      </c>
      <c r="E4756" s="94">
        <v>1</v>
      </c>
      <c r="F4756" s="92">
        <v>8.64</v>
      </c>
      <c r="G4756" s="92">
        <v>140</v>
      </c>
      <c r="H4756" s="93">
        <v>195</v>
      </c>
      <c r="I4756" s="93">
        <v>7</v>
      </c>
      <c r="J4756" s="93">
        <v>914</v>
      </c>
      <c r="K4756" s="101">
        <v>4674</v>
      </c>
      <c r="L4756" s="101">
        <v>0</v>
      </c>
      <c r="M4756" s="101">
        <v>6.5660673090020915E+18</v>
      </c>
    </row>
    <row r="4757" spans="4:13" ht="15" customHeight="1">
      <c r="D4757" s="99" t="b">
        <v>0</v>
      </c>
      <c r="E4757" s="94">
        <v>2</v>
      </c>
      <c r="F4757" s="92">
        <v>0.8</v>
      </c>
      <c r="G4757" s="92">
        <v>79</v>
      </c>
      <c r="H4757" s="93">
        <v>137</v>
      </c>
      <c r="I4757" s="93">
        <v>2</v>
      </c>
      <c r="J4757" s="93">
        <v>258</v>
      </c>
      <c r="K4757" s="101">
        <v>4675</v>
      </c>
      <c r="L4757" s="101">
        <v>0</v>
      </c>
      <c r="M4757" s="101">
        <v>1.5252487355151395E+19</v>
      </c>
    </row>
    <row r="4758" spans="4:13" ht="15" customHeight="1">
      <c r="D4758" s="99" t="b">
        <v>0</v>
      </c>
      <c r="E4758" s="94">
        <v>1</v>
      </c>
      <c r="F4758" s="92">
        <v>0.54</v>
      </c>
      <c r="G4758" s="92">
        <v>107</v>
      </c>
      <c r="H4758" s="93">
        <v>137</v>
      </c>
      <c r="I4758" s="93">
        <v>1</v>
      </c>
      <c r="J4758" s="93">
        <v>138</v>
      </c>
      <c r="K4758" s="101">
        <v>4676</v>
      </c>
      <c r="L4758" s="101">
        <v>0</v>
      </c>
      <c r="M4758" s="101">
        <v>8.2262158628470999E+18</v>
      </c>
    </row>
    <row r="4759" spans="4:13" ht="15" customHeight="1">
      <c r="D4759" s="99" t="b">
        <v>0</v>
      </c>
      <c r="E4759" s="94">
        <v>1</v>
      </c>
      <c r="F4759" s="92">
        <v>2.34</v>
      </c>
      <c r="G4759" s="92">
        <v>107</v>
      </c>
      <c r="H4759" s="93">
        <v>249</v>
      </c>
      <c r="I4759" s="93">
        <v>5</v>
      </c>
      <c r="J4759" s="93">
        <v>1455</v>
      </c>
      <c r="K4759" s="101">
        <v>4677</v>
      </c>
      <c r="L4759" s="101">
        <v>0</v>
      </c>
      <c r="M4759" s="101">
        <v>8.6327848171004262E+18</v>
      </c>
    </row>
    <row r="4760" spans="4:13" ht="15" customHeight="1">
      <c r="D4760" s="99" t="b">
        <v>0</v>
      </c>
      <c r="E4760" s="94">
        <v>1</v>
      </c>
      <c r="F4760" s="92">
        <v>1.3</v>
      </c>
      <c r="G4760" s="92">
        <v>141</v>
      </c>
      <c r="H4760" s="93">
        <v>163</v>
      </c>
      <c r="I4760" s="93">
        <v>2</v>
      </c>
      <c r="J4760" s="93">
        <v>379</v>
      </c>
      <c r="K4760" s="101">
        <v>4678</v>
      </c>
      <c r="L4760" s="101">
        <v>0</v>
      </c>
      <c r="M4760" s="101">
        <v>1.1434487435732054E+19</v>
      </c>
    </row>
    <row r="4761" spans="4:13" ht="15" customHeight="1">
      <c r="D4761" s="99" t="b">
        <v>0</v>
      </c>
      <c r="E4761" s="94">
        <v>5</v>
      </c>
      <c r="F4761" s="92">
        <v>2.69</v>
      </c>
      <c r="G4761" s="92">
        <v>13</v>
      </c>
      <c r="H4761" s="93">
        <v>68</v>
      </c>
      <c r="I4761" s="93">
        <v>3</v>
      </c>
      <c r="J4761" s="93">
        <v>716</v>
      </c>
      <c r="K4761" s="101">
        <v>4679</v>
      </c>
      <c r="L4761" s="101">
        <v>0</v>
      </c>
      <c r="M4761" s="101">
        <v>1.0350926807364391E+19</v>
      </c>
    </row>
    <row r="4762" spans="4:13" ht="15" customHeight="1">
      <c r="D4762" s="99" t="b">
        <v>0</v>
      </c>
      <c r="E4762" s="94">
        <v>6</v>
      </c>
      <c r="F4762" s="92">
        <v>1.83</v>
      </c>
      <c r="G4762" s="92">
        <v>239</v>
      </c>
      <c r="H4762" s="93">
        <v>246</v>
      </c>
      <c r="I4762" s="93">
        <v>3</v>
      </c>
      <c r="J4762" s="93">
        <v>820</v>
      </c>
      <c r="K4762" s="101">
        <v>4680</v>
      </c>
      <c r="L4762" s="101">
        <v>0</v>
      </c>
      <c r="M4762" s="101">
        <v>1.078484845249025E+19</v>
      </c>
    </row>
    <row r="4763" spans="4:13" ht="15" customHeight="1">
      <c r="D4763" s="99" t="b">
        <v>0</v>
      </c>
      <c r="E4763" s="94">
        <v>0</v>
      </c>
      <c r="F4763" s="92">
        <v>6.6</v>
      </c>
      <c r="G4763" s="92">
        <v>79</v>
      </c>
      <c r="H4763" s="93">
        <v>7</v>
      </c>
      <c r="I4763" s="93">
        <v>3</v>
      </c>
      <c r="J4763" s="93">
        <v>1286</v>
      </c>
      <c r="K4763" s="101">
        <v>4681</v>
      </c>
      <c r="L4763" s="101">
        <v>0</v>
      </c>
      <c r="M4763" s="101">
        <v>1.0003611111160476E+19</v>
      </c>
    </row>
    <row r="4764" spans="4:13" ht="15" customHeight="1">
      <c r="D4764" s="99" t="b">
        <v>0</v>
      </c>
      <c r="E4764" s="94">
        <v>1</v>
      </c>
      <c r="F4764" s="92">
        <v>2.06</v>
      </c>
      <c r="G4764" s="92">
        <v>90</v>
      </c>
      <c r="H4764" s="93">
        <v>48</v>
      </c>
      <c r="I4764" s="93">
        <v>3</v>
      </c>
      <c r="J4764" s="93">
        <v>635</v>
      </c>
      <c r="K4764" s="101">
        <v>4682</v>
      </c>
      <c r="L4764" s="101">
        <v>0</v>
      </c>
      <c r="M4764" s="101">
        <v>1.7526740651824669E+19</v>
      </c>
    </row>
    <row r="4765" spans="4:13" ht="15" customHeight="1">
      <c r="D4765" s="99" t="b">
        <v>0</v>
      </c>
      <c r="E4765" s="94">
        <v>1</v>
      </c>
      <c r="F4765" s="92">
        <v>2</v>
      </c>
      <c r="G4765" s="92">
        <v>230</v>
      </c>
      <c r="H4765" s="93">
        <v>236</v>
      </c>
      <c r="I4765" s="93">
        <v>4</v>
      </c>
      <c r="J4765" s="93">
        <v>605</v>
      </c>
      <c r="K4765" s="101">
        <v>4683</v>
      </c>
      <c r="L4765" s="101">
        <v>0</v>
      </c>
      <c r="M4765" s="101">
        <v>2.5674259024067963E+18</v>
      </c>
    </row>
    <row r="4766" spans="4:13" ht="15" customHeight="1">
      <c r="D4766" s="99" t="b">
        <v>0</v>
      </c>
      <c r="E4766" s="94">
        <v>1</v>
      </c>
      <c r="F4766" s="92">
        <v>1.08</v>
      </c>
      <c r="G4766" s="92">
        <v>163</v>
      </c>
      <c r="H4766" s="93">
        <v>142</v>
      </c>
      <c r="I4766" s="93">
        <v>2</v>
      </c>
      <c r="J4766" s="93">
        <v>633</v>
      </c>
      <c r="K4766" s="101">
        <v>4684</v>
      </c>
      <c r="L4766" s="101">
        <v>0</v>
      </c>
      <c r="M4766" s="101">
        <v>5.8318924771907471E+18</v>
      </c>
    </row>
    <row r="4767" spans="4:13" ht="15" customHeight="1">
      <c r="D4767" s="99" t="b">
        <v>0</v>
      </c>
      <c r="E4767" s="94">
        <v>1</v>
      </c>
      <c r="F4767" s="92">
        <v>0.47</v>
      </c>
      <c r="G4767" s="92">
        <v>142</v>
      </c>
      <c r="H4767" s="93">
        <v>142</v>
      </c>
      <c r="I4767" s="93">
        <v>2</v>
      </c>
      <c r="J4767" s="93">
        <v>197</v>
      </c>
      <c r="K4767" s="101">
        <v>4685</v>
      </c>
      <c r="L4767" s="101">
        <v>0</v>
      </c>
      <c r="M4767" s="101">
        <v>2.5332443143310925E+18</v>
      </c>
    </row>
    <row r="4768" spans="4:13" ht="15" customHeight="1">
      <c r="D4768" s="99" t="b">
        <v>0</v>
      </c>
      <c r="E4768" s="94">
        <v>1</v>
      </c>
      <c r="F4768" s="92">
        <v>2.5</v>
      </c>
      <c r="G4768" s="92">
        <v>142</v>
      </c>
      <c r="H4768" s="93">
        <v>68</v>
      </c>
      <c r="I4768" s="93">
        <v>4</v>
      </c>
      <c r="J4768" s="93">
        <v>535</v>
      </c>
      <c r="K4768" s="101">
        <v>4686</v>
      </c>
      <c r="L4768" s="101">
        <v>0</v>
      </c>
      <c r="M4768" s="101">
        <v>7.9009753246109143E+18</v>
      </c>
    </row>
    <row r="4769" spans="4:13" ht="15" customHeight="1">
      <c r="D4769" s="99" t="b">
        <v>0</v>
      </c>
      <c r="E4769" s="94">
        <v>1</v>
      </c>
      <c r="F4769" s="92">
        <v>1.3</v>
      </c>
      <c r="G4769" s="92">
        <v>113</v>
      </c>
      <c r="H4769" s="93">
        <v>164</v>
      </c>
      <c r="I4769" s="93">
        <v>6</v>
      </c>
      <c r="J4769" s="93">
        <v>486</v>
      </c>
      <c r="K4769" s="101">
        <v>4687</v>
      </c>
      <c r="L4769" s="101">
        <v>0</v>
      </c>
      <c r="M4769" s="101">
        <v>1.4265188610461495E+19</v>
      </c>
    </row>
    <row r="4770" spans="4:13" ht="15" customHeight="1">
      <c r="D4770" s="99" t="b">
        <v>0</v>
      </c>
      <c r="E4770" s="94">
        <v>1</v>
      </c>
      <c r="F4770" s="92">
        <v>4.5999999999999996</v>
      </c>
      <c r="G4770" s="92">
        <v>48</v>
      </c>
      <c r="H4770" s="93">
        <v>261</v>
      </c>
      <c r="I4770" s="93">
        <v>1</v>
      </c>
      <c r="J4770" s="93">
        <v>1187</v>
      </c>
      <c r="K4770" s="101">
        <v>4688</v>
      </c>
      <c r="L4770" s="101">
        <v>0</v>
      </c>
      <c r="M4770" s="101">
        <v>2.8013689626905185E+18</v>
      </c>
    </row>
    <row r="4771" spans="4:13" ht="15" customHeight="1">
      <c r="D4771" s="99" t="b">
        <v>0</v>
      </c>
      <c r="E4771" s="94">
        <v>5</v>
      </c>
      <c r="F4771" s="92">
        <v>1.31</v>
      </c>
      <c r="G4771" s="92">
        <v>234</v>
      </c>
      <c r="H4771" s="93">
        <v>230</v>
      </c>
      <c r="I4771" s="93">
        <v>4</v>
      </c>
      <c r="J4771" s="93">
        <v>655</v>
      </c>
      <c r="K4771" s="101">
        <v>4689</v>
      </c>
      <c r="L4771" s="101">
        <v>0</v>
      </c>
      <c r="M4771" s="101">
        <v>2.3685004658587561E+18</v>
      </c>
    </row>
    <row r="4772" spans="4:13" ht="15" customHeight="1">
      <c r="D4772" s="99" t="b">
        <v>0</v>
      </c>
      <c r="E4772" s="94">
        <v>2</v>
      </c>
      <c r="F4772" s="92">
        <v>5.19</v>
      </c>
      <c r="G4772" s="92">
        <v>87</v>
      </c>
      <c r="H4772" s="93">
        <v>162</v>
      </c>
      <c r="I4772" s="93">
        <v>6</v>
      </c>
      <c r="J4772" s="93">
        <v>943</v>
      </c>
      <c r="K4772" s="101">
        <v>4690</v>
      </c>
      <c r="L4772" s="101">
        <v>0</v>
      </c>
      <c r="M4772" s="101">
        <v>1.6618750840838253E+19</v>
      </c>
    </row>
    <row r="4773" spans="4:13" ht="15" customHeight="1">
      <c r="D4773" s="99" t="b">
        <v>0</v>
      </c>
      <c r="E4773" s="94">
        <v>1</v>
      </c>
      <c r="F4773" s="92">
        <v>0.7</v>
      </c>
      <c r="G4773" s="92">
        <v>48</v>
      </c>
      <c r="H4773" s="93">
        <v>68</v>
      </c>
      <c r="I4773" s="93">
        <v>6</v>
      </c>
      <c r="J4773" s="93">
        <v>198</v>
      </c>
      <c r="K4773" s="101">
        <v>4691</v>
      </c>
      <c r="L4773" s="101">
        <v>0</v>
      </c>
      <c r="M4773" s="101">
        <v>1.3206851780662229E+19</v>
      </c>
    </row>
    <row r="4774" spans="4:13" ht="15" customHeight="1">
      <c r="D4774" s="99" t="b">
        <v>0</v>
      </c>
      <c r="E4774" s="94">
        <v>1</v>
      </c>
      <c r="F4774" s="92">
        <v>0.38</v>
      </c>
      <c r="G4774" s="92">
        <v>209</v>
      </c>
      <c r="H4774" s="93">
        <v>231</v>
      </c>
      <c r="I4774" s="93">
        <v>5</v>
      </c>
      <c r="J4774" s="93">
        <v>304</v>
      </c>
      <c r="K4774" s="101">
        <v>4692</v>
      </c>
      <c r="L4774" s="101">
        <v>0</v>
      </c>
      <c r="M4774" s="101">
        <v>1.7314086664113021E+19</v>
      </c>
    </row>
    <row r="4775" spans="4:13" ht="15" customHeight="1">
      <c r="D4775" s="99" t="b">
        <v>0</v>
      </c>
      <c r="E4775" s="94">
        <v>1</v>
      </c>
      <c r="F4775" s="92">
        <v>0.3</v>
      </c>
      <c r="G4775" s="92">
        <v>48</v>
      </c>
      <c r="H4775" s="93">
        <v>48</v>
      </c>
      <c r="I4775" s="93">
        <v>7</v>
      </c>
      <c r="J4775" s="93">
        <v>204</v>
      </c>
      <c r="K4775" s="101">
        <v>4693</v>
      </c>
      <c r="L4775" s="101">
        <v>0</v>
      </c>
      <c r="M4775" s="101">
        <v>2.2798362063219451E+18</v>
      </c>
    </row>
    <row r="4776" spans="4:13" ht="15" customHeight="1">
      <c r="D4776" s="99" t="b">
        <v>0</v>
      </c>
      <c r="E4776" s="94">
        <v>1</v>
      </c>
      <c r="F4776" s="92">
        <v>2.92</v>
      </c>
      <c r="G4776" s="92">
        <v>236</v>
      </c>
      <c r="H4776" s="93">
        <v>234</v>
      </c>
      <c r="I4776" s="93">
        <v>6</v>
      </c>
      <c r="J4776" s="93">
        <v>965</v>
      </c>
      <c r="K4776" s="101">
        <v>4694</v>
      </c>
      <c r="L4776" s="101">
        <v>0</v>
      </c>
      <c r="M4776" s="101">
        <v>1.5964495949845064E+19</v>
      </c>
    </row>
    <row r="4777" spans="4:13" ht="15" customHeight="1">
      <c r="D4777" s="99" t="b">
        <v>0</v>
      </c>
      <c r="E4777" s="94">
        <v>1</v>
      </c>
      <c r="F4777" s="92">
        <v>2.7</v>
      </c>
      <c r="G4777" s="92">
        <v>79</v>
      </c>
      <c r="H4777" s="93">
        <v>229</v>
      </c>
      <c r="I4777" s="93">
        <v>6</v>
      </c>
      <c r="J4777" s="93">
        <v>1004</v>
      </c>
      <c r="K4777" s="101">
        <v>4695</v>
      </c>
      <c r="L4777" s="101">
        <v>0</v>
      </c>
      <c r="M4777" s="101">
        <v>9.6317678850995661E+17</v>
      </c>
    </row>
    <row r="4778" spans="4:13" ht="15" customHeight="1">
      <c r="D4778" s="99" t="b">
        <v>0</v>
      </c>
      <c r="E4778" s="94">
        <v>1</v>
      </c>
      <c r="F4778" s="92">
        <v>1.9</v>
      </c>
      <c r="G4778" s="92">
        <v>161</v>
      </c>
      <c r="H4778" s="93">
        <v>142</v>
      </c>
      <c r="I4778" s="93">
        <v>4</v>
      </c>
      <c r="J4778" s="93">
        <v>689</v>
      </c>
      <c r="K4778" s="101">
        <v>4696</v>
      </c>
      <c r="L4778" s="101">
        <v>0</v>
      </c>
      <c r="M4778" s="101">
        <v>1.2812252962188374E+19</v>
      </c>
    </row>
    <row r="4779" spans="4:13" ht="15" customHeight="1">
      <c r="D4779" s="99" t="b">
        <v>0</v>
      </c>
      <c r="E4779" s="94">
        <v>1</v>
      </c>
      <c r="F4779" s="92">
        <v>0.8</v>
      </c>
      <c r="G4779" s="92">
        <v>263</v>
      </c>
      <c r="H4779" s="93">
        <v>43</v>
      </c>
      <c r="I4779" s="93">
        <v>5</v>
      </c>
      <c r="J4779" s="93">
        <v>386</v>
      </c>
      <c r="K4779" s="101">
        <v>4697</v>
      </c>
      <c r="L4779" s="101">
        <v>0</v>
      </c>
      <c r="M4779" s="101">
        <v>8.5302841457852344E+18</v>
      </c>
    </row>
    <row r="4780" spans="4:13" ht="15" customHeight="1">
      <c r="D4780" s="99" t="b">
        <v>0</v>
      </c>
      <c r="E4780" s="94">
        <v>1</v>
      </c>
      <c r="F4780" s="92">
        <v>6.6</v>
      </c>
      <c r="G4780" s="92">
        <v>230</v>
      </c>
      <c r="H4780" s="93">
        <v>82</v>
      </c>
      <c r="I4780" s="93">
        <v>6</v>
      </c>
      <c r="J4780" s="93">
        <v>1587</v>
      </c>
      <c r="K4780" s="101">
        <v>4698</v>
      </c>
      <c r="L4780" s="101">
        <v>0</v>
      </c>
      <c r="M4780" s="101">
        <v>2.0575140119844316E+18</v>
      </c>
    </row>
    <row r="4781" spans="4:13" ht="15" customHeight="1">
      <c r="D4781" s="99" t="b">
        <v>0</v>
      </c>
      <c r="E4781" s="94">
        <v>1</v>
      </c>
      <c r="F4781" s="92">
        <v>1.2</v>
      </c>
      <c r="G4781" s="92">
        <v>170</v>
      </c>
      <c r="H4781" s="93">
        <v>68</v>
      </c>
      <c r="I4781" s="93">
        <v>6</v>
      </c>
      <c r="J4781" s="93">
        <v>518</v>
      </c>
      <c r="K4781" s="101">
        <v>4699</v>
      </c>
      <c r="L4781" s="101">
        <v>0</v>
      </c>
      <c r="M4781" s="101">
        <v>1.2121959541025053E+19</v>
      </c>
    </row>
    <row r="4782" spans="4:13" ht="15" customHeight="1">
      <c r="D4782" s="99" t="b">
        <v>0</v>
      </c>
      <c r="E4782" s="94">
        <v>1</v>
      </c>
      <c r="F4782" s="92">
        <v>1.4</v>
      </c>
      <c r="G4782" s="92">
        <v>143</v>
      </c>
      <c r="H4782" s="93">
        <v>239</v>
      </c>
      <c r="I4782" s="93">
        <v>7</v>
      </c>
      <c r="J4782" s="93">
        <v>457</v>
      </c>
      <c r="K4782" s="101">
        <v>4700</v>
      </c>
      <c r="L4782" s="101">
        <v>0</v>
      </c>
      <c r="M4782" s="101">
        <v>1.4416489451783404E+18</v>
      </c>
    </row>
    <row r="4783" spans="4:13" ht="15" customHeight="1">
      <c r="D4783" s="99" t="b">
        <v>0</v>
      </c>
      <c r="E4783" s="94">
        <v>1</v>
      </c>
      <c r="F4783" s="92">
        <v>2.4</v>
      </c>
      <c r="G4783" s="92">
        <v>162</v>
      </c>
      <c r="H4783" s="93">
        <v>145</v>
      </c>
      <c r="I4783" s="93">
        <v>6</v>
      </c>
      <c r="J4783" s="93">
        <v>442</v>
      </c>
      <c r="K4783" s="101">
        <v>4701</v>
      </c>
      <c r="L4783" s="101">
        <v>0</v>
      </c>
      <c r="M4783" s="101">
        <v>1.1552528435882058E+19</v>
      </c>
    </row>
    <row r="4784" spans="4:13" ht="15" customHeight="1">
      <c r="D4784" s="99" t="b">
        <v>0</v>
      </c>
      <c r="E4784" s="94">
        <v>1</v>
      </c>
      <c r="F4784" s="92">
        <v>0.4</v>
      </c>
      <c r="G4784" s="92">
        <v>90</v>
      </c>
      <c r="H4784" s="93">
        <v>90</v>
      </c>
      <c r="I4784" s="93">
        <v>3</v>
      </c>
      <c r="J4784" s="93">
        <v>107</v>
      </c>
      <c r="K4784" s="101">
        <v>4702</v>
      </c>
      <c r="L4784" s="101">
        <v>0</v>
      </c>
      <c r="M4784" s="101">
        <v>6.02882091919855E+18</v>
      </c>
    </row>
    <row r="4785" spans="4:13" ht="15" customHeight="1">
      <c r="D4785" s="99" t="b">
        <v>0</v>
      </c>
      <c r="E4785" s="94">
        <v>1</v>
      </c>
      <c r="F4785" s="92">
        <v>2.3199999999999998</v>
      </c>
      <c r="G4785" s="92">
        <v>236</v>
      </c>
      <c r="H4785" s="93">
        <v>233</v>
      </c>
      <c r="I4785" s="93">
        <v>4</v>
      </c>
      <c r="J4785" s="93">
        <v>860</v>
      </c>
      <c r="K4785" s="101">
        <v>4703</v>
      </c>
      <c r="L4785" s="101">
        <v>0</v>
      </c>
      <c r="M4785" s="101">
        <v>3.1618022935168031E+18</v>
      </c>
    </row>
    <row r="4786" spans="4:13" ht="15" customHeight="1">
      <c r="D4786" s="99" t="b">
        <v>0</v>
      </c>
      <c r="E4786" s="94">
        <v>1</v>
      </c>
      <c r="F4786" s="92">
        <v>1</v>
      </c>
      <c r="G4786" s="92">
        <v>114</v>
      </c>
      <c r="H4786" s="93">
        <v>79</v>
      </c>
      <c r="I4786" s="93">
        <v>3</v>
      </c>
      <c r="J4786" s="93">
        <v>417</v>
      </c>
      <c r="K4786" s="101">
        <v>4704</v>
      </c>
      <c r="L4786" s="101">
        <v>0</v>
      </c>
      <c r="M4786" s="101">
        <v>1.7494622292640651E+19</v>
      </c>
    </row>
    <row r="4787" spans="4:13" ht="15" customHeight="1">
      <c r="D4787" s="99" t="b">
        <v>0</v>
      </c>
      <c r="E4787" s="94">
        <v>1</v>
      </c>
      <c r="F4787" s="92">
        <v>1.45</v>
      </c>
      <c r="G4787" s="92">
        <v>162</v>
      </c>
      <c r="H4787" s="93">
        <v>186</v>
      </c>
      <c r="I4787" s="93">
        <v>5</v>
      </c>
      <c r="J4787" s="93">
        <v>1295</v>
      </c>
      <c r="K4787" s="101">
        <v>4705</v>
      </c>
      <c r="L4787" s="101">
        <v>0</v>
      </c>
      <c r="M4787" s="101">
        <v>1.6216286160469006E+19</v>
      </c>
    </row>
    <row r="4788" spans="4:13" ht="15" customHeight="1">
      <c r="D4788" s="99" t="b">
        <v>0</v>
      </c>
      <c r="E4788" s="94">
        <v>3</v>
      </c>
      <c r="F4788" s="92">
        <v>2.2000000000000002</v>
      </c>
      <c r="G4788" s="92">
        <v>230</v>
      </c>
      <c r="H4788" s="93">
        <v>239</v>
      </c>
      <c r="I4788" s="93">
        <v>6</v>
      </c>
      <c r="J4788" s="93">
        <v>500</v>
      </c>
      <c r="K4788" s="101">
        <v>4706</v>
      </c>
      <c r="L4788" s="101">
        <v>0</v>
      </c>
      <c r="M4788" s="101">
        <v>1.323670323978604E+18</v>
      </c>
    </row>
    <row r="4789" spans="4:13" ht="15" customHeight="1">
      <c r="D4789" s="99" t="b">
        <v>0</v>
      </c>
      <c r="E4789" s="94">
        <v>1</v>
      </c>
      <c r="F4789" s="92">
        <v>1.25</v>
      </c>
      <c r="G4789" s="92">
        <v>107</v>
      </c>
      <c r="H4789" s="93">
        <v>90</v>
      </c>
      <c r="I4789" s="93">
        <v>7</v>
      </c>
      <c r="J4789" s="93">
        <v>486</v>
      </c>
      <c r="K4789" s="101">
        <v>4707</v>
      </c>
      <c r="L4789" s="101">
        <v>0</v>
      </c>
      <c r="M4789" s="101">
        <v>6.6806954729593395E+18</v>
      </c>
    </row>
    <row r="4790" spans="4:13" ht="15" customHeight="1">
      <c r="D4790" s="99" t="b">
        <v>0</v>
      </c>
      <c r="E4790" s="94">
        <v>5</v>
      </c>
      <c r="F4790" s="92">
        <v>1.37</v>
      </c>
      <c r="G4790" s="92">
        <v>170</v>
      </c>
      <c r="H4790" s="93">
        <v>137</v>
      </c>
      <c r="I4790" s="93">
        <v>7</v>
      </c>
      <c r="J4790" s="93">
        <v>450</v>
      </c>
      <c r="K4790" s="101">
        <v>4708</v>
      </c>
      <c r="L4790" s="101">
        <v>0</v>
      </c>
      <c r="M4790" s="101">
        <v>1.000457694681532E+19</v>
      </c>
    </row>
    <row r="4791" spans="4:13" ht="15" customHeight="1">
      <c r="D4791" s="99" t="b">
        <v>0</v>
      </c>
      <c r="E4791" s="94">
        <v>2</v>
      </c>
      <c r="F4791" s="92">
        <v>1.61</v>
      </c>
      <c r="G4791" s="92">
        <v>161</v>
      </c>
      <c r="H4791" s="93">
        <v>234</v>
      </c>
      <c r="I4791" s="93">
        <v>2</v>
      </c>
      <c r="J4791" s="93">
        <v>636</v>
      </c>
      <c r="K4791" s="101">
        <v>4709</v>
      </c>
      <c r="L4791" s="101">
        <v>0</v>
      </c>
      <c r="M4791" s="101">
        <v>1.278798090407858E+19</v>
      </c>
    </row>
    <row r="4792" spans="4:13" ht="15" customHeight="1">
      <c r="D4792" s="99" t="b">
        <v>0</v>
      </c>
      <c r="E4792" s="94">
        <v>1</v>
      </c>
      <c r="F4792" s="92">
        <v>0.95</v>
      </c>
      <c r="G4792" s="92">
        <v>151</v>
      </c>
      <c r="H4792" s="93">
        <v>43</v>
      </c>
      <c r="I4792" s="93">
        <v>2</v>
      </c>
      <c r="J4792" s="93">
        <v>235</v>
      </c>
      <c r="K4792" s="101">
        <v>4710</v>
      </c>
      <c r="L4792" s="101">
        <v>0</v>
      </c>
      <c r="M4792" s="101">
        <v>7.1720868616335872E+18</v>
      </c>
    </row>
    <row r="4793" spans="4:13" ht="15" customHeight="1">
      <c r="D4793" s="99" t="b">
        <v>0</v>
      </c>
      <c r="E4793" s="94">
        <v>1</v>
      </c>
      <c r="F4793" s="92">
        <v>0.88</v>
      </c>
      <c r="G4793" s="92">
        <v>140</v>
      </c>
      <c r="H4793" s="93">
        <v>263</v>
      </c>
      <c r="I4793" s="93">
        <v>1</v>
      </c>
      <c r="J4793" s="93">
        <v>165</v>
      </c>
      <c r="K4793" s="101">
        <v>4711</v>
      </c>
      <c r="L4793" s="101">
        <v>0</v>
      </c>
      <c r="M4793" s="101">
        <v>3.9757212979355945E+18</v>
      </c>
    </row>
    <row r="4794" spans="4:13" ht="15" customHeight="1">
      <c r="D4794" s="99" t="b">
        <v>0</v>
      </c>
      <c r="E4794" s="94">
        <v>2</v>
      </c>
      <c r="F4794" s="92">
        <v>2.6</v>
      </c>
      <c r="G4794" s="92">
        <v>170</v>
      </c>
      <c r="H4794" s="93">
        <v>142</v>
      </c>
      <c r="I4794" s="93">
        <v>1</v>
      </c>
      <c r="J4794" s="93">
        <v>826</v>
      </c>
      <c r="K4794" s="101">
        <v>4712</v>
      </c>
      <c r="L4794" s="101">
        <v>0</v>
      </c>
      <c r="M4794" s="101">
        <v>2.6914560536414735E+18</v>
      </c>
    </row>
    <row r="4795" spans="4:13" ht="15" customHeight="1">
      <c r="D4795" s="99" t="b">
        <v>0</v>
      </c>
      <c r="E4795" s="94">
        <v>1</v>
      </c>
      <c r="F4795" s="92">
        <v>0.9</v>
      </c>
      <c r="G4795" s="92">
        <v>68</v>
      </c>
      <c r="H4795" s="93">
        <v>100</v>
      </c>
      <c r="I4795" s="93">
        <v>4</v>
      </c>
      <c r="J4795" s="93">
        <v>425</v>
      </c>
      <c r="K4795" s="101">
        <v>4713</v>
      </c>
      <c r="L4795" s="101">
        <v>0</v>
      </c>
      <c r="M4795" s="101">
        <v>8.6499217606348022E+18</v>
      </c>
    </row>
    <row r="4796" spans="4:13" ht="15" customHeight="1">
      <c r="D4796" s="99" t="b">
        <v>0</v>
      </c>
      <c r="E4796" s="94">
        <v>2</v>
      </c>
      <c r="F4796" s="92">
        <v>0.69</v>
      </c>
      <c r="G4796" s="92">
        <v>140</v>
      </c>
      <c r="H4796" s="93">
        <v>229</v>
      </c>
      <c r="I4796" s="93">
        <v>4</v>
      </c>
      <c r="J4796" s="93">
        <v>198</v>
      </c>
      <c r="K4796" s="101">
        <v>4714</v>
      </c>
      <c r="L4796" s="101">
        <v>0</v>
      </c>
      <c r="M4796" s="101">
        <v>2.2785405843209306E+17</v>
      </c>
    </row>
    <row r="4797" spans="4:13" ht="15" customHeight="1">
      <c r="D4797" s="99" t="b">
        <v>0</v>
      </c>
      <c r="E4797" s="94">
        <v>1</v>
      </c>
      <c r="F4797" s="92">
        <v>2.25</v>
      </c>
      <c r="G4797" s="92">
        <v>263</v>
      </c>
      <c r="H4797" s="93">
        <v>162</v>
      </c>
      <c r="I4797" s="93">
        <v>2</v>
      </c>
      <c r="J4797" s="93">
        <v>1513</v>
      </c>
      <c r="K4797" s="101">
        <v>4715</v>
      </c>
      <c r="L4797" s="101">
        <v>0</v>
      </c>
      <c r="M4797" s="101">
        <v>1.5291028895548922E+19</v>
      </c>
    </row>
    <row r="4798" spans="4:13" ht="15" customHeight="1">
      <c r="D4798" s="99" t="b">
        <v>0</v>
      </c>
      <c r="E4798" s="94">
        <v>1</v>
      </c>
      <c r="F4798" s="92">
        <v>1.32</v>
      </c>
      <c r="G4798" s="92">
        <v>43</v>
      </c>
      <c r="H4798" s="93">
        <v>237</v>
      </c>
      <c r="I4798" s="93">
        <v>3</v>
      </c>
      <c r="J4798" s="93">
        <v>1089</v>
      </c>
      <c r="K4798" s="101">
        <v>4716</v>
      </c>
      <c r="L4798" s="101">
        <v>0</v>
      </c>
      <c r="M4798" s="101">
        <v>1.0453850224829278E+19</v>
      </c>
    </row>
    <row r="4799" spans="4:13" ht="15" customHeight="1">
      <c r="D4799" s="99" t="b">
        <v>0</v>
      </c>
      <c r="E4799" s="94">
        <v>1</v>
      </c>
      <c r="F4799" s="92">
        <v>1.6</v>
      </c>
      <c r="G4799" s="92">
        <v>162</v>
      </c>
      <c r="H4799" s="93">
        <v>48</v>
      </c>
      <c r="I4799" s="93">
        <v>3</v>
      </c>
      <c r="J4799" s="93">
        <v>1080</v>
      </c>
      <c r="K4799" s="101">
        <v>4717</v>
      </c>
      <c r="L4799" s="101">
        <v>0</v>
      </c>
      <c r="M4799" s="101">
        <v>1.8228654192237788E+18</v>
      </c>
    </row>
    <row r="4800" spans="4:13" ht="15" customHeight="1">
      <c r="D4800" s="99" t="b">
        <v>0</v>
      </c>
      <c r="E4800" s="94">
        <v>2</v>
      </c>
      <c r="F4800" s="92">
        <v>0.3</v>
      </c>
      <c r="G4800" s="92">
        <v>231</v>
      </c>
      <c r="H4800" s="93">
        <v>231</v>
      </c>
      <c r="I4800" s="93">
        <v>5</v>
      </c>
      <c r="J4800" s="93">
        <v>103</v>
      </c>
      <c r="K4800" s="101">
        <v>4718</v>
      </c>
      <c r="L4800" s="101">
        <v>0</v>
      </c>
      <c r="M4800" s="101">
        <v>5.0451976422845E+18</v>
      </c>
    </row>
    <row r="4801" spans="4:13" ht="15" customHeight="1">
      <c r="D4801" s="99" t="b">
        <v>0</v>
      </c>
      <c r="E4801" s="94">
        <v>1</v>
      </c>
      <c r="F4801" s="92">
        <v>1.39</v>
      </c>
      <c r="G4801" s="92">
        <v>186</v>
      </c>
      <c r="H4801" s="93">
        <v>230</v>
      </c>
      <c r="I4801" s="93">
        <v>3</v>
      </c>
      <c r="J4801" s="93">
        <v>661</v>
      </c>
      <c r="K4801" s="101">
        <v>4719</v>
      </c>
      <c r="L4801" s="101">
        <v>0</v>
      </c>
      <c r="M4801" s="101">
        <v>9.0769548799014976E+17</v>
      </c>
    </row>
    <row r="4802" spans="4:13" ht="15" customHeight="1">
      <c r="D4802" s="99" t="b">
        <v>0</v>
      </c>
      <c r="E4802" s="94">
        <v>1</v>
      </c>
      <c r="F4802" s="92">
        <v>3.1</v>
      </c>
      <c r="G4802" s="92">
        <v>164</v>
      </c>
      <c r="H4802" s="93">
        <v>239</v>
      </c>
      <c r="I4802" s="93">
        <v>2</v>
      </c>
      <c r="J4802" s="93">
        <v>749</v>
      </c>
      <c r="K4802" s="101">
        <v>4720</v>
      </c>
      <c r="L4802" s="101">
        <v>0</v>
      </c>
      <c r="M4802" s="101">
        <v>1.2251810866879703E+19</v>
      </c>
    </row>
    <row r="4803" spans="4:13" ht="15" customHeight="1">
      <c r="D4803" s="99" t="b">
        <v>0</v>
      </c>
      <c r="E4803" s="94">
        <v>1</v>
      </c>
      <c r="F4803" s="92">
        <v>1.9</v>
      </c>
      <c r="G4803" s="92">
        <v>230</v>
      </c>
      <c r="H4803" s="93">
        <v>229</v>
      </c>
      <c r="I4803" s="93">
        <v>7</v>
      </c>
      <c r="J4803" s="93">
        <v>874</v>
      </c>
      <c r="K4803" s="101">
        <v>4721</v>
      </c>
      <c r="L4803" s="101">
        <v>0</v>
      </c>
      <c r="M4803" s="101">
        <v>1.5857027591880692E+19</v>
      </c>
    </row>
    <row r="4804" spans="4:13" ht="15" customHeight="1">
      <c r="D4804" s="99" t="b">
        <v>0</v>
      </c>
      <c r="E4804" s="94">
        <v>1</v>
      </c>
      <c r="F4804" s="92">
        <v>1.85</v>
      </c>
      <c r="G4804" s="92">
        <v>237</v>
      </c>
      <c r="H4804" s="93">
        <v>100</v>
      </c>
      <c r="I4804" s="93">
        <v>4</v>
      </c>
      <c r="J4804" s="93">
        <v>958</v>
      </c>
      <c r="K4804" s="101">
        <v>4722</v>
      </c>
      <c r="L4804" s="101">
        <v>0</v>
      </c>
      <c r="M4804" s="101">
        <v>1.2806144523875889E+19</v>
      </c>
    </row>
    <row r="4805" spans="4:13" ht="15" customHeight="1">
      <c r="D4805" s="99" t="b">
        <v>0</v>
      </c>
      <c r="E4805" s="94">
        <v>1</v>
      </c>
      <c r="F4805" s="92">
        <v>1.3</v>
      </c>
      <c r="G4805" s="92">
        <v>79</v>
      </c>
      <c r="H4805" s="93">
        <v>224</v>
      </c>
      <c r="I4805" s="93">
        <v>1</v>
      </c>
      <c r="J4805" s="93">
        <v>371</v>
      </c>
      <c r="K4805" s="101">
        <v>4723</v>
      </c>
      <c r="L4805" s="101">
        <v>0</v>
      </c>
      <c r="M4805" s="101">
        <v>1.0695977695041962E+19</v>
      </c>
    </row>
    <row r="4806" spans="4:13" ht="15" customHeight="1">
      <c r="D4806" s="99" t="b">
        <v>0</v>
      </c>
      <c r="E4806" s="94">
        <v>1</v>
      </c>
      <c r="F4806" s="92">
        <v>29.1</v>
      </c>
      <c r="G4806" s="92">
        <v>148</v>
      </c>
      <c r="H4806" s="93">
        <v>251</v>
      </c>
      <c r="I4806" s="93">
        <v>7</v>
      </c>
      <c r="J4806" s="93">
        <v>3204</v>
      </c>
      <c r="K4806" s="101">
        <v>4724</v>
      </c>
      <c r="L4806" s="101">
        <v>0</v>
      </c>
      <c r="M4806" s="101">
        <v>1.5719216008342614E+19</v>
      </c>
    </row>
    <row r="4807" spans="4:13" ht="15" customHeight="1">
      <c r="D4807" s="99" t="b">
        <v>0</v>
      </c>
      <c r="E4807" s="94">
        <v>1</v>
      </c>
      <c r="F4807" s="92">
        <v>1.2</v>
      </c>
      <c r="G4807" s="92">
        <v>162</v>
      </c>
      <c r="H4807" s="93">
        <v>186</v>
      </c>
      <c r="I4807" s="93">
        <v>6</v>
      </c>
      <c r="J4807" s="93">
        <v>830</v>
      </c>
      <c r="K4807" s="101">
        <v>4725</v>
      </c>
      <c r="L4807" s="101">
        <v>0</v>
      </c>
      <c r="M4807" s="101">
        <v>1.5370669306939292E+19</v>
      </c>
    </row>
    <row r="4808" spans="4:13" ht="15" customHeight="1">
      <c r="D4808" s="99" t="b">
        <v>0</v>
      </c>
      <c r="E4808" s="94">
        <v>1</v>
      </c>
      <c r="F4808" s="92">
        <v>1.8</v>
      </c>
      <c r="G4808" s="92">
        <v>236</v>
      </c>
      <c r="H4808" s="93">
        <v>236</v>
      </c>
      <c r="I4808" s="93">
        <v>5</v>
      </c>
      <c r="J4808" s="93">
        <v>922</v>
      </c>
      <c r="K4808" s="101">
        <v>4726</v>
      </c>
      <c r="L4808" s="101">
        <v>0</v>
      </c>
      <c r="M4808" s="101">
        <v>1.0523154647619578E+19</v>
      </c>
    </row>
    <row r="4809" spans="4:13" ht="15" customHeight="1">
      <c r="D4809" s="99" t="b">
        <v>0</v>
      </c>
      <c r="E4809" s="94">
        <v>1</v>
      </c>
      <c r="F4809" s="92">
        <v>5.7</v>
      </c>
      <c r="G4809" s="92">
        <v>48</v>
      </c>
      <c r="H4809" s="93">
        <v>33</v>
      </c>
      <c r="I4809" s="93">
        <v>6</v>
      </c>
      <c r="J4809" s="93">
        <v>1712</v>
      </c>
      <c r="K4809" s="101">
        <v>4727</v>
      </c>
      <c r="L4809" s="101">
        <v>0</v>
      </c>
      <c r="M4809" s="101">
        <v>1.1704501259211366E+17</v>
      </c>
    </row>
    <row r="4810" spans="4:13" ht="15" customHeight="1">
      <c r="D4810" s="99" t="b">
        <v>0</v>
      </c>
      <c r="E4810" s="94">
        <v>2</v>
      </c>
      <c r="F4810" s="92">
        <v>4.9000000000000004</v>
      </c>
      <c r="G4810" s="92">
        <v>237</v>
      </c>
      <c r="H4810" s="93">
        <v>125</v>
      </c>
      <c r="I4810" s="93">
        <v>4</v>
      </c>
      <c r="J4810" s="93">
        <v>1820</v>
      </c>
      <c r="K4810" s="101">
        <v>4728</v>
      </c>
      <c r="L4810" s="101">
        <v>0</v>
      </c>
      <c r="M4810" s="101">
        <v>4.3598365603701704E+18</v>
      </c>
    </row>
    <row r="4811" spans="4:13" ht="15" customHeight="1">
      <c r="D4811" s="99" t="b">
        <v>0</v>
      </c>
      <c r="E4811" s="94">
        <v>3</v>
      </c>
      <c r="F4811" s="92">
        <v>4.9000000000000004</v>
      </c>
      <c r="G4811" s="92">
        <v>264</v>
      </c>
      <c r="H4811" s="93">
        <v>264</v>
      </c>
      <c r="I4811" s="93">
        <v>5</v>
      </c>
      <c r="J4811" s="93">
        <v>1264</v>
      </c>
      <c r="K4811" s="101">
        <v>4729</v>
      </c>
      <c r="L4811" s="101">
        <v>0</v>
      </c>
      <c r="M4811" s="101">
        <v>3.6834277827006944E+16</v>
      </c>
    </row>
    <row r="4812" spans="4:13" ht="15" customHeight="1">
      <c r="D4812" s="99" t="b">
        <v>0</v>
      </c>
      <c r="E4812" s="94">
        <v>1</v>
      </c>
      <c r="F4812" s="92">
        <v>2.1</v>
      </c>
      <c r="G4812" s="92">
        <v>237</v>
      </c>
      <c r="H4812" s="93">
        <v>75</v>
      </c>
      <c r="I4812" s="93">
        <v>3</v>
      </c>
      <c r="J4812" s="93">
        <v>599</v>
      </c>
      <c r="K4812" s="101">
        <v>4730</v>
      </c>
      <c r="L4812" s="101">
        <v>0</v>
      </c>
      <c r="M4812" s="101">
        <v>1.1238441239990327E+19</v>
      </c>
    </row>
    <row r="4813" spans="4:13" ht="15" customHeight="1">
      <c r="D4813" s="99" t="b">
        <v>0</v>
      </c>
      <c r="E4813" s="94">
        <v>1</v>
      </c>
      <c r="F4813" s="92">
        <v>2.4900000000000002</v>
      </c>
      <c r="G4813" s="92">
        <v>162</v>
      </c>
      <c r="H4813" s="93">
        <v>75</v>
      </c>
      <c r="I4813" s="93">
        <v>2</v>
      </c>
      <c r="J4813" s="93">
        <v>614</v>
      </c>
      <c r="K4813" s="101">
        <v>4731</v>
      </c>
      <c r="L4813" s="101">
        <v>0</v>
      </c>
      <c r="M4813" s="101">
        <v>3.4834963460092554E+18</v>
      </c>
    </row>
    <row r="4814" spans="4:13" ht="15" customHeight="1">
      <c r="D4814" s="99" t="b">
        <v>0</v>
      </c>
      <c r="E4814" s="94">
        <v>1</v>
      </c>
      <c r="F4814" s="92">
        <v>3.6</v>
      </c>
      <c r="G4814" s="92">
        <v>230</v>
      </c>
      <c r="H4814" s="93">
        <v>24</v>
      </c>
      <c r="I4814" s="93">
        <v>3</v>
      </c>
      <c r="J4814" s="93">
        <v>1037</v>
      </c>
      <c r="K4814" s="101">
        <v>4732</v>
      </c>
      <c r="L4814" s="101">
        <v>0</v>
      </c>
      <c r="M4814" s="101">
        <v>5.9510749209956915E+18</v>
      </c>
    </row>
    <row r="4815" spans="4:13" ht="15" customHeight="1">
      <c r="D4815" s="99" t="b">
        <v>0</v>
      </c>
      <c r="E4815" s="94">
        <v>1</v>
      </c>
      <c r="F4815" s="92">
        <v>2.04</v>
      </c>
      <c r="G4815" s="92">
        <v>231</v>
      </c>
      <c r="H4815" s="93">
        <v>249</v>
      </c>
      <c r="I4815" s="93">
        <v>5</v>
      </c>
      <c r="J4815" s="93">
        <v>561</v>
      </c>
      <c r="K4815" s="101">
        <v>4733</v>
      </c>
      <c r="L4815" s="101">
        <v>0</v>
      </c>
      <c r="M4815" s="101">
        <v>7.1947800008360591E+18</v>
      </c>
    </row>
    <row r="4816" spans="4:13" ht="15" customHeight="1">
      <c r="D4816" s="99" t="b">
        <v>0</v>
      </c>
      <c r="E4816" s="94">
        <v>2</v>
      </c>
      <c r="F4816" s="92">
        <v>1.5</v>
      </c>
      <c r="G4816" s="92">
        <v>229</v>
      </c>
      <c r="H4816" s="93">
        <v>236</v>
      </c>
      <c r="I4816" s="93">
        <v>7</v>
      </c>
      <c r="J4816" s="93">
        <v>578</v>
      </c>
      <c r="K4816" s="101">
        <v>4734</v>
      </c>
      <c r="L4816" s="101">
        <v>0</v>
      </c>
      <c r="M4816" s="101">
        <v>4.993856052858241E+18</v>
      </c>
    </row>
    <row r="4817" spans="4:13" ht="15" customHeight="1">
      <c r="D4817" s="99" t="b">
        <v>0</v>
      </c>
      <c r="E4817" s="94">
        <v>5</v>
      </c>
      <c r="F4817" s="92">
        <v>1.0900000000000001</v>
      </c>
      <c r="G4817" s="92">
        <v>48</v>
      </c>
      <c r="H4817" s="93">
        <v>143</v>
      </c>
      <c r="I4817" s="93">
        <v>7</v>
      </c>
      <c r="J4817" s="93">
        <v>415</v>
      </c>
      <c r="K4817" s="101">
        <v>4735</v>
      </c>
      <c r="L4817" s="101">
        <v>0</v>
      </c>
      <c r="M4817" s="101">
        <v>1.7368207741240879E+19</v>
      </c>
    </row>
    <row r="4818" spans="4:13" ht="15" customHeight="1">
      <c r="D4818" s="99" t="b">
        <v>0</v>
      </c>
      <c r="E4818" s="94">
        <v>1</v>
      </c>
      <c r="F4818" s="92">
        <v>0.7</v>
      </c>
      <c r="G4818" s="92">
        <v>68</v>
      </c>
      <c r="H4818" s="93">
        <v>234</v>
      </c>
      <c r="I4818" s="93">
        <v>2</v>
      </c>
      <c r="J4818" s="93">
        <v>336</v>
      </c>
      <c r="K4818" s="101">
        <v>4736</v>
      </c>
      <c r="L4818" s="101">
        <v>0</v>
      </c>
      <c r="M4818" s="101">
        <v>1.842955576009414E+19</v>
      </c>
    </row>
    <row r="4819" spans="4:13" ht="15" customHeight="1">
      <c r="D4819" s="99" t="b">
        <v>0</v>
      </c>
      <c r="E4819" s="94">
        <v>1</v>
      </c>
      <c r="F4819" s="92">
        <v>0.7</v>
      </c>
      <c r="G4819" s="92">
        <v>263</v>
      </c>
      <c r="H4819" s="93">
        <v>236</v>
      </c>
      <c r="I4819" s="93">
        <v>2</v>
      </c>
      <c r="J4819" s="93">
        <v>294</v>
      </c>
      <c r="K4819" s="101">
        <v>4737</v>
      </c>
      <c r="L4819" s="101">
        <v>0</v>
      </c>
      <c r="M4819" s="101">
        <v>1.1339852072190566E+19</v>
      </c>
    </row>
    <row r="4820" spans="4:13" ht="15" customHeight="1">
      <c r="D4820" s="99" t="b">
        <v>0</v>
      </c>
      <c r="E4820" s="94">
        <v>1</v>
      </c>
      <c r="F4820" s="92">
        <v>1.8</v>
      </c>
      <c r="G4820" s="92">
        <v>230</v>
      </c>
      <c r="H4820" s="93">
        <v>234</v>
      </c>
      <c r="I4820" s="93">
        <v>5</v>
      </c>
      <c r="J4820" s="93">
        <v>845</v>
      </c>
      <c r="K4820" s="101">
        <v>4738</v>
      </c>
      <c r="L4820" s="101">
        <v>0</v>
      </c>
      <c r="M4820" s="101">
        <v>1.7693976536490742E+19</v>
      </c>
    </row>
    <row r="4821" spans="4:13" ht="15" customHeight="1">
      <c r="D4821" s="99" t="b">
        <v>0</v>
      </c>
      <c r="E4821" s="94">
        <v>1</v>
      </c>
      <c r="F4821" s="92">
        <v>1.93</v>
      </c>
      <c r="G4821" s="92">
        <v>239</v>
      </c>
      <c r="H4821" s="93">
        <v>48</v>
      </c>
      <c r="I4821" s="93">
        <v>1</v>
      </c>
      <c r="J4821" s="93">
        <v>758</v>
      </c>
      <c r="K4821" s="101">
        <v>4739</v>
      </c>
      <c r="L4821" s="101">
        <v>0</v>
      </c>
      <c r="M4821" s="101">
        <v>1.2726239188864322E+19</v>
      </c>
    </row>
    <row r="4822" spans="4:13" ht="15" customHeight="1">
      <c r="D4822" s="99" t="b">
        <v>0</v>
      </c>
      <c r="E4822" s="94">
        <v>1</v>
      </c>
      <c r="F4822" s="92">
        <v>3.04</v>
      </c>
      <c r="G4822" s="92">
        <v>230</v>
      </c>
      <c r="H4822" s="93">
        <v>75</v>
      </c>
      <c r="I4822" s="93">
        <v>1</v>
      </c>
      <c r="J4822" s="93">
        <v>981</v>
      </c>
      <c r="K4822" s="101">
        <v>4740</v>
      </c>
      <c r="L4822" s="101">
        <v>0</v>
      </c>
      <c r="M4822" s="101">
        <v>5.2985039348718528E+17</v>
      </c>
    </row>
    <row r="4823" spans="4:13" ht="15" customHeight="1">
      <c r="D4823" s="99" t="b">
        <v>0</v>
      </c>
      <c r="E4823" s="94">
        <v>1</v>
      </c>
      <c r="F4823" s="92">
        <v>0.83</v>
      </c>
      <c r="G4823" s="92">
        <v>262</v>
      </c>
      <c r="H4823" s="93">
        <v>236</v>
      </c>
      <c r="I4823" s="93">
        <v>3</v>
      </c>
      <c r="J4823" s="93">
        <v>700</v>
      </c>
      <c r="K4823" s="101">
        <v>4741</v>
      </c>
      <c r="L4823" s="101">
        <v>0</v>
      </c>
      <c r="M4823" s="101">
        <v>9.2289787325995377E+18</v>
      </c>
    </row>
    <row r="4824" spans="4:13" ht="15" customHeight="1">
      <c r="D4824" s="99" t="b">
        <v>0</v>
      </c>
      <c r="E4824" s="94">
        <v>1</v>
      </c>
      <c r="F4824" s="92">
        <v>4.03</v>
      </c>
      <c r="G4824" s="92">
        <v>230</v>
      </c>
      <c r="H4824" s="93">
        <v>74</v>
      </c>
      <c r="I4824" s="93">
        <v>6</v>
      </c>
      <c r="J4824" s="93">
        <v>860</v>
      </c>
      <c r="K4824" s="101">
        <v>4742</v>
      </c>
      <c r="L4824" s="101">
        <v>0</v>
      </c>
      <c r="M4824" s="101">
        <v>4.2905405159044828E+18</v>
      </c>
    </row>
    <row r="4825" spans="4:13" ht="15" customHeight="1">
      <c r="D4825" s="99" t="b">
        <v>0</v>
      </c>
      <c r="E4825" s="94">
        <v>1</v>
      </c>
      <c r="F4825" s="92">
        <v>2.13</v>
      </c>
      <c r="G4825" s="92">
        <v>263</v>
      </c>
      <c r="H4825" s="93">
        <v>74</v>
      </c>
      <c r="I4825" s="93">
        <v>6</v>
      </c>
      <c r="J4825" s="93">
        <v>450</v>
      </c>
      <c r="K4825" s="101">
        <v>4743</v>
      </c>
      <c r="L4825" s="101">
        <v>0</v>
      </c>
      <c r="M4825" s="101">
        <v>1.6907717454897809E+19</v>
      </c>
    </row>
    <row r="4826" spans="4:13" ht="15" customHeight="1">
      <c r="D4826" s="99" t="b">
        <v>0</v>
      </c>
      <c r="E4826" s="94">
        <v>1</v>
      </c>
      <c r="F4826" s="92">
        <v>2</v>
      </c>
      <c r="G4826" s="92">
        <v>79</v>
      </c>
      <c r="H4826" s="93">
        <v>170</v>
      </c>
      <c r="I4826" s="93">
        <v>1</v>
      </c>
      <c r="J4826" s="93">
        <v>739</v>
      </c>
      <c r="K4826" s="101">
        <v>4744</v>
      </c>
      <c r="L4826" s="101">
        <v>0</v>
      </c>
      <c r="M4826" s="101">
        <v>1.5034857110637957E+19</v>
      </c>
    </row>
    <row r="4827" spans="4:13" ht="15" customHeight="1">
      <c r="D4827" s="99" t="b">
        <v>0</v>
      </c>
      <c r="E4827" s="94">
        <v>2</v>
      </c>
      <c r="F4827" s="92">
        <v>0.88</v>
      </c>
      <c r="G4827" s="92">
        <v>142</v>
      </c>
      <c r="H4827" s="93">
        <v>239</v>
      </c>
      <c r="I4827" s="93">
        <v>5</v>
      </c>
      <c r="J4827" s="93">
        <v>356</v>
      </c>
      <c r="K4827" s="101">
        <v>4745</v>
      </c>
      <c r="L4827" s="101">
        <v>0</v>
      </c>
      <c r="M4827" s="101">
        <v>1.67684320505745E+19</v>
      </c>
    </row>
    <row r="4828" spans="4:13" ht="15" customHeight="1">
      <c r="D4828" s="99" t="b">
        <v>0</v>
      </c>
      <c r="E4828" s="94">
        <v>1</v>
      </c>
      <c r="F4828" s="92">
        <v>2.2999999999999998</v>
      </c>
      <c r="G4828" s="92">
        <v>237</v>
      </c>
      <c r="H4828" s="93">
        <v>75</v>
      </c>
      <c r="I4828" s="93">
        <v>6</v>
      </c>
      <c r="J4828" s="93">
        <v>863</v>
      </c>
      <c r="K4828" s="101">
        <v>4746</v>
      </c>
      <c r="L4828" s="101">
        <v>0</v>
      </c>
      <c r="M4828" s="101">
        <v>3.0703206688979789E+18</v>
      </c>
    </row>
    <row r="4829" spans="4:13" ht="15" customHeight="1">
      <c r="D4829" s="99" t="b">
        <v>0</v>
      </c>
      <c r="E4829" s="94">
        <v>3</v>
      </c>
      <c r="F4829" s="92">
        <v>0.57999999999999996</v>
      </c>
      <c r="G4829" s="92">
        <v>144</v>
      </c>
      <c r="H4829" s="93">
        <v>45</v>
      </c>
      <c r="I4829" s="93">
        <v>2</v>
      </c>
      <c r="J4829" s="93">
        <v>188</v>
      </c>
      <c r="K4829" s="101">
        <v>4747</v>
      </c>
      <c r="L4829" s="101">
        <v>0</v>
      </c>
      <c r="M4829" s="101">
        <v>1.5679738357701974E+19</v>
      </c>
    </row>
    <row r="4830" spans="4:13" ht="15" customHeight="1">
      <c r="D4830" s="99" t="b">
        <v>0</v>
      </c>
      <c r="E4830" s="94">
        <v>1</v>
      </c>
      <c r="F4830" s="92">
        <v>0.49</v>
      </c>
      <c r="G4830" s="92">
        <v>107</v>
      </c>
      <c r="H4830" s="93">
        <v>107</v>
      </c>
      <c r="I4830" s="93">
        <v>3</v>
      </c>
      <c r="J4830" s="93">
        <v>294</v>
      </c>
      <c r="K4830" s="101">
        <v>4748</v>
      </c>
      <c r="L4830" s="101">
        <v>0</v>
      </c>
      <c r="M4830" s="101">
        <v>4.4451758010345713E+18</v>
      </c>
    </row>
    <row r="4831" spans="4:13" ht="15" customHeight="1">
      <c r="D4831" s="99" t="b">
        <v>0</v>
      </c>
      <c r="E4831" s="94">
        <v>2</v>
      </c>
      <c r="F4831" s="92">
        <v>1.25</v>
      </c>
      <c r="G4831" s="92">
        <v>246</v>
      </c>
      <c r="H4831" s="93">
        <v>249</v>
      </c>
      <c r="I4831" s="93">
        <v>5</v>
      </c>
      <c r="J4831" s="93">
        <v>447</v>
      </c>
      <c r="K4831" s="101">
        <v>4749</v>
      </c>
      <c r="L4831" s="101">
        <v>0</v>
      </c>
      <c r="M4831" s="101">
        <v>7.4999249010089114E+17</v>
      </c>
    </row>
    <row r="4832" spans="4:13" ht="15" customHeight="1">
      <c r="D4832" s="99" t="b">
        <v>0</v>
      </c>
      <c r="E4832" s="94">
        <v>1</v>
      </c>
      <c r="F4832" s="92">
        <v>19.329999999999998</v>
      </c>
      <c r="G4832" s="92">
        <v>132</v>
      </c>
      <c r="H4832" s="93">
        <v>144</v>
      </c>
      <c r="I4832" s="93">
        <v>5</v>
      </c>
      <c r="J4832" s="93">
        <v>2980</v>
      </c>
      <c r="K4832" s="101">
        <v>4750</v>
      </c>
      <c r="L4832" s="101">
        <v>0</v>
      </c>
      <c r="M4832" s="101">
        <v>1.0759703739744791E+19</v>
      </c>
    </row>
    <row r="4833" spans="4:13" ht="15" customHeight="1">
      <c r="D4833" s="99" t="b">
        <v>0</v>
      </c>
      <c r="E4833" s="94">
        <v>1</v>
      </c>
      <c r="F4833" s="92">
        <v>1.4</v>
      </c>
      <c r="G4833" s="92">
        <v>87</v>
      </c>
      <c r="H4833" s="93">
        <v>211</v>
      </c>
      <c r="I4833" s="93">
        <v>3</v>
      </c>
      <c r="J4833" s="93">
        <v>361</v>
      </c>
      <c r="K4833" s="101">
        <v>4751</v>
      </c>
      <c r="L4833" s="101">
        <v>0</v>
      </c>
      <c r="M4833" s="101">
        <v>1.0738708534808089E+19</v>
      </c>
    </row>
    <row r="4834" spans="4:13" ht="15" customHeight="1">
      <c r="D4834" s="99" t="b">
        <v>0</v>
      </c>
      <c r="E4834" s="94">
        <v>3</v>
      </c>
      <c r="F4834" s="92">
        <v>1.5</v>
      </c>
      <c r="G4834" s="92">
        <v>263</v>
      </c>
      <c r="H4834" s="93">
        <v>74</v>
      </c>
      <c r="I4834" s="93">
        <v>1</v>
      </c>
      <c r="J4834" s="93">
        <v>348</v>
      </c>
      <c r="K4834" s="101">
        <v>4752</v>
      </c>
      <c r="L4834" s="101">
        <v>0</v>
      </c>
      <c r="M4834" s="101">
        <v>7.2560622366054451E+18</v>
      </c>
    </row>
    <row r="4835" spans="4:13" ht="15" customHeight="1">
      <c r="D4835" s="99" t="b">
        <v>0</v>
      </c>
      <c r="E4835" s="94">
        <v>1</v>
      </c>
      <c r="F4835" s="92">
        <v>0.5</v>
      </c>
      <c r="G4835" s="92">
        <v>140</v>
      </c>
      <c r="H4835" s="93">
        <v>140</v>
      </c>
      <c r="I4835" s="93">
        <v>4</v>
      </c>
      <c r="J4835" s="93">
        <v>323</v>
      </c>
      <c r="K4835" s="101">
        <v>4753</v>
      </c>
      <c r="L4835" s="101">
        <v>0</v>
      </c>
      <c r="M4835" s="101">
        <v>1.8869865696735459E+17</v>
      </c>
    </row>
    <row r="4836" spans="4:13" ht="15" customHeight="1">
      <c r="D4836" s="99" t="b">
        <v>0</v>
      </c>
      <c r="E4836" s="94">
        <v>2</v>
      </c>
      <c r="F4836" s="92">
        <v>1.8</v>
      </c>
      <c r="G4836" s="92">
        <v>249</v>
      </c>
      <c r="H4836" s="93">
        <v>50</v>
      </c>
      <c r="I4836" s="93">
        <v>5</v>
      </c>
      <c r="J4836" s="93">
        <v>811</v>
      </c>
      <c r="K4836" s="101">
        <v>4754</v>
      </c>
      <c r="L4836" s="101">
        <v>0</v>
      </c>
      <c r="M4836" s="101">
        <v>1.1920437633877832E+19</v>
      </c>
    </row>
    <row r="4837" spans="4:13" ht="15" customHeight="1">
      <c r="D4837" s="99" t="b">
        <v>0</v>
      </c>
      <c r="E4837" s="94">
        <v>3</v>
      </c>
      <c r="F4837" s="92">
        <v>1.6</v>
      </c>
      <c r="G4837" s="92">
        <v>230</v>
      </c>
      <c r="H4837" s="93">
        <v>142</v>
      </c>
      <c r="I4837" s="93">
        <v>3</v>
      </c>
      <c r="J4837" s="93">
        <v>420</v>
      </c>
      <c r="K4837" s="101">
        <v>4755</v>
      </c>
      <c r="L4837" s="101">
        <v>0</v>
      </c>
      <c r="M4837" s="101">
        <v>1.2769881007331109E+19</v>
      </c>
    </row>
    <row r="4838" spans="4:13" ht="15" customHeight="1">
      <c r="D4838" s="99" t="b">
        <v>0</v>
      </c>
      <c r="E4838" s="94">
        <v>1</v>
      </c>
      <c r="F4838" s="92">
        <v>1.4</v>
      </c>
      <c r="G4838" s="92">
        <v>264</v>
      </c>
      <c r="H4838" s="93">
        <v>264</v>
      </c>
      <c r="I4838" s="93">
        <v>6</v>
      </c>
      <c r="J4838" s="93">
        <v>1193</v>
      </c>
      <c r="K4838" s="101">
        <v>4756</v>
      </c>
      <c r="L4838" s="101">
        <v>0</v>
      </c>
      <c r="M4838" s="101">
        <v>1.4310893216789156E+19</v>
      </c>
    </row>
    <row r="4839" spans="4:13" ht="15" customHeight="1">
      <c r="D4839" s="99" t="b">
        <v>0</v>
      </c>
      <c r="E4839" s="94">
        <v>1</v>
      </c>
      <c r="F4839" s="92">
        <v>1.1299999999999999</v>
      </c>
      <c r="G4839" s="92">
        <v>186</v>
      </c>
      <c r="H4839" s="93">
        <v>137</v>
      </c>
      <c r="I4839" s="93">
        <v>6</v>
      </c>
      <c r="J4839" s="93">
        <v>721</v>
      </c>
      <c r="K4839" s="101">
        <v>4757</v>
      </c>
      <c r="L4839" s="101">
        <v>0</v>
      </c>
      <c r="M4839" s="101">
        <v>8.6234262765584876E+18</v>
      </c>
    </row>
    <row r="4840" spans="4:13" ht="15" customHeight="1">
      <c r="D4840" s="99" t="b">
        <v>0</v>
      </c>
      <c r="E4840" s="94">
        <v>1</v>
      </c>
      <c r="F4840" s="92">
        <v>17.100000000000001</v>
      </c>
      <c r="G4840" s="92">
        <v>132</v>
      </c>
      <c r="H4840" s="93">
        <v>163</v>
      </c>
      <c r="I4840" s="93">
        <v>7</v>
      </c>
      <c r="J4840" s="93">
        <v>2860</v>
      </c>
      <c r="K4840" s="101">
        <v>4758</v>
      </c>
      <c r="L4840" s="101">
        <v>0</v>
      </c>
      <c r="M4840" s="101">
        <v>9.9668995871700644E+18</v>
      </c>
    </row>
    <row r="4841" spans="4:13" ht="15" customHeight="1">
      <c r="D4841" s="99" t="b">
        <v>0</v>
      </c>
      <c r="E4841" s="94">
        <v>1</v>
      </c>
      <c r="F4841" s="92">
        <v>1.07</v>
      </c>
      <c r="G4841" s="92">
        <v>249</v>
      </c>
      <c r="H4841" s="93">
        <v>79</v>
      </c>
      <c r="I4841" s="93">
        <v>2</v>
      </c>
      <c r="J4841" s="93">
        <v>413</v>
      </c>
      <c r="K4841" s="101">
        <v>4759</v>
      </c>
      <c r="L4841" s="101">
        <v>0</v>
      </c>
      <c r="M4841" s="101">
        <v>4.9213015064164895E+18</v>
      </c>
    </row>
    <row r="4842" spans="4:13" ht="15" customHeight="1">
      <c r="D4842" s="99" t="b">
        <v>0</v>
      </c>
      <c r="E4842" s="94">
        <v>1</v>
      </c>
      <c r="F4842" s="92">
        <v>0.4</v>
      </c>
      <c r="G4842" s="92">
        <v>142</v>
      </c>
      <c r="H4842" s="93">
        <v>163</v>
      </c>
      <c r="I4842" s="93">
        <v>5</v>
      </c>
      <c r="J4842" s="93">
        <v>182</v>
      </c>
      <c r="K4842" s="101">
        <v>4760</v>
      </c>
      <c r="L4842" s="101">
        <v>0</v>
      </c>
      <c r="M4842" s="101">
        <v>5.2606600719204792E+18</v>
      </c>
    </row>
    <row r="4843" spans="4:13" ht="15" customHeight="1">
      <c r="D4843" s="99" t="b">
        <v>0</v>
      </c>
      <c r="E4843" s="94">
        <v>1</v>
      </c>
      <c r="F4843" s="92">
        <v>6.93</v>
      </c>
      <c r="G4843" s="92">
        <v>162</v>
      </c>
      <c r="H4843" s="93">
        <v>231</v>
      </c>
      <c r="I4843" s="93">
        <v>6</v>
      </c>
      <c r="J4843" s="93">
        <v>1722</v>
      </c>
      <c r="K4843" s="101">
        <v>4761</v>
      </c>
      <c r="L4843" s="101">
        <v>0</v>
      </c>
      <c r="M4843" s="101">
        <v>1.5156337313619001E+19</v>
      </c>
    </row>
    <row r="4844" spans="4:13" ht="15" customHeight="1">
      <c r="D4844" s="99" t="b">
        <v>0</v>
      </c>
      <c r="E4844" s="94">
        <v>1</v>
      </c>
      <c r="F4844" s="92">
        <v>7.5</v>
      </c>
      <c r="G4844" s="92">
        <v>166</v>
      </c>
      <c r="H4844" s="93">
        <v>179</v>
      </c>
      <c r="I4844" s="93">
        <v>5</v>
      </c>
      <c r="J4844" s="93">
        <v>3837</v>
      </c>
      <c r="K4844" s="101">
        <v>4762</v>
      </c>
      <c r="L4844" s="101">
        <v>0</v>
      </c>
      <c r="M4844" s="101">
        <v>1.2341471422455517E+19</v>
      </c>
    </row>
    <row r="4845" spans="4:13" ht="15" customHeight="1">
      <c r="D4845" s="99" t="b">
        <v>0</v>
      </c>
      <c r="E4845" s="94">
        <v>5</v>
      </c>
      <c r="F4845" s="92">
        <v>1.52</v>
      </c>
      <c r="G4845" s="92">
        <v>100</v>
      </c>
      <c r="H4845" s="93">
        <v>113</v>
      </c>
      <c r="I4845" s="93">
        <v>4</v>
      </c>
      <c r="J4845" s="93">
        <v>569</v>
      </c>
      <c r="K4845" s="101">
        <v>4763</v>
      </c>
      <c r="L4845" s="101">
        <v>0</v>
      </c>
      <c r="M4845" s="101">
        <v>1.4106909313716787E+19</v>
      </c>
    </row>
    <row r="4846" spans="4:13" ht="15" customHeight="1">
      <c r="D4846" s="99" t="b">
        <v>0</v>
      </c>
      <c r="E4846" s="94">
        <v>1</v>
      </c>
      <c r="F4846" s="92">
        <v>0.5</v>
      </c>
      <c r="G4846" s="92">
        <v>170</v>
      </c>
      <c r="H4846" s="93">
        <v>107</v>
      </c>
      <c r="I4846" s="93">
        <v>5</v>
      </c>
      <c r="J4846" s="93">
        <v>307</v>
      </c>
      <c r="K4846" s="101">
        <v>4764</v>
      </c>
      <c r="L4846" s="101">
        <v>0</v>
      </c>
      <c r="M4846" s="101">
        <v>2.650444038794754E+18</v>
      </c>
    </row>
    <row r="4847" spans="4:13" ht="15" customHeight="1">
      <c r="D4847" s="99" t="b">
        <v>0</v>
      </c>
      <c r="E4847" s="94">
        <v>2</v>
      </c>
      <c r="F4847" s="92">
        <v>15.61</v>
      </c>
      <c r="G4847" s="92">
        <v>144</v>
      </c>
      <c r="H4847" s="93">
        <v>138</v>
      </c>
      <c r="I4847" s="93">
        <v>1</v>
      </c>
      <c r="J4847" s="93">
        <v>3247</v>
      </c>
      <c r="K4847" s="101">
        <v>4765</v>
      </c>
      <c r="L4847" s="101">
        <v>0</v>
      </c>
      <c r="M4847" s="101">
        <v>9.8222598058346176E+17</v>
      </c>
    </row>
    <row r="4848" spans="4:13" ht="15" customHeight="1">
      <c r="D4848" s="99" t="b">
        <v>0</v>
      </c>
      <c r="E4848" s="94">
        <v>1</v>
      </c>
      <c r="F4848" s="92">
        <v>0.64</v>
      </c>
      <c r="G4848" s="92">
        <v>186</v>
      </c>
      <c r="H4848" s="93">
        <v>100</v>
      </c>
      <c r="I4848" s="93">
        <v>7</v>
      </c>
      <c r="J4848" s="93">
        <v>635</v>
      </c>
      <c r="K4848" s="101">
        <v>4766</v>
      </c>
      <c r="L4848" s="101">
        <v>0</v>
      </c>
      <c r="M4848" s="101">
        <v>1.5480099281640954E+19</v>
      </c>
    </row>
    <row r="4849" spans="4:13" ht="15" customHeight="1">
      <c r="D4849" s="99" t="b">
        <v>0</v>
      </c>
      <c r="E4849" s="94">
        <v>1</v>
      </c>
      <c r="F4849" s="92">
        <v>1.0900000000000001</v>
      </c>
      <c r="G4849" s="92">
        <v>125</v>
      </c>
      <c r="H4849" s="93">
        <v>231</v>
      </c>
      <c r="I4849" s="93">
        <v>4</v>
      </c>
      <c r="J4849" s="93">
        <v>426</v>
      </c>
      <c r="K4849" s="101">
        <v>4767</v>
      </c>
      <c r="L4849" s="101">
        <v>0</v>
      </c>
      <c r="M4849" s="101">
        <v>1.0123185930275004E+19</v>
      </c>
    </row>
    <row r="4850" spans="4:13" ht="15" customHeight="1">
      <c r="D4850" s="99" t="b">
        <v>0</v>
      </c>
      <c r="E4850" s="94">
        <v>1</v>
      </c>
      <c r="F4850" s="92">
        <v>1.86</v>
      </c>
      <c r="G4850" s="92">
        <v>237</v>
      </c>
      <c r="H4850" s="93">
        <v>107</v>
      </c>
      <c r="I4850" s="93">
        <v>6</v>
      </c>
      <c r="J4850" s="93">
        <v>529</v>
      </c>
      <c r="K4850" s="101">
        <v>4768</v>
      </c>
      <c r="L4850" s="101">
        <v>0</v>
      </c>
      <c r="M4850" s="101">
        <v>1.2859780572780876E+19</v>
      </c>
    </row>
    <row r="4851" spans="4:13" ht="15" customHeight="1">
      <c r="D4851" s="99" t="b">
        <v>0</v>
      </c>
      <c r="E4851" s="94">
        <v>1</v>
      </c>
      <c r="F4851" s="92">
        <v>0.9</v>
      </c>
      <c r="G4851" s="92">
        <v>234</v>
      </c>
      <c r="H4851" s="93">
        <v>170</v>
      </c>
      <c r="I4851" s="93">
        <v>5</v>
      </c>
      <c r="J4851" s="93">
        <v>339</v>
      </c>
      <c r="K4851" s="101">
        <v>4769</v>
      </c>
      <c r="L4851" s="101">
        <v>0</v>
      </c>
      <c r="M4851" s="101">
        <v>2.7369333244870021E+18</v>
      </c>
    </row>
    <row r="4852" spans="4:13" ht="15" customHeight="1">
      <c r="D4852" s="99" t="b">
        <v>0</v>
      </c>
      <c r="E4852" s="94">
        <v>1</v>
      </c>
      <c r="F4852" s="92">
        <v>2.42</v>
      </c>
      <c r="G4852" s="92">
        <v>264</v>
      </c>
      <c r="H4852" s="93">
        <v>264</v>
      </c>
      <c r="I4852" s="93">
        <v>2</v>
      </c>
      <c r="J4852" s="93">
        <v>690</v>
      </c>
      <c r="K4852" s="101">
        <v>4770</v>
      </c>
      <c r="L4852" s="101">
        <v>0</v>
      </c>
      <c r="M4852" s="101">
        <v>7.0365298649435566E+18</v>
      </c>
    </row>
    <row r="4853" spans="4:13" ht="15" customHeight="1">
      <c r="D4853" s="99" t="b">
        <v>0</v>
      </c>
      <c r="E4853" s="94">
        <v>3</v>
      </c>
      <c r="F4853" s="92">
        <v>3.9</v>
      </c>
      <c r="G4853" s="92">
        <v>107</v>
      </c>
      <c r="H4853" s="93">
        <v>261</v>
      </c>
      <c r="I4853" s="93">
        <v>3</v>
      </c>
      <c r="J4853" s="93">
        <v>1463</v>
      </c>
      <c r="K4853" s="101">
        <v>4771</v>
      </c>
      <c r="L4853" s="101">
        <v>0</v>
      </c>
      <c r="M4853" s="101">
        <v>8.4426105722414019E+18</v>
      </c>
    </row>
    <row r="4854" spans="4:13" ht="15" customHeight="1">
      <c r="D4854" s="99" t="b">
        <v>0</v>
      </c>
      <c r="E4854" s="94">
        <v>1</v>
      </c>
      <c r="F4854" s="92">
        <v>1.49</v>
      </c>
      <c r="G4854" s="92">
        <v>161</v>
      </c>
      <c r="H4854" s="93">
        <v>234</v>
      </c>
      <c r="I4854" s="93">
        <v>5</v>
      </c>
      <c r="J4854" s="93">
        <v>1079</v>
      </c>
      <c r="K4854" s="101">
        <v>4772</v>
      </c>
      <c r="L4854" s="101">
        <v>0</v>
      </c>
      <c r="M4854" s="101">
        <v>4.8356293055053466E+18</v>
      </c>
    </row>
    <row r="4855" spans="4:13" ht="15" customHeight="1">
      <c r="D4855" s="99" t="b">
        <v>0</v>
      </c>
      <c r="E4855" s="94">
        <v>1</v>
      </c>
      <c r="F4855" s="92">
        <v>19.72</v>
      </c>
      <c r="G4855" s="92">
        <v>132</v>
      </c>
      <c r="H4855" s="93">
        <v>125</v>
      </c>
      <c r="I4855" s="93">
        <v>2</v>
      </c>
      <c r="J4855" s="93">
        <v>3005</v>
      </c>
      <c r="K4855" s="101">
        <v>4773</v>
      </c>
      <c r="L4855" s="101">
        <v>0</v>
      </c>
      <c r="M4855" s="101">
        <v>1.4688983971561198E+19</v>
      </c>
    </row>
    <row r="4856" spans="4:13" ht="15" customHeight="1">
      <c r="D4856" s="99" t="b">
        <v>0</v>
      </c>
      <c r="E4856" s="94">
        <v>1</v>
      </c>
      <c r="F4856" s="92">
        <v>1.1000000000000001</v>
      </c>
      <c r="G4856" s="92">
        <v>186</v>
      </c>
      <c r="H4856" s="93">
        <v>48</v>
      </c>
      <c r="I4856" s="93">
        <v>1</v>
      </c>
      <c r="J4856" s="93">
        <v>339</v>
      </c>
      <c r="K4856" s="101">
        <v>4774</v>
      </c>
      <c r="L4856" s="101">
        <v>0</v>
      </c>
      <c r="M4856" s="101">
        <v>1.4179553226659631E+19</v>
      </c>
    </row>
    <row r="4857" spans="4:13" ht="15" customHeight="1">
      <c r="D4857" s="99" t="b">
        <v>0</v>
      </c>
      <c r="E4857" s="94">
        <v>2</v>
      </c>
      <c r="F4857" s="92">
        <v>1.24</v>
      </c>
      <c r="G4857" s="92">
        <v>48</v>
      </c>
      <c r="H4857" s="93">
        <v>164</v>
      </c>
      <c r="I4857" s="93">
        <v>3</v>
      </c>
      <c r="J4857" s="93">
        <v>1068</v>
      </c>
      <c r="K4857" s="101">
        <v>4775</v>
      </c>
      <c r="L4857" s="101">
        <v>0</v>
      </c>
      <c r="M4857" s="101">
        <v>1.4852143915506948E+19</v>
      </c>
    </row>
    <row r="4858" spans="4:13" ht="15" customHeight="1">
      <c r="D4858" s="99" t="b">
        <v>0</v>
      </c>
      <c r="E4858" s="94">
        <v>1</v>
      </c>
      <c r="F4858" s="92">
        <v>4.79</v>
      </c>
      <c r="G4858" s="92">
        <v>140</v>
      </c>
      <c r="H4858" s="93">
        <v>249</v>
      </c>
      <c r="I4858" s="93">
        <v>2</v>
      </c>
      <c r="J4858" s="93">
        <v>1342</v>
      </c>
      <c r="K4858" s="101">
        <v>4776</v>
      </c>
      <c r="L4858" s="101">
        <v>0</v>
      </c>
      <c r="M4858" s="101">
        <v>7.080218736569557E+18</v>
      </c>
    </row>
    <row r="4859" spans="4:13" ht="15" customHeight="1">
      <c r="D4859" s="99" t="b">
        <v>0</v>
      </c>
      <c r="E4859" s="94">
        <v>1</v>
      </c>
      <c r="F4859" s="92">
        <v>12.69</v>
      </c>
      <c r="G4859" s="92">
        <v>138</v>
      </c>
      <c r="H4859" s="93">
        <v>45</v>
      </c>
      <c r="I4859" s="93">
        <v>2</v>
      </c>
      <c r="J4859" s="93">
        <v>1867</v>
      </c>
      <c r="K4859" s="101">
        <v>4777</v>
      </c>
      <c r="L4859" s="101">
        <v>0</v>
      </c>
      <c r="M4859" s="101">
        <v>9.5873673165065851E+18</v>
      </c>
    </row>
    <row r="4860" spans="4:13" ht="15" customHeight="1">
      <c r="D4860" s="99" t="b">
        <v>0</v>
      </c>
      <c r="E4860" s="94">
        <v>1</v>
      </c>
      <c r="F4860" s="92">
        <v>4.96</v>
      </c>
      <c r="G4860" s="92">
        <v>161</v>
      </c>
      <c r="H4860" s="93">
        <v>209</v>
      </c>
      <c r="I4860" s="93">
        <v>3</v>
      </c>
      <c r="J4860" s="93">
        <v>995</v>
      </c>
      <c r="K4860" s="101">
        <v>4778</v>
      </c>
      <c r="L4860" s="101">
        <v>0</v>
      </c>
      <c r="M4860" s="101">
        <v>1.5369300123986373E+18</v>
      </c>
    </row>
    <row r="4861" spans="4:13" ht="15" customHeight="1">
      <c r="D4861" s="99" t="b">
        <v>0</v>
      </c>
      <c r="E4861" s="94">
        <v>1</v>
      </c>
      <c r="F4861" s="92">
        <v>1.92</v>
      </c>
      <c r="G4861" s="92">
        <v>263</v>
      </c>
      <c r="H4861" s="93">
        <v>74</v>
      </c>
      <c r="I4861" s="93">
        <v>1</v>
      </c>
      <c r="J4861" s="93">
        <v>503</v>
      </c>
      <c r="K4861" s="101">
        <v>4779</v>
      </c>
      <c r="L4861" s="101">
        <v>0</v>
      </c>
      <c r="M4861" s="101">
        <v>3.7240173763174707E+18</v>
      </c>
    </row>
    <row r="4862" spans="4:13" ht="15" customHeight="1">
      <c r="D4862" s="99" t="b">
        <v>0</v>
      </c>
      <c r="E4862" s="94">
        <v>1</v>
      </c>
      <c r="F4862" s="92">
        <v>1.04</v>
      </c>
      <c r="G4862" s="92">
        <v>68</v>
      </c>
      <c r="H4862" s="93">
        <v>249</v>
      </c>
      <c r="I4862" s="93">
        <v>7</v>
      </c>
      <c r="J4862" s="93">
        <v>393</v>
      </c>
      <c r="K4862" s="101">
        <v>4780</v>
      </c>
      <c r="L4862" s="101">
        <v>0</v>
      </c>
      <c r="M4862" s="101">
        <v>1.355603444410369E+18</v>
      </c>
    </row>
    <row r="4863" spans="4:13" ht="15" customHeight="1">
      <c r="D4863" s="99" t="b">
        <v>0</v>
      </c>
      <c r="E4863" s="94">
        <v>1</v>
      </c>
      <c r="F4863" s="92">
        <v>0.65</v>
      </c>
      <c r="G4863" s="92">
        <v>234</v>
      </c>
      <c r="H4863" s="93">
        <v>234</v>
      </c>
      <c r="I4863" s="93">
        <v>5</v>
      </c>
      <c r="J4863" s="93">
        <v>268</v>
      </c>
      <c r="K4863" s="101">
        <v>4781</v>
      </c>
      <c r="L4863" s="101">
        <v>0</v>
      </c>
      <c r="M4863" s="101">
        <v>1.4080951836368507E+19</v>
      </c>
    </row>
    <row r="4864" spans="4:13" ht="15" customHeight="1">
      <c r="D4864" s="99" t="b">
        <v>0</v>
      </c>
      <c r="E4864" s="94">
        <v>1</v>
      </c>
      <c r="F4864" s="92">
        <v>2.1800000000000002</v>
      </c>
      <c r="G4864" s="92">
        <v>246</v>
      </c>
      <c r="H4864" s="93">
        <v>249</v>
      </c>
      <c r="I4864" s="93">
        <v>4</v>
      </c>
      <c r="J4864" s="93">
        <v>606</v>
      </c>
      <c r="K4864" s="101">
        <v>4782</v>
      </c>
      <c r="L4864" s="101">
        <v>0</v>
      </c>
      <c r="M4864" s="101">
        <v>1.5800541449709087E+19</v>
      </c>
    </row>
    <row r="4865" spans="4:13" ht="15" customHeight="1">
      <c r="D4865" s="99" t="b">
        <v>0</v>
      </c>
      <c r="E4865" s="94">
        <v>1</v>
      </c>
      <c r="F4865" s="92">
        <v>3.33</v>
      </c>
      <c r="G4865" s="92">
        <v>87</v>
      </c>
      <c r="H4865" s="93">
        <v>79</v>
      </c>
      <c r="I4865" s="93">
        <v>7</v>
      </c>
      <c r="J4865" s="93">
        <v>897</v>
      </c>
      <c r="K4865" s="101">
        <v>4783</v>
      </c>
      <c r="L4865" s="101">
        <v>0</v>
      </c>
      <c r="M4865" s="101">
        <v>1.2807008227904844E+19</v>
      </c>
    </row>
    <row r="4866" spans="4:13" ht="15" customHeight="1">
      <c r="D4866" s="99" t="b">
        <v>0</v>
      </c>
      <c r="E4866" s="94">
        <v>1</v>
      </c>
      <c r="F4866" s="92">
        <v>0.49</v>
      </c>
      <c r="G4866" s="92">
        <v>79</v>
      </c>
      <c r="H4866" s="93">
        <v>79</v>
      </c>
      <c r="I4866" s="93">
        <v>7</v>
      </c>
      <c r="J4866" s="93">
        <v>216</v>
      </c>
      <c r="K4866" s="101">
        <v>4784</v>
      </c>
      <c r="L4866" s="101">
        <v>0</v>
      </c>
      <c r="M4866" s="101">
        <v>1.8266999570800609E+19</v>
      </c>
    </row>
    <row r="4867" spans="4:13" ht="15" customHeight="1">
      <c r="D4867" s="99" t="b">
        <v>0</v>
      </c>
      <c r="E4867" s="94">
        <v>2</v>
      </c>
      <c r="F4867" s="92">
        <v>0.4</v>
      </c>
      <c r="G4867" s="92">
        <v>140</v>
      </c>
      <c r="H4867" s="93">
        <v>140</v>
      </c>
      <c r="I4867" s="93">
        <v>6</v>
      </c>
      <c r="J4867" s="93">
        <v>136</v>
      </c>
      <c r="K4867" s="101">
        <v>4785</v>
      </c>
      <c r="L4867" s="101">
        <v>0</v>
      </c>
      <c r="M4867" s="101">
        <v>7.2699178667412644E+18</v>
      </c>
    </row>
    <row r="4868" spans="4:13" ht="15" customHeight="1">
      <c r="D4868" s="99" t="b">
        <v>0</v>
      </c>
      <c r="E4868" s="94">
        <v>1</v>
      </c>
      <c r="F4868" s="92">
        <v>0.7</v>
      </c>
      <c r="G4868" s="92">
        <v>100</v>
      </c>
      <c r="H4868" s="93">
        <v>161</v>
      </c>
      <c r="I4868" s="93">
        <v>2</v>
      </c>
      <c r="J4868" s="93">
        <v>327</v>
      </c>
      <c r="K4868" s="101">
        <v>4786</v>
      </c>
      <c r="L4868" s="101">
        <v>0</v>
      </c>
      <c r="M4868" s="101">
        <v>4.7113639211190282E+18</v>
      </c>
    </row>
    <row r="4869" spans="4:13" ht="15" customHeight="1">
      <c r="D4869" s="99" t="b">
        <v>0</v>
      </c>
      <c r="E4869" s="94">
        <v>1</v>
      </c>
      <c r="F4869" s="92">
        <v>3.2</v>
      </c>
      <c r="G4869" s="92">
        <v>163</v>
      </c>
      <c r="H4869" s="93">
        <v>158</v>
      </c>
      <c r="I4869" s="93">
        <v>4</v>
      </c>
      <c r="J4869" s="93">
        <v>1859</v>
      </c>
      <c r="K4869" s="101">
        <v>4787</v>
      </c>
      <c r="L4869" s="101">
        <v>0</v>
      </c>
      <c r="M4869" s="101">
        <v>1.5532723273787111E+19</v>
      </c>
    </row>
    <row r="4870" spans="4:13" ht="15" customHeight="1">
      <c r="D4870" s="99" t="b">
        <v>0</v>
      </c>
      <c r="E4870" s="94">
        <v>1</v>
      </c>
      <c r="F4870" s="92">
        <v>1.2</v>
      </c>
      <c r="G4870" s="92">
        <v>186</v>
      </c>
      <c r="H4870" s="93">
        <v>50</v>
      </c>
      <c r="I4870" s="93">
        <v>3</v>
      </c>
      <c r="J4870" s="93">
        <v>433</v>
      </c>
      <c r="K4870" s="101">
        <v>4788</v>
      </c>
      <c r="L4870" s="101">
        <v>0</v>
      </c>
      <c r="M4870" s="101">
        <v>1.0128436137745977E+19</v>
      </c>
    </row>
    <row r="4871" spans="4:13" ht="15" customHeight="1">
      <c r="D4871" s="99" t="b">
        <v>0</v>
      </c>
      <c r="E4871" s="94">
        <v>1</v>
      </c>
      <c r="F4871" s="92">
        <v>2.4</v>
      </c>
      <c r="G4871" s="92">
        <v>48</v>
      </c>
      <c r="H4871" s="93">
        <v>246</v>
      </c>
      <c r="I4871" s="93">
        <v>1</v>
      </c>
      <c r="J4871" s="93">
        <v>521</v>
      </c>
      <c r="K4871" s="101">
        <v>4789</v>
      </c>
      <c r="L4871" s="101">
        <v>0</v>
      </c>
      <c r="M4871" s="101">
        <v>1.7329037519483634E+19</v>
      </c>
    </row>
    <row r="4872" spans="4:13" ht="15" customHeight="1">
      <c r="D4872" s="99" t="b">
        <v>0</v>
      </c>
      <c r="E4872" s="94">
        <v>2</v>
      </c>
      <c r="F4872" s="92">
        <v>1.37</v>
      </c>
      <c r="G4872" s="92">
        <v>261</v>
      </c>
      <c r="H4872" s="93">
        <v>13</v>
      </c>
      <c r="I4872" s="93">
        <v>2</v>
      </c>
      <c r="J4872" s="93">
        <v>379</v>
      </c>
      <c r="K4872" s="101">
        <v>4790</v>
      </c>
      <c r="L4872" s="101">
        <v>0</v>
      </c>
      <c r="M4872" s="101">
        <v>8.0854638731305134E+18</v>
      </c>
    </row>
    <row r="4873" spans="4:13" ht="15" customHeight="1">
      <c r="D4873" s="99" t="b">
        <v>0</v>
      </c>
      <c r="E4873" s="94">
        <v>1</v>
      </c>
      <c r="F4873" s="92">
        <v>1.92</v>
      </c>
      <c r="G4873" s="92">
        <v>114</v>
      </c>
      <c r="H4873" s="93">
        <v>158</v>
      </c>
      <c r="I4873" s="93">
        <v>3</v>
      </c>
      <c r="J4873" s="93">
        <v>385</v>
      </c>
      <c r="K4873" s="101">
        <v>4791</v>
      </c>
      <c r="L4873" s="101">
        <v>0</v>
      </c>
      <c r="M4873" s="101">
        <v>9.1436963409362061E+17</v>
      </c>
    </row>
    <row r="4874" spans="4:13" ht="15" customHeight="1">
      <c r="D4874" s="99" t="b">
        <v>0</v>
      </c>
      <c r="E4874" s="94">
        <v>1</v>
      </c>
      <c r="F4874" s="92">
        <v>0.89</v>
      </c>
      <c r="G4874" s="92">
        <v>163</v>
      </c>
      <c r="H4874" s="93">
        <v>100</v>
      </c>
      <c r="I4874" s="93">
        <v>4</v>
      </c>
      <c r="J4874" s="93">
        <v>440</v>
      </c>
      <c r="K4874" s="101">
        <v>4792</v>
      </c>
      <c r="L4874" s="101">
        <v>0</v>
      </c>
      <c r="M4874" s="101">
        <v>1.6662120534301553E+19</v>
      </c>
    </row>
    <row r="4875" spans="4:13" ht="15" customHeight="1">
      <c r="D4875" s="99" t="b">
        <v>0</v>
      </c>
      <c r="E4875" s="94">
        <v>1</v>
      </c>
      <c r="F4875" s="92">
        <v>1.69</v>
      </c>
      <c r="G4875" s="92">
        <v>24</v>
      </c>
      <c r="H4875" s="93">
        <v>43</v>
      </c>
      <c r="I4875" s="93">
        <v>5</v>
      </c>
      <c r="J4875" s="93">
        <v>598</v>
      </c>
      <c r="K4875" s="101">
        <v>4793</v>
      </c>
      <c r="L4875" s="101">
        <v>0</v>
      </c>
      <c r="M4875" s="101">
        <v>8.1708900777566638E+18</v>
      </c>
    </row>
    <row r="4876" spans="4:13" ht="15" customHeight="1">
      <c r="D4876" s="99" t="b">
        <v>0</v>
      </c>
      <c r="E4876" s="94">
        <v>1</v>
      </c>
      <c r="F4876" s="92">
        <v>0.56000000000000005</v>
      </c>
      <c r="G4876" s="92">
        <v>43</v>
      </c>
      <c r="H4876" s="93">
        <v>140</v>
      </c>
      <c r="I4876" s="93">
        <v>4</v>
      </c>
      <c r="J4876" s="93">
        <v>636</v>
      </c>
      <c r="K4876" s="101">
        <v>4794</v>
      </c>
      <c r="L4876" s="101">
        <v>0</v>
      </c>
      <c r="M4876" s="101">
        <v>1.1407847853310931E+19</v>
      </c>
    </row>
    <row r="4877" spans="4:13" ht="15" customHeight="1">
      <c r="D4877" s="99" t="b">
        <v>0</v>
      </c>
      <c r="E4877" s="94">
        <v>5</v>
      </c>
      <c r="F4877" s="92">
        <v>0.66</v>
      </c>
      <c r="G4877" s="92">
        <v>90</v>
      </c>
      <c r="H4877" s="93">
        <v>186</v>
      </c>
      <c r="I4877" s="93">
        <v>5</v>
      </c>
      <c r="J4877" s="93">
        <v>274</v>
      </c>
      <c r="K4877" s="101">
        <v>4795</v>
      </c>
      <c r="L4877" s="101">
        <v>0</v>
      </c>
      <c r="M4877" s="101">
        <v>3.1555874768172764E+18</v>
      </c>
    </row>
    <row r="4878" spans="4:13" ht="15" customHeight="1">
      <c r="D4878" s="99" t="b">
        <v>0</v>
      </c>
      <c r="E4878" s="94">
        <v>1</v>
      </c>
      <c r="F4878" s="92">
        <v>2.54</v>
      </c>
      <c r="G4878" s="92">
        <v>236</v>
      </c>
      <c r="H4878" s="93">
        <v>230</v>
      </c>
      <c r="I4878" s="93">
        <v>5</v>
      </c>
      <c r="J4878" s="93">
        <v>1032</v>
      </c>
      <c r="K4878" s="101">
        <v>4796</v>
      </c>
      <c r="L4878" s="101">
        <v>0</v>
      </c>
      <c r="M4878" s="101">
        <v>1.2998802711784845E+19</v>
      </c>
    </row>
    <row r="4879" spans="4:13" ht="15" customHeight="1">
      <c r="D4879" s="99" t="b">
        <v>0</v>
      </c>
      <c r="E4879" s="94">
        <v>1</v>
      </c>
      <c r="F4879" s="92">
        <v>1.34</v>
      </c>
      <c r="G4879" s="92">
        <v>238</v>
      </c>
      <c r="H4879" s="93">
        <v>142</v>
      </c>
      <c r="I4879" s="93">
        <v>4</v>
      </c>
      <c r="J4879" s="93">
        <v>286</v>
      </c>
      <c r="K4879" s="101">
        <v>4797</v>
      </c>
      <c r="L4879" s="101">
        <v>0</v>
      </c>
      <c r="M4879" s="101">
        <v>1.1847147693297807E+19</v>
      </c>
    </row>
    <row r="4880" spans="4:13" ht="15" customHeight="1">
      <c r="D4880" s="99" t="b">
        <v>0</v>
      </c>
      <c r="E4880" s="94">
        <v>1</v>
      </c>
      <c r="F4880" s="92">
        <v>6.9</v>
      </c>
      <c r="G4880" s="92">
        <v>262</v>
      </c>
      <c r="H4880" s="93">
        <v>231</v>
      </c>
      <c r="I4880" s="93">
        <v>3</v>
      </c>
      <c r="J4880" s="93">
        <v>1373</v>
      </c>
      <c r="K4880" s="101">
        <v>4798</v>
      </c>
      <c r="L4880" s="101">
        <v>0</v>
      </c>
      <c r="M4880" s="101">
        <v>1.4303532315163734E+19</v>
      </c>
    </row>
    <row r="4881" spans="4:13" ht="15" customHeight="1">
      <c r="D4881" s="99" t="b">
        <v>0</v>
      </c>
      <c r="E4881" s="94">
        <v>1</v>
      </c>
      <c r="F4881" s="92">
        <v>0.9</v>
      </c>
      <c r="G4881" s="92">
        <v>170</v>
      </c>
      <c r="H4881" s="93">
        <v>162</v>
      </c>
      <c r="I4881" s="93">
        <v>4</v>
      </c>
      <c r="J4881" s="93">
        <v>533</v>
      </c>
      <c r="K4881" s="101">
        <v>4799</v>
      </c>
      <c r="L4881" s="101">
        <v>0</v>
      </c>
      <c r="M4881" s="101">
        <v>2.4615518219484119E+18</v>
      </c>
    </row>
    <row r="4882" spans="4:13" ht="15" customHeight="1">
      <c r="D4882" s="99" t="b">
        <v>0</v>
      </c>
      <c r="E4882" s="94">
        <v>2</v>
      </c>
      <c r="F4882" s="92">
        <v>1.53</v>
      </c>
      <c r="G4882" s="92">
        <v>229</v>
      </c>
      <c r="H4882" s="93">
        <v>263</v>
      </c>
      <c r="I4882" s="93">
        <v>3</v>
      </c>
      <c r="J4882" s="93">
        <v>854</v>
      </c>
      <c r="K4882" s="101">
        <v>4800</v>
      </c>
      <c r="L4882" s="101">
        <v>0</v>
      </c>
      <c r="M4882" s="101">
        <v>1.299875588533567E+18</v>
      </c>
    </row>
    <row r="4883" spans="4:13" ht="15" customHeight="1">
      <c r="D4883" s="99" t="b">
        <v>0</v>
      </c>
      <c r="E4883" s="94">
        <v>2</v>
      </c>
      <c r="F4883" s="92">
        <v>3.8</v>
      </c>
      <c r="G4883" s="92">
        <v>164</v>
      </c>
      <c r="H4883" s="93">
        <v>263</v>
      </c>
      <c r="I4883" s="93">
        <v>5</v>
      </c>
      <c r="J4883" s="93">
        <v>1079</v>
      </c>
      <c r="K4883" s="101">
        <v>4801</v>
      </c>
      <c r="L4883" s="101">
        <v>0</v>
      </c>
      <c r="M4883" s="101">
        <v>1.0688103054339097E+19</v>
      </c>
    </row>
    <row r="4884" spans="4:13" ht="15" customHeight="1">
      <c r="D4884" s="99" t="b">
        <v>0</v>
      </c>
      <c r="E4884" s="94">
        <v>1</v>
      </c>
      <c r="F4884" s="92">
        <v>0.3</v>
      </c>
      <c r="G4884" s="92">
        <v>141</v>
      </c>
      <c r="H4884" s="93">
        <v>263</v>
      </c>
      <c r="I4884" s="93">
        <v>1</v>
      </c>
      <c r="J4884" s="93">
        <v>58</v>
      </c>
      <c r="K4884" s="101">
        <v>4802</v>
      </c>
      <c r="L4884" s="101">
        <v>0</v>
      </c>
      <c r="M4884" s="101">
        <v>1.1113406163950889E+19</v>
      </c>
    </row>
    <row r="4885" spans="4:13" ht="15" customHeight="1">
      <c r="D4885" s="99" t="b">
        <v>0</v>
      </c>
      <c r="E4885" s="94">
        <v>2</v>
      </c>
      <c r="F4885" s="92">
        <v>0.7</v>
      </c>
      <c r="G4885" s="92">
        <v>162</v>
      </c>
      <c r="H4885" s="93">
        <v>161</v>
      </c>
      <c r="I4885" s="93">
        <v>5</v>
      </c>
      <c r="J4885" s="93">
        <v>436</v>
      </c>
      <c r="K4885" s="101">
        <v>4803</v>
      </c>
      <c r="L4885" s="101">
        <v>0</v>
      </c>
      <c r="M4885" s="101">
        <v>1.7756599510785014E+19</v>
      </c>
    </row>
    <row r="4886" spans="4:13" ht="15" customHeight="1">
      <c r="D4886" s="99" t="b">
        <v>0</v>
      </c>
      <c r="E4886" s="94">
        <v>1</v>
      </c>
      <c r="F4886" s="92">
        <v>2.2400000000000002</v>
      </c>
      <c r="G4886" s="92">
        <v>140</v>
      </c>
      <c r="H4886" s="93">
        <v>75</v>
      </c>
      <c r="I4886" s="93">
        <v>2</v>
      </c>
      <c r="J4886" s="93">
        <v>778</v>
      </c>
      <c r="K4886" s="101">
        <v>4804</v>
      </c>
      <c r="L4886" s="101">
        <v>0</v>
      </c>
      <c r="M4886" s="101">
        <v>6.6400282668480276E+18</v>
      </c>
    </row>
    <row r="4887" spans="4:13" ht="15" customHeight="1">
      <c r="D4887" s="99" t="b">
        <v>0</v>
      </c>
      <c r="E4887" s="94">
        <v>1</v>
      </c>
      <c r="F4887" s="92">
        <v>3.03</v>
      </c>
      <c r="G4887" s="92">
        <v>163</v>
      </c>
      <c r="H4887" s="93">
        <v>43</v>
      </c>
      <c r="I4887" s="93">
        <v>3</v>
      </c>
      <c r="J4887" s="93">
        <v>742</v>
      </c>
      <c r="K4887" s="101">
        <v>4805</v>
      </c>
      <c r="L4887" s="101">
        <v>0</v>
      </c>
      <c r="M4887" s="101">
        <v>3.9372208762471936E+18</v>
      </c>
    </row>
    <row r="4888" spans="4:13" ht="15" customHeight="1">
      <c r="D4888" s="99" t="b">
        <v>0</v>
      </c>
      <c r="E4888" s="94">
        <v>1</v>
      </c>
      <c r="F4888" s="92">
        <v>1.1599999999999999</v>
      </c>
      <c r="G4888" s="92">
        <v>224</v>
      </c>
      <c r="H4888" s="93">
        <v>107</v>
      </c>
      <c r="I4888" s="93">
        <v>5</v>
      </c>
      <c r="J4888" s="93">
        <v>452</v>
      </c>
      <c r="K4888" s="101">
        <v>4806</v>
      </c>
      <c r="L4888" s="101">
        <v>0</v>
      </c>
      <c r="M4888" s="101">
        <v>1.3843063248930408E+19</v>
      </c>
    </row>
    <row r="4889" spans="4:13" ht="15" customHeight="1">
      <c r="D4889" s="99" t="b">
        <v>0</v>
      </c>
      <c r="E4889" s="94">
        <v>1</v>
      </c>
      <c r="F4889" s="92">
        <v>1.9</v>
      </c>
      <c r="G4889" s="92">
        <v>43</v>
      </c>
      <c r="H4889" s="93">
        <v>142</v>
      </c>
      <c r="I4889" s="93">
        <v>4</v>
      </c>
      <c r="J4889" s="93">
        <v>467</v>
      </c>
      <c r="K4889" s="101">
        <v>4807</v>
      </c>
      <c r="L4889" s="101">
        <v>0</v>
      </c>
      <c r="M4889" s="101">
        <v>1.5684743674436594E+19</v>
      </c>
    </row>
    <row r="4890" spans="4:13" ht="15" customHeight="1">
      <c r="D4890" s="99" t="b">
        <v>0</v>
      </c>
      <c r="E4890" s="94">
        <v>1</v>
      </c>
      <c r="F4890" s="92">
        <v>2.27</v>
      </c>
      <c r="G4890" s="92">
        <v>50</v>
      </c>
      <c r="H4890" s="93">
        <v>164</v>
      </c>
      <c r="I4890" s="93">
        <v>1</v>
      </c>
      <c r="J4890" s="93">
        <v>866</v>
      </c>
      <c r="K4890" s="101">
        <v>4808</v>
      </c>
      <c r="L4890" s="101">
        <v>0</v>
      </c>
      <c r="M4890" s="101">
        <v>7.6099482461808507E+18</v>
      </c>
    </row>
    <row r="4891" spans="4:13" ht="15" customHeight="1">
      <c r="D4891" s="99" t="b">
        <v>0</v>
      </c>
      <c r="E4891" s="94">
        <v>1</v>
      </c>
      <c r="F4891" s="92">
        <v>1.07</v>
      </c>
      <c r="G4891" s="92">
        <v>116</v>
      </c>
      <c r="H4891" s="93">
        <v>41</v>
      </c>
      <c r="I4891" s="93">
        <v>4</v>
      </c>
      <c r="J4891" s="93">
        <v>369</v>
      </c>
      <c r="K4891" s="101">
        <v>4809</v>
      </c>
      <c r="L4891" s="101">
        <v>0</v>
      </c>
      <c r="M4891" s="101">
        <v>8.0147408545707971E+18</v>
      </c>
    </row>
    <row r="4892" spans="4:13" ht="15" customHeight="1">
      <c r="D4892" s="99" t="b">
        <v>0</v>
      </c>
      <c r="E4892" s="94">
        <v>1</v>
      </c>
      <c r="F4892" s="92">
        <v>0.89</v>
      </c>
      <c r="G4892" s="92">
        <v>143</v>
      </c>
      <c r="H4892" s="93">
        <v>238</v>
      </c>
      <c r="I4892" s="93">
        <v>5</v>
      </c>
      <c r="J4892" s="93">
        <v>323</v>
      </c>
      <c r="K4892" s="101">
        <v>4810</v>
      </c>
      <c r="L4892" s="101">
        <v>0</v>
      </c>
      <c r="M4892" s="101">
        <v>1.2940163892802226E+19</v>
      </c>
    </row>
    <row r="4893" spans="4:13" ht="15" customHeight="1">
      <c r="D4893" s="99" t="b">
        <v>0</v>
      </c>
      <c r="E4893" s="94">
        <v>1</v>
      </c>
      <c r="F4893" s="92">
        <v>0.7</v>
      </c>
      <c r="G4893" s="92">
        <v>90</v>
      </c>
      <c r="H4893" s="93">
        <v>186</v>
      </c>
      <c r="I4893" s="93">
        <v>5</v>
      </c>
      <c r="J4893" s="93">
        <v>210</v>
      </c>
      <c r="K4893" s="101">
        <v>4811</v>
      </c>
      <c r="L4893" s="101">
        <v>0</v>
      </c>
      <c r="M4893" s="101">
        <v>9.8572623644700795E+18</v>
      </c>
    </row>
    <row r="4894" spans="4:13" ht="15" customHeight="1">
      <c r="D4894" s="99" t="b">
        <v>0</v>
      </c>
      <c r="E4894" s="94">
        <v>1</v>
      </c>
      <c r="F4894" s="92">
        <v>1.9</v>
      </c>
      <c r="G4894" s="92">
        <v>186</v>
      </c>
      <c r="H4894" s="93">
        <v>142</v>
      </c>
      <c r="I4894" s="93">
        <v>3</v>
      </c>
      <c r="J4894" s="93">
        <v>510</v>
      </c>
      <c r="K4894" s="101">
        <v>4812</v>
      </c>
      <c r="L4894" s="101">
        <v>0</v>
      </c>
      <c r="M4894" s="101">
        <v>1.1270188352662876E+19</v>
      </c>
    </row>
    <row r="4895" spans="4:13" ht="15" customHeight="1">
      <c r="D4895" s="99" t="b">
        <v>0</v>
      </c>
      <c r="E4895" s="94">
        <v>1</v>
      </c>
      <c r="F4895" s="92">
        <v>0.85</v>
      </c>
      <c r="G4895" s="92">
        <v>263</v>
      </c>
      <c r="H4895" s="93">
        <v>236</v>
      </c>
      <c r="I4895" s="93">
        <v>7</v>
      </c>
      <c r="J4895" s="93">
        <v>415</v>
      </c>
      <c r="K4895" s="101">
        <v>4813</v>
      </c>
      <c r="L4895" s="101">
        <v>0</v>
      </c>
      <c r="M4895" s="101">
        <v>9.246267637265578E+18</v>
      </c>
    </row>
    <row r="4896" spans="4:13" ht="15" customHeight="1">
      <c r="D4896" s="99" t="b">
        <v>0</v>
      </c>
      <c r="E4896" s="94">
        <v>1</v>
      </c>
      <c r="F4896" s="92">
        <v>1.21</v>
      </c>
      <c r="G4896" s="92">
        <v>42</v>
      </c>
      <c r="H4896" s="93">
        <v>168</v>
      </c>
      <c r="I4896" s="93">
        <v>7</v>
      </c>
      <c r="J4896" s="93">
        <v>330</v>
      </c>
      <c r="K4896" s="101">
        <v>4814</v>
      </c>
      <c r="L4896" s="101">
        <v>0</v>
      </c>
      <c r="M4896" s="101">
        <v>7.2980284739115387E+18</v>
      </c>
    </row>
    <row r="4897" spans="4:13" ht="15" customHeight="1">
      <c r="D4897" s="99" t="b">
        <v>0</v>
      </c>
      <c r="E4897" s="94">
        <v>6</v>
      </c>
      <c r="F4897" s="92">
        <v>5.14</v>
      </c>
      <c r="G4897" s="92">
        <v>143</v>
      </c>
      <c r="H4897" s="93">
        <v>13</v>
      </c>
      <c r="I4897" s="93">
        <v>4</v>
      </c>
      <c r="J4897" s="93">
        <v>1513</v>
      </c>
      <c r="K4897" s="101">
        <v>4815</v>
      </c>
      <c r="L4897" s="101">
        <v>0</v>
      </c>
      <c r="M4897" s="101">
        <v>1.4835974337935753E+19</v>
      </c>
    </row>
    <row r="4898" spans="4:13" ht="15" customHeight="1">
      <c r="D4898" s="99" t="b">
        <v>0</v>
      </c>
      <c r="E4898" s="94">
        <v>1</v>
      </c>
      <c r="F4898" s="92">
        <v>2.27</v>
      </c>
      <c r="G4898" s="92">
        <v>162</v>
      </c>
      <c r="H4898" s="93">
        <v>263</v>
      </c>
      <c r="I4898" s="93">
        <v>4</v>
      </c>
      <c r="J4898" s="93">
        <v>678</v>
      </c>
      <c r="K4898" s="101">
        <v>4816</v>
      </c>
      <c r="L4898" s="101">
        <v>0</v>
      </c>
      <c r="M4898" s="101">
        <v>1.0854478659073546E+19</v>
      </c>
    </row>
    <row r="4899" spans="4:13" ht="15" customHeight="1">
      <c r="D4899" s="99" t="b">
        <v>0</v>
      </c>
      <c r="E4899" s="94">
        <v>1</v>
      </c>
      <c r="F4899" s="92">
        <v>2.79</v>
      </c>
      <c r="G4899" s="92">
        <v>234</v>
      </c>
      <c r="H4899" s="93">
        <v>48</v>
      </c>
      <c r="I4899" s="93">
        <v>4</v>
      </c>
      <c r="J4899" s="93">
        <v>898</v>
      </c>
      <c r="K4899" s="101">
        <v>4817</v>
      </c>
      <c r="L4899" s="101">
        <v>0</v>
      </c>
      <c r="M4899" s="101">
        <v>2.055618649103743E+18</v>
      </c>
    </row>
    <row r="4900" spans="4:13" ht="15" customHeight="1">
      <c r="D4900" s="99" t="b">
        <v>0</v>
      </c>
      <c r="E4900" s="94">
        <v>2</v>
      </c>
      <c r="F4900" s="92">
        <v>0.64</v>
      </c>
      <c r="G4900" s="92">
        <v>90</v>
      </c>
      <c r="H4900" s="93">
        <v>234</v>
      </c>
      <c r="I4900" s="93">
        <v>1</v>
      </c>
      <c r="J4900" s="93">
        <v>245</v>
      </c>
      <c r="K4900" s="101">
        <v>4818</v>
      </c>
      <c r="L4900" s="101">
        <v>0</v>
      </c>
      <c r="M4900" s="101">
        <v>1.680060306702056E+19</v>
      </c>
    </row>
    <row r="4901" spans="4:13" ht="15" customHeight="1">
      <c r="D4901" s="99" t="b">
        <v>0</v>
      </c>
      <c r="E4901" s="94">
        <v>1</v>
      </c>
      <c r="F4901" s="92">
        <v>0.91</v>
      </c>
      <c r="G4901" s="92">
        <v>140</v>
      </c>
      <c r="H4901" s="93">
        <v>140</v>
      </c>
      <c r="I4901" s="93">
        <v>6</v>
      </c>
      <c r="J4901" s="93">
        <v>269</v>
      </c>
      <c r="K4901" s="101">
        <v>4819</v>
      </c>
      <c r="L4901" s="101">
        <v>0</v>
      </c>
      <c r="M4901" s="101">
        <v>6.2567988386297129E+18</v>
      </c>
    </row>
    <row r="4902" spans="4:13" ht="15" customHeight="1">
      <c r="D4902" s="99" t="b">
        <v>0</v>
      </c>
      <c r="E4902" s="94">
        <v>1</v>
      </c>
      <c r="F4902" s="92">
        <v>1</v>
      </c>
      <c r="G4902" s="92">
        <v>234</v>
      </c>
      <c r="H4902" s="93">
        <v>107</v>
      </c>
      <c r="I4902" s="93">
        <v>3</v>
      </c>
      <c r="J4902" s="93">
        <v>507</v>
      </c>
      <c r="K4902" s="101">
        <v>4820</v>
      </c>
      <c r="L4902" s="101">
        <v>0</v>
      </c>
      <c r="M4902" s="101">
        <v>1.561405893021937E+19</v>
      </c>
    </row>
    <row r="4903" spans="4:13" ht="15" customHeight="1">
      <c r="D4903" s="99" t="b">
        <v>0</v>
      </c>
      <c r="E4903" s="94">
        <v>1</v>
      </c>
      <c r="F4903" s="92">
        <v>11.4</v>
      </c>
      <c r="G4903" s="92">
        <v>93</v>
      </c>
      <c r="H4903" s="93">
        <v>48</v>
      </c>
      <c r="I4903" s="93">
        <v>1</v>
      </c>
      <c r="J4903" s="93">
        <v>1298</v>
      </c>
      <c r="K4903" s="101">
        <v>4821</v>
      </c>
      <c r="L4903" s="101">
        <v>0</v>
      </c>
      <c r="M4903" s="101">
        <v>1.1345812327779236E+19</v>
      </c>
    </row>
    <row r="4904" spans="4:13" ht="15" customHeight="1">
      <c r="D4904" s="99" t="b">
        <v>0</v>
      </c>
      <c r="E4904" s="94">
        <v>1</v>
      </c>
      <c r="F4904" s="92">
        <v>2.2000000000000002</v>
      </c>
      <c r="G4904" s="92">
        <v>100</v>
      </c>
      <c r="H4904" s="93">
        <v>107</v>
      </c>
      <c r="I4904" s="93">
        <v>1</v>
      </c>
      <c r="J4904" s="93">
        <v>770</v>
      </c>
      <c r="K4904" s="101">
        <v>4822</v>
      </c>
      <c r="L4904" s="101">
        <v>0</v>
      </c>
      <c r="M4904" s="101">
        <v>6.3089047882405919E+18</v>
      </c>
    </row>
    <row r="4905" spans="4:13" ht="15" customHeight="1">
      <c r="D4905" s="99" t="b">
        <v>0</v>
      </c>
      <c r="E4905" s="94">
        <v>1</v>
      </c>
      <c r="F4905" s="92">
        <v>0.8</v>
      </c>
      <c r="G4905" s="92">
        <v>143</v>
      </c>
      <c r="H4905" s="93">
        <v>48</v>
      </c>
      <c r="I4905" s="93">
        <v>1</v>
      </c>
      <c r="J4905" s="93">
        <v>207</v>
      </c>
      <c r="K4905" s="101">
        <v>4823</v>
      </c>
      <c r="L4905" s="101">
        <v>0</v>
      </c>
      <c r="M4905" s="101">
        <v>2.1009166893274145E+18</v>
      </c>
    </row>
    <row r="4906" spans="4:13" ht="15" customHeight="1">
      <c r="D4906" s="99" t="b">
        <v>0</v>
      </c>
      <c r="E4906" s="94">
        <v>1</v>
      </c>
      <c r="F4906" s="92">
        <v>1.56</v>
      </c>
      <c r="G4906" s="92">
        <v>186</v>
      </c>
      <c r="H4906" s="93">
        <v>230</v>
      </c>
      <c r="I4906" s="93">
        <v>6</v>
      </c>
      <c r="J4906" s="93">
        <v>890</v>
      </c>
      <c r="K4906" s="101">
        <v>4824</v>
      </c>
      <c r="L4906" s="101">
        <v>0</v>
      </c>
      <c r="M4906" s="101">
        <v>1.6636538089835026E+19</v>
      </c>
    </row>
    <row r="4907" spans="4:13" ht="15" customHeight="1">
      <c r="D4907" s="99" t="b">
        <v>0</v>
      </c>
      <c r="E4907" s="94">
        <v>4</v>
      </c>
      <c r="F4907" s="92">
        <v>1.0900000000000001</v>
      </c>
      <c r="G4907" s="92">
        <v>163</v>
      </c>
      <c r="H4907" s="93">
        <v>50</v>
      </c>
      <c r="I4907" s="93">
        <v>3</v>
      </c>
      <c r="J4907" s="93">
        <v>429</v>
      </c>
      <c r="K4907" s="101">
        <v>4825</v>
      </c>
      <c r="L4907" s="101">
        <v>0</v>
      </c>
      <c r="M4907" s="101">
        <v>9.59916378990814E+18</v>
      </c>
    </row>
    <row r="4908" spans="4:13" ht="15" customHeight="1">
      <c r="D4908" s="99" t="b">
        <v>0</v>
      </c>
      <c r="E4908" s="94">
        <v>1</v>
      </c>
      <c r="F4908" s="92">
        <v>0.9</v>
      </c>
      <c r="G4908" s="92">
        <v>163</v>
      </c>
      <c r="H4908" s="93">
        <v>161</v>
      </c>
      <c r="I4908" s="93">
        <v>6</v>
      </c>
      <c r="J4908" s="93">
        <v>391</v>
      </c>
      <c r="K4908" s="101">
        <v>4826</v>
      </c>
      <c r="L4908" s="101">
        <v>0</v>
      </c>
      <c r="M4908" s="101">
        <v>1.545935629941828E+19</v>
      </c>
    </row>
    <row r="4909" spans="4:13" ht="15" customHeight="1">
      <c r="D4909" s="99" t="b">
        <v>0</v>
      </c>
      <c r="E4909" s="94">
        <v>3</v>
      </c>
      <c r="F4909" s="92">
        <v>0.8</v>
      </c>
      <c r="G4909" s="92">
        <v>163</v>
      </c>
      <c r="H4909" s="93">
        <v>48</v>
      </c>
      <c r="I4909" s="93">
        <v>7</v>
      </c>
      <c r="J4909" s="93">
        <v>549</v>
      </c>
      <c r="K4909" s="101">
        <v>4827</v>
      </c>
      <c r="L4909" s="101">
        <v>0</v>
      </c>
      <c r="M4909" s="101">
        <v>7.5525776346983311E+18</v>
      </c>
    </row>
    <row r="4910" spans="4:13" ht="15" customHeight="1">
      <c r="D4910" s="99" t="b">
        <v>0</v>
      </c>
      <c r="E4910" s="94">
        <v>1</v>
      </c>
      <c r="F4910" s="92">
        <v>0.46</v>
      </c>
      <c r="G4910" s="92">
        <v>229</v>
      </c>
      <c r="H4910" s="93">
        <v>229</v>
      </c>
      <c r="I4910" s="93">
        <v>4</v>
      </c>
      <c r="J4910" s="93">
        <v>246</v>
      </c>
      <c r="K4910" s="101">
        <v>4828</v>
      </c>
      <c r="L4910" s="101">
        <v>0</v>
      </c>
      <c r="M4910" s="101">
        <v>8.7976550407349606E+18</v>
      </c>
    </row>
    <row r="4911" spans="4:13" ht="15" customHeight="1">
      <c r="D4911" s="99" t="b">
        <v>0</v>
      </c>
      <c r="E4911" s="94">
        <v>1</v>
      </c>
      <c r="F4911" s="92">
        <v>1</v>
      </c>
      <c r="G4911" s="92">
        <v>162</v>
      </c>
      <c r="H4911" s="93">
        <v>186</v>
      </c>
      <c r="I4911" s="93">
        <v>6</v>
      </c>
      <c r="J4911" s="93">
        <v>549</v>
      </c>
      <c r="K4911" s="101">
        <v>4829</v>
      </c>
      <c r="L4911" s="101">
        <v>0</v>
      </c>
      <c r="M4911" s="101">
        <v>8.1097645000816108E+18</v>
      </c>
    </row>
    <row r="4912" spans="4:13" ht="15" customHeight="1">
      <c r="D4912" s="99" t="b">
        <v>0</v>
      </c>
      <c r="E4912" s="94">
        <v>2</v>
      </c>
      <c r="F4912" s="92">
        <v>2</v>
      </c>
      <c r="G4912" s="92">
        <v>107</v>
      </c>
      <c r="H4912" s="93">
        <v>100</v>
      </c>
      <c r="I4912" s="93">
        <v>4</v>
      </c>
      <c r="J4912" s="93">
        <v>1221</v>
      </c>
      <c r="K4912" s="101">
        <v>4830</v>
      </c>
      <c r="L4912" s="101">
        <v>0</v>
      </c>
      <c r="M4912" s="101">
        <v>4.8485993416682455E+18</v>
      </c>
    </row>
    <row r="4913" spans="4:13" ht="15" customHeight="1">
      <c r="D4913" s="99" t="b">
        <v>0</v>
      </c>
      <c r="E4913" s="94">
        <v>1</v>
      </c>
      <c r="F4913" s="92">
        <v>7.1</v>
      </c>
      <c r="G4913" s="92">
        <v>158</v>
      </c>
      <c r="H4913" s="93">
        <v>41</v>
      </c>
      <c r="I4913" s="93">
        <v>1</v>
      </c>
      <c r="J4913" s="93">
        <v>1613</v>
      </c>
      <c r="K4913" s="101">
        <v>4831</v>
      </c>
      <c r="L4913" s="101">
        <v>0</v>
      </c>
      <c r="M4913" s="101">
        <v>2.2336068897053509E+18</v>
      </c>
    </row>
    <row r="4914" spans="4:13" ht="15" customHeight="1">
      <c r="D4914" s="99" t="b">
        <v>0</v>
      </c>
      <c r="E4914" s="94">
        <v>1</v>
      </c>
      <c r="F4914" s="92">
        <v>0</v>
      </c>
      <c r="G4914" s="92">
        <v>265</v>
      </c>
      <c r="H4914" s="93">
        <v>265</v>
      </c>
      <c r="I4914" s="93">
        <v>2</v>
      </c>
      <c r="J4914" s="93">
        <v>17</v>
      </c>
      <c r="K4914" s="101">
        <v>4832</v>
      </c>
      <c r="L4914" s="101">
        <v>0</v>
      </c>
      <c r="M4914" s="101">
        <v>4.7301962741750688E+17</v>
      </c>
    </row>
    <row r="4915" spans="4:13" ht="15" customHeight="1">
      <c r="D4915" s="99" t="b">
        <v>0</v>
      </c>
      <c r="E4915" s="94">
        <v>1</v>
      </c>
      <c r="F4915" s="92">
        <v>10.28</v>
      </c>
      <c r="G4915" s="92">
        <v>138</v>
      </c>
      <c r="H4915" s="93">
        <v>211</v>
      </c>
      <c r="I4915" s="93">
        <v>5</v>
      </c>
      <c r="J4915" s="93">
        <v>2023</v>
      </c>
      <c r="K4915" s="101">
        <v>4833</v>
      </c>
      <c r="L4915" s="101">
        <v>0</v>
      </c>
      <c r="M4915" s="101">
        <v>1.280563428351427E+19</v>
      </c>
    </row>
    <row r="4916" spans="4:13" ht="15" customHeight="1">
      <c r="D4916" s="99" t="b">
        <v>0</v>
      </c>
      <c r="E4916" s="94">
        <v>1</v>
      </c>
      <c r="F4916" s="92">
        <v>1.21</v>
      </c>
      <c r="G4916" s="92">
        <v>48</v>
      </c>
      <c r="H4916" s="93">
        <v>186</v>
      </c>
      <c r="I4916" s="93">
        <v>7</v>
      </c>
      <c r="J4916" s="93">
        <v>292</v>
      </c>
      <c r="K4916" s="101">
        <v>4834</v>
      </c>
      <c r="L4916" s="101">
        <v>0</v>
      </c>
      <c r="M4916" s="101">
        <v>2.1379361050725307E+18</v>
      </c>
    </row>
    <row r="4917" spans="4:13" ht="15" customHeight="1">
      <c r="D4917" s="99" t="b">
        <v>0</v>
      </c>
      <c r="E4917" s="94">
        <v>1</v>
      </c>
      <c r="F4917" s="92">
        <v>10.75</v>
      </c>
      <c r="G4917" s="92">
        <v>138</v>
      </c>
      <c r="H4917" s="93">
        <v>143</v>
      </c>
      <c r="I4917" s="93">
        <v>4</v>
      </c>
      <c r="J4917" s="93">
        <v>2916</v>
      </c>
      <c r="K4917" s="101">
        <v>4835</v>
      </c>
      <c r="L4917" s="101">
        <v>0</v>
      </c>
      <c r="M4917" s="101">
        <v>2.4798847947405189E+18</v>
      </c>
    </row>
    <row r="4918" spans="4:13" ht="15" customHeight="1">
      <c r="D4918" s="99" t="b">
        <v>0</v>
      </c>
      <c r="E4918" s="94">
        <v>1</v>
      </c>
      <c r="F4918" s="92">
        <v>2.2400000000000002</v>
      </c>
      <c r="G4918" s="92">
        <v>114</v>
      </c>
      <c r="H4918" s="93">
        <v>170</v>
      </c>
      <c r="I4918" s="93">
        <v>7</v>
      </c>
      <c r="J4918" s="93">
        <v>826</v>
      </c>
      <c r="K4918" s="101">
        <v>4836</v>
      </c>
      <c r="L4918" s="101">
        <v>0</v>
      </c>
      <c r="M4918" s="101">
        <v>7.3004603300688783E+18</v>
      </c>
    </row>
    <row r="4919" spans="4:13" ht="15" customHeight="1">
      <c r="D4919" s="99" t="b">
        <v>0</v>
      </c>
      <c r="E4919" s="94">
        <v>1</v>
      </c>
      <c r="F4919" s="92">
        <v>1.2</v>
      </c>
      <c r="G4919" s="92">
        <v>170</v>
      </c>
      <c r="H4919" s="93">
        <v>163</v>
      </c>
      <c r="I4919" s="93">
        <v>2</v>
      </c>
      <c r="J4919" s="93">
        <v>899</v>
      </c>
      <c r="K4919" s="101">
        <v>4837</v>
      </c>
      <c r="L4919" s="101">
        <v>0</v>
      </c>
      <c r="M4919" s="101">
        <v>8.2487840720297165E+18</v>
      </c>
    </row>
    <row r="4920" spans="4:13" ht="15" customHeight="1">
      <c r="D4920" s="99" t="b">
        <v>0</v>
      </c>
      <c r="E4920" s="94">
        <v>1</v>
      </c>
      <c r="F4920" s="92">
        <v>1.5</v>
      </c>
      <c r="G4920" s="92">
        <v>161</v>
      </c>
      <c r="H4920" s="93">
        <v>50</v>
      </c>
      <c r="I4920" s="93">
        <v>3</v>
      </c>
      <c r="J4920" s="93">
        <v>1039</v>
      </c>
      <c r="K4920" s="101">
        <v>4838</v>
      </c>
      <c r="L4920" s="101">
        <v>0</v>
      </c>
      <c r="M4920" s="101">
        <v>9.2850166852011786E+18</v>
      </c>
    </row>
    <row r="4921" spans="4:13" ht="15" customHeight="1">
      <c r="D4921" s="99" t="b">
        <v>0</v>
      </c>
      <c r="E4921" s="94">
        <v>1</v>
      </c>
      <c r="F4921" s="92">
        <v>2.6</v>
      </c>
      <c r="G4921" s="92">
        <v>87</v>
      </c>
      <c r="H4921" s="93">
        <v>79</v>
      </c>
      <c r="I4921" s="93">
        <v>3</v>
      </c>
      <c r="J4921" s="93">
        <v>1822</v>
      </c>
      <c r="K4921" s="101">
        <v>4839</v>
      </c>
      <c r="L4921" s="101">
        <v>0</v>
      </c>
      <c r="M4921" s="101">
        <v>1.5706800146937956E+19</v>
      </c>
    </row>
    <row r="4922" spans="4:13" ht="15" customHeight="1">
      <c r="D4922" s="99" t="b">
        <v>0</v>
      </c>
      <c r="E4922" s="94">
        <v>1</v>
      </c>
      <c r="F4922" s="92">
        <v>9.09</v>
      </c>
      <c r="G4922" s="92">
        <v>144</v>
      </c>
      <c r="H4922" s="93">
        <v>152</v>
      </c>
      <c r="I4922" s="93">
        <v>3</v>
      </c>
      <c r="J4922" s="93">
        <v>1201</v>
      </c>
      <c r="K4922" s="101">
        <v>4840</v>
      </c>
      <c r="L4922" s="101">
        <v>0</v>
      </c>
      <c r="M4922" s="101">
        <v>1.5199064632873433E+19</v>
      </c>
    </row>
    <row r="4923" spans="4:13" ht="15" customHeight="1">
      <c r="D4923" s="99" t="b">
        <v>0</v>
      </c>
      <c r="E4923" s="94">
        <v>1</v>
      </c>
      <c r="F4923" s="92">
        <v>0.9</v>
      </c>
      <c r="G4923" s="92">
        <v>234</v>
      </c>
      <c r="H4923" s="93">
        <v>68</v>
      </c>
      <c r="I4923" s="93">
        <v>2</v>
      </c>
      <c r="J4923" s="93">
        <v>363</v>
      </c>
      <c r="K4923" s="101">
        <v>4841</v>
      </c>
      <c r="L4923" s="101">
        <v>0</v>
      </c>
      <c r="M4923" s="101">
        <v>4.6674694946189271E+18</v>
      </c>
    </row>
    <row r="4924" spans="4:13" ht="15" customHeight="1">
      <c r="D4924" s="99" t="b">
        <v>0</v>
      </c>
      <c r="E4924" s="94">
        <v>1</v>
      </c>
      <c r="F4924" s="92">
        <v>2.56</v>
      </c>
      <c r="G4924" s="92">
        <v>249</v>
      </c>
      <c r="H4924" s="93">
        <v>161</v>
      </c>
      <c r="I4924" s="93">
        <v>1</v>
      </c>
      <c r="J4924" s="93">
        <v>1264</v>
      </c>
      <c r="K4924" s="101">
        <v>4842</v>
      </c>
      <c r="L4924" s="101">
        <v>0</v>
      </c>
      <c r="M4924" s="101">
        <v>1.2317550140067185E+19</v>
      </c>
    </row>
    <row r="4925" spans="4:13" ht="15" customHeight="1">
      <c r="D4925" s="99" t="b">
        <v>0</v>
      </c>
      <c r="E4925" s="94">
        <v>2</v>
      </c>
      <c r="F4925" s="92">
        <v>0.96</v>
      </c>
      <c r="G4925" s="92">
        <v>161</v>
      </c>
      <c r="H4925" s="93">
        <v>237</v>
      </c>
      <c r="I4925" s="93">
        <v>4</v>
      </c>
      <c r="J4925" s="93">
        <v>487</v>
      </c>
      <c r="K4925" s="101">
        <v>4843</v>
      </c>
      <c r="L4925" s="101">
        <v>0</v>
      </c>
      <c r="M4925" s="101">
        <v>5.6824274792908308E+18</v>
      </c>
    </row>
    <row r="4926" spans="4:13" ht="15" customHeight="1">
      <c r="D4926" s="99" t="b">
        <v>0</v>
      </c>
      <c r="E4926" s="94">
        <v>1</v>
      </c>
      <c r="F4926" s="92">
        <v>5.21</v>
      </c>
      <c r="G4926" s="92">
        <v>231</v>
      </c>
      <c r="H4926" s="93">
        <v>233</v>
      </c>
      <c r="I4926" s="93">
        <v>5</v>
      </c>
      <c r="J4926" s="93">
        <v>1228</v>
      </c>
      <c r="K4926" s="101">
        <v>4844</v>
      </c>
      <c r="L4926" s="101">
        <v>0</v>
      </c>
      <c r="M4926" s="101">
        <v>1.3247381057268892E+19</v>
      </c>
    </row>
    <row r="4927" spans="4:13" ht="15" customHeight="1">
      <c r="D4927" s="99" t="b">
        <v>0</v>
      </c>
      <c r="E4927" s="94">
        <v>1</v>
      </c>
      <c r="F4927" s="92">
        <v>4.7</v>
      </c>
      <c r="G4927" s="92">
        <v>234</v>
      </c>
      <c r="H4927" s="93">
        <v>255</v>
      </c>
      <c r="I4927" s="93">
        <v>2</v>
      </c>
      <c r="J4927" s="93">
        <v>1150</v>
      </c>
      <c r="K4927" s="101">
        <v>4845</v>
      </c>
      <c r="L4927" s="101">
        <v>0</v>
      </c>
      <c r="M4927" s="101">
        <v>1.4318722209677631E+19</v>
      </c>
    </row>
    <row r="4928" spans="4:13" ht="15" customHeight="1">
      <c r="D4928" s="99" t="b">
        <v>0</v>
      </c>
      <c r="E4928" s="94">
        <v>1</v>
      </c>
      <c r="F4928" s="92">
        <v>14.29</v>
      </c>
      <c r="G4928" s="92">
        <v>161</v>
      </c>
      <c r="H4928" s="93">
        <v>26</v>
      </c>
      <c r="I4928" s="93">
        <v>2</v>
      </c>
      <c r="J4928" s="93">
        <v>3787</v>
      </c>
      <c r="K4928" s="101">
        <v>4846</v>
      </c>
      <c r="L4928" s="101">
        <v>0</v>
      </c>
      <c r="M4928" s="101">
        <v>1.3145375925017704E+19</v>
      </c>
    </row>
    <row r="4929" spans="4:13" ht="15" customHeight="1">
      <c r="D4929" s="99" t="b">
        <v>0</v>
      </c>
      <c r="E4929" s="94">
        <v>1</v>
      </c>
      <c r="F4929" s="92">
        <v>3.2</v>
      </c>
      <c r="G4929" s="92">
        <v>230</v>
      </c>
      <c r="H4929" s="93">
        <v>166</v>
      </c>
      <c r="I4929" s="93">
        <v>3</v>
      </c>
      <c r="J4929" s="93">
        <v>982</v>
      </c>
      <c r="K4929" s="101">
        <v>4847</v>
      </c>
      <c r="L4929" s="101">
        <v>0</v>
      </c>
      <c r="M4929" s="101">
        <v>4.7304087877795942E+18</v>
      </c>
    </row>
    <row r="4930" spans="4:13" ht="15" customHeight="1">
      <c r="D4930" s="99" t="b">
        <v>0</v>
      </c>
      <c r="E4930" s="94">
        <v>1</v>
      </c>
      <c r="F4930" s="92">
        <v>1.4</v>
      </c>
      <c r="G4930" s="92">
        <v>90</v>
      </c>
      <c r="H4930" s="93">
        <v>224</v>
      </c>
      <c r="I4930" s="93">
        <v>4</v>
      </c>
      <c r="J4930" s="93">
        <v>621</v>
      </c>
      <c r="K4930" s="101">
        <v>4848</v>
      </c>
      <c r="L4930" s="101">
        <v>0</v>
      </c>
      <c r="M4930" s="101">
        <v>1.0580143917792924E+19</v>
      </c>
    </row>
    <row r="4931" spans="4:13" ht="15" customHeight="1">
      <c r="D4931" s="99" t="b">
        <v>0</v>
      </c>
      <c r="E4931" s="94">
        <v>1</v>
      </c>
      <c r="F4931" s="92">
        <v>3.54</v>
      </c>
      <c r="G4931" s="92">
        <v>161</v>
      </c>
      <c r="H4931" s="93">
        <v>211</v>
      </c>
      <c r="I4931" s="93">
        <v>1</v>
      </c>
      <c r="J4931" s="93">
        <v>1199</v>
      </c>
      <c r="K4931" s="101">
        <v>4849</v>
      </c>
      <c r="L4931" s="101">
        <v>0</v>
      </c>
      <c r="M4931" s="101">
        <v>9.642689111562836E+18</v>
      </c>
    </row>
    <row r="4932" spans="4:13" ht="15" customHeight="1">
      <c r="D4932" s="99" t="b">
        <v>0</v>
      </c>
      <c r="E4932" s="94">
        <v>1</v>
      </c>
      <c r="F4932" s="92">
        <v>1.8</v>
      </c>
      <c r="G4932" s="92">
        <v>161</v>
      </c>
      <c r="H4932" s="93">
        <v>246</v>
      </c>
      <c r="I4932" s="93">
        <v>3</v>
      </c>
      <c r="J4932" s="93">
        <v>1360</v>
      </c>
      <c r="K4932" s="101">
        <v>4850</v>
      </c>
      <c r="L4932" s="101">
        <v>0</v>
      </c>
      <c r="M4932" s="101">
        <v>1.0162007591512828E+19</v>
      </c>
    </row>
    <row r="4933" spans="4:13" ht="15" customHeight="1">
      <c r="D4933" s="99" t="b">
        <v>0</v>
      </c>
      <c r="E4933" s="94">
        <v>0</v>
      </c>
      <c r="F4933" s="92">
        <v>0.5</v>
      </c>
      <c r="G4933" s="92">
        <v>170</v>
      </c>
      <c r="H4933" s="93">
        <v>170</v>
      </c>
      <c r="I4933" s="93">
        <v>4</v>
      </c>
      <c r="J4933" s="93">
        <v>288</v>
      </c>
      <c r="K4933" s="101">
        <v>4851</v>
      </c>
      <c r="L4933" s="101">
        <v>0</v>
      </c>
      <c r="M4933" s="101">
        <v>1.2486192361117161E+19</v>
      </c>
    </row>
    <row r="4934" spans="4:13" ht="15" customHeight="1">
      <c r="D4934" s="99" t="b">
        <v>0</v>
      </c>
      <c r="E4934" s="94">
        <v>0</v>
      </c>
      <c r="F4934" s="92">
        <v>2.5</v>
      </c>
      <c r="G4934" s="92">
        <v>211</v>
      </c>
      <c r="H4934" s="93">
        <v>100</v>
      </c>
      <c r="I4934" s="93">
        <v>6</v>
      </c>
      <c r="J4934" s="93">
        <v>1045</v>
      </c>
      <c r="K4934" s="101">
        <v>4852</v>
      </c>
      <c r="L4934" s="101">
        <v>0</v>
      </c>
      <c r="M4934" s="101">
        <v>1.8090812702645332E+19</v>
      </c>
    </row>
    <row r="4935" spans="4:13" ht="15" customHeight="1">
      <c r="D4935" s="99" t="b">
        <v>0</v>
      </c>
      <c r="E4935" s="94">
        <v>1</v>
      </c>
      <c r="F4935" s="92">
        <v>0.6</v>
      </c>
      <c r="G4935" s="92">
        <v>79</v>
      </c>
      <c r="H4935" s="93">
        <v>224</v>
      </c>
      <c r="I4935" s="93">
        <v>6</v>
      </c>
      <c r="J4935" s="93">
        <v>231</v>
      </c>
      <c r="K4935" s="101">
        <v>4853</v>
      </c>
      <c r="L4935" s="101">
        <v>0</v>
      </c>
      <c r="M4935" s="101">
        <v>1.0015978251456987E+19</v>
      </c>
    </row>
    <row r="4936" spans="4:13" ht="15" customHeight="1">
      <c r="D4936" s="99" t="b">
        <v>0</v>
      </c>
      <c r="E4936" s="94">
        <v>1</v>
      </c>
      <c r="F4936" s="92">
        <v>0.8</v>
      </c>
      <c r="G4936" s="92">
        <v>140</v>
      </c>
      <c r="H4936" s="93">
        <v>237</v>
      </c>
      <c r="I4936" s="93">
        <v>5</v>
      </c>
      <c r="J4936" s="93">
        <v>636</v>
      </c>
      <c r="K4936" s="101">
        <v>4854</v>
      </c>
      <c r="L4936" s="101">
        <v>0</v>
      </c>
      <c r="M4936" s="101">
        <v>1.6213631594234221E+19</v>
      </c>
    </row>
    <row r="4937" spans="4:13" ht="15" customHeight="1">
      <c r="D4937" s="99" t="b">
        <v>0</v>
      </c>
      <c r="E4937" s="94">
        <v>1</v>
      </c>
      <c r="F4937" s="92">
        <v>1.8</v>
      </c>
      <c r="G4937" s="92">
        <v>142</v>
      </c>
      <c r="H4937" s="93">
        <v>236</v>
      </c>
      <c r="I4937" s="93">
        <v>3</v>
      </c>
      <c r="J4937" s="93">
        <v>589</v>
      </c>
      <c r="K4937" s="101">
        <v>4855</v>
      </c>
      <c r="L4937" s="101">
        <v>0</v>
      </c>
      <c r="M4937" s="101">
        <v>1.1527886081193128E+19</v>
      </c>
    </row>
    <row r="4938" spans="4:13" ht="15" customHeight="1">
      <c r="D4938" s="99" t="b">
        <v>0</v>
      </c>
      <c r="E4938" s="94">
        <v>1</v>
      </c>
      <c r="F4938" s="92">
        <v>2.67</v>
      </c>
      <c r="G4938" s="92">
        <v>143</v>
      </c>
      <c r="H4938" s="93">
        <v>161</v>
      </c>
      <c r="I4938" s="93">
        <v>6</v>
      </c>
      <c r="J4938" s="93">
        <v>1447</v>
      </c>
      <c r="K4938" s="101">
        <v>4856</v>
      </c>
      <c r="L4938" s="101">
        <v>0</v>
      </c>
      <c r="M4938" s="101">
        <v>4.4987632013288689E+18</v>
      </c>
    </row>
    <row r="4939" spans="4:13" ht="15" customHeight="1">
      <c r="D4939" s="99" t="b">
        <v>0</v>
      </c>
      <c r="E4939" s="94">
        <v>1</v>
      </c>
      <c r="F4939" s="92">
        <v>0.3</v>
      </c>
      <c r="G4939" s="92">
        <v>162</v>
      </c>
      <c r="H4939" s="93">
        <v>164</v>
      </c>
      <c r="I4939" s="93">
        <v>5</v>
      </c>
      <c r="J4939" s="93">
        <v>172</v>
      </c>
      <c r="K4939" s="101">
        <v>4857</v>
      </c>
      <c r="L4939" s="101">
        <v>0</v>
      </c>
      <c r="M4939" s="101">
        <v>3.0966586982923571E+18</v>
      </c>
    </row>
    <row r="4940" spans="4:13" ht="15" customHeight="1">
      <c r="D4940" s="99" t="b">
        <v>0</v>
      </c>
      <c r="E4940" s="94">
        <v>1</v>
      </c>
      <c r="F4940" s="92">
        <v>2.52</v>
      </c>
      <c r="G4940" s="92">
        <v>143</v>
      </c>
      <c r="H4940" s="93">
        <v>68</v>
      </c>
      <c r="I4940" s="93">
        <v>4</v>
      </c>
      <c r="J4940" s="93">
        <v>731</v>
      </c>
      <c r="K4940" s="101">
        <v>4858</v>
      </c>
      <c r="L4940" s="101">
        <v>0</v>
      </c>
      <c r="M4940" s="101">
        <v>4.0595912392099942E+18</v>
      </c>
    </row>
    <row r="4941" spans="4:13" ht="15" customHeight="1">
      <c r="D4941" s="99" t="b">
        <v>0</v>
      </c>
      <c r="E4941" s="94">
        <v>1</v>
      </c>
      <c r="F4941" s="92">
        <v>1</v>
      </c>
      <c r="G4941" s="92">
        <v>97</v>
      </c>
      <c r="H4941" s="93">
        <v>33</v>
      </c>
      <c r="I4941" s="93">
        <v>7</v>
      </c>
      <c r="J4941" s="93">
        <v>372</v>
      </c>
      <c r="K4941" s="101">
        <v>4859</v>
      </c>
      <c r="L4941" s="101">
        <v>0</v>
      </c>
      <c r="M4941" s="101">
        <v>6.109394749414956E+18</v>
      </c>
    </row>
    <row r="4942" spans="4:13" ht="15" customHeight="1">
      <c r="D4942" s="99" t="b">
        <v>0</v>
      </c>
      <c r="E4942" s="94">
        <v>6</v>
      </c>
      <c r="F4942" s="92">
        <v>1.26</v>
      </c>
      <c r="G4942" s="92">
        <v>161</v>
      </c>
      <c r="H4942" s="93">
        <v>140</v>
      </c>
      <c r="I4942" s="93">
        <v>4</v>
      </c>
      <c r="J4942" s="93">
        <v>500</v>
      </c>
      <c r="K4942" s="101">
        <v>4860</v>
      </c>
      <c r="L4942" s="101">
        <v>0</v>
      </c>
      <c r="M4942" s="101">
        <v>3.7434887900393078E+18</v>
      </c>
    </row>
    <row r="4943" spans="4:13" ht="15" customHeight="1">
      <c r="D4943" s="99" t="b">
        <v>0</v>
      </c>
      <c r="E4943" s="94">
        <v>1</v>
      </c>
      <c r="F4943" s="92">
        <v>1.2</v>
      </c>
      <c r="G4943" s="92">
        <v>48</v>
      </c>
      <c r="H4943" s="93">
        <v>43</v>
      </c>
      <c r="I4943" s="93">
        <v>4</v>
      </c>
      <c r="J4943" s="93">
        <v>419</v>
      </c>
      <c r="K4943" s="101">
        <v>4861</v>
      </c>
      <c r="L4943" s="101">
        <v>0</v>
      </c>
      <c r="M4943" s="101">
        <v>8.6183071332234947E+18</v>
      </c>
    </row>
    <row r="4944" spans="4:13" ht="15" customHeight="1">
      <c r="D4944" s="99" t="b">
        <v>0</v>
      </c>
      <c r="E4944" s="94">
        <v>1</v>
      </c>
      <c r="F4944" s="92">
        <v>0.7</v>
      </c>
      <c r="G4944" s="92">
        <v>166</v>
      </c>
      <c r="H4944" s="93">
        <v>42</v>
      </c>
      <c r="I4944" s="93">
        <v>1</v>
      </c>
      <c r="J4944" s="93">
        <v>213</v>
      </c>
      <c r="K4944" s="101">
        <v>4862</v>
      </c>
      <c r="L4944" s="101">
        <v>0</v>
      </c>
      <c r="M4944" s="101">
        <v>1.613710145492854E+19</v>
      </c>
    </row>
    <row r="4945" spans="4:13" ht="15" customHeight="1">
      <c r="D4945" s="99" t="b">
        <v>0</v>
      </c>
      <c r="E4945" s="94">
        <v>0</v>
      </c>
      <c r="F4945" s="92">
        <v>0.7</v>
      </c>
      <c r="G4945" s="92">
        <v>162</v>
      </c>
      <c r="H4945" s="93">
        <v>233</v>
      </c>
      <c r="I4945" s="93">
        <v>3</v>
      </c>
      <c r="J4945" s="93">
        <v>683</v>
      </c>
      <c r="K4945" s="101">
        <v>4863</v>
      </c>
      <c r="L4945" s="101">
        <v>0</v>
      </c>
      <c r="M4945" s="101">
        <v>1.7547263014766588E+19</v>
      </c>
    </row>
    <row r="4946" spans="4:13" ht="15" customHeight="1">
      <c r="D4946" s="99" t="b">
        <v>0</v>
      </c>
      <c r="E4946" s="94">
        <v>1</v>
      </c>
      <c r="F4946" s="92">
        <v>1.02</v>
      </c>
      <c r="G4946" s="92">
        <v>141</v>
      </c>
      <c r="H4946" s="93">
        <v>236</v>
      </c>
      <c r="I4946" s="93">
        <v>5</v>
      </c>
      <c r="J4946" s="93">
        <v>296</v>
      </c>
      <c r="K4946" s="101">
        <v>4864</v>
      </c>
      <c r="L4946" s="101">
        <v>0</v>
      </c>
      <c r="M4946" s="101">
        <v>8.6724827763963259E+18</v>
      </c>
    </row>
    <row r="4947" spans="4:13" ht="15" customHeight="1">
      <c r="D4947" s="99" t="b">
        <v>0</v>
      </c>
      <c r="E4947" s="94">
        <v>1</v>
      </c>
      <c r="F4947" s="92">
        <v>0.7</v>
      </c>
      <c r="G4947" s="92">
        <v>50</v>
      </c>
      <c r="H4947" s="93">
        <v>143</v>
      </c>
      <c r="I4947" s="93">
        <v>5</v>
      </c>
      <c r="J4947" s="93">
        <v>241</v>
      </c>
      <c r="K4947" s="101">
        <v>4865</v>
      </c>
      <c r="L4947" s="101">
        <v>0</v>
      </c>
      <c r="M4947" s="101">
        <v>7.2803435614227057E+18</v>
      </c>
    </row>
    <row r="4948" spans="4:13" ht="15" customHeight="1">
      <c r="D4948" s="99" t="b">
        <v>0</v>
      </c>
      <c r="E4948" s="94">
        <v>1</v>
      </c>
      <c r="F4948" s="92">
        <v>9.1</v>
      </c>
      <c r="G4948" s="92">
        <v>161</v>
      </c>
      <c r="H4948" s="93">
        <v>138</v>
      </c>
      <c r="I4948" s="93">
        <v>4</v>
      </c>
      <c r="J4948" s="93">
        <v>1188</v>
      </c>
      <c r="K4948" s="101">
        <v>4866</v>
      </c>
      <c r="L4948" s="101">
        <v>0</v>
      </c>
      <c r="M4948" s="101">
        <v>1.0983097824278063E+18</v>
      </c>
    </row>
    <row r="4949" spans="4:13" ht="15" customHeight="1">
      <c r="D4949" s="99" t="b">
        <v>0</v>
      </c>
      <c r="E4949" s="94">
        <v>2</v>
      </c>
      <c r="F4949" s="92">
        <v>1</v>
      </c>
      <c r="G4949" s="92">
        <v>142</v>
      </c>
      <c r="H4949" s="93">
        <v>50</v>
      </c>
      <c r="I4949" s="93">
        <v>5</v>
      </c>
      <c r="J4949" s="93">
        <v>509</v>
      </c>
      <c r="K4949" s="101">
        <v>4867</v>
      </c>
      <c r="L4949" s="101">
        <v>0</v>
      </c>
      <c r="M4949" s="101">
        <v>1.2767933377213407E+19</v>
      </c>
    </row>
    <row r="4950" spans="4:13" ht="15" customHeight="1">
      <c r="D4950" s="99" t="b">
        <v>0</v>
      </c>
      <c r="E4950" s="94">
        <v>1</v>
      </c>
      <c r="F4950" s="92">
        <v>2.7</v>
      </c>
      <c r="G4950" s="92">
        <v>229</v>
      </c>
      <c r="H4950" s="93">
        <v>226</v>
      </c>
      <c r="I4950" s="93">
        <v>2</v>
      </c>
      <c r="J4950" s="93">
        <v>929</v>
      </c>
      <c r="K4950" s="101">
        <v>4868</v>
      </c>
      <c r="L4950" s="101">
        <v>0</v>
      </c>
      <c r="M4950" s="101">
        <v>3.7906246925420058E+18</v>
      </c>
    </row>
    <row r="4951" spans="4:13" ht="15" customHeight="1">
      <c r="D4951" s="99" t="b">
        <v>0</v>
      </c>
      <c r="E4951" s="94">
        <v>2</v>
      </c>
      <c r="F4951" s="92">
        <v>0.88</v>
      </c>
      <c r="G4951" s="92">
        <v>263</v>
      </c>
      <c r="H4951" s="93">
        <v>141</v>
      </c>
      <c r="I4951" s="93">
        <v>7</v>
      </c>
      <c r="J4951" s="93">
        <v>253</v>
      </c>
      <c r="K4951" s="101">
        <v>4869</v>
      </c>
      <c r="L4951" s="101">
        <v>0</v>
      </c>
      <c r="M4951" s="101">
        <v>1.1359933970390221E+19</v>
      </c>
    </row>
    <row r="4952" spans="4:13" ht="15" customHeight="1">
      <c r="D4952" s="99" t="b">
        <v>0</v>
      </c>
      <c r="E4952" s="94">
        <v>1</v>
      </c>
      <c r="F4952" s="92">
        <v>0.5</v>
      </c>
      <c r="G4952" s="92">
        <v>90</v>
      </c>
      <c r="H4952" s="93">
        <v>249</v>
      </c>
      <c r="I4952" s="93">
        <v>5</v>
      </c>
      <c r="J4952" s="93">
        <v>275</v>
      </c>
      <c r="K4952" s="101">
        <v>4870</v>
      </c>
      <c r="L4952" s="101">
        <v>0</v>
      </c>
      <c r="M4952" s="101">
        <v>7.3679893611570371E+18</v>
      </c>
    </row>
    <row r="4953" spans="4:13" ht="15" customHeight="1">
      <c r="D4953" s="99" t="b">
        <v>0</v>
      </c>
      <c r="E4953" s="94">
        <v>3</v>
      </c>
      <c r="F4953" s="92">
        <v>1.67</v>
      </c>
      <c r="G4953" s="92">
        <v>79</v>
      </c>
      <c r="H4953" s="93">
        <v>90</v>
      </c>
      <c r="I4953" s="93">
        <v>6</v>
      </c>
      <c r="J4953" s="93">
        <v>751</v>
      </c>
      <c r="K4953" s="101">
        <v>4871</v>
      </c>
      <c r="L4953" s="101">
        <v>0</v>
      </c>
      <c r="M4953" s="101">
        <v>1.4182507357285253E+19</v>
      </c>
    </row>
    <row r="4954" spans="4:13" ht="15" customHeight="1">
      <c r="D4954" s="99" t="b">
        <v>0</v>
      </c>
      <c r="E4954" s="94">
        <v>5</v>
      </c>
      <c r="F4954" s="92">
        <v>2.75</v>
      </c>
      <c r="G4954" s="92">
        <v>236</v>
      </c>
      <c r="H4954" s="93">
        <v>143</v>
      </c>
      <c r="I4954" s="93">
        <v>3</v>
      </c>
      <c r="J4954" s="93">
        <v>1221</v>
      </c>
      <c r="K4954" s="101">
        <v>4872</v>
      </c>
      <c r="L4954" s="101">
        <v>0</v>
      </c>
      <c r="M4954" s="101">
        <v>1.388206327212097E+18</v>
      </c>
    </row>
    <row r="4955" spans="4:13" ht="15" customHeight="1">
      <c r="D4955" s="99" t="b">
        <v>0</v>
      </c>
      <c r="E4955" s="94">
        <v>1</v>
      </c>
      <c r="F4955" s="92">
        <v>0.8</v>
      </c>
      <c r="G4955" s="92">
        <v>140</v>
      </c>
      <c r="H4955" s="93">
        <v>237</v>
      </c>
      <c r="I4955" s="93">
        <v>7</v>
      </c>
      <c r="J4955" s="93">
        <v>687</v>
      </c>
      <c r="K4955" s="101">
        <v>4873</v>
      </c>
      <c r="L4955" s="101">
        <v>0</v>
      </c>
      <c r="M4955" s="101">
        <v>1.0547456473947845E+18</v>
      </c>
    </row>
    <row r="4956" spans="4:13" ht="15" customHeight="1">
      <c r="D4956" s="99" t="b">
        <v>0</v>
      </c>
      <c r="E4956" s="94">
        <v>5</v>
      </c>
      <c r="F4956" s="92">
        <v>2.4500000000000002</v>
      </c>
      <c r="G4956" s="92">
        <v>90</v>
      </c>
      <c r="H4956" s="93">
        <v>48</v>
      </c>
      <c r="I4956" s="93">
        <v>3</v>
      </c>
      <c r="J4956" s="93">
        <v>622</v>
      </c>
      <c r="K4956" s="101">
        <v>4874</v>
      </c>
      <c r="L4956" s="101">
        <v>0</v>
      </c>
      <c r="M4956" s="101">
        <v>1.6116685758029591E+19</v>
      </c>
    </row>
    <row r="4957" spans="4:13" ht="15" customHeight="1">
      <c r="D4957" s="99" t="b">
        <v>0</v>
      </c>
      <c r="E4957" s="94">
        <v>1</v>
      </c>
      <c r="F4957" s="92">
        <v>10.9</v>
      </c>
      <c r="G4957" s="92">
        <v>138</v>
      </c>
      <c r="H4957" s="93">
        <v>161</v>
      </c>
      <c r="I4957" s="93">
        <v>3</v>
      </c>
      <c r="J4957" s="93">
        <v>2347</v>
      </c>
      <c r="K4957" s="101">
        <v>4875</v>
      </c>
      <c r="L4957" s="101">
        <v>0</v>
      </c>
      <c r="M4957" s="101">
        <v>7.5378905442974495E+18</v>
      </c>
    </row>
    <row r="4958" spans="4:13" ht="15" customHeight="1">
      <c r="D4958" s="99" t="b">
        <v>0</v>
      </c>
      <c r="E4958" s="94">
        <v>1</v>
      </c>
      <c r="F4958" s="92">
        <v>2.2000000000000002</v>
      </c>
      <c r="G4958" s="92">
        <v>114</v>
      </c>
      <c r="H4958" s="93">
        <v>170</v>
      </c>
      <c r="I4958" s="93">
        <v>7</v>
      </c>
      <c r="J4958" s="93">
        <v>1324</v>
      </c>
      <c r="K4958" s="101">
        <v>4876</v>
      </c>
      <c r="L4958" s="101">
        <v>0</v>
      </c>
      <c r="M4958" s="101">
        <v>1.2723036652657164E+19</v>
      </c>
    </row>
    <row r="4959" spans="4:13" ht="15" customHeight="1">
      <c r="D4959" s="99" t="b">
        <v>0</v>
      </c>
      <c r="E4959" s="94">
        <v>2</v>
      </c>
      <c r="F4959" s="92">
        <v>1.5</v>
      </c>
      <c r="G4959" s="92">
        <v>246</v>
      </c>
      <c r="H4959" s="93">
        <v>48</v>
      </c>
      <c r="I4959" s="93">
        <v>7</v>
      </c>
      <c r="J4959" s="93">
        <v>794</v>
      </c>
      <c r="K4959" s="101">
        <v>4877</v>
      </c>
      <c r="L4959" s="101">
        <v>0</v>
      </c>
      <c r="M4959" s="101">
        <v>1.752810360514587E+19</v>
      </c>
    </row>
    <row r="4960" spans="4:13" ht="15" customHeight="1">
      <c r="D4960" s="99" t="b">
        <v>0</v>
      </c>
      <c r="E4960" s="94">
        <v>5</v>
      </c>
      <c r="F4960" s="92">
        <v>0.85</v>
      </c>
      <c r="G4960" s="92">
        <v>186</v>
      </c>
      <c r="H4960" s="93">
        <v>90</v>
      </c>
      <c r="I4960" s="93">
        <v>4</v>
      </c>
      <c r="J4960" s="93">
        <v>270</v>
      </c>
      <c r="K4960" s="101">
        <v>4878</v>
      </c>
      <c r="L4960" s="101">
        <v>0</v>
      </c>
      <c r="M4960" s="101">
        <v>1.5370648989095832E+19</v>
      </c>
    </row>
    <row r="4961" spans="4:13" ht="15" customHeight="1">
      <c r="D4961" s="99" t="b">
        <v>0</v>
      </c>
      <c r="E4961" s="94">
        <v>1</v>
      </c>
      <c r="F4961" s="92">
        <v>1.3</v>
      </c>
      <c r="G4961" s="92">
        <v>229</v>
      </c>
      <c r="H4961" s="93">
        <v>237</v>
      </c>
      <c r="I4961" s="93">
        <v>4</v>
      </c>
      <c r="J4961" s="93">
        <v>1113</v>
      </c>
      <c r="K4961" s="101">
        <v>4879</v>
      </c>
      <c r="L4961" s="101">
        <v>0</v>
      </c>
      <c r="M4961" s="101">
        <v>5.2839901452617277E+18</v>
      </c>
    </row>
    <row r="4962" spans="4:13" ht="15" customHeight="1">
      <c r="D4962" s="99" t="b">
        <v>0</v>
      </c>
      <c r="E4962" s="94">
        <v>1</v>
      </c>
      <c r="F4962" s="92">
        <v>1.6</v>
      </c>
      <c r="G4962" s="92">
        <v>234</v>
      </c>
      <c r="H4962" s="93">
        <v>162</v>
      </c>
      <c r="I4962" s="93">
        <v>5</v>
      </c>
      <c r="J4962" s="93">
        <v>720</v>
      </c>
      <c r="K4962" s="101">
        <v>4880</v>
      </c>
      <c r="L4962" s="101">
        <v>0</v>
      </c>
      <c r="M4962" s="101">
        <v>1.3884512017527411E+19</v>
      </c>
    </row>
    <row r="4963" spans="4:13" ht="15" customHeight="1">
      <c r="D4963" s="99" t="b">
        <v>0</v>
      </c>
      <c r="E4963" s="94">
        <v>1</v>
      </c>
      <c r="F4963" s="92">
        <v>1.19</v>
      </c>
      <c r="G4963" s="92">
        <v>237</v>
      </c>
      <c r="H4963" s="93">
        <v>162</v>
      </c>
      <c r="I4963" s="93">
        <v>5</v>
      </c>
      <c r="J4963" s="93">
        <v>886</v>
      </c>
      <c r="K4963" s="101">
        <v>4881</v>
      </c>
      <c r="L4963" s="101">
        <v>0</v>
      </c>
      <c r="M4963" s="101">
        <v>8.7748287969309683E+17</v>
      </c>
    </row>
    <row r="4964" spans="4:13" ht="15" customHeight="1">
      <c r="D4964" s="99" t="b">
        <v>0</v>
      </c>
      <c r="E4964" s="94">
        <v>1</v>
      </c>
      <c r="F4964" s="92">
        <v>4.99</v>
      </c>
      <c r="G4964" s="92">
        <v>237</v>
      </c>
      <c r="H4964" s="93">
        <v>231</v>
      </c>
      <c r="I4964" s="93">
        <v>1</v>
      </c>
      <c r="J4964" s="93">
        <v>1800</v>
      </c>
      <c r="K4964" s="101">
        <v>4882</v>
      </c>
      <c r="L4964" s="101">
        <v>0</v>
      </c>
      <c r="M4964" s="101">
        <v>1.3596027445008472E+19</v>
      </c>
    </row>
    <row r="4965" spans="4:13" ht="15" customHeight="1">
      <c r="D4965" s="99" t="b">
        <v>0</v>
      </c>
      <c r="E4965" s="94">
        <v>1</v>
      </c>
      <c r="F4965" s="92">
        <v>2.16</v>
      </c>
      <c r="G4965" s="92">
        <v>41</v>
      </c>
      <c r="H4965" s="93">
        <v>236</v>
      </c>
      <c r="I4965" s="93">
        <v>6</v>
      </c>
      <c r="J4965" s="93">
        <v>562</v>
      </c>
      <c r="K4965" s="101">
        <v>4883</v>
      </c>
      <c r="L4965" s="101">
        <v>0</v>
      </c>
      <c r="M4965" s="101">
        <v>2.6974727786346563E+18</v>
      </c>
    </row>
    <row r="4966" spans="4:13" ht="15" customHeight="1">
      <c r="D4966" s="99" t="b">
        <v>0</v>
      </c>
      <c r="E4966" s="94">
        <v>0</v>
      </c>
      <c r="F4966" s="92">
        <v>2.9</v>
      </c>
      <c r="G4966" s="92">
        <v>79</v>
      </c>
      <c r="H4966" s="93">
        <v>237</v>
      </c>
      <c r="I4966" s="93">
        <v>4</v>
      </c>
      <c r="J4966" s="93">
        <v>1022</v>
      </c>
      <c r="K4966" s="101">
        <v>4884</v>
      </c>
      <c r="L4966" s="101">
        <v>0</v>
      </c>
      <c r="M4966" s="101">
        <v>1.0744323803828392E+19</v>
      </c>
    </row>
    <row r="4967" spans="4:13" ht="15" customHeight="1">
      <c r="D4967" s="99" t="b">
        <v>0</v>
      </c>
      <c r="E4967" s="94">
        <v>4</v>
      </c>
      <c r="F4967" s="92">
        <v>2.13</v>
      </c>
      <c r="G4967" s="92">
        <v>233</v>
      </c>
      <c r="H4967" s="93">
        <v>163</v>
      </c>
      <c r="I4967" s="93">
        <v>2</v>
      </c>
      <c r="J4967" s="93">
        <v>1428</v>
      </c>
      <c r="K4967" s="101">
        <v>4885</v>
      </c>
      <c r="L4967" s="101">
        <v>0</v>
      </c>
      <c r="M4967" s="101">
        <v>5.0303141631586898E+18</v>
      </c>
    </row>
    <row r="4968" spans="4:13" ht="15" customHeight="1">
      <c r="D4968" s="99" t="b">
        <v>0</v>
      </c>
      <c r="E4968" s="94">
        <v>1</v>
      </c>
      <c r="F4968" s="92">
        <v>1.55</v>
      </c>
      <c r="G4968" s="92">
        <v>142</v>
      </c>
      <c r="H4968" s="93">
        <v>238</v>
      </c>
      <c r="I4968" s="93">
        <v>1</v>
      </c>
      <c r="J4968" s="93">
        <v>358</v>
      </c>
      <c r="K4968" s="101">
        <v>4886</v>
      </c>
      <c r="L4968" s="101">
        <v>0</v>
      </c>
      <c r="M4968" s="101">
        <v>9.905108194487083E+18</v>
      </c>
    </row>
    <row r="4969" spans="4:13" ht="15" customHeight="1">
      <c r="D4969" s="99" t="b">
        <v>0</v>
      </c>
      <c r="E4969" s="94">
        <v>1</v>
      </c>
      <c r="F4969" s="92">
        <v>5.31</v>
      </c>
      <c r="G4969" s="92">
        <v>13</v>
      </c>
      <c r="H4969" s="93">
        <v>143</v>
      </c>
      <c r="I4969" s="93">
        <v>4</v>
      </c>
      <c r="J4969" s="93">
        <v>1108</v>
      </c>
      <c r="K4969" s="101">
        <v>4887</v>
      </c>
      <c r="L4969" s="101">
        <v>0</v>
      </c>
      <c r="M4969" s="101">
        <v>1.0171675422692581E+19</v>
      </c>
    </row>
    <row r="4970" spans="4:13" ht="15" customHeight="1">
      <c r="D4970" s="99" t="b">
        <v>0</v>
      </c>
      <c r="E4970" s="94">
        <v>1</v>
      </c>
      <c r="F4970" s="92">
        <v>9.89</v>
      </c>
      <c r="G4970" s="92">
        <v>65</v>
      </c>
      <c r="H4970" s="93">
        <v>75</v>
      </c>
      <c r="I4970" s="93">
        <v>5</v>
      </c>
      <c r="J4970" s="93">
        <v>1362</v>
      </c>
      <c r="K4970" s="101">
        <v>4888</v>
      </c>
      <c r="L4970" s="101">
        <v>0</v>
      </c>
      <c r="M4970" s="101">
        <v>1.7164008508319136E+19</v>
      </c>
    </row>
    <row r="4971" spans="4:13" ht="15" customHeight="1">
      <c r="D4971" s="99" t="b">
        <v>0</v>
      </c>
      <c r="E4971" s="94">
        <v>1</v>
      </c>
      <c r="F4971" s="92">
        <v>1.3</v>
      </c>
      <c r="G4971" s="92">
        <v>141</v>
      </c>
      <c r="H4971" s="93">
        <v>236</v>
      </c>
      <c r="I4971" s="93">
        <v>4</v>
      </c>
      <c r="J4971" s="93">
        <v>354</v>
      </c>
      <c r="K4971" s="101">
        <v>4889</v>
      </c>
      <c r="L4971" s="101">
        <v>0</v>
      </c>
      <c r="M4971" s="101">
        <v>3.0996936232067962E+17</v>
      </c>
    </row>
    <row r="4972" spans="4:13" ht="15" customHeight="1">
      <c r="D4972" s="99" t="b">
        <v>0</v>
      </c>
      <c r="E4972" s="94">
        <v>1</v>
      </c>
      <c r="F4972" s="92">
        <v>0.66</v>
      </c>
      <c r="G4972" s="92">
        <v>164</v>
      </c>
      <c r="H4972" s="93">
        <v>234</v>
      </c>
      <c r="I4972" s="93">
        <v>6</v>
      </c>
      <c r="J4972" s="93">
        <v>194</v>
      </c>
      <c r="K4972" s="101">
        <v>4890</v>
      </c>
      <c r="L4972" s="101">
        <v>0</v>
      </c>
      <c r="M4972" s="101">
        <v>1.7614958536435348E+18</v>
      </c>
    </row>
    <row r="4973" spans="4:13" ht="15" customHeight="1">
      <c r="D4973" s="99" t="b">
        <v>0</v>
      </c>
      <c r="E4973" s="94">
        <v>5</v>
      </c>
      <c r="F4973" s="92">
        <v>0.72</v>
      </c>
      <c r="G4973" s="92">
        <v>237</v>
      </c>
      <c r="H4973" s="93">
        <v>161</v>
      </c>
      <c r="I4973" s="93">
        <v>4</v>
      </c>
      <c r="J4973" s="93">
        <v>396</v>
      </c>
      <c r="K4973" s="101">
        <v>4891</v>
      </c>
      <c r="L4973" s="101">
        <v>0</v>
      </c>
      <c r="M4973" s="101">
        <v>1.6819624966474299E+19</v>
      </c>
    </row>
    <row r="4974" spans="4:13" ht="15" customHeight="1">
      <c r="D4974" s="99" t="b">
        <v>0</v>
      </c>
      <c r="E4974" s="94">
        <v>2</v>
      </c>
      <c r="F4974" s="92">
        <v>1.5</v>
      </c>
      <c r="G4974" s="92">
        <v>186</v>
      </c>
      <c r="H4974" s="93">
        <v>161</v>
      </c>
      <c r="I4974" s="93">
        <v>5</v>
      </c>
      <c r="J4974" s="93">
        <v>1119</v>
      </c>
      <c r="K4974" s="101">
        <v>4892</v>
      </c>
      <c r="L4974" s="101">
        <v>0</v>
      </c>
      <c r="M4974" s="101">
        <v>1.2059036269679954E+19</v>
      </c>
    </row>
    <row r="4975" spans="4:13" ht="15" customHeight="1">
      <c r="D4975" s="99" t="b">
        <v>0</v>
      </c>
      <c r="E4975" s="94">
        <v>6</v>
      </c>
      <c r="F4975" s="92">
        <v>1.32</v>
      </c>
      <c r="G4975" s="92">
        <v>48</v>
      </c>
      <c r="H4975" s="93">
        <v>163</v>
      </c>
      <c r="I4975" s="93">
        <v>3</v>
      </c>
      <c r="J4975" s="93">
        <v>621</v>
      </c>
      <c r="K4975" s="101">
        <v>4893</v>
      </c>
      <c r="L4975" s="101">
        <v>0</v>
      </c>
      <c r="M4975" s="101">
        <v>1.1526077107213593E+19</v>
      </c>
    </row>
    <row r="4976" spans="4:13" ht="15" customHeight="1">
      <c r="D4976" s="99" t="b">
        <v>0</v>
      </c>
      <c r="E4976" s="94">
        <v>2</v>
      </c>
      <c r="F4976" s="92">
        <v>4.5999999999999996</v>
      </c>
      <c r="G4976" s="92">
        <v>237</v>
      </c>
      <c r="H4976" s="93">
        <v>42</v>
      </c>
      <c r="I4976" s="93">
        <v>2</v>
      </c>
      <c r="J4976" s="93">
        <v>1270</v>
      </c>
      <c r="K4976" s="101">
        <v>4894</v>
      </c>
      <c r="L4976" s="101">
        <v>0</v>
      </c>
      <c r="M4976" s="101">
        <v>1.0857487510598687E+19</v>
      </c>
    </row>
    <row r="4977" spans="4:13" ht="15" customHeight="1">
      <c r="D4977" s="99" t="b">
        <v>0</v>
      </c>
      <c r="E4977" s="94">
        <v>1</v>
      </c>
      <c r="F4977" s="92">
        <v>0</v>
      </c>
      <c r="G4977" s="92">
        <v>264</v>
      </c>
      <c r="H4977" s="93">
        <v>92</v>
      </c>
      <c r="I4977" s="93">
        <v>7</v>
      </c>
      <c r="J4977" s="93">
        <v>4</v>
      </c>
      <c r="K4977" s="101">
        <v>4895</v>
      </c>
      <c r="L4977" s="101">
        <v>0</v>
      </c>
      <c r="M4977" s="101">
        <v>1.1050654686183791E+19</v>
      </c>
    </row>
    <row r="4978" spans="4:13" ht="15" customHeight="1">
      <c r="D4978" s="99" t="b">
        <v>0</v>
      </c>
      <c r="E4978" s="94">
        <v>1</v>
      </c>
      <c r="F4978" s="92">
        <v>1.8</v>
      </c>
      <c r="G4978" s="92">
        <v>162</v>
      </c>
      <c r="H4978" s="93">
        <v>262</v>
      </c>
      <c r="I4978" s="93">
        <v>1</v>
      </c>
      <c r="J4978" s="93">
        <v>614</v>
      </c>
      <c r="K4978" s="101">
        <v>4896</v>
      </c>
      <c r="L4978" s="101">
        <v>0</v>
      </c>
      <c r="M4978" s="101">
        <v>1.8425090681677752E+19</v>
      </c>
    </row>
    <row r="4979" spans="4:13" ht="15" customHeight="1">
      <c r="D4979" s="99" t="b">
        <v>0</v>
      </c>
      <c r="E4979" s="94">
        <v>1</v>
      </c>
      <c r="F4979" s="92">
        <v>1.35</v>
      </c>
      <c r="G4979" s="92">
        <v>144</v>
      </c>
      <c r="H4979" s="93">
        <v>231</v>
      </c>
      <c r="I4979" s="93">
        <v>2</v>
      </c>
      <c r="J4979" s="93">
        <v>698</v>
      </c>
      <c r="K4979" s="101">
        <v>4897</v>
      </c>
      <c r="L4979" s="101">
        <v>0</v>
      </c>
      <c r="M4979" s="101">
        <v>1.5577151081099727E+18</v>
      </c>
    </row>
    <row r="4980" spans="4:13" ht="15" customHeight="1">
      <c r="D4980" s="99" t="b">
        <v>0</v>
      </c>
      <c r="E4980" s="94">
        <v>5</v>
      </c>
      <c r="F4980" s="92">
        <v>0.7</v>
      </c>
      <c r="G4980" s="92">
        <v>264</v>
      </c>
      <c r="H4980" s="93">
        <v>262</v>
      </c>
      <c r="I4980" s="93">
        <v>5</v>
      </c>
      <c r="J4980" s="93">
        <v>300</v>
      </c>
      <c r="K4980" s="101">
        <v>4898</v>
      </c>
      <c r="L4980" s="101">
        <v>0</v>
      </c>
      <c r="M4980" s="101">
        <v>1.0729135412943401E+19</v>
      </c>
    </row>
    <row r="4981" spans="4:13" ht="15" customHeight="1">
      <c r="D4981" s="99" t="b">
        <v>0</v>
      </c>
      <c r="E4981" s="94">
        <v>1</v>
      </c>
      <c r="F4981" s="92">
        <v>0.8</v>
      </c>
      <c r="G4981" s="92">
        <v>113</v>
      </c>
      <c r="H4981" s="93">
        <v>114</v>
      </c>
      <c r="I4981" s="93">
        <v>7</v>
      </c>
      <c r="J4981" s="93">
        <v>307</v>
      </c>
      <c r="K4981" s="101">
        <v>4899</v>
      </c>
      <c r="L4981" s="101">
        <v>0</v>
      </c>
      <c r="M4981" s="101">
        <v>1.2428529300604918E+19</v>
      </c>
    </row>
    <row r="4982" spans="4:13" ht="15" customHeight="1">
      <c r="D4982" s="99" t="b">
        <v>0</v>
      </c>
      <c r="E4982" s="94">
        <v>1</v>
      </c>
      <c r="F4982" s="92">
        <v>0.25</v>
      </c>
      <c r="G4982" s="92">
        <v>162</v>
      </c>
      <c r="H4982" s="93">
        <v>229</v>
      </c>
      <c r="I4982" s="93">
        <v>6</v>
      </c>
      <c r="J4982" s="93">
        <v>213</v>
      </c>
      <c r="K4982" s="101">
        <v>4900</v>
      </c>
      <c r="L4982" s="101">
        <v>0</v>
      </c>
      <c r="M4982" s="101">
        <v>8.3348162522495662E+18</v>
      </c>
    </row>
    <row r="4983" spans="4:13" ht="15" customHeight="1">
      <c r="D4983" s="99" t="b">
        <v>0</v>
      </c>
      <c r="E4983" s="94">
        <v>1</v>
      </c>
      <c r="F4983" s="92">
        <v>8.1</v>
      </c>
      <c r="G4983" s="92">
        <v>164</v>
      </c>
      <c r="H4983" s="93">
        <v>95</v>
      </c>
      <c r="I4983" s="93">
        <v>3</v>
      </c>
      <c r="J4983" s="93">
        <v>1032</v>
      </c>
      <c r="K4983" s="101">
        <v>4901</v>
      </c>
      <c r="L4983" s="101">
        <v>0</v>
      </c>
      <c r="M4983" s="101">
        <v>2.6977923348517929E+18</v>
      </c>
    </row>
    <row r="4984" spans="4:13" ht="15" customHeight="1">
      <c r="D4984" s="99" t="b">
        <v>0</v>
      </c>
      <c r="E4984" s="94">
        <v>3</v>
      </c>
      <c r="F4984" s="92">
        <v>0.16</v>
      </c>
      <c r="G4984" s="92">
        <v>263</v>
      </c>
      <c r="H4984" s="93">
        <v>263</v>
      </c>
      <c r="I4984" s="93">
        <v>7</v>
      </c>
      <c r="J4984" s="93">
        <v>78</v>
      </c>
      <c r="K4984" s="101">
        <v>4902</v>
      </c>
      <c r="L4984" s="101">
        <v>0</v>
      </c>
      <c r="M4984" s="101">
        <v>3.4161227033238825E+18</v>
      </c>
    </row>
    <row r="4985" spans="4:13" ht="15" customHeight="1">
      <c r="D4985" s="99" t="b">
        <v>0</v>
      </c>
      <c r="E4985" s="94">
        <v>1</v>
      </c>
      <c r="F4985" s="92">
        <v>1.5</v>
      </c>
      <c r="G4985" s="92">
        <v>262</v>
      </c>
      <c r="H4985" s="93">
        <v>237</v>
      </c>
      <c r="I4985" s="93">
        <v>5</v>
      </c>
      <c r="J4985" s="93">
        <v>601</v>
      </c>
      <c r="K4985" s="101">
        <v>4903</v>
      </c>
      <c r="L4985" s="101">
        <v>0</v>
      </c>
      <c r="M4985" s="101">
        <v>8.7977428992592159E+18</v>
      </c>
    </row>
    <row r="4986" spans="4:13" ht="15" customHeight="1">
      <c r="D4986" s="99" t="b">
        <v>0</v>
      </c>
      <c r="E4986" s="94">
        <v>1</v>
      </c>
      <c r="F4986" s="92">
        <v>1.1299999999999999</v>
      </c>
      <c r="G4986" s="92">
        <v>236</v>
      </c>
      <c r="H4986" s="93">
        <v>263</v>
      </c>
      <c r="I4986" s="93">
        <v>7</v>
      </c>
      <c r="J4986" s="93">
        <v>306</v>
      </c>
      <c r="K4986" s="101">
        <v>4904</v>
      </c>
      <c r="L4986" s="101">
        <v>0</v>
      </c>
      <c r="M4986" s="101">
        <v>8.9025765700217825E+18</v>
      </c>
    </row>
    <row r="4987" spans="4:13" ht="15" customHeight="1">
      <c r="D4987" s="99" t="b">
        <v>0</v>
      </c>
      <c r="E4987" s="94">
        <v>1</v>
      </c>
      <c r="F4987" s="92">
        <v>0.5</v>
      </c>
      <c r="G4987" s="92">
        <v>90</v>
      </c>
      <c r="H4987" s="93">
        <v>234</v>
      </c>
      <c r="I4987" s="93">
        <v>2</v>
      </c>
      <c r="J4987" s="93">
        <v>231</v>
      </c>
      <c r="K4987" s="101">
        <v>4905</v>
      </c>
      <c r="L4987" s="101">
        <v>0</v>
      </c>
      <c r="M4987" s="101">
        <v>1.2967218729641964E+19</v>
      </c>
    </row>
    <row r="4988" spans="4:13" ht="15" customHeight="1">
      <c r="D4988" s="99" t="b">
        <v>0</v>
      </c>
      <c r="E4988" s="94">
        <v>2</v>
      </c>
      <c r="F4988" s="92">
        <v>1.45</v>
      </c>
      <c r="G4988" s="92">
        <v>170</v>
      </c>
      <c r="H4988" s="93">
        <v>107</v>
      </c>
      <c r="I4988" s="93">
        <v>6</v>
      </c>
      <c r="J4988" s="93">
        <v>677</v>
      </c>
      <c r="K4988" s="101">
        <v>4906</v>
      </c>
      <c r="L4988" s="101">
        <v>0</v>
      </c>
      <c r="M4988" s="101">
        <v>7.8216882088154153E+18</v>
      </c>
    </row>
    <row r="4989" spans="4:13" ht="15" customHeight="1">
      <c r="D4989" s="99" t="b">
        <v>0</v>
      </c>
      <c r="E4989" s="94">
        <v>1</v>
      </c>
      <c r="F4989" s="92">
        <v>1.2</v>
      </c>
      <c r="G4989" s="92">
        <v>170</v>
      </c>
      <c r="H4989" s="93">
        <v>90</v>
      </c>
      <c r="I4989" s="93">
        <v>5</v>
      </c>
      <c r="J4989" s="93">
        <v>501</v>
      </c>
      <c r="K4989" s="101">
        <v>4907</v>
      </c>
      <c r="L4989" s="101">
        <v>0</v>
      </c>
      <c r="M4989" s="101">
        <v>3.8518652049507876E+18</v>
      </c>
    </row>
    <row r="4990" spans="4:13" ht="15" customHeight="1">
      <c r="D4990" s="99" t="b">
        <v>0</v>
      </c>
      <c r="E4990" s="94">
        <v>1</v>
      </c>
      <c r="F4990" s="92">
        <v>1.44</v>
      </c>
      <c r="G4990" s="92">
        <v>249</v>
      </c>
      <c r="H4990" s="93">
        <v>249</v>
      </c>
      <c r="I4990" s="93">
        <v>5</v>
      </c>
      <c r="J4990" s="93">
        <v>478</v>
      </c>
      <c r="K4990" s="101">
        <v>4908</v>
      </c>
      <c r="L4990" s="101">
        <v>0</v>
      </c>
      <c r="M4990" s="101">
        <v>9.0142176883285965E+18</v>
      </c>
    </row>
    <row r="4991" spans="4:13" ht="15" customHeight="1">
      <c r="D4991" s="99" t="b">
        <v>0</v>
      </c>
      <c r="E4991" s="94">
        <v>1</v>
      </c>
      <c r="F4991" s="92">
        <v>0.89</v>
      </c>
      <c r="G4991" s="92">
        <v>145</v>
      </c>
      <c r="H4991" s="93">
        <v>145</v>
      </c>
      <c r="I4991" s="93">
        <v>7</v>
      </c>
      <c r="J4991" s="93">
        <v>413</v>
      </c>
      <c r="K4991" s="101">
        <v>4909</v>
      </c>
      <c r="L4991" s="101">
        <v>0</v>
      </c>
      <c r="M4991" s="101">
        <v>7.4192717565105664E+18</v>
      </c>
    </row>
    <row r="4992" spans="4:13" ht="15" customHeight="1">
      <c r="D4992" s="99" t="b">
        <v>0</v>
      </c>
      <c r="E4992" s="94">
        <v>3</v>
      </c>
      <c r="F4992" s="92">
        <v>2.2999999999999998</v>
      </c>
      <c r="G4992" s="92">
        <v>143</v>
      </c>
      <c r="H4992" s="93">
        <v>263</v>
      </c>
      <c r="I4992" s="93">
        <v>3</v>
      </c>
      <c r="J4992" s="93">
        <v>700</v>
      </c>
      <c r="K4992" s="101">
        <v>4910</v>
      </c>
      <c r="L4992" s="101">
        <v>0</v>
      </c>
      <c r="M4992" s="101">
        <v>8.242949169324374E+18</v>
      </c>
    </row>
    <row r="4993" spans="4:13" ht="15" customHeight="1">
      <c r="D4993" s="99" t="b">
        <v>0</v>
      </c>
      <c r="E4993" s="94">
        <v>1</v>
      </c>
      <c r="F4993" s="92">
        <v>1.58</v>
      </c>
      <c r="G4993" s="92">
        <v>141</v>
      </c>
      <c r="H4993" s="93">
        <v>236</v>
      </c>
      <c r="I4993" s="93">
        <v>2</v>
      </c>
      <c r="J4993" s="93">
        <v>321</v>
      </c>
      <c r="K4993" s="101">
        <v>4911</v>
      </c>
      <c r="L4993" s="101">
        <v>0</v>
      </c>
      <c r="M4993" s="101">
        <v>4.048437813967744E+18</v>
      </c>
    </row>
    <row r="4994" spans="4:13" ht="15" customHeight="1">
      <c r="D4994" s="99" t="b">
        <v>0</v>
      </c>
      <c r="E4994" s="94">
        <v>1</v>
      </c>
      <c r="F4994" s="92">
        <v>0.8</v>
      </c>
      <c r="G4994" s="92">
        <v>79</v>
      </c>
      <c r="H4994" s="93">
        <v>232</v>
      </c>
      <c r="I4994" s="93">
        <v>4</v>
      </c>
      <c r="J4994" s="93">
        <v>428</v>
      </c>
      <c r="K4994" s="101">
        <v>4912</v>
      </c>
      <c r="L4994" s="101">
        <v>0</v>
      </c>
      <c r="M4994" s="101">
        <v>1.7101981284665737E+19</v>
      </c>
    </row>
    <row r="4995" spans="4:13" ht="15" customHeight="1">
      <c r="D4995" s="99" t="b">
        <v>0</v>
      </c>
      <c r="E4995" s="94">
        <v>1</v>
      </c>
      <c r="F4995" s="92">
        <v>3.1</v>
      </c>
      <c r="G4995" s="92">
        <v>170</v>
      </c>
      <c r="H4995" s="93">
        <v>232</v>
      </c>
      <c r="I4995" s="93">
        <v>4</v>
      </c>
      <c r="J4995" s="93">
        <v>383</v>
      </c>
      <c r="K4995" s="101">
        <v>4913</v>
      </c>
      <c r="L4995" s="101">
        <v>0</v>
      </c>
      <c r="M4995" s="101">
        <v>3.2475530388306673E+18</v>
      </c>
    </row>
    <row r="4996" spans="4:13" ht="15" customHeight="1">
      <c r="D4996" s="99" t="b">
        <v>0</v>
      </c>
      <c r="E4996" s="94">
        <v>1</v>
      </c>
      <c r="F4996" s="92">
        <v>0.89</v>
      </c>
      <c r="G4996" s="92">
        <v>141</v>
      </c>
      <c r="H4996" s="93">
        <v>162</v>
      </c>
      <c r="I4996" s="93">
        <v>5</v>
      </c>
      <c r="J4996" s="93">
        <v>943</v>
      </c>
      <c r="K4996" s="101">
        <v>4914</v>
      </c>
      <c r="L4996" s="101">
        <v>0</v>
      </c>
      <c r="M4996" s="101">
        <v>2.8947150441401672E+18</v>
      </c>
    </row>
    <row r="4997" spans="4:13" ht="15" customHeight="1">
      <c r="D4997" s="99" t="b">
        <v>0</v>
      </c>
      <c r="E4997" s="94">
        <v>1</v>
      </c>
      <c r="F4997" s="92">
        <v>2.4</v>
      </c>
      <c r="G4997" s="92">
        <v>151</v>
      </c>
      <c r="H4997" s="93">
        <v>236</v>
      </c>
      <c r="I4997" s="93">
        <v>4</v>
      </c>
      <c r="J4997" s="93">
        <v>864</v>
      </c>
      <c r="K4997" s="101">
        <v>4915</v>
      </c>
      <c r="L4997" s="101">
        <v>0</v>
      </c>
      <c r="M4997" s="101">
        <v>5.9736570589085348E+18</v>
      </c>
    </row>
    <row r="4998" spans="4:13" ht="15" customHeight="1">
      <c r="D4998" s="99" t="b">
        <v>0</v>
      </c>
      <c r="E4998" s="94">
        <v>1</v>
      </c>
      <c r="F4998" s="92">
        <v>1.23</v>
      </c>
      <c r="G4998" s="92">
        <v>230</v>
      </c>
      <c r="H4998" s="93">
        <v>162</v>
      </c>
      <c r="I4998" s="93">
        <v>5</v>
      </c>
      <c r="J4998" s="93">
        <v>451</v>
      </c>
      <c r="K4998" s="101">
        <v>4916</v>
      </c>
      <c r="L4998" s="101">
        <v>0</v>
      </c>
      <c r="M4998" s="101">
        <v>1.5286206581812851E+19</v>
      </c>
    </row>
    <row r="4999" spans="4:13" ht="15" customHeight="1">
      <c r="D4999" s="99" t="b">
        <v>0</v>
      </c>
      <c r="E4999" s="94">
        <v>1</v>
      </c>
      <c r="F4999" s="92">
        <v>2.4</v>
      </c>
      <c r="G4999" s="92">
        <v>263</v>
      </c>
      <c r="H4999" s="93">
        <v>233</v>
      </c>
      <c r="I4999" s="93">
        <v>5</v>
      </c>
      <c r="J4999" s="93">
        <v>407</v>
      </c>
      <c r="K4999" s="101">
        <v>4917</v>
      </c>
      <c r="L4999" s="101">
        <v>0</v>
      </c>
      <c r="M4999" s="101">
        <v>6.7015896849328589E+18</v>
      </c>
    </row>
    <row r="5000" spans="4:13" ht="15" customHeight="1">
      <c r="D5000" s="99" t="b">
        <v>0</v>
      </c>
      <c r="E5000" s="94">
        <v>1</v>
      </c>
      <c r="F5000" s="92">
        <v>3.7</v>
      </c>
      <c r="G5000" s="92">
        <v>13</v>
      </c>
      <c r="H5000" s="93">
        <v>68</v>
      </c>
      <c r="I5000" s="93">
        <v>7</v>
      </c>
      <c r="J5000" s="93">
        <v>955</v>
      </c>
      <c r="K5000" s="101">
        <v>4918</v>
      </c>
      <c r="L5000" s="101">
        <v>0</v>
      </c>
      <c r="M5000" s="101">
        <v>8.1909163689154714E+18</v>
      </c>
    </row>
    <row r="5001" spans="4:13" ht="15" customHeight="1">
      <c r="D5001" s="99" t="b">
        <v>0</v>
      </c>
      <c r="E5001" s="94">
        <v>1</v>
      </c>
      <c r="F5001" s="92">
        <v>2</v>
      </c>
      <c r="G5001" s="92">
        <v>142</v>
      </c>
      <c r="H5001" s="93">
        <v>141</v>
      </c>
      <c r="I5001" s="93">
        <v>4</v>
      </c>
      <c r="J5001" s="93">
        <v>941</v>
      </c>
      <c r="K5001" s="101">
        <v>4919</v>
      </c>
      <c r="L5001" s="101">
        <v>0</v>
      </c>
      <c r="M5001" s="101">
        <v>1.6075417850037197E+19</v>
      </c>
    </row>
    <row r="5002" spans="4:13" ht="15" customHeight="1">
      <c r="D5002" s="99" t="b">
        <v>0</v>
      </c>
      <c r="E5002" s="94">
        <v>1</v>
      </c>
      <c r="F5002" s="92">
        <v>1.84</v>
      </c>
      <c r="G5002" s="92">
        <v>143</v>
      </c>
      <c r="H5002" s="93">
        <v>24</v>
      </c>
      <c r="I5002" s="93">
        <v>1</v>
      </c>
      <c r="J5002" s="93">
        <v>496</v>
      </c>
      <c r="K5002" s="101">
        <v>4920</v>
      </c>
      <c r="L5002" s="101">
        <v>0</v>
      </c>
      <c r="M5002" s="101">
        <v>1.6360937348551248E+19</v>
      </c>
    </row>
    <row r="5003" spans="4:13" ht="15" customHeight="1">
      <c r="D5003" s="99" t="b">
        <v>0</v>
      </c>
      <c r="E5003" s="94">
        <v>1</v>
      </c>
      <c r="F5003" s="92">
        <v>1.23</v>
      </c>
      <c r="G5003" s="92">
        <v>237</v>
      </c>
      <c r="H5003" s="93">
        <v>233</v>
      </c>
      <c r="I5003" s="93">
        <v>6</v>
      </c>
      <c r="J5003" s="93">
        <v>472</v>
      </c>
      <c r="K5003" s="101">
        <v>4921</v>
      </c>
      <c r="L5003" s="101">
        <v>0</v>
      </c>
      <c r="M5003" s="101">
        <v>4.1853634287017851E+18</v>
      </c>
    </row>
    <row r="5004" spans="4:13" ht="15" customHeight="1">
      <c r="D5004" s="99" t="b">
        <v>0</v>
      </c>
      <c r="E5004" s="94">
        <v>1</v>
      </c>
      <c r="F5004" s="92">
        <v>1.4</v>
      </c>
      <c r="G5004" s="92">
        <v>125</v>
      </c>
      <c r="H5004" s="93">
        <v>90</v>
      </c>
      <c r="I5004" s="93">
        <v>7</v>
      </c>
      <c r="J5004" s="93">
        <v>478</v>
      </c>
      <c r="K5004" s="101">
        <v>4922</v>
      </c>
      <c r="L5004" s="101">
        <v>0</v>
      </c>
      <c r="M5004" s="101">
        <v>1.5785567126192142E+19</v>
      </c>
    </row>
    <row r="5005" spans="4:13" ht="15" customHeight="1">
      <c r="D5005" s="99" t="b">
        <v>0</v>
      </c>
      <c r="E5005" s="94">
        <v>1</v>
      </c>
      <c r="F5005" s="92">
        <v>4.57</v>
      </c>
      <c r="G5005" s="92">
        <v>41</v>
      </c>
      <c r="H5005" s="93">
        <v>179</v>
      </c>
      <c r="I5005" s="93">
        <v>6</v>
      </c>
      <c r="J5005" s="93">
        <v>881</v>
      </c>
      <c r="K5005" s="101">
        <v>4923</v>
      </c>
      <c r="L5005" s="101">
        <v>0</v>
      </c>
      <c r="M5005" s="101">
        <v>3.6486892362051226E+18</v>
      </c>
    </row>
    <row r="5006" spans="4:13" ht="15" customHeight="1">
      <c r="D5006" s="99" t="b">
        <v>0</v>
      </c>
      <c r="E5006" s="94">
        <v>1</v>
      </c>
      <c r="F5006" s="92">
        <v>0.7</v>
      </c>
      <c r="G5006" s="92">
        <v>161</v>
      </c>
      <c r="H5006" s="93">
        <v>237</v>
      </c>
      <c r="I5006" s="93">
        <v>3</v>
      </c>
      <c r="J5006" s="93">
        <v>493</v>
      </c>
      <c r="K5006" s="101">
        <v>4924</v>
      </c>
      <c r="L5006" s="101">
        <v>0</v>
      </c>
      <c r="M5006" s="101">
        <v>1.7268872825404746E+19</v>
      </c>
    </row>
    <row r="5007" spans="4:13" ht="15" customHeight="1">
      <c r="D5007" s="99" t="b">
        <v>0</v>
      </c>
      <c r="E5007" s="94">
        <v>1</v>
      </c>
      <c r="F5007" s="92">
        <v>2.65</v>
      </c>
      <c r="G5007" s="92">
        <v>148</v>
      </c>
      <c r="H5007" s="93">
        <v>233</v>
      </c>
      <c r="I5007" s="93">
        <v>4</v>
      </c>
      <c r="J5007" s="93">
        <v>821</v>
      </c>
      <c r="K5007" s="101">
        <v>4925</v>
      </c>
      <c r="L5007" s="101">
        <v>0</v>
      </c>
      <c r="M5007" s="101">
        <v>2.297724476357918E+18</v>
      </c>
    </row>
    <row r="5008" spans="4:13" ht="15" customHeight="1">
      <c r="D5008" s="99" t="b">
        <v>0</v>
      </c>
      <c r="E5008" s="94">
        <v>1</v>
      </c>
      <c r="F5008" s="92">
        <v>1.5</v>
      </c>
      <c r="G5008" s="92">
        <v>233</v>
      </c>
      <c r="H5008" s="93">
        <v>141</v>
      </c>
      <c r="I5008" s="93">
        <v>5</v>
      </c>
      <c r="J5008" s="93">
        <v>366</v>
      </c>
      <c r="K5008" s="101">
        <v>4926</v>
      </c>
      <c r="L5008" s="101">
        <v>0</v>
      </c>
      <c r="M5008" s="101">
        <v>1.8807835066922051E+17</v>
      </c>
    </row>
    <row r="5009" spans="4:13" ht="15" customHeight="1">
      <c r="D5009" s="99" t="b">
        <v>0</v>
      </c>
      <c r="E5009" s="94">
        <v>1</v>
      </c>
      <c r="F5009" s="92">
        <v>2.0099999999999998</v>
      </c>
      <c r="G5009" s="92">
        <v>48</v>
      </c>
      <c r="H5009" s="93">
        <v>239</v>
      </c>
      <c r="I5009" s="93">
        <v>7</v>
      </c>
      <c r="J5009" s="93">
        <v>390</v>
      </c>
      <c r="K5009" s="101">
        <v>4927</v>
      </c>
      <c r="L5009" s="101">
        <v>0</v>
      </c>
      <c r="M5009" s="101">
        <v>7.1296776028339958E+18</v>
      </c>
    </row>
    <row r="5010" spans="4:13" ht="15" customHeight="1">
      <c r="D5010" s="99" t="b">
        <v>0</v>
      </c>
      <c r="E5010" s="94">
        <v>1</v>
      </c>
      <c r="F5010" s="92">
        <v>1.5</v>
      </c>
      <c r="G5010" s="92">
        <v>237</v>
      </c>
      <c r="H5010" s="93">
        <v>239</v>
      </c>
      <c r="I5010" s="93">
        <v>7</v>
      </c>
      <c r="J5010" s="93">
        <v>517</v>
      </c>
      <c r="K5010" s="101">
        <v>4928</v>
      </c>
      <c r="L5010" s="101">
        <v>0</v>
      </c>
      <c r="M5010" s="101">
        <v>1.7435180671110887E+19</v>
      </c>
    </row>
    <row r="5011" spans="4:13" ht="15" customHeight="1">
      <c r="D5011" s="99" t="b">
        <v>0</v>
      </c>
      <c r="E5011" s="94">
        <v>1</v>
      </c>
      <c r="F5011" s="92">
        <v>35.5</v>
      </c>
      <c r="G5011" s="92">
        <v>132</v>
      </c>
      <c r="H5011" s="93">
        <v>265</v>
      </c>
      <c r="I5011" s="93">
        <v>6</v>
      </c>
      <c r="J5011" s="93">
        <v>2557</v>
      </c>
      <c r="K5011" s="101">
        <v>4929</v>
      </c>
      <c r="L5011" s="101">
        <v>0</v>
      </c>
      <c r="M5011" s="101">
        <v>1.5537845879654998E+19</v>
      </c>
    </row>
    <row r="5012" spans="4:13" ht="15" customHeight="1">
      <c r="D5012" s="99" t="b">
        <v>0</v>
      </c>
      <c r="E5012" s="94">
        <v>1</v>
      </c>
      <c r="F5012" s="92">
        <v>2.5299999999999998</v>
      </c>
      <c r="G5012" s="92">
        <v>231</v>
      </c>
      <c r="H5012" s="93">
        <v>246</v>
      </c>
      <c r="I5012" s="93">
        <v>1</v>
      </c>
      <c r="J5012" s="93">
        <v>616</v>
      </c>
      <c r="K5012" s="101">
        <v>4930</v>
      </c>
      <c r="L5012" s="101">
        <v>0</v>
      </c>
      <c r="M5012" s="101">
        <v>1.4374310168683051E+19</v>
      </c>
    </row>
    <row r="5013" spans="4:13" ht="15" customHeight="1">
      <c r="D5013" s="99" t="b">
        <v>0</v>
      </c>
      <c r="E5013" s="94">
        <v>1</v>
      </c>
      <c r="F5013" s="92">
        <v>7.1</v>
      </c>
      <c r="G5013" s="92">
        <v>87</v>
      </c>
      <c r="H5013" s="93">
        <v>263</v>
      </c>
      <c r="I5013" s="93">
        <v>5</v>
      </c>
      <c r="J5013" s="93">
        <v>805</v>
      </c>
      <c r="K5013" s="101">
        <v>4931</v>
      </c>
      <c r="L5013" s="101">
        <v>0</v>
      </c>
      <c r="M5013" s="101">
        <v>9.9289373537755072E+16</v>
      </c>
    </row>
    <row r="5014" spans="4:13" ht="15" customHeight="1">
      <c r="D5014" s="99" t="b">
        <v>0</v>
      </c>
      <c r="E5014" s="94">
        <v>1</v>
      </c>
      <c r="F5014" s="92">
        <v>9.24</v>
      </c>
      <c r="G5014" s="92">
        <v>107</v>
      </c>
      <c r="H5014" s="93">
        <v>138</v>
      </c>
      <c r="I5014" s="93">
        <v>5</v>
      </c>
      <c r="J5014" s="93">
        <v>1846</v>
      </c>
      <c r="K5014" s="101">
        <v>4932</v>
      </c>
      <c r="L5014" s="101">
        <v>0</v>
      </c>
      <c r="M5014" s="101">
        <v>4.2709201090763494E+17</v>
      </c>
    </row>
    <row r="5015" spans="4:13" ht="15" customHeight="1">
      <c r="D5015" s="99" t="b">
        <v>0</v>
      </c>
      <c r="E5015" s="94">
        <v>1</v>
      </c>
      <c r="F5015" s="92">
        <v>1.81</v>
      </c>
      <c r="G5015" s="92">
        <v>236</v>
      </c>
      <c r="H5015" s="93">
        <v>74</v>
      </c>
      <c r="I5015" s="93">
        <v>1</v>
      </c>
      <c r="J5015" s="93">
        <v>367</v>
      </c>
      <c r="K5015" s="101">
        <v>4933</v>
      </c>
      <c r="L5015" s="101">
        <v>0</v>
      </c>
      <c r="M5015" s="101">
        <v>1.3059738125317448E+19</v>
      </c>
    </row>
    <row r="5016" spans="4:13" ht="15" customHeight="1">
      <c r="D5016" s="99" t="b">
        <v>0</v>
      </c>
      <c r="E5016" s="94">
        <v>1</v>
      </c>
      <c r="F5016" s="92">
        <v>2.9</v>
      </c>
      <c r="G5016" s="92">
        <v>238</v>
      </c>
      <c r="H5016" s="93">
        <v>50</v>
      </c>
      <c r="I5016" s="93">
        <v>2</v>
      </c>
      <c r="J5016" s="93">
        <v>491</v>
      </c>
      <c r="K5016" s="101">
        <v>4934</v>
      </c>
      <c r="L5016" s="101">
        <v>0</v>
      </c>
      <c r="M5016" s="101">
        <v>1.3847529485813223E+19</v>
      </c>
    </row>
    <row r="5017" spans="4:13" ht="15" customHeight="1">
      <c r="D5017" s="99" t="b">
        <v>0</v>
      </c>
      <c r="E5017" s="94">
        <v>1</v>
      </c>
      <c r="F5017" s="92">
        <v>9.5500000000000007</v>
      </c>
      <c r="G5017" s="92">
        <v>161</v>
      </c>
      <c r="H5017" s="93">
        <v>102</v>
      </c>
      <c r="I5017" s="93">
        <v>3</v>
      </c>
      <c r="J5017" s="93">
        <v>1381</v>
      </c>
      <c r="K5017" s="101">
        <v>4935</v>
      </c>
      <c r="L5017" s="101">
        <v>0</v>
      </c>
      <c r="M5017" s="101">
        <v>7.0004356438396928E+18</v>
      </c>
    </row>
    <row r="5018" spans="4:13" ht="15" customHeight="1">
      <c r="D5018" s="99" t="b">
        <v>0</v>
      </c>
      <c r="E5018" s="94">
        <v>4</v>
      </c>
      <c r="F5018" s="92">
        <v>1.54</v>
      </c>
      <c r="G5018" s="92">
        <v>246</v>
      </c>
      <c r="H5018" s="93">
        <v>48</v>
      </c>
      <c r="I5018" s="93">
        <v>3</v>
      </c>
      <c r="J5018" s="93">
        <v>279</v>
      </c>
      <c r="K5018" s="101">
        <v>4936</v>
      </c>
      <c r="L5018" s="101">
        <v>0</v>
      </c>
      <c r="M5018" s="101">
        <v>9.8106481221700928E+16</v>
      </c>
    </row>
    <row r="5019" spans="4:13" ht="15" customHeight="1">
      <c r="D5019" s="99" t="b">
        <v>0</v>
      </c>
      <c r="E5019" s="94">
        <v>1</v>
      </c>
      <c r="F5019" s="92">
        <v>3.2</v>
      </c>
      <c r="G5019" s="92">
        <v>262</v>
      </c>
      <c r="H5019" s="93">
        <v>164</v>
      </c>
      <c r="I5019" s="93">
        <v>7</v>
      </c>
      <c r="J5019" s="93">
        <v>666</v>
      </c>
      <c r="K5019" s="101">
        <v>4937</v>
      </c>
      <c r="L5019" s="101">
        <v>0</v>
      </c>
      <c r="M5019" s="101">
        <v>1.7334346344468089E+19</v>
      </c>
    </row>
    <row r="5020" spans="4:13" ht="15" customHeight="1">
      <c r="D5020" s="99" t="b">
        <v>0</v>
      </c>
      <c r="E5020" s="94">
        <v>2</v>
      </c>
      <c r="F5020" s="92">
        <v>0.76</v>
      </c>
      <c r="G5020" s="92">
        <v>68</v>
      </c>
      <c r="H5020" s="93">
        <v>90</v>
      </c>
      <c r="I5020" s="93">
        <v>2</v>
      </c>
      <c r="J5020" s="93">
        <v>322</v>
      </c>
      <c r="K5020" s="101">
        <v>4938</v>
      </c>
      <c r="L5020" s="101">
        <v>0</v>
      </c>
      <c r="M5020" s="101">
        <v>1.7277824120801441E+18</v>
      </c>
    </row>
    <row r="5021" spans="4:13" ht="15" customHeight="1">
      <c r="D5021" s="99" t="b">
        <v>0</v>
      </c>
      <c r="E5021" s="94">
        <v>1</v>
      </c>
      <c r="F5021" s="92">
        <v>0.79</v>
      </c>
      <c r="G5021" s="92">
        <v>163</v>
      </c>
      <c r="H5021" s="93">
        <v>161</v>
      </c>
      <c r="I5021" s="93">
        <v>5</v>
      </c>
      <c r="J5021" s="93">
        <v>629</v>
      </c>
      <c r="K5021" s="101">
        <v>4939</v>
      </c>
      <c r="L5021" s="101">
        <v>0</v>
      </c>
      <c r="M5021" s="101">
        <v>7.668281123579774E+18</v>
      </c>
    </row>
    <row r="5022" spans="4:13" ht="15" customHeight="1">
      <c r="D5022" s="99" t="b">
        <v>0</v>
      </c>
      <c r="E5022" s="94">
        <v>1</v>
      </c>
      <c r="F5022" s="92">
        <v>2.66</v>
      </c>
      <c r="G5022" s="92">
        <v>68</v>
      </c>
      <c r="H5022" s="93">
        <v>143</v>
      </c>
      <c r="I5022" s="93">
        <v>4</v>
      </c>
      <c r="J5022" s="93">
        <v>586</v>
      </c>
      <c r="K5022" s="101">
        <v>4940</v>
      </c>
      <c r="L5022" s="101">
        <v>0</v>
      </c>
      <c r="M5022" s="101">
        <v>1.0973041345182964E+19</v>
      </c>
    </row>
    <row r="5023" spans="4:13" ht="15" customHeight="1">
      <c r="D5023" s="99" t="b">
        <v>0</v>
      </c>
      <c r="E5023" s="94">
        <v>1</v>
      </c>
      <c r="F5023" s="92">
        <v>2.1800000000000002</v>
      </c>
      <c r="G5023" s="92">
        <v>33</v>
      </c>
      <c r="H5023" s="93">
        <v>49</v>
      </c>
      <c r="I5023" s="93">
        <v>4</v>
      </c>
      <c r="J5023" s="93">
        <v>751</v>
      </c>
      <c r="K5023" s="101">
        <v>4941</v>
      </c>
      <c r="L5023" s="101">
        <v>0</v>
      </c>
      <c r="M5023" s="101">
        <v>1.2605306252310811E+19</v>
      </c>
    </row>
    <row r="5024" spans="4:13" ht="15" customHeight="1">
      <c r="D5024" s="99" t="b">
        <v>0</v>
      </c>
      <c r="E5024" s="94">
        <v>1</v>
      </c>
      <c r="F5024" s="92">
        <v>0.41</v>
      </c>
      <c r="G5024" s="92">
        <v>263</v>
      </c>
      <c r="H5024" s="93">
        <v>263</v>
      </c>
      <c r="I5024" s="93">
        <v>6</v>
      </c>
      <c r="J5024" s="93">
        <v>231</v>
      </c>
      <c r="K5024" s="101">
        <v>4942</v>
      </c>
      <c r="L5024" s="101">
        <v>0</v>
      </c>
      <c r="M5024" s="101">
        <v>1.7895915539103605E+19</v>
      </c>
    </row>
    <row r="5025" spans="4:13" ht="15" customHeight="1">
      <c r="D5025" s="99" t="b">
        <v>0</v>
      </c>
      <c r="E5025" s="94">
        <v>1</v>
      </c>
      <c r="F5025" s="92">
        <v>4.0599999999999996</v>
      </c>
      <c r="G5025" s="92">
        <v>100</v>
      </c>
      <c r="H5025" s="93">
        <v>261</v>
      </c>
      <c r="I5025" s="93">
        <v>4</v>
      </c>
      <c r="J5025" s="93">
        <v>1460</v>
      </c>
      <c r="K5025" s="101">
        <v>4943</v>
      </c>
      <c r="L5025" s="101">
        <v>0</v>
      </c>
      <c r="M5025" s="101">
        <v>2.647328531003842E+18</v>
      </c>
    </row>
    <row r="5026" spans="4:13" ht="15" customHeight="1">
      <c r="D5026" s="99" t="b">
        <v>0</v>
      </c>
      <c r="E5026" s="94">
        <v>1</v>
      </c>
      <c r="F5026" s="92">
        <v>1.1000000000000001</v>
      </c>
      <c r="G5026" s="92">
        <v>236</v>
      </c>
      <c r="H5026" s="93">
        <v>140</v>
      </c>
      <c r="I5026" s="93">
        <v>1</v>
      </c>
      <c r="J5026" s="93">
        <v>329</v>
      </c>
      <c r="K5026" s="101">
        <v>4944</v>
      </c>
      <c r="L5026" s="101">
        <v>0</v>
      </c>
      <c r="M5026" s="101">
        <v>1.7946602564067487E+18</v>
      </c>
    </row>
    <row r="5027" spans="4:13" ht="15" customHeight="1">
      <c r="D5027" s="99" t="b">
        <v>0</v>
      </c>
      <c r="E5027" s="94">
        <v>2</v>
      </c>
      <c r="F5027" s="92">
        <v>1.57</v>
      </c>
      <c r="G5027" s="92">
        <v>249</v>
      </c>
      <c r="H5027" s="93">
        <v>231</v>
      </c>
      <c r="I5027" s="93">
        <v>2</v>
      </c>
      <c r="J5027" s="93">
        <v>468</v>
      </c>
      <c r="K5027" s="101">
        <v>4945</v>
      </c>
      <c r="L5027" s="101">
        <v>0</v>
      </c>
      <c r="M5027" s="101">
        <v>5.5600509519208954E+17</v>
      </c>
    </row>
    <row r="5028" spans="4:13" ht="15" customHeight="1">
      <c r="D5028" s="99" t="b">
        <v>0</v>
      </c>
      <c r="E5028" s="94">
        <v>1</v>
      </c>
      <c r="F5028" s="92">
        <v>1.34</v>
      </c>
      <c r="G5028" s="92">
        <v>148</v>
      </c>
      <c r="H5028" s="93">
        <v>79</v>
      </c>
      <c r="I5028" s="93">
        <v>1</v>
      </c>
      <c r="J5028" s="93">
        <v>456</v>
      </c>
      <c r="K5028" s="101">
        <v>4946</v>
      </c>
      <c r="L5028" s="101">
        <v>0</v>
      </c>
      <c r="M5028" s="101">
        <v>1.6338129283918232E+19</v>
      </c>
    </row>
    <row r="5029" spans="4:13" ht="15" customHeight="1">
      <c r="D5029" s="99" t="b">
        <v>0</v>
      </c>
      <c r="E5029" s="94">
        <v>1</v>
      </c>
      <c r="F5029" s="92">
        <v>0.5</v>
      </c>
      <c r="G5029" s="92">
        <v>170</v>
      </c>
      <c r="H5029" s="93">
        <v>170</v>
      </c>
      <c r="I5029" s="93">
        <v>1</v>
      </c>
      <c r="J5029" s="93">
        <v>224</v>
      </c>
      <c r="K5029" s="101">
        <v>4947</v>
      </c>
      <c r="L5029" s="101">
        <v>0</v>
      </c>
      <c r="M5029" s="101">
        <v>8.0493023579752253E+18</v>
      </c>
    </row>
    <row r="5030" spans="4:13" ht="15" customHeight="1">
      <c r="D5030" s="99" t="b">
        <v>0</v>
      </c>
      <c r="E5030" s="94">
        <v>1</v>
      </c>
      <c r="F5030" s="92">
        <v>4.18</v>
      </c>
      <c r="G5030" s="92">
        <v>125</v>
      </c>
      <c r="H5030" s="93">
        <v>143</v>
      </c>
      <c r="I5030" s="93">
        <v>5</v>
      </c>
      <c r="J5030" s="93">
        <v>1080</v>
      </c>
      <c r="K5030" s="101">
        <v>4948</v>
      </c>
      <c r="L5030" s="101">
        <v>0</v>
      </c>
      <c r="M5030" s="101">
        <v>9.0320121186451763E+18</v>
      </c>
    </row>
    <row r="5031" spans="4:13" ht="15" customHeight="1">
      <c r="D5031" s="99" t="b">
        <v>0</v>
      </c>
      <c r="E5031" s="94">
        <v>1</v>
      </c>
      <c r="F5031" s="92">
        <v>0.7</v>
      </c>
      <c r="G5031" s="92">
        <v>151</v>
      </c>
      <c r="H5031" s="93">
        <v>166</v>
      </c>
      <c r="I5031" s="93">
        <v>5</v>
      </c>
      <c r="J5031" s="93">
        <v>343</v>
      </c>
      <c r="K5031" s="101">
        <v>4949</v>
      </c>
      <c r="L5031" s="101">
        <v>0</v>
      </c>
      <c r="M5031" s="101">
        <v>7.8834051823262956E+18</v>
      </c>
    </row>
    <row r="5032" spans="4:13" ht="15" customHeight="1">
      <c r="D5032" s="99" t="b">
        <v>0</v>
      </c>
      <c r="E5032" s="94">
        <v>2</v>
      </c>
      <c r="F5032" s="92">
        <v>1.7</v>
      </c>
      <c r="G5032" s="92">
        <v>264</v>
      </c>
      <c r="H5032" s="93">
        <v>264</v>
      </c>
      <c r="I5032" s="93">
        <v>5</v>
      </c>
      <c r="J5032" s="93">
        <v>911</v>
      </c>
      <c r="K5032" s="101">
        <v>4950</v>
      </c>
      <c r="L5032" s="101">
        <v>0</v>
      </c>
      <c r="M5032" s="101">
        <v>6.9957170435729234E+18</v>
      </c>
    </row>
    <row r="5033" spans="4:13" ht="15" customHeight="1">
      <c r="D5033" s="99" t="b">
        <v>0</v>
      </c>
      <c r="E5033" s="94">
        <v>1</v>
      </c>
      <c r="F5033" s="92">
        <v>0.9</v>
      </c>
      <c r="G5033" s="92">
        <v>237</v>
      </c>
      <c r="H5033" s="93">
        <v>141</v>
      </c>
      <c r="I5033" s="93">
        <v>6</v>
      </c>
      <c r="J5033" s="93">
        <v>543</v>
      </c>
      <c r="K5033" s="101">
        <v>4951</v>
      </c>
      <c r="L5033" s="101">
        <v>0</v>
      </c>
      <c r="M5033" s="101">
        <v>4.1929346854301563E+18</v>
      </c>
    </row>
    <row r="5034" spans="4:13" ht="15" customHeight="1">
      <c r="D5034" s="99" t="b">
        <v>0</v>
      </c>
      <c r="E5034" s="94">
        <v>1</v>
      </c>
      <c r="F5034" s="92">
        <v>1.4</v>
      </c>
      <c r="G5034" s="92">
        <v>170</v>
      </c>
      <c r="H5034" s="93">
        <v>246</v>
      </c>
      <c r="I5034" s="93">
        <v>6</v>
      </c>
      <c r="J5034" s="93">
        <v>715</v>
      </c>
      <c r="K5034" s="101">
        <v>4952</v>
      </c>
      <c r="L5034" s="101">
        <v>0</v>
      </c>
      <c r="M5034" s="101">
        <v>1.3691610281749302E+18</v>
      </c>
    </row>
    <row r="5035" spans="4:13" ht="15" customHeight="1">
      <c r="D5035" s="99" t="b">
        <v>0</v>
      </c>
      <c r="E5035" s="94">
        <v>1</v>
      </c>
      <c r="F5035" s="92">
        <v>0.9</v>
      </c>
      <c r="G5035" s="92">
        <v>24</v>
      </c>
      <c r="H5035" s="93">
        <v>238</v>
      </c>
      <c r="I5035" s="93">
        <v>6</v>
      </c>
      <c r="J5035" s="93">
        <v>413</v>
      </c>
      <c r="K5035" s="101">
        <v>4953</v>
      </c>
      <c r="L5035" s="101">
        <v>0</v>
      </c>
      <c r="M5035" s="101">
        <v>1.0321937963156879E+19</v>
      </c>
    </row>
    <row r="5036" spans="4:13" ht="15" customHeight="1">
      <c r="D5036" s="99" t="b">
        <v>0</v>
      </c>
      <c r="E5036" s="94">
        <v>1</v>
      </c>
      <c r="F5036" s="92">
        <v>1.5</v>
      </c>
      <c r="G5036" s="92">
        <v>186</v>
      </c>
      <c r="H5036" s="93">
        <v>48</v>
      </c>
      <c r="I5036" s="93">
        <v>5</v>
      </c>
      <c r="J5036" s="93">
        <v>989</v>
      </c>
      <c r="K5036" s="101">
        <v>4954</v>
      </c>
      <c r="L5036" s="101">
        <v>0</v>
      </c>
      <c r="M5036" s="101">
        <v>2.3960742238198871E+18</v>
      </c>
    </row>
    <row r="5037" spans="4:13" ht="15" customHeight="1">
      <c r="D5037" s="99" t="b">
        <v>0</v>
      </c>
      <c r="E5037" s="94">
        <v>1</v>
      </c>
      <c r="F5037" s="92">
        <v>0.4</v>
      </c>
      <c r="G5037" s="92">
        <v>236</v>
      </c>
      <c r="H5037" s="93">
        <v>236</v>
      </c>
      <c r="I5037" s="93">
        <v>6</v>
      </c>
      <c r="J5037" s="93">
        <v>192</v>
      </c>
      <c r="K5037" s="101">
        <v>4955</v>
      </c>
      <c r="L5037" s="101">
        <v>0</v>
      </c>
      <c r="M5037" s="101">
        <v>5.6214699881803469E+18</v>
      </c>
    </row>
    <row r="5038" spans="4:13" ht="15" customHeight="1">
      <c r="D5038" s="99" t="b">
        <v>0</v>
      </c>
      <c r="E5038" s="94">
        <v>1</v>
      </c>
      <c r="F5038" s="92">
        <v>0.81</v>
      </c>
      <c r="G5038" s="92">
        <v>100</v>
      </c>
      <c r="H5038" s="93">
        <v>230</v>
      </c>
      <c r="I5038" s="93">
        <v>6</v>
      </c>
      <c r="J5038" s="93">
        <v>163</v>
      </c>
      <c r="K5038" s="101">
        <v>4956</v>
      </c>
      <c r="L5038" s="101">
        <v>0</v>
      </c>
      <c r="M5038" s="101">
        <v>1.7523317987807121E+19</v>
      </c>
    </row>
    <row r="5039" spans="4:13" ht="15" customHeight="1">
      <c r="D5039" s="99" t="b">
        <v>0</v>
      </c>
      <c r="E5039" s="94">
        <v>3</v>
      </c>
      <c r="F5039" s="92">
        <v>1.93</v>
      </c>
      <c r="G5039" s="92">
        <v>25</v>
      </c>
      <c r="H5039" s="93">
        <v>45</v>
      </c>
      <c r="I5039" s="93">
        <v>2</v>
      </c>
      <c r="J5039" s="93">
        <v>360</v>
      </c>
      <c r="K5039" s="101">
        <v>4957</v>
      </c>
      <c r="L5039" s="101">
        <v>0</v>
      </c>
      <c r="M5039" s="101">
        <v>1.5437504108262207E+19</v>
      </c>
    </row>
    <row r="5040" spans="4:13" ht="15" customHeight="1">
      <c r="D5040" s="99" t="b">
        <v>0</v>
      </c>
      <c r="E5040" s="94">
        <v>1</v>
      </c>
      <c r="F5040" s="92">
        <v>2</v>
      </c>
      <c r="G5040" s="92">
        <v>229</v>
      </c>
      <c r="H5040" s="93">
        <v>107</v>
      </c>
      <c r="I5040" s="93">
        <v>4</v>
      </c>
      <c r="J5040" s="93">
        <v>624</v>
      </c>
      <c r="K5040" s="101">
        <v>4958</v>
      </c>
      <c r="L5040" s="101">
        <v>0</v>
      </c>
      <c r="M5040" s="101">
        <v>1.0383769311586797E+18</v>
      </c>
    </row>
    <row r="5041" spans="4:13" ht="15" customHeight="1">
      <c r="D5041" s="99" t="b">
        <v>0</v>
      </c>
      <c r="E5041" s="94">
        <v>1</v>
      </c>
      <c r="F5041" s="92">
        <v>1.18</v>
      </c>
      <c r="G5041" s="92">
        <v>48</v>
      </c>
      <c r="H5041" s="93">
        <v>50</v>
      </c>
      <c r="I5041" s="93">
        <v>7</v>
      </c>
      <c r="J5041" s="93">
        <v>392</v>
      </c>
      <c r="K5041" s="101">
        <v>4959</v>
      </c>
      <c r="L5041" s="101">
        <v>0</v>
      </c>
      <c r="M5041" s="101">
        <v>7.5671854586709289E+18</v>
      </c>
    </row>
    <row r="5042" spans="4:13" ht="15" customHeight="1">
      <c r="D5042" s="99" t="b">
        <v>0</v>
      </c>
      <c r="E5042" s="94">
        <v>1</v>
      </c>
      <c r="F5042" s="92">
        <v>4.17</v>
      </c>
      <c r="G5042" s="92">
        <v>170</v>
      </c>
      <c r="H5042" s="93">
        <v>238</v>
      </c>
      <c r="I5042" s="93">
        <v>5</v>
      </c>
      <c r="J5042" s="93">
        <v>2350</v>
      </c>
      <c r="K5042" s="101">
        <v>4960</v>
      </c>
      <c r="L5042" s="101">
        <v>0</v>
      </c>
      <c r="M5042" s="101">
        <v>4.8699414938043197E+18</v>
      </c>
    </row>
    <row r="5043" spans="4:13" ht="15" customHeight="1">
      <c r="D5043" s="99" t="b">
        <v>0</v>
      </c>
      <c r="E5043" s="94">
        <v>1</v>
      </c>
      <c r="F5043" s="92">
        <v>1.9</v>
      </c>
      <c r="G5043" s="92">
        <v>24</v>
      </c>
      <c r="H5043" s="93">
        <v>74</v>
      </c>
      <c r="I5043" s="93">
        <v>3</v>
      </c>
      <c r="J5043" s="93">
        <v>823</v>
      </c>
      <c r="K5043" s="101">
        <v>4961</v>
      </c>
      <c r="L5043" s="101">
        <v>0</v>
      </c>
      <c r="M5043" s="101">
        <v>8.430066637660161E+18</v>
      </c>
    </row>
    <row r="5044" spans="4:13" ht="15" customHeight="1">
      <c r="D5044" s="99" t="b">
        <v>0</v>
      </c>
      <c r="E5044" s="94">
        <v>1</v>
      </c>
      <c r="F5044" s="92">
        <v>3.5</v>
      </c>
      <c r="G5044" s="92">
        <v>113</v>
      </c>
      <c r="H5044" s="93">
        <v>33</v>
      </c>
      <c r="I5044" s="93">
        <v>2</v>
      </c>
      <c r="J5044" s="93">
        <v>819</v>
      </c>
      <c r="K5044" s="101">
        <v>4962</v>
      </c>
      <c r="L5044" s="101">
        <v>0</v>
      </c>
      <c r="M5044" s="101">
        <v>1.3997340274416779E+19</v>
      </c>
    </row>
    <row r="5045" spans="4:13" ht="15" customHeight="1">
      <c r="D5045" s="99" t="b">
        <v>0</v>
      </c>
      <c r="E5045" s="94">
        <v>1</v>
      </c>
      <c r="F5045" s="92">
        <v>1.08</v>
      </c>
      <c r="G5045" s="92">
        <v>137</v>
      </c>
      <c r="H5045" s="93">
        <v>164</v>
      </c>
      <c r="I5045" s="93">
        <v>1</v>
      </c>
      <c r="J5045" s="93">
        <v>418</v>
      </c>
      <c r="K5045" s="101">
        <v>4963</v>
      </c>
      <c r="L5045" s="101">
        <v>0</v>
      </c>
      <c r="M5045" s="101">
        <v>1.2812097982350772E+19</v>
      </c>
    </row>
    <row r="5046" spans="4:13" ht="15" customHeight="1">
      <c r="D5046" s="99" t="b">
        <v>0</v>
      </c>
      <c r="E5046" s="94">
        <v>6</v>
      </c>
      <c r="F5046" s="92">
        <v>0.96</v>
      </c>
      <c r="G5046" s="92">
        <v>48</v>
      </c>
      <c r="H5046" s="93">
        <v>230</v>
      </c>
      <c r="I5046" s="93">
        <v>7</v>
      </c>
      <c r="J5046" s="93">
        <v>785</v>
      </c>
      <c r="K5046" s="101">
        <v>4964</v>
      </c>
      <c r="L5046" s="101">
        <v>0</v>
      </c>
      <c r="M5046" s="101">
        <v>1.1695517611894757E+19</v>
      </c>
    </row>
    <row r="5047" spans="4:13" ht="15" customHeight="1">
      <c r="D5047" s="99" t="b">
        <v>0</v>
      </c>
      <c r="E5047" s="94">
        <v>1</v>
      </c>
      <c r="F5047" s="92">
        <v>6.7</v>
      </c>
      <c r="G5047" s="92">
        <v>65</v>
      </c>
      <c r="H5047" s="93">
        <v>161</v>
      </c>
      <c r="I5047" s="93">
        <v>5</v>
      </c>
      <c r="J5047" s="93">
        <v>1123</v>
      </c>
      <c r="K5047" s="101">
        <v>4965</v>
      </c>
      <c r="L5047" s="101">
        <v>0</v>
      </c>
      <c r="M5047" s="101">
        <v>2.743710130438912E+18</v>
      </c>
    </row>
    <row r="5048" spans="4:13" ht="15" customHeight="1">
      <c r="D5048" s="99" t="b">
        <v>0</v>
      </c>
      <c r="E5048" s="94">
        <v>1</v>
      </c>
      <c r="F5048" s="92">
        <v>0.94</v>
      </c>
      <c r="G5048" s="92">
        <v>43</v>
      </c>
      <c r="H5048" s="93">
        <v>43</v>
      </c>
      <c r="I5048" s="93">
        <v>7</v>
      </c>
      <c r="J5048" s="93">
        <v>273</v>
      </c>
      <c r="K5048" s="101">
        <v>4966</v>
      </c>
      <c r="L5048" s="101">
        <v>0</v>
      </c>
      <c r="M5048" s="101">
        <v>1.3465922724754823E+19</v>
      </c>
    </row>
    <row r="5049" spans="4:13" ht="15" customHeight="1">
      <c r="D5049" s="99" t="b">
        <v>0</v>
      </c>
      <c r="E5049" s="94">
        <v>1</v>
      </c>
      <c r="F5049" s="92">
        <v>1.63</v>
      </c>
      <c r="G5049" s="92">
        <v>68</v>
      </c>
      <c r="H5049" s="93">
        <v>234</v>
      </c>
      <c r="I5049" s="93">
        <v>2</v>
      </c>
      <c r="J5049" s="93">
        <v>474</v>
      </c>
      <c r="K5049" s="101">
        <v>4967</v>
      </c>
      <c r="L5049" s="101">
        <v>0</v>
      </c>
      <c r="M5049" s="101">
        <v>1.8147666149141019E+19</v>
      </c>
    </row>
    <row r="5050" spans="4:13" ht="15" customHeight="1">
      <c r="D5050" s="99" t="b">
        <v>0</v>
      </c>
      <c r="E5050" s="94">
        <v>1</v>
      </c>
      <c r="F5050" s="92">
        <v>2.5</v>
      </c>
      <c r="G5050" s="92">
        <v>100</v>
      </c>
      <c r="H5050" s="93">
        <v>263</v>
      </c>
      <c r="I5050" s="93">
        <v>3</v>
      </c>
      <c r="J5050" s="93">
        <v>908</v>
      </c>
      <c r="K5050" s="101">
        <v>4968</v>
      </c>
      <c r="L5050" s="101">
        <v>0</v>
      </c>
      <c r="M5050" s="101">
        <v>1.3563459412272366E+19</v>
      </c>
    </row>
    <row r="5051" spans="4:13" ht="15" customHeight="1">
      <c r="D5051" s="99" t="b">
        <v>0</v>
      </c>
      <c r="E5051" s="94">
        <v>1</v>
      </c>
      <c r="F5051" s="92">
        <v>0.4</v>
      </c>
      <c r="G5051" s="92">
        <v>143</v>
      </c>
      <c r="H5051" s="93">
        <v>142</v>
      </c>
      <c r="I5051" s="93">
        <v>7</v>
      </c>
      <c r="J5051" s="93">
        <v>294</v>
      </c>
      <c r="K5051" s="101">
        <v>4969</v>
      </c>
      <c r="L5051" s="101">
        <v>0</v>
      </c>
      <c r="M5051" s="101">
        <v>1.8067199501864329E+19</v>
      </c>
    </row>
    <row r="5052" spans="4:13" ht="15" customHeight="1">
      <c r="D5052" s="99" t="b">
        <v>0</v>
      </c>
      <c r="E5052" s="94">
        <v>1</v>
      </c>
      <c r="F5052" s="92">
        <v>2.23</v>
      </c>
      <c r="G5052" s="92">
        <v>264</v>
      </c>
      <c r="H5052" s="93">
        <v>264</v>
      </c>
      <c r="I5052" s="93">
        <v>7</v>
      </c>
      <c r="J5052" s="93">
        <v>549</v>
      </c>
      <c r="K5052" s="101">
        <v>4970</v>
      </c>
      <c r="L5052" s="101">
        <v>0</v>
      </c>
      <c r="M5052" s="101">
        <v>1.7404341784778617E+19</v>
      </c>
    </row>
    <row r="5053" spans="4:13" ht="15" customHeight="1">
      <c r="D5053" s="99" t="b">
        <v>0</v>
      </c>
      <c r="E5053" s="94">
        <v>1</v>
      </c>
      <c r="F5053" s="92">
        <v>2.7</v>
      </c>
      <c r="G5053" s="92">
        <v>249</v>
      </c>
      <c r="H5053" s="93">
        <v>50</v>
      </c>
      <c r="I5053" s="93">
        <v>7</v>
      </c>
      <c r="J5053" s="93">
        <v>624</v>
      </c>
      <c r="K5053" s="101">
        <v>4971</v>
      </c>
      <c r="L5053" s="101">
        <v>0</v>
      </c>
      <c r="M5053" s="101">
        <v>1.7754703849704591E+19</v>
      </c>
    </row>
    <row r="5054" spans="4:13" ht="15" customHeight="1">
      <c r="D5054" s="99" t="b">
        <v>0</v>
      </c>
      <c r="E5054" s="94">
        <v>2</v>
      </c>
      <c r="F5054" s="92">
        <v>1.8</v>
      </c>
      <c r="G5054" s="92">
        <v>236</v>
      </c>
      <c r="H5054" s="93">
        <v>74</v>
      </c>
      <c r="I5054" s="93">
        <v>6</v>
      </c>
      <c r="J5054" s="93">
        <v>791</v>
      </c>
      <c r="K5054" s="101">
        <v>4972</v>
      </c>
      <c r="L5054" s="101">
        <v>0</v>
      </c>
      <c r="M5054" s="101">
        <v>1.4151433303237884E+19</v>
      </c>
    </row>
    <row r="5055" spans="4:13" ht="15" customHeight="1">
      <c r="D5055" s="99" t="b">
        <v>0</v>
      </c>
      <c r="E5055" s="94">
        <v>2</v>
      </c>
      <c r="F5055" s="92">
        <v>4.26</v>
      </c>
      <c r="G5055" s="92">
        <v>68</v>
      </c>
      <c r="H5055" s="93">
        <v>263</v>
      </c>
      <c r="I5055" s="93">
        <v>3</v>
      </c>
      <c r="J5055" s="93">
        <v>1094</v>
      </c>
      <c r="K5055" s="101">
        <v>4973</v>
      </c>
      <c r="L5055" s="101">
        <v>0</v>
      </c>
      <c r="M5055" s="101">
        <v>6.131806903432791E+18</v>
      </c>
    </row>
    <row r="5056" spans="4:13" ht="15" customHeight="1">
      <c r="D5056" s="99" t="b">
        <v>0</v>
      </c>
      <c r="E5056" s="94">
        <v>2</v>
      </c>
      <c r="F5056" s="92">
        <v>0.7</v>
      </c>
      <c r="G5056" s="92">
        <v>107</v>
      </c>
      <c r="H5056" s="93">
        <v>90</v>
      </c>
      <c r="I5056" s="93">
        <v>6</v>
      </c>
      <c r="J5056" s="93">
        <v>343</v>
      </c>
      <c r="K5056" s="101">
        <v>4974</v>
      </c>
      <c r="L5056" s="101">
        <v>0</v>
      </c>
      <c r="M5056" s="101">
        <v>4.3530032461804851E+18</v>
      </c>
    </row>
    <row r="5057" spans="4:13" ht="15" customHeight="1">
      <c r="D5057" s="99" t="b">
        <v>0</v>
      </c>
      <c r="E5057" s="94">
        <v>1</v>
      </c>
      <c r="F5057" s="92">
        <v>0.69</v>
      </c>
      <c r="G5057" s="92">
        <v>229</v>
      </c>
      <c r="H5057" s="93">
        <v>141</v>
      </c>
      <c r="I5057" s="93">
        <v>4</v>
      </c>
      <c r="J5057" s="93">
        <v>372</v>
      </c>
      <c r="K5057" s="101">
        <v>4975</v>
      </c>
      <c r="L5057" s="101">
        <v>0</v>
      </c>
      <c r="M5057" s="101">
        <v>1.6109941197641429E+19</v>
      </c>
    </row>
    <row r="5058" spans="4:13" ht="15" customHeight="1">
      <c r="D5058" s="99" t="b">
        <v>0</v>
      </c>
      <c r="E5058" s="94">
        <v>1</v>
      </c>
      <c r="F5058" s="92">
        <v>1</v>
      </c>
      <c r="G5058" s="92">
        <v>231</v>
      </c>
      <c r="H5058" s="93">
        <v>13</v>
      </c>
      <c r="I5058" s="93">
        <v>7</v>
      </c>
      <c r="J5058" s="93">
        <v>456</v>
      </c>
      <c r="K5058" s="101">
        <v>4976</v>
      </c>
      <c r="L5058" s="101">
        <v>0</v>
      </c>
      <c r="M5058" s="101">
        <v>1.1521463065305465E+19</v>
      </c>
    </row>
    <row r="5059" spans="4:13" ht="15" customHeight="1">
      <c r="D5059" s="99" t="b">
        <v>0</v>
      </c>
      <c r="E5059" s="94">
        <v>1</v>
      </c>
      <c r="F5059" s="92">
        <v>5.92</v>
      </c>
      <c r="G5059" s="92">
        <v>164</v>
      </c>
      <c r="H5059" s="93">
        <v>261</v>
      </c>
      <c r="I5059" s="93">
        <v>3</v>
      </c>
      <c r="J5059" s="93">
        <v>795</v>
      </c>
      <c r="K5059" s="101">
        <v>4977</v>
      </c>
      <c r="L5059" s="101">
        <v>0</v>
      </c>
      <c r="M5059" s="101">
        <v>1.4178881791455984E+19</v>
      </c>
    </row>
    <row r="5060" spans="4:13" ht="15" customHeight="1">
      <c r="D5060" s="99" t="b">
        <v>0</v>
      </c>
      <c r="E5060" s="94">
        <v>1</v>
      </c>
      <c r="F5060" s="92">
        <v>1.1000000000000001</v>
      </c>
      <c r="G5060" s="92">
        <v>158</v>
      </c>
      <c r="H5060" s="93">
        <v>211</v>
      </c>
      <c r="I5060" s="93">
        <v>6</v>
      </c>
      <c r="J5060" s="93">
        <v>431</v>
      </c>
      <c r="K5060" s="101">
        <v>4978</v>
      </c>
      <c r="L5060" s="101">
        <v>0</v>
      </c>
      <c r="M5060" s="101">
        <v>8.3773459416977889E+18</v>
      </c>
    </row>
    <row r="5061" spans="4:13" ht="15" customHeight="1">
      <c r="D5061" s="99" t="b">
        <v>0</v>
      </c>
      <c r="E5061" s="94">
        <v>1</v>
      </c>
      <c r="F5061" s="92">
        <v>2.63</v>
      </c>
      <c r="G5061" s="92">
        <v>249</v>
      </c>
      <c r="H5061" s="93">
        <v>161</v>
      </c>
      <c r="I5061" s="93">
        <v>5</v>
      </c>
      <c r="J5061" s="93">
        <v>1273</v>
      </c>
      <c r="K5061" s="101">
        <v>4979</v>
      </c>
      <c r="L5061" s="101">
        <v>0</v>
      </c>
      <c r="M5061" s="101">
        <v>1.4482414464088648E+19</v>
      </c>
    </row>
    <row r="5062" spans="4:13" ht="15" customHeight="1">
      <c r="D5062" s="99" t="b">
        <v>0</v>
      </c>
      <c r="E5062" s="94">
        <v>1</v>
      </c>
      <c r="F5062" s="92">
        <v>5.9</v>
      </c>
      <c r="G5062" s="92">
        <v>140</v>
      </c>
      <c r="H5062" s="93">
        <v>246</v>
      </c>
      <c r="I5062" s="93">
        <v>7</v>
      </c>
      <c r="J5062" s="93">
        <v>2159</v>
      </c>
      <c r="K5062" s="101">
        <v>4980</v>
      </c>
      <c r="L5062" s="101">
        <v>0</v>
      </c>
      <c r="M5062" s="101">
        <v>1.072333836967022E+19</v>
      </c>
    </row>
    <row r="5063" spans="4:13" ht="15" customHeight="1">
      <c r="D5063" s="99" t="b">
        <v>0</v>
      </c>
      <c r="E5063" s="94">
        <v>3</v>
      </c>
      <c r="F5063" s="92">
        <v>1.21</v>
      </c>
      <c r="G5063" s="92">
        <v>163</v>
      </c>
      <c r="H5063" s="93">
        <v>141</v>
      </c>
      <c r="I5063" s="93">
        <v>6</v>
      </c>
      <c r="J5063" s="93">
        <v>1352</v>
      </c>
      <c r="K5063" s="101">
        <v>4981</v>
      </c>
      <c r="L5063" s="101">
        <v>0</v>
      </c>
      <c r="M5063" s="101">
        <v>1.7373917883208681E+19</v>
      </c>
    </row>
    <row r="5064" spans="4:13" ht="15" customHeight="1">
      <c r="D5064" s="99" t="b">
        <v>0</v>
      </c>
      <c r="E5064" s="94">
        <v>2</v>
      </c>
      <c r="F5064" s="92">
        <v>2.4</v>
      </c>
      <c r="G5064" s="92">
        <v>141</v>
      </c>
      <c r="H5064" s="93">
        <v>137</v>
      </c>
      <c r="I5064" s="93">
        <v>1</v>
      </c>
      <c r="J5064" s="93">
        <v>619</v>
      </c>
      <c r="K5064" s="101">
        <v>4982</v>
      </c>
      <c r="L5064" s="101">
        <v>0</v>
      </c>
      <c r="M5064" s="101">
        <v>5.6689015791072819E+18</v>
      </c>
    </row>
    <row r="5065" spans="4:13" ht="15" customHeight="1">
      <c r="D5065" s="99" t="b">
        <v>0</v>
      </c>
      <c r="E5065" s="94">
        <v>1</v>
      </c>
      <c r="F5065" s="92">
        <v>0</v>
      </c>
      <c r="G5065" s="92">
        <v>229</v>
      </c>
      <c r="H5065" s="93">
        <v>229</v>
      </c>
      <c r="I5065" s="93">
        <v>4</v>
      </c>
      <c r="J5065" s="93">
        <v>8</v>
      </c>
      <c r="K5065" s="101">
        <v>4983</v>
      </c>
      <c r="L5065" s="101">
        <v>0</v>
      </c>
      <c r="M5065" s="101">
        <v>3.9032484995779738E+18</v>
      </c>
    </row>
    <row r="5066" spans="4:13" ht="15" customHeight="1">
      <c r="D5066" s="99" t="b">
        <v>0</v>
      </c>
      <c r="E5066" s="94">
        <v>2</v>
      </c>
      <c r="F5066" s="92">
        <v>6.6</v>
      </c>
      <c r="G5066" s="92">
        <v>161</v>
      </c>
      <c r="H5066" s="93">
        <v>256</v>
      </c>
      <c r="I5066" s="93">
        <v>4</v>
      </c>
      <c r="J5066" s="93">
        <v>2680</v>
      </c>
      <c r="K5066" s="101">
        <v>4984</v>
      </c>
      <c r="L5066" s="101">
        <v>0</v>
      </c>
      <c r="M5066" s="101">
        <v>8.0485688892540262E+18</v>
      </c>
    </row>
    <row r="5067" spans="4:13" ht="15" customHeight="1">
      <c r="D5067" s="99" t="b">
        <v>0</v>
      </c>
      <c r="E5067" s="94">
        <v>1</v>
      </c>
      <c r="F5067" s="92">
        <v>1.66</v>
      </c>
      <c r="G5067" s="92">
        <v>236</v>
      </c>
      <c r="H5067" s="93">
        <v>43</v>
      </c>
      <c r="I5067" s="93">
        <v>6</v>
      </c>
      <c r="J5067" s="93">
        <v>625</v>
      </c>
      <c r="K5067" s="101">
        <v>4985</v>
      </c>
      <c r="L5067" s="101">
        <v>0</v>
      </c>
      <c r="M5067" s="101">
        <v>1.4301724793173832E+19</v>
      </c>
    </row>
    <row r="5068" spans="4:13" ht="15" customHeight="1">
      <c r="D5068" s="99" t="b">
        <v>0</v>
      </c>
      <c r="E5068" s="94">
        <v>1</v>
      </c>
      <c r="F5068" s="92">
        <v>13.53</v>
      </c>
      <c r="G5068" s="92">
        <v>161</v>
      </c>
      <c r="H5068" s="93">
        <v>31</v>
      </c>
      <c r="I5068" s="93">
        <v>1</v>
      </c>
      <c r="J5068" s="93">
        <v>2326</v>
      </c>
      <c r="K5068" s="101">
        <v>4986</v>
      </c>
      <c r="L5068" s="101">
        <v>0</v>
      </c>
      <c r="M5068" s="101">
        <v>1.66811653679383E+19</v>
      </c>
    </row>
    <row r="5069" spans="4:13" ht="15" customHeight="1">
      <c r="D5069" s="99" t="b">
        <v>0</v>
      </c>
      <c r="E5069" s="94">
        <v>5</v>
      </c>
      <c r="F5069" s="92">
        <v>0.95</v>
      </c>
      <c r="G5069" s="92">
        <v>141</v>
      </c>
      <c r="H5069" s="93">
        <v>140</v>
      </c>
      <c r="I5069" s="93">
        <v>2</v>
      </c>
      <c r="J5069" s="93">
        <v>323</v>
      </c>
      <c r="K5069" s="101">
        <v>4987</v>
      </c>
      <c r="L5069" s="101">
        <v>0</v>
      </c>
      <c r="M5069" s="101">
        <v>3.7917780327621586E+18</v>
      </c>
    </row>
    <row r="5070" spans="4:13" ht="15" customHeight="1">
      <c r="D5070" s="99" t="b">
        <v>0</v>
      </c>
      <c r="E5070" s="94">
        <v>1</v>
      </c>
      <c r="F5070" s="92">
        <v>2.2999999999999998</v>
      </c>
      <c r="G5070" s="92">
        <v>264</v>
      </c>
      <c r="H5070" s="93">
        <v>264</v>
      </c>
      <c r="I5070" s="93">
        <v>4</v>
      </c>
      <c r="J5070" s="93">
        <v>906</v>
      </c>
      <c r="K5070" s="101">
        <v>4988</v>
      </c>
      <c r="L5070" s="101">
        <v>0</v>
      </c>
      <c r="M5070" s="101">
        <v>1.0171953838358231E+19</v>
      </c>
    </row>
    <row r="5071" spans="4:13" ht="15" customHeight="1">
      <c r="D5071" s="99" t="b">
        <v>0</v>
      </c>
      <c r="E5071" s="94">
        <v>1</v>
      </c>
      <c r="F5071" s="92">
        <v>1.03</v>
      </c>
      <c r="G5071" s="92">
        <v>237</v>
      </c>
      <c r="H5071" s="93">
        <v>229</v>
      </c>
      <c r="I5071" s="93">
        <v>3</v>
      </c>
      <c r="J5071" s="93">
        <v>565</v>
      </c>
      <c r="K5071" s="101">
        <v>4989</v>
      </c>
      <c r="L5071" s="101">
        <v>0</v>
      </c>
      <c r="M5071" s="101">
        <v>6.0834304889495665E+18</v>
      </c>
    </row>
    <row r="5072" spans="4:13" ht="15" customHeight="1">
      <c r="D5072" s="99" t="b">
        <v>0</v>
      </c>
      <c r="E5072" s="94">
        <v>1</v>
      </c>
      <c r="F5072" s="92">
        <v>0.97</v>
      </c>
      <c r="G5072" s="92">
        <v>142</v>
      </c>
      <c r="H5072" s="93">
        <v>143</v>
      </c>
      <c r="I5072" s="93">
        <v>5</v>
      </c>
      <c r="J5072" s="93">
        <v>613</v>
      </c>
      <c r="K5072" s="101">
        <v>4990</v>
      </c>
      <c r="L5072" s="101">
        <v>0</v>
      </c>
      <c r="M5072" s="101">
        <v>1.4634645660719102E+19</v>
      </c>
    </row>
    <row r="5073" spans="4:13" ht="15" customHeight="1">
      <c r="D5073" s="99" t="b">
        <v>0</v>
      </c>
      <c r="E5073" s="94">
        <v>1</v>
      </c>
      <c r="F5073" s="92">
        <v>0.43</v>
      </c>
      <c r="G5073" s="92">
        <v>262</v>
      </c>
      <c r="H5073" s="93">
        <v>263</v>
      </c>
      <c r="I5073" s="93">
        <v>4</v>
      </c>
      <c r="J5073" s="93">
        <v>162</v>
      </c>
      <c r="K5073" s="101">
        <v>4991</v>
      </c>
      <c r="L5073" s="101">
        <v>0</v>
      </c>
      <c r="M5073" s="101">
        <v>2.2527031870340787E+18</v>
      </c>
    </row>
    <row r="5074" spans="4:13" ht="15" customHeight="1">
      <c r="D5074" s="99" t="b">
        <v>0</v>
      </c>
      <c r="E5074" s="94">
        <v>1</v>
      </c>
      <c r="F5074" s="92">
        <v>9.1300000000000008</v>
      </c>
      <c r="G5074" s="92">
        <v>138</v>
      </c>
      <c r="H5074" s="93">
        <v>239</v>
      </c>
      <c r="I5074" s="93">
        <v>7</v>
      </c>
      <c r="J5074" s="93">
        <v>2116</v>
      </c>
      <c r="K5074" s="101">
        <v>4992</v>
      </c>
      <c r="L5074" s="101">
        <v>0</v>
      </c>
      <c r="M5074" s="101">
        <v>1.1649241114792526E+19</v>
      </c>
    </row>
    <row r="5075" spans="4:13" ht="15" customHeight="1">
      <c r="D5075" s="99" t="b">
        <v>0</v>
      </c>
      <c r="E5075" s="94">
        <v>1</v>
      </c>
      <c r="F5075" s="92">
        <v>1</v>
      </c>
      <c r="G5075" s="92">
        <v>255</v>
      </c>
      <c r="H5075" s="93">
        <v>256</v>
      </c>
      <c r="I5075" s="93">
        <v>3</v>
      </c>
      <c r="J5075" s="93">
        <v>282</v>
      </c>
      <c r="K5075" s="101">
        <v>4993</v>
      </c>
      <c r="L5075" s="101">
        <v>0</v>
      </c>
      <c r="M5075" s="101">
        <v>4.9457306798293023E+18</v>
      </c>
    </row>
    <row r="5076" spans="4:13" ht="15" customHeight="1">
      <c r="D5076" s="99" t="b">
        <v>0</v>
      </c>
      <c r="E5076" s="94">
        <v>3</v>
      </c>
      <c r="F5076" s="92">
        <v>2.04</v>
      </c>
      <c r="G5076" s="92">
        <v>161</v>
      </c>
      <c r="H5076" s="93">
        <v>236</v>
      </c>
      <c r="I5076" s="93">
        <v>3</v>
      </c>
      <c r="J5076" s="93">
        <v>975</v>
      </c>
      <c r="K5076" s="101">
        <v>4994</v>
      </c>
      <c r="L5076" s="101">
        <v>0</v>
      </c>
      <c r="M5076" s="101">
        <v>1.3906681608149944E+19</v>
      </c>
    </row>
    <row r="5077" spans="4:13" ht="15" customHeight="1">
      <c r="D5077" s="99" t="b">
        <v>0</v>
      </c>
      <c r="E5077" s="94">
        <v>6</v>
      </c>
      <c r="F5077" s="92">
        <v>3.83</v>
      </c>
      <c r="G5077" s="92">
        <v>107</v>
      </c>
      <c r="H5077" s="93">
        <v>236</v>
      </c>
      <c r="I5077" s="93">
        <v>3</v>
      </c>
      <c r="J5077" s="93">
        <v>552</v>
      </c>
      <c r="K5077" s="101">
        <v>4995</v>
      </c>
      <c r="L5077" s="101">
        <v>0</v>
      </c>
      <c r="M5077" s="101">
        <v>1.6619265589754419E+19</v>
      </c>
    </row>
    <row r="5078" spans="4:13" ht="15" customHeight="1">
      <c r="D5078" s="99" t="b">
        <v>0</v>
      </c>
      <c r="E5078" s="94">
        <v>6</v>
      </c>
      <c r="F5078" s="92">
        <v>2.38</v>
      </c>
      <c r="G5078" s="92">
        <v>107</v>
      </c>
      <c r="H5078" s="93">
        <v>209</v>
      </c>
      <c r="I5078" s="93">
        <v>4</v>
      </c>
      <c r="J5078" s="93">
        <v>1471</v>
      </c>
      <c r="K5078" s="101">
        <v>4996</v>
      </c>
      <c r="L5078" s="101">
        <v>0</v>
      </c>
      <c r="M5078" s="101">
        <v>1.036147631705045E+19</v>
      </c>
    </row>
    <row r="5079" spans="4:13" ht="15" customHeight="1">
      <c r="D5079" s="99" t="b">
        <v>0</v>
      </c>
      <c r="E5079" s="94">
        <v>5</v>
      </c>
      <c r="F5079" s="92">
        <v>0.74</v>
      </c>
      <c r="G5079" s="92">
        <v>262</v>
      </c>
      <c r="H5079" s="93">
        <v>236</v>
      </c>
      <c r="I5079" s="93">
        <v>6</v>
      </c>
      <c r="J5079" s="93">
        <v>394</v>
      </c>
      <c r="K5079" s="101">
        <v>4997</v>
      </c>
      <c r="L5079" s="101">
        <v>0</v>
      </c>
      <c r="M5079" s="101">
        <v>1.2719813195905401E+19</v>
      </c>
    </row>
    <row r="5080" spans="4:13" ht="15" customHeight="1">
      <c r="D5080" s="99" t="b">
        <v>0</v>
      </c>
      <c r="E5080" s="94">
        <v>1</v>
      </c>
      <c r="F5080" s="92">
        <v>0.7</v>
      </c>
      <c r="G5080" s="92">
        <v>107</v>
      </c>
      <c r="H5080" s="93">
        <v>90</v>
      </c>
      <c r="I5080" s="93">
        <v>7</v>
      </c>
      <c r="J5080" s="93">
        <v>559</v>
      </c>
      <c r="K5080" s="101">
        <v>4998</v>
      </c>
      <c r="L5080" s="101">
        <v>0</v>
      </c>
      <c r="M5080" s="101">
        <v>3.1751932490802673E+18</v>
      </c>
    </row>
    <row r="5081" spans="4:13" ht="15" customHeight="1">
      <c r="D5081" s="99" t="b">
        <v>0</v>
      </c>
      <c r="E5081" s="94">
        <v>2</v>
      </c>
      <c r="F5081" s="92">
        <v>1.9</v>
      </c>
      <c r="G5081" s="92">
        <v>236</v>
      </c>
      <c r="H5081" s="93">
        <v>140</v>
      </c>
      <c r="I5081" s="93">
        <v>7</v>
      </c>
      <c r="J5081" s="93">
        <v>654</v>
      </c>
      <c r="K5081" s="101">
        <v>4999</v>
      </c>
      <c r="L5081" s="101">
        <v>0</v>
      </c>
      <c r="M5081" s="101">
        <v>1.7624293417392079E+19</v>
      </c>
    </row>
    <row r="5082" spans="4:13" ht="15" customHeight="1">
      <c r="D5082" s="99" t="b">
        <v>0</v>
      </c>
      <c r="E5082" s="94">
        <v>1</v>
      </c>
      <c r="F5082" s="92">
        <v>3.2</v>
      </c>
      <c r="G5082" s="92">
        <v>142</v>
      </c>
      <c r="H5082" s="93">
        <v>233</v>
      </c>
      <c r="I5082" s="93">
        <v>3</v>
      </c>
      <c r="J5082" s="93">
        <v>889</v>
      </c>
      <c r="K5082" s="101">
        <v>5000</v>
      </c>
      <c r="L5082" s="101">
        <v>0</v>
      </c>
      <c r="M5082" s="101">
        <v>1.8018214335835066E+19</v>
      </c>
    </row>
    <row r="5083" spans="4:13" ht="15" customHeight="1">
      <c r="D5083" s="99" t="b">
        <v>0</v>
      </c>
      <c r="E5083" s="94">
        <v>1</v>
      </c>
      <c r="F5083" s="92">
        <v>1.4</v>
      </c>
      <c r="G5083" s="92">
        <v>237</v>
      </c>
      <c r="H5083" s="93">
        <v>161</v>
      </c>
      <c r="I5083" s="93">
        <v>6</v>
      </c>
      <c r="J5083" s="93">
        <v>699</v>
      </c>
      <c r="K5083" s="101">
        <v>5001</v>
      </c>
      <c r="L5083" s="101">
        <v>0</v>
      </c>
      <c r="M5083" s="101">
        <v>1.3389373896738339E+19</v>
      </c>
    </row>
    <row r="5084" spans="4:13" ht="15" customHeight="1">
      <c r="D5084" s="99" t="b">
        <v>0</v>
      </c>
      <c r="E5084" s="94">
        <v>1</v>
      </c>
      <c r="F5084" s="92">
        <v>0.46</v>
      </c>
      <c r="G5084" s="92">
        <v>233</v>
      </c>
      <c r="H5084" s="93">
        <v>170</v>
      </c>
      <c r="I5084" s="93">
        <v>6</v>
      </c>
      <c r="J5084" s="93">
        <v>251</v>
      </c>
      <c r="K5084" s="101">
        <v>5002</v>
      </c>
      <c r="L5084" s="101">
        <v>0</v>
      </c>
      <c r="M5084" s="101">
        <v>8.308572854536533E+18</v>
      </c>
    </row>
    <row r="5085" spans="4:13" ht="15" customHeight="1">
      <c r="D5085" s="99" t="b">
        <v>0</v>
      </c>
      <c r="E5085" s="94">
        <v>1</v>
      </c>
      <c r="F5085" s="92">
        <v>3.2</v>
      </c>
      <c r="G5085" s="92">
        <v>158</v>
      </c>
      <c r="H5085" s="93">
        <v>43</v>
      </c>
      <c r="I5085" s="93">
        <v>7</v>
      </c>
      <c r="J5085" s="93">
        <v>1141</v>
      </c>
      <c r="K5085" s="101">
        <v>5003</v>
      </c>
      <c r="L5085" s="101">
        <v>0</v>
      </c>
      <c r="M5085" s="101">
        <v>1.0546521189498235E+19</v>
      </c>
    </row>
    <row r="5086" spans="4:13" ht="15" customHeight="1">
      <c r="D5086" s="99" t="b">
        <v>0</v>
      </c>
      <c r="E5086" s="94">
        <v>1</v>
      </c>
      <c r="F5086" s="92">
        <v>18.600000000000001</v>
      </c>
      <c r="G5086" s="92">
        <v>132</v>
      </c>
      <c r="H5086" s="93">
        <v>79</v>
      </c>
      <c r="I5086" s="93">
        <v>2</v>
      </c>
      <c r="J5086" s="93">
        <v>1762</v>
      </c>
      <c r="K5086" s="101">
        <v>5004</v>
      </c>
      <c r="L5086" s="101">
        <v>0</v>
      </c>
      <c r="M5086" s="101">
        <v>1.3861874400832438E+19</v>
      </c>
    </row>
    <row r="5087" spans="4:13" ht="15" customHeight="1">
      <c r="D5087" s="99" t="b">
        <v>0</v>
      </c>
      <c r="E5087" s="94">
        <v>1</v>
      </c>
      <c r="F5087" s="92">
        <v>1.18</v>
      </c>
      <c r="G5087" s="92">
        <v>100</v>
      </c>
      <c r="H5087" s="93">
        <v>68</v>
      </c>
      <c r="I5087" s="93">
        <v>4</v>
      </c>
      <c r="J5087" s="93">
        <v>337</v>
      </c>
      <c r="K5087" s="101">
        <v>5005</v>
      </c>
      <c r="L5087" s="101">
        <v>0</v>
      </c>
      <c r="M5087" s="101">
        <v>8.5026354538390106E+17</v>
      </c>
    </row>
    <row r="5088" spans="4:13" ht="15" customHeight="1">
      <c r="D5088" s="99" t="b">
        <v>0</v>
      </c>
      <c r="E5088" s="94">
        <v>1</v>
      </c>
      <c r="F5088" s="92">
        <v>8.66</v>
      </c>
      <c r="G5088" s="92">
        <v>138</v>
      </c>
      <c r="H5088" s="93">
        <v>4</v>
      </c>
      <c r="I5088" s="93">
        <v>3</v>
      </c>
      <c r="J5088" s="93">
        <v>993</v>
      </c>
      <c r="K5088" s="101">
        <v>5006</v>
      </c>
      <c r="L5088" s="101">
        <v>0</v>
      </c>
      <c r="M5088" s="101">
        <v>1.4806668165854837E+19</v>
      </c>
    </row>
    <row r="5089" spans="4:13" ht="15" customHeight="1">
      <c r="D5089" s="99" t="b">
        <v>0</v>
      </c>
      <c r="E5089" s="94">
        <v>1</v>
      </c>
      <c r="F5089" s="92">
        <v>19.809999999999999</v>
      </c>
      <c r="G5089" s="92">
        <v>132</v>
      </c>
      <c r="H5089" s="93">
        <v>236</v>
      </c>
      <c r="I5089" s="93">
        <v>3</v>
      </c>
      <c r="J5089" s="93">
        <v>3546</v>
      </c>
      <c r="K5089" s="101">
        <v>5007</v>
      </c>
      <c r="L5089" s="101">
        <v>0</v>
      </c>
      <c r="M5089" s="101">
        <v>4.9727254216697498E+18</v>
      </c>
    </row>
    <row r="5090" spans="4:13" ht="15" customHeight="1">
      <c r="D5090" s="99" t="b">
        <v>0</v>
      </c>
      <c r="E5090" s="94">
        <v>1</v>
      </c>
      <c r="F5090" s="92">
        <v>2.31</v>
      </c>
      <c r="G5090" s="92">
        <v>249</v>
      </c>
      <c r="H5090" s="93">
        <v>100</v>
      </c>
      <c r="I5090" s="93">
        <v>4</v>
      </c>
      <c r="J5090" s="93">
        <v>1257</v>
      </c>
      <c r="K5090" s="101">
        <v>5008</v>
      </c>
      <c r="L5090" s="101">
        <v>0</v>
      </c>
      <c r="M5090" s="101">
        <v>1.7023068837173975E+18</v>
      </c>
    </row>
    <row r="5091" spans="4:13" ht="15" customHeight="1">
      <c r="D5091" s="99" t="b">
        <v>0</v>
      </c>
      <c r="E5091" s="94">
        <v>1</v>
      </c>
      <c r="F5091" s="92">
        <v>0.54</v>
      </c>
      <c r="G5091" s="92">
        <v>234</v>
      </c>
      <c r="H5091" s="93">
        <v>90</v>
      </c>
      <c r="I5091" s="93">
        <v>5</v>
      </c>
      <c r="J5091" s="93">
        <v>204</v>
      </c>
      <c r="K5091" s="101">
        <v>5009</v>
      </c>
      <c r="L5091" s="101">
        <v>0</v>
      </c>
      <c r="M5091" s="101">
        <v>1.7931570847376284E+19</v>
      </c>
    </row>
    <row r="5092" spans="4:13" ht="15" customHeight="1">
      <c r="D5092" s="99" t="b">
        <v>0</v>
      </c>
      <c r="E5092" s="94">
        <v>1</v>
      </c>
      <c r="F5092" s="92">
        <v>3.41</v>
      </c>
      <c r="G5092" s="92">
        <v>161</v>
      </c>
      <c r="H5092" s="93">
        <v>151</v>
      </c>
      <c r="I5092" s="93">
        <v>3</v>
      </c>
      <c r="J5092" s="93">
        <v>1405</v>
      </c>
      <c r="K5092" s="101">
        <v>5010</v>
      </c>
      <c r="L5092" s="101">
        <v>0</v>
      </c>
      <c r="M5092" s="101">
        <v>8.4303308193488015E+18</v>
      </c>
    </row>
    <row r="5093" spans="4:13" ht="15" customHeight="1">
      <c r="D5093" s="99" t="b">
        <v>0</v>
      </c>
      <c r="E5093" s="94">
        <v>1</v>
      </c>
      <c r="F5093" s="92">
        <v>1.3</v>
      </c>
      <c r="G5093" s="92">
        <v>234</v>
      </c>
      <c r="H5093" s="93">
        <v>170</v>
      </c>
      <c r="I5093" s="93">
        <v>4</v>
      </c>
      <c r="J5093" s="93">
        <v>677</v>
      </c>
      <c r="K5093" s="101">
        <v>5011</v>
      </c>
      <c r="L5093" s="101">
        <v>0</v>
      </c>
      <c r="M5093" s="101">
        <v>1.8245649948723827E+19</v>
      </c>
    </row>
    <row r="5094" spans="4:13" ht="15" customHeight="1">
      <c r="D5094" s="99" t="b">
        <v>0</v>
      </c>
      <c r="E5094" s="94">
        <v>1</v>
      </c>
      <c r="F5094" s="92">
        <v>1.27</v>
      </c>
      <c r="G5094" s="92">
        <v>233</v>
      </c>
      <c r="H5094" s="93">
        <v>186</v>
      </c>
      <c r="I5094" s="93">
        <v>2</v>
      </c>
      <c r="J5094" s="93">
        <v>811</v>
      </c>
      <c r="K5094" s="101">
        <v>5012</v>
      </c>
      <c r="L5094" s="101">
        <v>0</v>
      </c>
      <c r="M5094" s="101">
        <v>2.2239256880068157E+18</v>
      </c>
    </row>
    <row r="5095" spans="4:13" ht="15" customHeight="1">
      <c r="D5095" s="99" t="b">
        <v>0</v>
      </c>
      <c r="E5095" s="94">
        <v>2</v>
      </c>
      <c r="F5095" s="92">
        <v>3.19</v>
      </c>
      <c r="G5095" s="92">
        <v>162</v>
      </c>
      <c r="H5095" s="93">
        <v>75</v>
      </c>
      <c r="I5095" s="93">
        <v>3</v>
      </c>
      <c r="J5095" s="93">
        <v>789</v>
      </c>
      <c r="K5095" s="101">
        <v>5013</v>
      </c>
      <c r="L5095" s="101">
        <v>0</v>
      </c>
      <c r="M5095" s="101">
        <v>3.1243576441314632E+18</v>
      </c>
    </row>
    <row r="5096" spans="4:13" ht="15" customHeight="1">
      <c r="D5096" s="99" t="b">
        <v>0</v>
      </c>
      <c r="E5096" s="94">
        <v>1</v>
      </c>
      <c r="F5096" s="92">
        <v>0.99</v>
      </c>
      <c r="G5096" s="92">
        <v>234</v>
      </c>
      <c r="H5096" s="93">
        <v>170</v>
      </c>
      <c r="I5096" s="93">
        <v>7</v>
      </c>
      <c r="J5096" s="93">
        <v>528</v>
      </c>
      <c r="K5096" s="101">
        <v>5014</v>
      </c>
      <c r="L5096" s="101">
        <v>0</v>
      </c>
      <c r="M5096" s="101">
        <v>5.6827508419448136E+18</v>
      </c>
    </row>
    <row r="5097" spans="4:13" ht="15" customHeight="1">
      <c r="D5097" s="99" t="b">
        <v>0</v>
      </c>
      <c r="E5097" s="94">
        <v>1</v>
      </c>
      <c r="F5097" s="92">
        <v>1.47</v>
      </c>
      <c r="G5097" s="92">
        <v>249</v>
      </c>
      <c r="H5097" s="93">
        <v>246</v>
      </c>
      <c r="I5097" s="93">
        <v>2</v>
      </c>
      <c r="J5097" s="93">
        <v>453</v>
      </c>
      <c r="K5097" s="101">
        <v>5015</v>
      </c>
      <c r="L5097" s="101">
        <v>0</v>
      </c>
      <c r="M5097" s="101">
        <v>8.9677136071360676E+18</v>
      </c>
    </row>
    <row r="5098" spans="4:13" ht="15" customHeight="1">
      <c r="D5098" s="99" t="b">
        <v>0</v>
      </c>
      <c r="E5098" s="94">
        <v>1</v>
      </c>
      <c r="F5098" s="92">
        <v>0.46</v>
      </c>
      <c r="G5098" s="92">
        <v>100</v>
      </c>
      <c r="H5098" s="93">
        <v>186</v>
      </c>
      <c r="I5098" s="93">
        <v>2</v>
      </c>
      <c r="J5098" s="93">
        <v>381</v>
      </c>
      <c r="K5098" s="101">
        <v>5016</v>
      </c>
      <c r="L5098" s="101">
        <v>0</v>
      </c>
      <c r="M5098" s="101">
        <v>4.3884846257318723E+18</v>
      </c>
    </row>
    <row r="5099" spans="4:13" ht="15" customHeight="1">
      <c r="D5099" s="99" t="b">
        <v>0</v>
      </c>
      <c r="E5099" s="94">
        <v>1</v>
      </c>
      <c r="F5099" s="92">
        <v>2.8</v>
      </c>
      <c r="G5099" s="92">
        <v>114</v>
      </c>
      <c r="H5099" s="93">
        <v>230</v>
      </c>
      <c r="I5099" s="93">
        <v>7</v>
      </c>
      <c r="J5099" s="93">
        <v>993</v>
      </c>
      <c r="K5099" s="101">
        <v>5017</v>
      </c>
      <c r="L5099" s="101">
        <v>0</v>
      </c>
      <c r="M5099" s="101">
        <v>1.8428483263702895E+19</v>
      </c>
    </row>
    <row r="5100" spans="4:13" ht="15" customHeight="1">
      <c r="D5100" s="99" t="b">
        <v>0</v>
      </c>
      <c r="E5100" s="94">
        <v>1</v>
      </c>
      <c r="F5100" s="92">
        <v>0.5</v>
      </c>
      <c r="G5100" s="92">
        <v>162</v>
      </c>
      <c r="H5100" s="93">
        <v>141</v>
      </c>
      <c r="I5100" s="93">
        <v>4</v>
      </c>
      <c r="J5100" s="93">
        <v>96</v>
      </c>
      <c r="K5100" s="101">
        <v>5018</v>
      </c>
      <c r="L5100" s="101">
        <v>0</v>
      </c>
      <c r="M5100" s="101">
        <v>1.6783785652061997E+17</v>
      </c>
    </row>
    <row r="5101" spans="4:13" ht="15" customHeight="1">
      <c r="D5101" s="99" t="b">
        <v>0</v>
      </c>
      <c r="E5101" s="94">
        <v>1</v>
      </c>
      <c r="F5101" s="92">
        <v>2.98</v>
      </c>
      <c r="G5101" s="92">
        <v>236</v>
      </c>
      <c r="H5101" s="93">
        <v>48</v>
      </c>
      <c r="I5101" s="93">
        <v>7</v>
      </c>
      <c r="J5101" s="93">
        <v>748</v>
      </c>
      <c r="K5101" s="101">
        <v>5019</v>
      </c>
      <c r="L5101" s="101">
        <v>0</v>
      </c>
      <c r="M5101" s="101">
        <v>3.8637771662634394E+18</v>
      </c>
    </row>
    <row r="5102" spans="4:13" ht="15" customHeight="1">
      <c r="D5102" s="99" t="b">
        <v>0</v>
      </c>
      <c r="E5102" s="94">
        <v>1</v>
      </c>
      <c r="F5102" s="92">
        <v>1.6</v>
      </c>
      <c r="G5102" s="92">
        <v>234</v>
      </c>
      <c r="H5102" s="93">
        <v>113</v>
      </c>
      <c r="I5102" s="93">
        <v>4</v>
      </c>
      <c r="J5102" s="93">
        <v>1194</v>
      </c>
      <c r="K5102" s="101">
        <v>5020</v>
      </c>
      <c r="L5102" s="101">
        <v>0</v>
      </c>
      <c r="M5102" s="101">
        <v>5.651846165025409E+18</v>
      </c>
    </row>
    <row r="5103" spans="4:13" ht="15" customHeight="1">
      <c r="D5103" s="99" t="b">
        <v>0</v>
      </c>
      <c r="E5103" s="94">
        <v>6</v>
      </c>
      <c r="F5103" s="92">
        <v>0.55000000000000004</v>
      </c>
      <c r="G5103" s="92">
        <v>48</v>
      </c>
      <c r="H5103" s="93">
        <v>68</v>
      </c>
      <c r="I5103" s="93">
        <v>1</v>
      </c>
      <c r="J5103" s="93">
        <v>209</v>
      </c>
      <c r="K5103" s="101">
        <v>5021</v>
      </c>
      <c r="L5103" s="101">
        <v>0</v>
      </c>
      <c r="M5103" s="101">
        <v>5.7402696303074376E+18</v>
      </c>
    </row>
    <row r="5104" spans="4:13" ht="15" customHeight="1">
      <c r="D5104" s="99" t="b">
        <v>0</v>
      </c>
      <c r="E5104" s="94">
        <v>2</v>
      </c>
      <c r="F5104" s="92">
        <v>0.28000000000000003</v>
      </c>
      <c r="G5104" s="92">
        <v>164</v>
      </c>
      <c r="H5104" s="93">
        <v>164</v>
      </c>
      <c r="I5104" s="93">
        <v>3</v>
      </c>
      <c r="J5104" s="93">
        <v>72</v>
      </c>
      <c r="K5104" s="101">
        <v>5022</v>
      </c>
      <c r="L5104" s="101">
        <v>0</v>
      </c>
      <c r="M5104" s="101">
        <v>9.0142665313065216E+17</v>
      </c>
    </row>
    <row r="5105" spans="4:13" ht="15" customHeight="1">
      <c r="D5105" s="99" t="b">
        <v>0</v>
      </c>
      <c r="E5105" s="94">
        <v>4</v>
      </c>
      <c r="F5105" s="92">
        <v>2.29</v>
      </c>
      <c r="G5105" s="92">
        <v>142</v>
      </c>
      <c r="H5105" s="93">
        <v>246</v>
      </c>
      <c r="I5105" s="93">
        <v>1</v>
      </c>
      <c r="J5105" s="93">
        <v>865</v>
      </c>
      <c r="K5105" s="101">
        <v>5023</v>
      </c>
      <c r="L5105" s="101">
        <v>0</v>
      </c>
      <c r="M5105" s="101">
        <v>1.8324708909526358E+19</v>
      </c>
    </row>
    <row r="5106" spans="4:13" ht="15" customHeight="1">
      <c r="D5106" s="99" t="b">
        <v>0</v>
      </c>
      <c r="E5106" s="94">
        <v>1</v>
      </c>
      <c r="F5106" s="92">
        <v>16.649999999999999</v>
      </c>
      <c r="G5106" s="92">
        <v>132</v>
      </c>
      <c r="H5106" s="93">
        <v>87</v>
      </c>
      <c r="I5106" s="93">
        <v>6</v>
      </c>
      <c r="J5106" s="93">
        <v>4615</v>
      </c>
      <c r="K5106" s="101">
        <v>5024</v>
      </c>
      <c r="L5106" s="101">
        <v>0</v>
      </c>
      <c r="M5106" s="101">
        <v>1.1274207308441977E+19</v>
      </c>
    </row>
    <row r="5107" spans="4:13" ht="15" customHeight="1">
      <c r="D5107" s="99" t="b">
        <v>0</v>
      </c>
      <c r="E5107" s="94">
        <v>1</v>
      </c>
      <c r="F5107" s="92">
        <v>1.5</v>
      </c>
      <c r="G5107" s="92">
        <v>162</v>
      </c>
      <c r="H5107" s="93">
        <v>48</v>
      </c>
      <c r="I5107" s="93">
        <v>5</v>
      </c>
      <c r="J5107" s="93">
        <v>599</v>
      </c>
      <c r="K5107" s="101">
        <v>5025</v>
      </c>
      <c r="L5107" s="101">
        <v>0</v>
      </c>
      <c r="M5107" s="101">
        <v>1.1581538947060926E+19</v>
      </c>
    </row>
    <row r="5108" spans="4:13" ht="15" customHeight="1">
      <c r="D5108" s="99" t="b">
        <v>0</v>
      </c>
      <c r="E5108" s="94">
        <v>1</v>
      </c>
      <c r="F5108" s="92">
        <v>1.01</v>
      </c>
      <c r="G5108" s="92">
        <v>262</v>
      </c>
      <c r="H5108" s="93">
        <v>140</v>
      </c>
      <c r="I5108" s="93">
        <v>3</v>
      </c>
      <c r="J5108" s="93">
        <v>623</v>
      </c>
      <c r="K5108" s="101">
        <v>5026</v>
      </c>
      <c r="L5108" s="101">
        <v>0</v>
      </c>
      <c r="M5108" s="101">
        <v>1.3383311243171168E+19</v>
      </c>
    </row>
    <row r="5109" spans="4:13" ht="15" customHeight="1">
      <c r="D5109" s="99" t="b">
        <v>0</v>
      </c>
      <c r="E5109" s="94">
        <v>1</v>
      </c>
      <c r="F5109" s="92">
        <v>2.82</v>
      </c>
      <c r="G5109" s="92">
        <v>43</v>
      </c>
      <c r="H5109" s="93">
        <v>230</v>
      </c>
      <c r="I5109" s="93">
        <v>1</v>
      </c>
      <c r="J5109" s="93">
        <v>1083</v>
      </c>
      <c r="K5109" s="101">
        <v>5027</v>
      </c>
      <c r="L5109" s="101">
        <v>0</v>
      </c>
      <c r="M5109" s="101">
        <v>7.6618699881171302E+18</v>
      </c>
    </row>
    <row r="5110" spans="4:13" ht="15" customHeight="1">
      <c r="D5110" s="99" t="b">
        <v>0</v>
      </c>
      <c r="E5110" s="94">
        <v>1</v>
      </c>
      <c r="F5110" s="92">
        <v>1.21</v>
      </c>
      <c r="G5110" s="92">
        <v>79</v>
      </c>
      <c r="H5110" s="93">
        <v>107</v>
      </c>
      <c r="I5110" s="93">
        <v>4</v>
      </c>
      <c r="J5110" s="93">
        <v>530</v>
      </c>
      <c r="K5110" s="101">
        <v>5028</v>
      </c>
      <c r="L5110" s="101">
        <v>0</v>
      </c>
      <c r="M5110" s="101">
        <v>4.1113870037121869E+18</v>
      </c>
    </row>
    <row r="5111" spans="4:13" ht="15" customHeight="1">
      <c r="D5111" s="99" t="b">
        <v>0</v>
      </c>
      <c r="E5111" s="94">
        <v>1</v>
      </c>
      <c r="F5111" s="92">
        <v>2.2200000000000002</v>
      </c>
      <c r="G5111" s="92">
        <v>229</v>
      </c>
      <c r="H5111" s="93">
        <v>186</v>
      </c>
      <c r="I5111" s="93">
        <v>1</v>
      </c>
      <c r="J5111" s="93">
        <v>855</v>
      </c>
      <c r="K5111" s="101">
        <v>5029</v>
      </c>
      <c r="L5111" s="101">
        <v>0</v>
      </c>
      <c r="M5111" s="101">
        <v>4.7572542650029025E+18</v>
      </c>
    </row>
    <row r="5112" spans="4:13" ht="15" customHeight="1">
      <c r="D5112" s="99" t="b">
        <v>0</v>
      </c>
      <c r="E5112" s="94">
        <v>2</v>
      </c>
      <c r="F5112" s="92">
        <v>12.1</v>
      </c>
      <c r="G5112" s="92">
        <v>138</v>
      </c>
      <c r="H5112" s="93">
        <v>161</v>
      </c>
      <c r="I5112" s="93">
        <v>5</v>
      </c>
      <c r="J5112" s="93">
        <v>2598</v>
      </c>
      <c r="K5112" s="101">
        <v>5030</v>
      </c>
      <c r="L5112" s="101">
        <v>0</v>
      </c>
      <c r="M5112" s="101">
        <v>9.0404374617587149E+18</v>
      </c>
    </row>
    <row r="5113" spans="4:13" ht="15" customHeight="1">
      <c r="D5113" s="99" t="b">
        <v>0</v>
      </c>
      <c r="E5113" s="94">
        <v>4</v>
      </c>
      <c r="F5113" s="92">
        <v>3.5</v>
      </c>
      <c r="G5113" s="92">
        <v>237</v>
      </c>
      <c r="H5113" s="93">
        <v>158</v>
      </c>
      <c r="I5113" s="93">
        <v>3</v>
      </c>
      <c r="J5113" s="93">
        <v>984</v>
      </c>
      <c r="K5113" s="101">
        <v>5031</v>
      </c>
      <c r="L5113" s="101">
        <v>0</v>
      </c>
      <c r="M5113" s="101">
        <v>1.4829264407053965E+18</v>
      </c>
    </row>
    <row r="5114" spans="4:13" ht="15" customHeight="1">
      <c r="D5114" s="99" t="b">
        <v>0</v>
      </c>
      <c r="E5114" s="94">
        <v>1</v>
      </c>
      <c r="F5114" s="92">
        <v>2.4700000000000002</v>
      </c>
      <c r="G5114" s="92">
        <v>100</v>
      </c>
      <c r="H5114" s="93">
        <v>239</v>
      </c>
      <c r="I5114" s="93">
        <v>1</v>
      </c>
      <c r="J5114" s="93">
        <v>995</v>
      </c>
      <c r="K5114" s="101">
        <v>5032</v>
      </c>
      <c r="L5114" s="101">
        <v>0</v>
      </c>
      <c r="M5114" s="101">
        <v>1.3244004607545223E+19</v>
      </c>
    </row>
    <row r="5115" spans="4:13" ht="15" customHeight="1">
      <c r="D5115" s="99" t="b">
        <v>0</v>
      </c>
      <c r="E5115" s="94">
        <v>1</v>
      </c>
      <c r="F5115" s="92">
        <v>0.64</v>
      </c>
      <c r="G5115" s="92">
        <v>249</v>
      </c>
      <c r="H5115" s="93">
        <v>90</v>
      </c>
      <c r="I5115" s="93">
        <v>1</v>
      </c>
      <c r="J5115" s="93">
        <v>245</v>
      </c>
      <c r="K5115" s="101">
        <v>5033</v>
      </c>
      <c r="L5115" s="101">
        <v>0</v>
      </c>
      <c r="M5115" s="101">
        <v>1.3581100669545265E+19</v>
      </c>
    </row>
    <row r="5116" spans="4:13" ht="15" customHeight="1">
      <c r="D5116" s="99" t="b">
        <v>0</v>
      </c>
      <c r="E5116" s="94">
        <v>1</v>
      </c>
      <c r="F5116" s="92">
        <v>1.07</v>
      </c>
      <c r="G5116" s="92">
        <v>13</v>
      </c>
      <c r="H5116" s="93">
        <v>88</v>
      </c>
      <c r="I5116" s="93">
        <v>4</v>
      </c>
      <c r="J5116" s="93">
        <v>207</v>
      </c>
      <c r="K5116" s="101">
        <v>5034</v>
      </c>
      <c r="L5116" s="101">
        <v>0</v>
      </c>
      <c r="M5116" s="101">
        <v>1.773495163407172E+19</v>
      </c>
    </row>
    <row r="5117" spans="4:13" ht="15" customHeight="1">
      <c r="D5117" s="99" t="b">
        <v>0</v>
      </c>
      <c r="E5117" s="94">
        <v>2</v>
      </c>
      <c r="F5117" s="92">
        <v>0.6</v>
      </c>
      <c r="G5117" s="92">
        <v>140</v>
      </c>
      <c r="H5117" s="93">
        <v>237</v>
      </c>
      <c r="I5117" s="93">
        <v>4</v>
      </c>
      <c r="J5117" s="93">
        <v>270</v>
      </c>
      <c r="K5117" s="101">
        <v>5035</v>
      </c>
      <c r="L5117" s="101">
        <v>0</v>
      </c>
      <c r="M5117" s="101">
        <v>4.5674413064615363E+18</v>
      </c>
    </row>
    <row r="5118" spans="4:13" ht="15" customHeight="1">
      <c r="D5118" s="99" t="b">
        <v>0</v>
      </c>
      <c r="E5118" s="94">
        <v>4</v>
      </c>
      <c r="F5118" s="92">
        <v>2.1</v>
      </c>
      <c r="G5118" s="92">
        <v>186</v>
      </c>
      <c r="H5118" s="93">
        <v>229</v>
      </c>
      <c r="I5118" s="93">
        <v>7</v>
      </c>
      <c r="J5118" s="93">
        <v>1095</v>
      </c>
      <c r="K5118" s="101">
        <v>5036</v>
      </c>
      <c r="L5118" s="101">
        <v>0</v>
      </c>
      <c r="M5118" s="101">
        <v>4.246572350427926E+18</v>
      </c>
    </row>
    <row r="5119" spans="4:13" ht="15" customHeight="1">
      <c r="D5119" s="99" t="b">
        <v>0</v>
      </c>
      <c r="E5119" s="94">
        <v>1</v>
      </c>
      <c r="F5119" s="92">
        <v>1.3</v>
      </c>
      <c r="G5119" s="92">
        <v>234</v>
      </c>
      <c r="H5119" s="93">
        <v>170</v>
      </c>
      <c r="I5119" s="93">
        <v>5</v>
      </c>
      <c r="J5119" s="93">
        <v>780</v>
      </c>
      <c r="K5119" s="101">
        <v>5037</v>
      </c>
      <c r="L5119" s="101">
        <v>0</v>
      </c>
      <c r="M5119" s="101">
        <v>1.7470248085492244E+19</v>
      </c>
    </row>
    <row r="5120" spans="4:13" ht="15" customHeight="1">
      <c r="D5120" s="99" t="b">
        <v>0</v>
      </c>
      <c r="E5120" s="94">
        <v>1</v>
      </c>
      <c r="F5120" s="92">
        <v>1.81</v>
      </c>
      <c r="G5120" s="92">
        <v>68</v>
      </c>
      <c r="H5120" s="93">
        <v>100</v>
      </c>
      <c r="I5120" s="93">
        <v>3</v>
      </c>
      <c r="J5120" s="93">
        <v>1101</v>
      </c>
      <c r="K5120" s="101">
        <v>5038</v>
      </c>
      <c r="L5120" s="101">
        <v>0</v>
      </c>
      <c r="M5120" s="101">
        <v>2.9322258988116321E+18</v>
      </c>
    </row>
    <row r="5121" spans="4:13" ht="15" customHeight="1">
      <c r="D5121" s="99" t="b">
        <v>0</v>
      </c>
      <c r="E5121" s="94">
        <v>1</v>
      </c>
      <c r="F5121" s="92">
        <v>8.82</v>
      </c>
      <c r="G5121" s="92">
        <v>138</v>
      </c>
      <c r="H5121" s="93">
        <v>224</v>
      </c>
      <c r="I5121" s="93">
        <v>5</v>
      </c>
      <c r="J5121" s="93">
        <v>1984</v>
      </c>
      <c r="K5121" s="101">
        <v>5039</v>
      </c>
      <c r="L5121" s="101">
        <v>0</v>
      </c>
      <c r="M5121" s="101">
        <v>1.3724822524890593E+19</v>
      </c>
    </row>
    <row r="5122" spans="4:13" ht="15" customHeight="1">
      <c r="D5122" s="99" t="b">
        <v>0</v>
      </c>
      <c r="E5122" s="94">
        <v>2</v>
      </c>
      <c r="F5122" s="92">
        <v>4.63</v>
      </c>
      <c r="G5122" s="92">
        <v>142</v>
      </c>
      <c r="H5122" s="93">
        <v>125</v>
      </c>
      <c r="I5122" s="93">
        <v>7</v>
      </c>
      <c r="J5122" s="93">
        <v>1304</v>
      </c>
      <c r="K5122" s="101">
        <v>5040</v>
      </c>
      <c r="L5122" s="101">
        <v>0</v>
      </c>
      <c r="M5122" s="101">
        <v>1.781333120338593E+19</v>
      </c>
    </row>
    <row r="5123" spans="4:13" ht="15" customHeight="1">
      <c r="D5123" s="99" t="b">
        <v>0</v>
      </c>
      <c r="E5123" s="94">
        <v>1</v>
      </c>
      <c r="F5123" s="92">
        <v>6.13</v>
      </c>
      <c r="G5123" s="92">
        <v>237</v>
      </c>
      <c r="H5123" s="93">
        <v>231</v>
      </c>
      <c r="I5123" s="93">
        <v>5</v>
      </c>
      <c r="J5123" s="93">
        <v>1794</v>
      </c>
      <c r="K5123" s="101">
        <v>5041</v>
      </c>
      <c r="L5123" s="101">
        <v>0</v>
      </c>
      <c r="M5123" s="101">
        <v>1.178268153884564E+18</v>
      </c>
    </row>
    <row r="5124" spans="4:13" ht="15" customHeight="1">
      <c r="D5124" s="99" t="b">
        <v>0</v>
      </c>
      <c r="E5124" s="94">
        <v>1</v>
      </c>
      <c r="F5124" s="92">
        <v>1.7</v>
      </c>
      <c r="G5124" s="92">
        <v>264</v>
      </c>
      <c r="H5124" s="93">
        <v>264</v>
      </c>
      <c r="I5124" s="93">
        <v>2</v>
      </c>
      <c r="J5124" s="93">
        <v>769</v>
      </c>
      <c r="K5124" s="101">
        <v>5042</v>
      </c>
      <c r="L5124" s="101">
        <v>0</v>
      </c>
      <c r="M5124" s="101">
        <v>8.2897975448844677E+18</v>
      </c>
    </row>
    <row r="5125" spans="4:13" ht="15" customHeight="1">
      <c r="D5125" s="99" t="b">
        <v>0</v>
      </c>
      <c r="E5125" s="94">
        <v>1</v>
      </c>
      <c r="F5125" s="92">
        <v>2.7</v>
      </c>
      <c r="G5125" s="92">
        <v>137</v>
      </c>
      <c r="H5125" s="93">
        <v>263</v>
      </c>
      <c r="I5125" s="93">
        <v>5</v>
      </c>
      <c r="J5125" s="93">
        <v>550</v>
      </c>
      <c r="K5125" s="101">
        <v>5043</v>
      </c>
      <c r="L5125" s="101">
        <v>0</v>
      </c>
      <c r="M5125" s="101">
        <v>1.7727261976910473E+19</v>
      </c>
    </row>
    <row r="5126" spans="4:13" ht="15" customHeight="1">
      <c r="D5126" s="99" t="b">
        <v>0</v>
      </c>
      <c r="E5126" s="94">
        <v>1</v>
      </c>
      <c r="F5126" s="92">
        <v>1.8</v>
      </c>
      <c r="G5126" s="92">
        <v>151</v>
      </c>
      <c r="H5126" s="93">
        <v>142</v>
      </c>
      <c r="I5126" s="93">
        <v>3</v>
      </c>
      <c r="J5126" s="93">
        <v>531</v>
      </c>
      <c r="K5126" s="101">
        <v>5044</v>
      </c>
      <c r="L5126" s="101">
        <v>0</v>
      </c>
      <c r="M5126" s="101">
        <v>1.2977728664011639E+19</v>
      </c>
    </row>
    <row r="5127" spans="4:13" ht="15" customHeight="1">
      <c r="D5127" s="99" t="b">
        <v>0</v>
      </c>
      <c r="E5127" s="94">
        <v>1</v>
      </c>
      <c r="F5127" s="92">
        <v>1.75</v>
      </c>
      <c r="G5127" s="92">
        <v>170</v>
      </c>
      <c r="H5127" s="93">
        <v>140</v>
      </c>
      <c r="I5127" s="93">
        <v>5</v>
      </c>
      <c r="J5127" s="93">
        <v>760</v>
      </c>
      <c r="K5127" s="101">
        <v>5045</v>
      </c>
      <c r="L5127" s="101">
        <v>0</v>
      </c>
      <c r="M5127" s="101">
        <v>8.9726458084756214E+18</v>
      </c>
    </row>
    <row r="5128" spans="4:13" ht="15" customHeight="1">
      <c r="D5128" s="99" t="b">
        <v>0</v>
      </c>
      <c r="E5128" s="94">
        <v>3</v>
      </c>
      <c r="F5128" s="92">
        <v>0.82</v>
      </c>
      <c r="G5128" s="92">
        <v>68</v>
      </c>
      <c r="H5128" s="93">
        <v>48</v>
      </c>
      <c r="I5128" s="93">
        <v>5</v>
      </c>
      <c r="J5128" s="93">
        <v>243</v>
      </c>
      <c r="K5128" s="101">
        <v>5046</v>
      </c>
      <c r="L5128" s="101">
        <v>0</v>
      </c>
      <c r="M5128" s="101">
        <v>4.0466332751196355E+18</v>
      </c>
    </row>
    <row r="5129" spans="4:13" ht="15" customHeight="1">
      <c r="D5129" s="99" t="b">
        <v>0</v>
      </c>
      <c r="E5129" s="94">
        <v>1</v>
      </c>
      <c r="F5129" s="92">
        <v>3.7</v>
      </c>
      <c r="G5129" s="92">
        <v>230</v>
      </c>
      <c r="H5129" s="93">
        <v>158</v>
      </c>
      <c r="I5129" s="93">
        <v>7</v>
      </c>
      <c r="J5129" s="93">
        <v>817</v>
      </c>
      <c r="K5129" s="101">
        <v>5047</v>
      </c>
      <c r="L5129" s="101">
        <v>0</v>
      </c>
      <c r="M5129" s="101">
        <v>8.9183156994612972E+18</v>
      </c>
    </row>
    <row r="5130" spans="4:13" ht="15" customHeight="1">
      <c r="D5130" s="99" t="b">
        <v>0</v>
      </c>
      <c r="E5130" s="94">
        <v>1</v>
      </c>
      <c r="F5130" s="92">
        <v>1.6</v>
      </c>
      <c r="G5130" s="92">
        <v>113</v>
      </c>
      <c r="H5130" s="93">
        <v>186</v>
      </c>
      <c r="I5130" s="93">
        <v>5</v>
      </c>
      <c r="J5130" s="93">
        <v>1067</v>
      </c>
      <c r="K5130" s="101">
        <v>5048</v>
      </c>
      <c r="L5130" s="101">
        <v>0</v>
      </c>
      <c r="M5130" s="101">
        <v>1.609470468106668E+19</v>
      </c>
    </row>
    <row r="5131" spans="4:13" ht="15" customHeight="1">
      <c r="D5131" s="99" t="b">
        <v>0</v>
      </c>
      <c r="E5131" s="94">
        <v>1</v>
      </c>
      <c r="F5131" s="92">
        <v>1.2</v>
      </c>
      <c r="G5131" s="92">
        <v>262</v>
      </c>
      <c r="H5131" s="93">
        <v>140</v>
      </c>
      <c r="I5131" s="93">
        <v>4</v>
      </c>
      <c r="J5131" s="93">
        <v>378</v>
      </c>
      <c r="K5131" s="101">
        <v>5049</v>
      </c>
      <c r="L5131" s="101">
        <v>0</v>
      </c>
      <c r="M5131" s="101">
        <v>1.4998443612300116E+19</v>
      </c>
    </row>
    <row r="5132" spans="4:13" ht="15" customHeight="1">
      <c r="D5132" s="99" t="b">
        <v>0</v>
      </c>
      <c r="E5132" s="94">
        <v>2</v>
      </c>
      <c r="F5132" s="92">
        <v>1.1000000000000001</v>
      </c>
      <c r="G5132" s="92">
        <v>141</v>
      </c>
      <c r="H5132" s="93">
        <v>142</v>
      </c>
      <c r="I5132" s="93">
        <v>7</v>
      </c>
      <c r="J5132" s="93">
        <v>668</v>
      </c>
      <c r="K5132" s="101">
        <v>5050</v>
      </c>
      <c r="L5132" s="101">
        <v>0</v>
      </c>
      <c r="M5132" s="101">
        <v>5.7897708007716229E+18</v>
      </c>
    </row>
    <row r="5133" spans="4:13" ht="15" customHeight="1">
      <c r="D5133" s="99" t="b">
        <v>0</v>
      </c>
      <c r="E5133" s="94">
        <v>1</v>
      </c>
      <c r="F5133" s="92">
        <v>9.44</v>
      </c>
      <c r="G5133" s="92">
        <v>36</v>
      </c>
      <c r="H5133" s="93">
        <v>189</v>
      </c>
      <c r="I5133" s="93">
        <v>4</v>
      </c>
      <c r="J5133" s="93">
        <v>1739</v>
      </c>
      <c r="K5133" s="101">
        <v>5051</v>
      </c>
      <c r="L5133" s="101">
        <v>0</v>
      </c>
      <c r="M5133" s="101">
        <v>1.1911723996692738E+19</v>
      </c>
    </row>
    <row r="5134" spans="4:13" ht="15" customHeight="1">
      <c r="D5134" s="99" t="b">
        <v>0</v>
      </c>
      <c r="E5134" s="94">
        <v>2</v>
      </c>
      <c r="F5134" s="92">
        <v>1.26</v>
      </c>
      <c r="G5134" s="92">
        <v>142</v>
      </c>
      <c r="H5134" s="93">
        <v>237</v>
      </c>
      <c r="I5134" s="93">
        <v>6</v>
      </c>
      <c r="J5134" s="93">
        <v>245</v>
      </c>
      <c r="K5134" s="101">
        <v>5052</v>
      </c>
      <c r="L5134" s="101">
        <v>0</v>
      </c>
      <c r="M5134" s="101">
        <v>5.0781714176567232E+17</v>
      </c>
    </row>
    <row r="5135" spans="4:13" ht="15" customHeight="1">
      <c r="D5135" s="99" t="b">
        <v>0</v>
      </c>
      <c r="E5135" s="94">
        <v>1</v>
      </c>
      <c r="F5135" s="92">
        <v>1.06</v>
      </c>
      <c r="G5135" s="92">
        <v>234</v>
      </c>
      <c r="H5135" s="93">
        <v>162</v>
      </c>
      <c r="I5135" s="93">
        <v>4</v>
      </c>
      <c r="J5135" s="93">
        <v>605</v>
      </c>
      <c r="K5135" s="101">
        <v>5053</v>
      </c>
      <c r="L5135" s="101">
        <v>0</v>
      </c>
      <c r="M5135" s="101">
        <v>1.8335821411943385E+19</v>
      </c>
    </row>
    <row r="5136" spans="4:13" ht="15" customHeight="1">
      <c r="D5136" s="99" t="b">
        <v>0</v>
      </c>
      <c r="E5136" s="94">
        <v>1</v>
      </c>
      <c r="F5136" s="92">
        <v>1.4</v>
      </c>
      <c r="G5136" s="92">
        <v>144</v>
      </c>
      <c r="H5136" s="93">
        <v>107</v>
      </c>
      <c r="I5136" s="93">
        <v>6</v>
      </c>
      <c r="J5136" s="93">
        <v>502</v>
      </c>
      <c r="K5136" s="101">
        <v>5054</v>
      </c>
      <c r="L5136" s="101">
        <v>0</v>
      </c>
      <c r="M5136" s="101">
        <v>3.7537606763426145E+18</v>
      </c>
    </row>
    <row r="5137" spans="4:13" ht="15" customHeight="1">
      <c r="D5137" s="99" t="b">
        <v>0</v>
      </c>
      <c r="E5137" s="94">
        <v>1</v>
      </c>
      <c r="F5137" s="92">
        <v>0.5</v>
      </c>
      <c r="G5137" s="92">
        <v>164</v>
      </c>
      <c r="H5137" s="93">
        <v>170</v>
      </c>
      <c r="I5137" s="93">
        <v>5</v>
      </c>
      <c r="J5137" s="93">
        <v>295</v>
      </c>
      <c r="K5137" s="101">
        <v>5055</v>
      </c>
      <c r="L5137" s="101">
        <v>0</v>
      </c>
      <c r="M5137" s="101">
        <v>2.1321687869831398E+18</v>
      </c>
    </row>
    <row r="5138" spans="4:13" ht="15" customHeight="1">
      <c r="D5138" s="99" t="b">
        <v>0</v>
      </c>
      <c r="E5138" s="94">
        <v>2</v>
      </c>
      <c r="F5138" s="92">
        <v>2.7</v>
      </c>
      <c r="G5138" s="92">
        <v>263</v>
      </c>
      <c r="H5138" s="93">
        <v>74</v>
      </c>
      <c r="I5138" s="93">
        <v>1</v>
      </c>
      <c r="J5138" s="93">
        <v>481</v>
      </c>
      <c r="K5138" s="101">
        <v>5056</v>
      </c>
      <c r="L5138" s="101">
        <v>0</v>
      </c>
      <c r="M5138" s="101">
        <v>1.6509627779205235E+19</v>
      </c>
    </row>
    <row r="5139" spans="4:13" ht="15" customHeight="1">
      <c r="D5139" s="99" t="b">
        <v>0</v>
      </c>
      <c r="E5139" s="94">
        <v>1</v>
      </c>
      <c r="F5139" s="92">
        <v>0.34</v>
      </c>
      <c r="G5139" s="92">
        <v>100</v>
      </c>
      <c r="H5139" s="93">
        <v>186</v>
      </c>
      <c r="I5139" s="93">
        <v>6</v>
      </c>
      <c r="J5139" s="93">
        <v>158</v>
      </c>
      <c r="K5139" s="101">
        <v>5057</v>
      </c>
      <c r="L5139" s="101">
        <v>0</v>
      </c>
      <c r="M5139" s="101">
        <v>3.228443683621559E+17</v>
      </c>
    </row>
    <row r="5140" spans="4:13" ht="15" customHeight="1">
      <c r="D5140" s="99" t="b">
        <v>0</v>
      </c>
      <c r="E5140" s="94">
        <v>1</v>
      </c>
      <c r="F5140" s="92">
        <v>0.1</v>
      </c>
      <c r="G5140" s="92">
        <v>144</v>
      </c>
      <c r="H5140" s="93">
        <v>211</v>
      </c>
      <c r="I5140" s="93">
        <v>6</v>
      </c>
      <c r="J5140" s="93">
        <v>173</v>
      </c>
      <c r="K5140" s="101">
        <v>5058</v>
      </c>
      <c r="L5140" s="101">
        <v>0</v>
      </c>
      <c r="M5140" s="101">
        <v>1.7420193919039994E+19</v>
      </c>
    </row>
    <row r="5141" spans="4:13" ht="15" customHeight="1">
      <c r="D5141" s="99" t="b">
        <v>0</v>
      </c>
      <c r="E5141" s="94">
        <v>4</v>
      </c>
      <c r="F5141" s="92">
        <v>0.9</v>
      </c>
      <c r="G5141" s="92">
        <v>79</v>
      </c>
      <c r="H5141" s="93">
        <v>107</v>
      </c>
      <c r="I5141" s="93">
        <v>4</v>
      </c>
      <c r="J5141" s="93">
        <v>162</v>
      </c>
      <c r="K5141" s="101">
        <v>5059</v>
      </c>
      <c r="L5141" s="101">
        <v>0</v>
      </c>
      <c r="M5141" s="101">
        <v>1.4832746156378933E+19</v>
      </c>
    </row>
    <row r="5142" spans="4:13" ht="15" customHeight="1">
      <c r="D5142" s="99" t="b">
        <v>0</v>
      </c>
      <c r="E5142" s="94">
        <v>1</v>
      </c>
      <c r="F5142" s="92">
        <v>1.35</v>
      </c>
      <c r="G5142" s="92">
        <v>125</v>
      </c>
      <c r="H5142" s="93">
        <v>13</v>
      </c>
      <c r="I5142" s="93">
        <v>2</v>
      </c>
      <c r="J5142" s="93">
        <v>680</v>
      </c>
      <c r="K5142" s="101">
        <v>5060</v>
      </c>
      <c r="L5142" s="101">
        <v>0</v>
      </c>
      <c r="M5142" s="101">
        <v>1.2891688104159259E+19</v>
      </c>
    </row>
    <row r="5143" spans="4:13" ht="15" customHeight="1">
      <c r="D5143" s="99" t="b">
        <v>0</v>
      </c>
      <c r="E5143" s="94">
        <v>2</v>
      </c>
      <c r="F5143" s="92">
        <v>0.62</v>
      </c>
      <c r="G5143" s="92">
        <v>142</v>
      </c>
      <c r="H5143" s="93">
        <v>142</v>
      </c>
      <c r="I5143" s="93">
        <v>3</v>
      </c>
      <c r="J5143" s="93">
        <v>245</v>
      </c>
      <c r="K5143" s="101">
        <v>5061</v>
      </c>
      <c r="L5143" s="101">
        <v>0</v>
      </c>
      <c r="M5143" s="101">
        <v>3.7698609916451287E+18</v>
      </c>
    </row>
    <row r="5144" spans="4:13" ht="15" customHeight="1">
      <c r="D5144" s="99" t="b">
        <v>0</v>
      </c>
      <c r="E5144" s="94">
        <v>5</v>
      </c>
      <c r="F5144" s="92">
        <v>1.64</v>
      </c>
      <c r="G5144" s="92">
        <v>141</v>
      </c>
      <c r="H5144" s="93">
        <v>143</v>
      </c>
      <c r="I5144" s="93">
        <v>4</v>
      </c>
      <c r="J5144" s="93">
        <v>695</v>
      </c>
      <c r="K5144" s="101">
        <v>5062</v>
      </c>
      <c r="L5144" s="101">
        <v>0</v>
      </c>
      <c r="M5144" s="101">
        <v>2.8638548008152904E+18</v>
      </c>
    </row>
    <row r="5145" spans="4:13" ht="15" customHeight="1">
      <c r="D5145" s="99" t="b">
        <v>0</v>
      </c>
      <c r="E5145" s="94">
        <v>1</v>
      </c>
      <c r="F5145" s="92">
        <v>1.4</v>
      </c>
      <c r="G5145" s="92">
        <v>234</v>
      </c>
      <c r="H5145" s="93">
        <v>158</v>
      </c>
      <c r="I5145" s="93">
        <v>6</v>
      </c>
      <c r="J5145" s="93">
        <v>554</v>
      </c>
      <c r="K5145" s="101">
        <v>5063</v>
      </c>
      <c r="L5145" s="101">
        <v>0</v>
      </c>
      <c r="M5145" s="101">
        <v>1.2519044918097936E+19</v>
      </c>
    </row>
    <row r="5146" spans="4:13" ht="15" customHeight="1">
      <c r="D5146" s="99" t="b">
        <v>0</v>
      </c>
      <c r="E5146" s="94">
        <v>3</v>
      </c>
      <c r="F5146" s="92">
        <v>1.1200000000000001</v>
      </c>
      <c r="G5146" s="92">
        <v>107</v>
      </c>
      <c r="H5146" s="93">
        <v>4</v>
      </c>
      <c r="I5146" s="93">
        <v>4</v>
      </c>
      <c r="J5146" s="93">
        <v>522</v>
      </c>
      <c r="K5146" s="101">
        <v>5064</v>
      </c>
      <c r="L5146" s="101">
        <v>0</v>
      </c>
      <c r="M5146" s="101">
        <v>1.211648179144286E+19</v>
      </c>
    </row>
    <row r="5147" spans="4:13" ht="15" customHeight="1">
      <c r="D5147" s="99" t="b">
        <v>0</v>
      </c>
      <c r="E5147" s="94">
        <v>1</v>
      </c>
      <c r="F5147" s="92">
        <v>3.2</v>
      </c>
      <c r="G5147" s="92">
        <v>261</v>
      </c>
      <c r="H5147" s="93">
        <v>234</v>
      </c>
      <c r="I5147" s="93">
        <v>2</v>
      </c>
      <c r="J5147" s="93">
        <v>955</v>
      </c>
      <c r="K5147" s="101">
        <v>5065</v>
      </c>
      <c r="L5147" s="101">
        <v>0</v>
      </c>
      <c r="M5147" s="101">
        <v>8.639567637853313E+18</v>
      </c>
    </row>
    <row r="5148" spans="4:13" ht="15" customHeight="1">
      <c r="D5148" s="99" t="b">
        <v>0</v>
      </c>
      <c r="E5148" s="94">
        <v>1</v>
      </c>
      <c r="F5148" s="92">
        <v>1.02</v>
      </c>
      <c r="G5148" s="92">
        <v>237</v>
      </c>
      <c r="H5148" s="93">
        <v>236</v>
      </c>
      <c r="I5148" s="93">
        <v>1</v>
      </c>
      <c r="J5148" s="93">
        <v>172</v>
      </c>
      <c r="K5148" s="101">
        <v>5066</v>
      </c>
      <c r="L5148" s="101">
        <v>0</v>
      </c>
      <c r="M5148" s="101">
        <v>2.4257634267444509E+17</v>
      </c>
    </row>
    <row r="5149" spans="4:13" ht="15" customHeight="1">
      <c r="D5149" s="99" t="b">
        <v>0</v>
      </c>
      <c r="E5149" s="94">
        <v>1</v>
      </c>
      <c r="F5149" s="92">
        <v>5.1100000000000003</v>
      </c>
      <c r="G5149" s="92">
        <v>170</v>
      </c>
      <c r="H5149" s="93">
        <v>231</v>
      </c>
      <c r="I5149" s="93">
        <v>4</v>
      </c>
      <c r="J5149" s="93">
        <v>2242</v>
      </c>
      <c r="K5149" s="101">
        <v>5067</v>
      </c>
      <c r="L5149" s="101">
        <v>0</v>
      </c>
      <c r="M5149" s="101">
        <v>2.9104772660761262E+18</v>
      </c>
    </row>
    <row r="5150" spans="4:13" ht="15" customHeight="1">
      <c r="D5150" s="99" t="b">
        <v>0</v>
      </c>
      <c r="E5150" s="94">
        <v>1</v>
      </c>
      <c r="F5150" s="92">
        <v>14.2</v>
      </c>
      <c r="G5150" s="92">
        <v>100</v>
      </c>
      <c r="H5150" s="93">
        <v>220</v>
      </c>
      <c r="I5150" s="93">
        <v>5</v>
      </c>
      <c r="J5150" s="93">
        <v>1791</v>
      </c>
      <c r="K5150" s="101">
        <v>5068</v>
      </c>
      <c r="L5150" s="101">
        <v>0</v>
      </c>
      <c r="M5150" s="101">
        <v>9.3361126635218002E+18</v>
      </c>
    </row>
    <row r="5151" spans="4:13" ht="15" customHeight="1">
      <c r="D5151" s="99" t="b">
        <v>0</v>
      </c>
      <c r="E5151" s="94">
        <v>1</v>
      </c>
      <c r="F5151" s="92">
        <v>17.14</v>
      </c>
      <c r="G5151" s="92">
        <v>163</v>
      </c>
      <c r="H5151" s="93">
        <v>1</v>
      </c>
      <c r="I5151" s="93">
        <v>5</v>
      </c>
      <c r="J5151" s="93">
        <v>2117</v>
      </c>
      <c r="K5151" s="101">
        <v>5069</v>
      </c>
      <c r="L5151" s="101">
        <v>0</v>
      </c>
      <c r="M5151" s="101">
        <v>5.8544581871757885E+18</v>
      </c>
    </row>
    <row r="5152" spans="4:13" ht="15" customHeight="1">
      <c r="D5152" s="99" t="b">
        <v>0</v>
      </c>
      <c r="E5152" s="94">
        <v>3</v>
      </c>
      <c r="F5152" s="92">
        <v>1.3</v>
      </c>
      <c r="G5152" s="92">
        <v>100</v>
      </c>
      <c r="H5152" s="93">
        <v>230</v>
      </c>
      <c r="I5152" s="93">
        <v>4</v>
      </c>
      <c r="J5152" s="93">
        <v>470</v>
      </c>
      <c r="K5152" s="101">
        <v>5070</v>
      </c>
      <c r="L5152" s="101">
        <v>0</v>
      </c>
      <c r="M5152" s="101">
        <v>7.3332583281424179E+18</v>
      </c>
    </row>
    <row r="5153" spans="4:13" ht="15" customHeight="1">
      <c r="D5153" s="99" t="b">
        <v>0</v>
      </c>
      <c r="E5153" s="94">
        <v>0</v>
      </c>
      <c r="F5153" s="92">
        <v>5.2</v>
      </c>
      <c r="G5153" s="92">
        <v>170</v>
      </c>
      <c r="H5153" s="93">
        <v>166</v>
      </c>
      <c r="I5153" s="93">
        <v>3</v>
      </c>
      <c r="J5153" s="93">
        <v>1760</v>
      </c>
      <c r="K5153" s="101">
        <v>5071</v>
      </c>
      <c r="L5153" s="101">
        <v>0</v>
      </c>
      <c r="M5153" s="101">
        <v>1.4667046037681089E+19</v>
      </c>
    </row>
    <row r="5154" spans="4:13" ht="15" customHeight="1">
      <c r="D5154" s="99" t="b">
        <v>0</v>
      </c>
      <c r="E5154" s="94">
        <v>2</v>
      </c>
      <c r="F5154" s="92">
        <v>0.73</v>
      </c>
      <c r="G5154" s="92">
        <v>231</v>
      </c>
      <c r="H5154" s="93">
        <v>261</v>
      </c>
      <c r="I5154" s="93">
        <v>2</v>
      </c>
      <c r="J5154" s="93">
        <v>228</v>
      </c>
      <c r="K5154" s="101">
        <v>5072</v>
      </c>
      <c r="L5154" s="101">
        <v>0</v>
      </c>
      <c r="M5154" s="101">
        <v>1.4774417895681346E+19</v>
      </c>
    </row>
    <row r="5155" spans="4:13" ht="15" customHeight="1">
      <c r="D5155" s="99" t="b">
        <v>0</v>
      </c>
      <c r="E5155" s="94">
        <v>1</v>
      </c>
      <c r="F5155" s="92">
        <v>7.18</v>
      </c>
      <c r="G5155" s="92">
        <v>238</v>
      </c>
      <c r="H5155" s="93">
        <v>13</v>
      </c>
      <c r="I5155" s="93">
        <v>6</v>
      </c>
      <c r="J5155" s="93">
        <v>1903</v>
      </c>
      <c r="K5155" s="101">
        <v>5073</v>
      </c>
      <c r="L5155" s="101">
        <v>0</v>
      </c>
      <c r="M5155" s="101">
        <v>1.5441604083729355E+19</v>
      </c>
    </row>
    <row r="5156" spans="4:13" ht="15" customHeight="1">
      <c r="D5156" s="99" t="b">
        <v>0</v>
      </c>
      <c r="E5156" s="94">
        <v>1</v>
      </c>
      <c r="F5156" s="92">
        <v>0.73</v>
      </c>
      <c r="G5156" s="92">
        <v>237</v>
      </c>
      <c r="H5156" s="93">
        <v>140</v>
      </c>
      <c r="I5156" s="93">
        <v>6</v>
      </c>
      <c r="J5156" s="93">
        <v>305</v>
      </c>
      <c r="K5156" s="101">
        <v>5074</v>
      </c>
      <c r="L5156" s="101">
        <v>0</v>
      </c>
      <c r="M5156" s="101">
        <v>1.3809726377557887E+19</v>
      </c>
    </row>
    <row r="5157" spans="4:13" ht="15" customHeight="1">
      <c r="D5157" s="99" t="b">
        <v>0</v>
      </c>
      <c r="E5157" s="94">
        <v>1</v>
      </c>
      <c r="F5157" s="92">
        <v>0.66</v>
      </c>
      <c r="G5157" s="92">
        <v>234</v>
      </c>
      <c r="H5157" s="93">
        <v>90</v>
      </c>
      <c r="I5157" s="93">
        <v>5</v>
      </c>
      <c r="J5157" s="93">
        <v>444</v>
      </c>
      <c r="K5157" s="101">
        <v>5075</v>
      </c>
      <c r="L5157" s="101">
        <v>0</v>
      </c>
      <c r="M5157" s="101">
        <v>1.3179711775441621E+19</v>
      </c>
    </row>
    <row r="5158" spans="4:13" ht="15" customHeight="1">
      <c r="D5158" s="99" t="b">
        <v>0</v>
      </c>
      <c r="E5158" s="94">
        <v>1</v>
      </c>
      <c r="F5158" s="92">
        <v>1.37</v>
      </c>
      <c r="G5158" s="92">
        <v>68</v>
      </c>
      <c r="H5158" s="93">
        <v>234</v>
      </c>
      <c r="I5158" s="93">
        <v>5</v>
      </c>
      <c r="J5158" s="93">
        <v>525</v>
      </c>
      <c r="K5158" s="101">
        <v>5076</v>
      </c>
      <c r="L5158" s="101">
        <v>0</v>
      </c>
      <c r="M5158" s="101">
        <v>1.7154211401799395E+19</v>
      </c>
    </row>
    <row r="5159" spans="4:13" ht="15" customHeight="1">
      <c r="D5159" s="99" t="b">
        <v>0</v>
      </c>
      <c r="E5159" s="94">
        <v>1</v>
      </c>
      <c r="F5159" s="92">
        <v>7</v>
      </c>
      <c r="G5159" s="92">
        <v>87</v>
      </c>
      <c r="H5159" s="93">
        <v>43</v>
      </c>
      <c r="I5159" s="93">
        <v>3</v>
      </c>
      <c r="J5159" s="93">
        <v>1180</v>
      </c>
      <c r="K5159" s="101">
        <v>5077</v>
      </c>
      <c r="L5159" s="101">
        <v>0</v>
      </c>
      <c r="M5159" s="101">
        <v>3.1971569150797885E+18</v>
      </c>
    </row>
    <row r="5160" spans="4:13" ht="15" customHeight="1">
      <c r="D5160" s="99" t="b">
        <v>0</v>
      </c>
      <c r="E5160" s="94">
        <v>1</v>
      </c>
      <c r="F5160" s="92">
        <v>0.69</v>
      </c>
      <c r="G5160" s="92">
        <v>186</v>
      </c>
      <c r="H5160" s="93">
        <v>234</v>
      </c>
      <c r="I5160" s="93">
        <v>6</v>
      </c>
      <c r="J5160" s="93">
        <v>529</v>
      </c>
      <c r="K5160" s="101">
        <v>5078</v>
      </c>
      <c r="L5160" s="101">
        <v>0</v>
      </c>
      <c r="M5160" s="101">
        <v>1.5098984687043801E+19</v>
      </c>
    </row>
    <row r="5161" spans="4:13" ht="15" customHeight="1">
      <c r="D5161" s="99" t="b">
        <v>0</v>
      </c>
      <c r="E5161" s="94">
        <v>1</v>
      </c>
      <c r="F5161" s="92">
        <v>1.1000000000000001</v>
      </c>
      <c r="G5161" s="92">
        <v>234</v>
      </c>
      <c r="H5161" s="93">
        <v>170</v>
      </c>
      <c r="I5161" s="93">
        <v>5</v>
      </c>
      <c r="J5161" s="93">
        <v>175</v>
      </c>
      <c r="K5161" s="101">
        <v>5079</v>
      </c>
      <c r="L5161" s="101">
        <v>0</v>
      </c>
      <c r="M5161" s="101">
        <v>5.0799835839343913E+18</v>
      </c>
    </row>
    <row r="5162" spans="4:13" ht="15" customHeight="1">
      <c r="D5162" s="99" t="b">
        <v>0</v>
      </c>
      <c r="E5162" s="94">
        <v>2</v>
      </c>
      <c r="F5162" s="92">
        <v>2.6</v>
      </c>
      <c r="G5162" s="92">
        <v>48</v>
      </c>
      <c r="H5162" s="93">
        <v>125</v>
      </c>
      <c r="I5162" s="93">
        <v>1</v>
      </c>
      <c r="J5162" s="93">
        <v>770</v>
      </c>
      <c r="K5162" s="101">
        <v>5080</v>
      </c>
      <c r="L5162" s="101">
        <v>0</v>
      </c>
      <c r="M5162" s="101">
        <v>1.4287741157242165E+19</v>
      </c>
    </row>
    <row r="5163" spans="4:13" ht="15" customHeight="1">
      <c r="D5163" s="99" t="b">
        <v>0</v>
      </c>
      <c r="E5163" s="94">
        <v>1</v>
      </c>
      <c r="F5163" s="92">
        <v>3.41</v>
      </c>
      <c r="G5163" s="92">
        <v>144</v>
      </c>
      <c r="H5163" s="93">
        <v>97</v>
      </c>
      <c r="I5163" s="93">
        <v>3</v>
      </c>
      <c r="J5163" s="93">
        <v>1087</v>
      </c>
      <c r="K5163" s="101">
        <v>5081</v>
      </c>
      <c r="L5163" s="101">
        <v>0</v>
      </c>
      <c r="M5163" s="101">
        <v>1.1219039462719664E+19</v>
      </c>
    </row>
    <row r="5164" spans="4:13" ht="15" customHeight="1">
      <c r="D5164" s="99" t="b">
        <v>0</v>
      </c>
      <c r="E5164" s="94">
        <v>1</v>
      </c>
      <c r="F5164" s="92">
        <v>0.5</v>
      </c>
      <c r="G5164" s="92">
        <v>239</v>
      </c>
      <c r="H5164" s="93">
        <v>239</v>
      </c>
      <c r="I5164" s="93">
        <v>6</v>
      </c>
      <c r="J5164" s="93">
        <v>265</v>
      </c>
      <c r="K5164" s="101">
        <v>5082</v>
      </c>
      <c r="L5164" s="101">
        <v>0</v>
      </c>
      <c r="M5164" s="101">
        <v>1.806361788797463E+18</v>
      </c>
    </row>
    <row r="5165" spans="4:13" ht="15" customHeight="1">
      <c r="D5165" s="99" t="b">
        <v>0</v>
      </c>
      <c r="E5165" s="94">
        <v>1</v>
      </c>
      <c r="F5165" s="92">
        <v>7.2</v>
      </c>
      <c r="G5165" s="92">
        <v>90</v>
      </c>
      <c r="H5165" s="93">
        <v>41</v>
      </c>
      <c r="I5165" s="93">
        <v>3</v>
      </c>
      <c r="J5165" s="93">
        <v>946</v>
      </c>
      <c r="K5165" s="101">
        <v>5083</v>
      </c>
      <c r="L5165" s="101">
        <v>0</v>
      </c>
      <c r="M5165" s="101">
        <v>1.822882640440364E+18</v>
      </c>
    </row>
    <row r="5166" spans="4:13" ht="15" customHeight="1">
      <c r="D5166" s="99" t="b">
        <v>0</v>
      </c>
      <c r="E5166" s="94">
        <v>1</v>
      </c>
      <c r="F5166" s="92">
        <v>0.94</v>
      </c>
      <c r="G5166" s="92">
        <v>140</v>
      </c>
      <c r="H5166" s="93">
        <v>262</v>
      </c>
      <c r="I5166" s="93">
        <v>5</v>
      </c>
      <c r="J5166" s="93">
        <v>224</v>
      </c>
      <c r="K5166" s="101">
        <v>5084</v>
      </c>
      <c r="L5166" s="101">
        <v>0</v>
      </c>
      <c r="M5166" s="101">
        <v>2.3280467453211704E+18</v>
      </c>
    </row>
    <row r="5167" spans="4:13" ht="15" customHeight="1">
      <c r="D5167" s="99" t="b">
        <v>0</v>
      </c>
      <c r="E5167" s="94">
        <v>2</v>
      </c>
      <c r="F5167" s="92">
        <v>0.9</v>
      </c>
      <c r="G5167" s="92">
        <v>161</v>
      </c>
      <c r="H5167" s="93">
        <v>229</v>
      </c>
      <c r="I5167" s="93">
        <v>6</v>
      </c>
      <c r="J5167" s="93">
        <v>411</v>
      </c>
      <c r="K5167" s="101">
        <v>5085</v>
      </c>
      <c r="L5167" s="101">
        <v>0</v>
      </c>
      <c r="M5167" s="101">
        <v>1.1500115971367776E+18</v>
      </c>
    </row>
    <row r="5168" spans="4:13" ht="15" customHeight="1">
      <c r="D5168" s="99" t="b">
        <v>0</v>
      </c>
      <c r="E5168" s="94">
        <v>1</v>
      </c>
      <c r="F5168" s="92">
        <v>1.23</v>
      </c>
      <c r="G5168" s="92">
        <v>239</v>
      </c>
      <c r="H5168" s="93">
        <v>238</v>
      </c>
      <c r="I5168" s="93">
        <v>1</v>
      </c>
      <c r="J5168" s="93">
        <v>286</v>
      </c>
      <c r="K5168" s="101">
        <v>5086</v>
      </c>
      <c r="L5168" s="101">
        <v>0</v>
      </c>
      <c r="M5168" s="101">
        <v>2.9592561031932544E+18</v>
      </c>
    </row>
    <row r="5169" spans="4:13" ht="15" customHeight="1">
      <c r="D5169" s="99" t="b">
        <v>0</v>
      </c>
      <c r="E5169" s="94">
        <v>1</v>
      </c>
      <c r="F5169" s="92">
        <v>1.63</v>
      </c>
      <c r="G5169" s="92">
        <v>100</v>
      </c>
      <c r="H5169" s="93">
        <v>142</v>
      </c>
      <c r="I5169" s="93">
        <v>4</v>
      </c>
      <c r="J5169" s="93">
        <v>551</v>
      </c>
      <c r="K5169" s="101">
        <v>5087</v>
      </c>
      <c r="L5169" s="101">
        <v>0</v>
      </c>
      <c r="M5169" s="101">
        <v>7.8354645499304489E+18</v>
      </c>
    </row>
    <row r="5170" spans="4:13" ht="15" customHeight="1">
      <c r="D5170" s="99" t="b">
        <v>0</v>
      </c>
      <c r="E5170" s="94">
        <v>6</v>
      </c>
      <c r="F5170" s="92">
        <v>0.75</v>
      </c>
      <c r="G5170" s="92">
        <v>170</v>
      </c>
      <c r="H5170" s="93">
        <v>230</v>
      </c>
      <c r="I5170" s="93">
        <v>2</v>
      </c>
      <c r="J5170" s="93">
        <v>255</v>
      </c>
      <c r="K5170" s="101">
        <v>5088</v>
      </c>
      <c r="L5170" s="101">
        <v>0</v>
      </c>
      <c r="M5170" s="101">
        <v>2.9129981511002726E+18</v>
      </c>
    </row>
    <row r="5171" spans="4:13" ht="15" customHeight="1">
      <c r="D5171" s="99" t="b">
        <v>0</v>
      </c>
      <c r="E5171" s="94">
        <v>1</v>
      </c>
      <c r="F5171" s="92">
        <v>0.09</v>
      </c>
      <c r="G5171" s="92">
        <v>161</v>
      </c>
      <c r="H5171" s="93">
        <v>161</v>
      </c>
      <c r="I5171" s="93">
        <v>4</v>
      </c>
      <c r="J5171" s="93">
        <v>117</v>
      </c>
      <c r="K5171" s="101">
        <v>5089</v>
      </c>
      <c r="L5171" s="101">
        <v>0</v>
      </c>
      <c r="M5171" s="101">
        <v>1.7053861776826903E+18</v>
      </c>
    </row>
    <row r="5172" spans="4:13" ht="15" customHeight="1">
      <c r="D5172" s="99" t="b">
        <v>0</v>
      </c>
      <c r="E5172" s="94">
        <v>1</v>
      </c>
      <c r="F5172" s="92">
        <v>4.0999999999999996</v>
      </c>
      <c r="G5172" s="92">
        <v>234</v>
      </c>
      <c r="H5172" s="93">
        <v>25</v>
      </c>
      <c r="I5172" s="93">
        <v>6</v>
      </c>
      <c r="J5172" s="93">
        <v>1357</v>
      </c>
      <c r="K5172" s="101">
        <v>5090</v>
      </c>
      <c r="L5172" s="101">
        <v>0</v>
      </c>
      <c r="M5172" s="101">
        <v>1.0883864926799634E+19</v>
      </c>
    </row>
    <row r="5173" spans="4:13" ht="15" customHeight="1">
      <c r="D5173" s="99" t="b">
        <v>0</v>
      </c>
      <c r="E5173" s="94">
        <v>2</v>
      </c>
      <c r="F5173" s="92">
        <v>1.3</v>
      </c>
      <c r="G5173" s="92">
        <v>236</v>
      </c>
      <c r="H5173" s="93">
        <v>262</v>
      </c>
      <c r="I5173" s="93">
        <v>3</v>
      </c>
      <c r="J5173" s="93">
        <v>546</v>
      </c>
      <c r="K5173" s="101">
        <v>5091</v>
      </c>
      <c r="L5173" s="101">
        <v>0</v>
      </c>
      <c r="M5173" s="101">
        <v>1.718624848058053E+19</v>
      </c>
    </row>
    <row r="5174" spans="4:13" ht="15" customHeight="1">
      <c r="D5174" s="99" t="b">
        <v>0</v>
      </c>
      <c r="E5174" s="94">
        <v>4</v>
      </c>
      <c r="F5174" s="92">
        <v>2.1800000000000002</v>
      </c>
      <c r="G5174" s="92">
        <v>7</v>
      </c>
      <c r="H5174" s="93">
        <v>226</v>
      </c>
      <c r="I5174" s="93">
        <v>7</v>
      </c>
      <c r="J5174" s="93">
        <v>702</v>
      </c>
      <c r="K5174" s="101">
        <v>5092</v>
      </c>
      <c r="L5174" s="101">
        <v>0</v>
      </c>
      <c r="M5174" s="101">
        <v>1.5365344869097886E+19</v>
      </c>
    </row>
    <row r="5175" spans="4:13" ht="15" customHeight="1">
      <c r="D5175" s="99" t="b">
        <v>0</v>
      </c>
      <c r="E5175" s="94">
        <v>1</v>
      </c>
      <c r="F5175" s="92">
        <v>1.5</v>
      </c>
      <c r="G5175" s="92">
        <v>249</v>
      </c>
      <c r="H5175" s="93">
        <v>246</v>
      </c>
      <c r="I5175" s="93">
        <v>7</v>
      </c>
      <c r="J5175" s="93">
        <v>318</v>
      </c>
      <c r="K5175" s="101">
        <v>5093</v>
      </c>
      <c r="L5175" s="101">
        <v>0</v>
      </c>
      <c r="M5175" s="101">
        <v>7.1356962052540006E+18</v>
      </c>
    </row>
    <row r="5176" spans="4:13" ht="15" customHeight="1">
      <c r="D5176" s="99" t="b">
        <v>0</v>
      </c>
      <c r="E5176" s="94">
        <v>0</v>
      </c>
      <c r="F5176" s="92">
        <v>1.3</v>
      </c>
      <c r="G5176" s="92">
        <v>107</v>
      </c>
      <c r="H5176" s="93">
        <v>170</v>
      </c>
      <c r="I5176" s="93">
        <v>2</v>
      </c>
      <c r="J5176" s="93">
        <v>485</v>
      </c>
      <c r="K5176" s="101">
        <v>5094</v>
      </c>
      <c r="L5176" s="101">
        <v>0</v>
      </c>
      <c r="M5176" s="101">
        <v>6.8198638986161275E+18</v>
      </c>
    </row>
    <row r="5177" spans="4:13" ht="15" customHeight="1">
      <c r="D5177" s="99" t="b">
        <v>0</v>
      </c>
      <c r="E5177" s="94">
        <v>1</v>
      </c>
      <c r="F5177" s="92">
        <v>3.3</v>
      </c>
      <c r="G5177" s="92">
        <v>263</v>
      </c>
      <c r="H5177" s="93">
        <v>186</v>
      </c>
      <c r="I5177" s="93">
        <v>6</v>
      </c>
      <c r="J5177" s="93">
        <v>932</v>
      </c>
      <c r="K5177" s="101">
        <v>5095</v>
      </c>
      <c r="L5177" s="101">
        <v>0</v>
      </c>
      <c r="M5177" s="101">
        <v>3.0776650657858598E+17</v>
      </c>
    </row>
    <row r="5178" spans="4:13" ht="15" customHeight="1">
      <c r="D5178" s="99" t="b">
        <v>0</v>
      </c>
      <c r="E5178" s="94">
        <v>1</v>
      </c>
      <c r="F5178" s="92">
        <v>1.85</v>
      </c>
      <c r="G5178" s="92">
        <v>131</v>
      </c>
      <c r="H5178" s="93">
        <v>130</v>
      </c>
      <c r="I5178" s="93">
        <v>1</v>
      </c>
      <c r="J5178" s="93">
        <v>642</v>
      </c>
      <c r="K5178" s="101">
        <v>5096</v>
      </c>
      <c r="L5178" s="101">
        <v>0</v>
      </c>
      <c r="M5178" s="101">
        <v>9.1620552500508518E+18</v>
      </c>
    </row>
    <row r="5179" spans="4:13" ht="15" customHeight="1">
      <c r="D5179" s="99" t="b">
        <v>0</v>
      </c>
      <c r="E5179" s="94">
        <v>1</v>
      </c>
      <c r="F5179" s="92">
        <v>0.2</v>
      </c>
      <c r="G5179" s="92">
        <v>113</v>
      </c>
      <c r="H5179" s="93">
        <v>113</v>
      </c>
      <c r="I5179" s="93">
        <v>7</v>
      </c>
      <c r="J5179" s="93">
        <v>203</v>
      </c>
      <c r="K5179" s="101">
        <v>5097</v>
      </c>
      <c r="L5179" s="101">
        <v>0</v>
      </c>
      <c r="M5179" s="101">
        <v>1.7351655400909042E+19</v>
      </c>
    </row>
    <row r="5180" spans="4:13" ht="15" customHeight="1">
      <c r="D5180" s="99" t="b">
        <v>0</v>
      </c>
      <c r="E5180" s="94">
        <v>2</v>
      </c>
      <c r="F5180" s="92">
        <v>0.6</v>
      </c>
      <c r="G5180" s="92">
        <v>236</v>
      </c>
      <c r="H5180" s="93">
        <v>236</v>
      </c>
      <c r="I5180" s="93">
        <v>3</v>
      </c>
      <c r="J5180" s="93">
        <v>235</v>
      </c>
      <c r="K5180" s="101">
        <v>5098</v>
      </c>
      <c r="L5180" s="101">
        <v>0</v>
      </c>
      <c r="M5180" s="101">
        <v>1.3808951781350912E+19</v>
      </c>
    </row>
    <row r="5181" spans="4:13" ht="15" customHeight="1">
      <c r="D5181" s="99" t="b">
        <v>0</v>
      </c>
      <c r="E5181" s="94">
        <v>1</v>
      </c>
      <c r="F5181" s="92">
        <v>3.26</v>
      </c>
      <c r="G5181" s="92">
        <v>4</v>
      </c>
      <c r="H5181" s="93">
        <v>88</v>
      </c>
      <c r="I5181" s="93">
        <v>4</v>
      </c>
      <c r="J5181" s="93">
        <v>756</v>
      </c>
      <c r="K5181" s="101">
        <v>5099</v>
      </c>
      <c r="L5181" s="101">
        <v>0</v>
      </c>
      <c r="M5181" s="101">
        <v>9.1034134631261768E+18</v>
      </c>
    </row>
    <row r="5182" spans="4:13" ht="15" customHeight="1">
      <c r="D5182" s="99" t="b">
        <v>0</v>
      </c>
      <c r="E5182" s="94">
        <v>1</v>
      </c>
      <c r="F5182" s="92">
        <v>1.3</v>
      </c>
      <c r="G5182" s="92">
        <v>164</v>
      </c>
      <c r="H5182" s="93">
        <v>90</v>
      </c>
      <c r="I5182" s="93">
        <v>7</v>
      </c>
      <c r="J5182" s="93">
        <v>931</v>
      </c>
      <c r="K5182" s="101">
        <v>5100</v>
      </c>
      <c r="L5182" s="101">
        <v>0</v>
      </c>
      <c r="M5182" s="101">
        <v>4.0870223313637791E+18</v>
      </c>
    </row>
    <row r="5183" spans="4:13" ht="15" customHeight="1">
      <c r="D5183" s="99" t="b">
        <v>0</v>
      </c>
      <c r="E5183" s="94">
        <v>1</v>
      </c>
      <c r="F5183" s="92">
        <v>2.1800000000000002</v>
      </c>
      <c r="G5183" s="92">
        <v>186</v>
      </c>
      <c r="H5183" s="93">
        <v>233</v>
      </c>
      <c r="I5183" s="93">
        <v>1</v>
      </c>
      <c r="J5183" s="93">
        <v>688</v>
      </c>
      <c r="K5183" s="101">
        <v>5101</v>
      </c>
      <c r="L5183" s="101">
        <v>0</v>
      </c>
      <c r="M5183" s="101">
        <v>1.5761208963433185E+19</v>
      </c>
    </row>
    <row r="5184" spans="4:13" ht="15" customHeight="1">
      <c r="D5184" s="99" t="b">
        <v>0</v>
      </c>
      <c r="E5184" s="94">
        <v>1</v>
      </c>
      <c r="F5184" s="92">
        <v>10.220000000000001</v>
      </c>
      <c r="G5184" s="92">
        <v>138</v>
      </c>
      <c r="H5184" s="93">
        <v>161</v>
      </c>
      <c r="I5184" s="93">
        <v>4</v>
      </c>
      <c r="J5184" s="93">
        <v>1922</v>
      </c>
      <c r="K5184" s="101">
        <v>5102</v>
      </c>
      <c r="L5184" s="101">
        <v>0</v>
      </c>
      <c r="M5184" s="101">
        <v>1.3771631028428564E+19</v>
      </c>
    </row>
    <row r="5185" spans="4:13" ht="15" customHeight="1">
      <c r="D5185" s="99" t="b">
        <v>0</v>
      </c>
      <c r="E5185" s="94">
        <v>3</v>
      </c>
      <c r="F5185" s="92">
        <v>3.7</v>
      </c>
      <c r="G5185" s="92">
        <v>262</v>
      </c>
      <c r="H5185" s="93">
        <v>48</v>
      </c>
      <c r="I5185" s="93">
        <v>5</v>
      </c>
      <c r="J5185" s="93">
        <v>1762</v>
      </c>
      <c r="K5185" s="101">
        <v>5103</v>
      </c>
      <c r="L5185" s="101">
        <v>0</v>
      </c>
      <c r="M5185" s="101">
        <v>5.7036976023421932E+18</v>
      </c>
    </row>
    <row r="5186" spans="4:13" ht="15" customHeight="1">
      <c r="D5186" s="99" t="b">
        <v>0</v>
      </c>
      <c r="E5186" s="94">
        <v>2</v>
      </c>
      <c r="F5186" s="92">
        <v>0.8</v>
      </c>
      <c r="G5186" s="92">
        <v>48</v>
      </c>
      <c r="H5186" s="93">
        <v>230</v>
      </c>
      <c r="I5186" s="93">
        <v>5</v>
      </c>
      <c r="J5186" s="93">
        <v>435</v>
      </c>
      <c r="K5186" s="101">
        <v>5104</v>
      </c>
      <c r="L5186" s="101">
        <v>0</v>
      </c>
      <c r="M5186" s="101">
        <v>1.6079048850220268E+19</v>
      </c>
    </row>
    <row r="5187" spans="4:13" ht="15" customHeight="1">
      <c r="D5187" s="99" t="b">
        <v>0</v>
      </c>
      <c r="E5187" s="94">
        <v>5</v>
      </c>
      <c r="F5187" s="92">
        <v>1.94</v>
      </c>
      <c r="G5187" s="92">
        <v>143</v>
      </c>
      <c r="H5187" s="93">
        <v>237</v>
      </c>
      <c r="I5187" s="93">
        <v>1</v>
      </c>
      <c r="J5187" s="93">
        <v>513</v>
      </c>
      <c r="K5187" s="101">
        <v>5105</v>
      </c>
      <c r="L5187" s="101">
        <v>0</v>
      </c>
      <c r="M5187" s="101">
        <v>1.0291497795582444E+19</v>
      </c>
    </row>
    <row r="5188" spans="4:13" ht="15" customHeight="1">
      <c r="D5188" s="99" t="b">
        <v>0</v>
      </c>
      <c r="E5188" s="94">
        <v>1</v>
      </c>
      <c r="F5188" s="92">
        <v>1.2</v>
      </c>
      <c r="G5188" s="92">
        <v>141</v>
      </c>
      <c r="H5188" s="93">
        <v>141</v>
      </c>
      <c r="I5188" s="93">
        <v>3</v>
      </c>
      <c r="J5188" s="93">
        <v>343</v>
      </c>
      <c r="K5188" s="101">
        <v>5106</v>
      </c>
      <c r="L5188" s="101">
        <v>0</v>
      </c>
      <c r="M5188" s="101">
        <v>7.7290981432827433E+18</v>
      </c>
    </row>
    <row r="5189" spans="4:13" ht="15" customHeight="1">
      <c r="D5189" s="99" t="b">
        <v>0</v>
      </c>
      <c r="E5189" s="94">
        <v>1</v>
      </c>
      <c r="F5189" s="92">
        <v>1.48</v>
      </c>
      <c r="G5189" s="92">
        <v>79</v>
      </c>
      <c r="H5189" s="93">
        <v>148</v>
      </c>
      <c r="I5189" s="93">
        <v>5</v>
      </c>
      <c r="J5189" s="93">
        <v>293</v>
      </c>
      <c r="K5189" s="101">
        <v>5107</v>
      </c>
      <c r="L5189" s="101">
        <v>0</v>
      </c>
      <c r="M5189" s="101">
        <v>1.4333058761692531E+18</v>
      </c>
    </row>
    <row r="5190" spans="4:13" ht="15" customHeight="1">
      <c r="D5190" s="99" t="b">
        <v>0</v>
      </c>
      <c r="E5190" s="94">
        <v>1</v>
      </c>
      <c r="F5190" s="92">
        <v>0.2</v>
      </c>
      <c r="G5190" s="92">
        <v>151</v>
      </c>
      <c r="H5190" s="93">
        <v>151</v>
      </c>
      <c r="I5190" s="93">
        <v>6</v>
      </c>
      <c r="J5190" s="93">
        <v>61</v>
      </c>
      <c r="K5190" s="101">
        <v>5108</v>
      </c>
      <c r="L5190" s="101">
        <v>0</v>
      </c>
      <c r="M5190" s="101">
        <v>1.3575955611771466E+19</v>
      </c>
    </row>
    <row r="5191" spans="4:13" ht="15" customHeight="1">
      <c r="D5191" s="99" t="b">
        <v>0</v>
      </c>
      <c r="E5191" s="94">
        <v>1</v>
      </c>
      <c r="F5191" s="92">
        <v>1.57</v>
      </c>
      <c r="G5191" s="92">
        <v>262</v>
      </c>
      <c r="H5191" s="93">
        <v>237</v>
      </c>
      <c r="I5191" s="93">
        <v>1</v>
      </c>
      <c r="J5191" s="93">
        <v>479</v>
      </c>
      <c r="K5191" s="101">
        <v>5109</v>
      </c>
      <c r="L5191" s="101">
        <v>0</v>
      </c>
      <c r="M5191" s="101">
        <v>3.942378658569726E+18</v>
      </c>
    </row>
    <row r="5192" spans="4:13" ht="15" customHeight="1">
      <c r="D5192" s="99" t="b">
        <v>0</v>
      </c>
      <c r="E5192" s="94">
        <v>1</v>
      </c>
      <c r="F5192" s="92">
        <v>0</v>
      </c>
      <c r="G5192" s="92">
        <v>265</v>
      </c>
      <c r="H5192" s="93">
        <v>265</v>
      </c>
      <c r="I5192" s="93">
        <v>1</v>
      </c>
      <c r="J5192" s="93">
        <v>18</v>
      </c>
      <c r="K5192" s="101">
        <v>5110</v>
      </c>
      <c r="L5192" s="101">
        <v>0</v>
      </c>
      <c r="M5192" s="101">
        <v>5.8581255595918828E+18</v>
      </c>
    </row>
    <row r="5193" spans="4:13" ht="15" customHeight="1">
      <c r="D5193" s="99" t="b">
        <v>0</v>
      </c>
      <c r="E5193" s="94">
        <v>1</v>
      </c>
      <c r="F5193" s="92">
        <v>1.1000000000000001</v>
      </c>
      <c r="G5193" s="92">
        <v>79</v>
      </c>
      <c r="H5193" s="93">
        <v>234</v>
      </c>
      <c r="I5193" s="93">
        <v>2</v>
      </c>
      <c r="J5193" s="93">
        <v>437</v>
      </c>
      <c r="K5193" s="101">
        <v>5111</v>
      </c>
      <c r="L5193" s="101">
        <v>0</v>
      </c>
      <c r="M5193" s="101">
        <v>5.8217038615242588E+18</v>
      </c>
    </row>
    <row r="5194" spans="4:13" ht="15" customHeight="1">
      <c r="D5194" s="99" t="b">
        <v>0</v>
      </c>
      <c r="E5194" s="94">
        <v>2</v>
      </c>
      <c r="F5194" s="92">
        <v>4.7699999999999996</v>
      </c>
      <c r="G5194" s="92">
        <v>113</v>
      </c>
      <c r="H5194" s="93">
        <v>87</v>
      </c>
      <c r="I5194" s="93">
        <v>4</v>
      </c>
      <c r="J5194" s="93">
        <v>1439</v>
      </c>
      <c r="K5194" s="101">
        <v>5112</v>
      </c>
      <c r="L5194" s="101">
        <v>0</v>
      </c>
      <c r="M5194" s="101">
        <v>1.7012264046485353E+18</v>
      </c>
    </row>
    <row r="5195" spans="4:13" ht="15" customHeight="1">
      <c r="D5195" s="99" t="b">
        <v>0</v>
      </c>
      <c r="E5195" s="94">
        <v>1</v>
      </c>
      <c r="F5195" s="92">
        <v>0.74</v>
      </c>
      <c r="G5195" s="92">
        <v>237</v>
      </c>
      <c r="H5195" s="93">
        <v>236</v>
      </c>
      <c r="I5195" s="93">
        <v>6</v>
      </c>
      <c r="J5195" s="93">
        <v>212</v>
      </c>
      <c r="K5195" s="101">
        <v>5113</v>
      </c>
      <c r="L5195" s="101">
        <v>0</v>
      </c>
      <c r="M5195" s="101">
        <v>5.1826283682940293E+18</v>
      </c>
    </row>
    <row r="5196" spans="4:13" ht="15" customHeight="1">
      <c r="D5196" s="99" t="b">
        <v>0</v>
      </c>
      <c r="E5196" s="94">
        <v>6</v>
      </c>
      <c r="F5196" s="92">
        <v>9.24</v>
      </c>
      <c r="G5196" s="92">
        <v>93</v>
      </c>
      <c r="H5196" s="93">
        <v>230</v>
      </c>
      <c r="I5196" s="93">
        <v>4</v>
      </c>
      <c r="J5196" s="93">
        <v>1454</v>
      </c>
      <c r="K5196" s="101">
        <v>5114</v>
      </c>
      <c r="L5196" s="101">
        <v>0</v>
      </c>
      <c r="M5196" s="101">
        <v>3.8899471215140623E+18</v>
      </c>
    </row>
    <row r="5197" spans="4:13" ht="15" customHeight="1">
      <c r="D5197" s="99" t="b">
        <v>0</v>
      </c>
      <c r="E5197" s="94">
        <v>1</v>
      </c>
      <c r="F5197" s="92">
        <v>1</v>
      </c>
      <c r="G5197" s="92">
        <v>162</v>
      </c>
      <c r="H5197" s="93">
        <v>233</v>
      </c>
      <c r="I5197" s="93">
        <v>7</v>
      </c>
      <c r="J5197" s="93">
        <v>370</v>
      </c>
      <c r="K5197" s="101">
        <v>5115</v>
      </c>
      <c r="L5197" s="101">
        <v>0</v>
      </c>
      <c r="M5197" s="101">
        <v>2.1351775203866332E+18</v>
      </c>
    </row>
    <row r="5198" spans="4:13" ht="15" customHeight="1">
      <c r="D5198" s="99" t="b">
        <v>0</v>
      </c>
      <c r="E5198" s="94">
        <v>1</v>
      </c>
      <c r="F5198" s="92">
        <v>0.92</v>
      </c>
      <c r="G5198" s="92">
        <v>236</v>
      </c>
      <c r="H5198" s="93">
        <v>263</v>
      </c>
      <c r="I5198" s="93">
        <v>7</v>
      </c>
      <c r="J5198" s="93">
        <v>315</v>
      </c>
      <c r="K5198" s="101">
        <v>5116</v>
      </c>
      <c r="L5198" s="101">
        <v>0</v>
      </c>
      <c r="M5198" s="101">
        <v>1.5068448659003879E+19</v>
      </c>
    </row>
    <row r="5199" spans="4:13" ht="15" customHeight="1">
      <c r="D5199" s="99" t="b">
        <v>0</v>
      </c>
      <c r="E5199" s="94">
        <v>1</v>
      </c>
      <c r="F5199" s="92">
        <v>1.08</v>
      </c>
      <c r="G5199" s="92">
        <v>161</v>
      </c>
      <c r="H5199" s="93">
        <v>162</v>
      </c>
      <c r="I5199" s="93">
        <v>3</v>
      </c>
      <c r="J5199" s="93">
        <v>669</v>
      </c>
      <c r="K5199" s="101">
        <v>5117</v>
      </c>
      <c r="L5199" s="101">
        <v>0</v>
      </c>
      <c r="M5199" s="101">
        <v>1.215836672513483E+18</v>
      </c>
    </row>
    <row r="5200" spans="4:13" ht="15" customHeight="1">
      <c r="D5200" s="99" t="b">
        <v>0</v>
      </c>
      <c r="E5200" s="94">
        <v>1</v>
      </c>
      <c r="F5200" s="92">
        <v>2.96</v>
      </c>
      <c r="G5200" s="92">
        <v>239</v>
      </c>
      <c r="H5200" s="93">
        <v>42</v>
      </c>
      <c r="I5200" s="93">
        <v>3</v>
      </c>
      <c r="J5200" s="93">
        <v>960</v>
      </c>
      <c r="K5200" s="101">
        <v>5118</v>
      </c>
      <c r="L5200" s="101">
        <v>0</v>
      </c>
      <c r="M5200" s="101">
        <v>2.7264360581765668E+18</v>
      </c>
    </row>
    <row r="5201" spans="4:13" ht="15" customHeight="1">
      <c r="D5201" s="99" t="b">
        <v>0</v>
      </c>
      <c r="E5201" s="94">
        <v>1</v>
      </c>
      <c r="F5201" s="92">
        <v>1.9</v>
      </c>
      <c r="G5201" s="92">
        <v>249</v>
      </c>
      <c r="H5201" s="93">
        <v>230</v>
      </c>
      <c r="I5201" s="93">
        <v>2</v>
      </c>
      <c r="J5201" s="93">
        <v>655</v>
      </c>
      <c r="K5201" s="101">
        <v>5119</v>
      </c>
      <c r="L5201" s="101">
        <v>0</v>
      </c>
      <c r="M5201" s="101">
        <v>8.729442473234476E+18</v>
      </c>
    </row>
    <row r="5202" spans="4:13" ht="15" customHeight="1">
      <c r="D5202" s="99" t="b">
        <v>0</v>
      </c>
      <c r="E5202" s="94">
        <v>1</v>
      </c>
      <c r="F5202" s="92">
        <v>1.5</v>
      </c>
      <c r="G5202" s="92">
        <v>48</v>
      </c>
      <c r="H5202" s="93">
        <v>143</v>
      </c>
      <c r="I5202" s="93">
        <v>4</v>
      </c>
      <c r="J5202" s="93">
        <v>569</v>
      </c>
      <c r="K5202" s="101">
        <v>5120</v>
      </c>
      <c r="L5202" s="101">
        <v>0</v>
      </c>
      <c r="M5202" s="101">
        <v>1.4907267022054179E+19</v>
      </c>
    </row>
    <row r="5203" spans="4:13" ht="15" customHeight="1">
      <c r="D5203" s="99" t="b">
        <v>0</v>
      </c>
      <c r="E5203" s="94">
        <v>1</v>
      </c>
      <c r="F5203" s="92">
        <v>1</v>
      </c>
      <c r="G5203" s="92">
        <v>163</v>
      </c>
      <c r="H5203" s="93">
        <v>142</v>
      </c>
      <c r="I5203" s="93">
        <v>3</v>
      </c>
      <c r="J5203" s="93">
        <v>299</v>
      </c>
      <c r="K5203" s="101">
        <v>5121</v>
      </c>
      <c r="L5203" s="101">
        <v>0</v>
      </c>
      <c r="M5203" s="101">
        <v>5.5915789927419208E+18</v>
      </c>
    </row>
    <row r="5204" spans="4:13" ht="15" customHeight="1">
      <c r="D5204" s="99" t="b">
        <v>0</v>
      </c>
      <c r="E5204" s="94">
        <v>1</v>
      </c>
      <c r="F5204" s="92">
        <v>0.83</v>
      </c>
      <c r="G5204" s="92">
        <v>236</v>
      </c>
      <c r="H5204" s="93">
        <v>263</v>
      </c>
      <c r="I5204" s="93">
        <v>5</v>
      </c>
      <c r="J5204" s="93">
        <v>660</v>
      </c>
      <c r="K5204" s="101">
        <v>5122</v>
      </c>
      <c r="L5204" s="101">
        <v>0</v>
      </c>
      <c r="M5204" s="101">
        <v>5.8929315646955919E+18</v>
      </c>
    </row>
    <row r="5205" spans="4:13" ht="15" customHeight="1">
      <c r="D5205" s="99" t="b">
        <v>0</v>
      </c>
      <c r="E5205" s="94">
        <v>1</v>
      </c>
      <c r="F5205" s="92">
        <v>0.8</v>
      </c>
      <c r="G5205" s="92">
        <v>100</v>
      </c>
      <c r="H5205" s="93">
        <v>48</v>
      </c>
      <c r="I5205" s="93">
        <v>2</v>
      </c>
      <c r="J5205" s="93">
        <v>426</v>
      </c>
      <c r="K5205" s="101">
        <v>5123</v>
      </c>
      <c r="L5205" s="101">
        <v>0</v>
      </c>
      <c r="M5205" s="101">
        <v>1.5100388289028995E+19</v>
      </c>
    </row>
    <row r="5206" spans="4:13" ht="15" customHeight="1">
      <c r="D5206" s="99" t="b">
        <v>0</v>
      </c>
      <c r="E5206" s="94">
        <v>1</v>
      </c>
      <c r="F5206" s="92">
        <v>0.7</v>
      </c>
      <c r="G5206" s="92">
        <v>237</v>
      </c>
      <c r="H5206" s="93">
        <v>141</v>
      </c>
      <c r="I5206" s="93">
        <v>5</v>
      </c>
      <c r="J5206" s="93">
        <v>365</v>
      </c>
      <c r="K5206" s="101">
        <v>5124</v>
      </c>
      <c r="L5206" s="101">
        <v>0</v>
      </c>
      <c r="M5206" s="101">
        <v>6.622026521326378E+18</v>
      </c>
    </row>
    <row r="5207" spans="4:13" ht="15" customHeight="1">
      <c r="D5207" s="99" t="b">
        <v>0</v>
      </c>
      <c r="E5207" s="94">
        <v>2</v>
      </c>
      <c r="F5207" s="92">
        <v>2.17</v>
      </c>
      <c r="G5207" s="92">
        <v>161</v>
      </c>
      <c r="H5207" s="93">
        <v>224</v>
      </c>
      <c r="I5207" s="93">
        <v>3</v>
      </c>
      <c r="J5207" s="93">
        <v>765</v>
      </c>
      <c r="K5207" s="101">
        <v>5125</v>
      </c>
      <c r="L5207" s="101">
        <v>0</v>
      </c>
      <c r="M5207" s="101">
        <v>1.3979285392414413E+19</v>
      </c>
    </row>
    <row r="5208" spans="4:13" ht="15" customHeight="1">
      <c r="D5208" s="99" t="b">
        <v>0</v>
      </c>
      <c r="E5208" s="94">
        <v>1</v>
      </c>
      <c r="F5208" s="92">
        <v>11.82</v>
      </c>
      <c r="G5208" s="92">
        <v>138</v>
      </c>
      <c r="H5208" s="93">
        <v>162</v>
      </c>
      <c r="I5208" s="93">
        <v>4</v>
      </c>
      <c r="J5208" s="93">
        <v>2791</v>
      </c>
      <c r="K5208" s="101">
        <v>5126</v>
      </c>
      <c r="L5208" s="101">
        <v>0</v>
      </c>
      <c r="M5208" s="101">
        <v>4.8243218758976799E+18</v>
      </c>
    </row>
    <row r="5209" spans="4:13" ht="15" customHeight="1">
      <c r="D5209" s="99" t="b">
        <v>0</v>
      </c>
      <c r="E5209" s="94">
        <v>1</v>
      </c>
      <c r="F5209" s="92">
        <v>1.08</v>
      </c>
      <c r="G5209" s="92">
        <v>164</v>
      </c>
      <c r="H5209" s="93">
        <v>230</v>
      </c>
      <c r="I5209" s="93">
        <v>2</v>
      </c>
      <c r="J5209" s="93">
        <v>433</v>
      </c>
      <c r="K5209" s="101">
        <v>5127</v>
      </c>
      <c r="L5209" s="101">
        <v>0</v>
      </c>
      <c r="M5209" s="101">
        <v>3.4650092653284454E+17</v>
      </c>
    </row>
    <row r="5210" spans="4:13" ht="15" customHeight="1">
      <c r="D5210" s="99" t="b">
        <v>0</v>
      </c>
      <c r="E5210" s="94">
        <v>1</v>
      </c>
      <c r="F5210" s="92">
        <v>6.71</v>
      </c>
      <c r="G5210" s="92">
        <v>142</v>
      </c>
      <c r="H5210" s="93">
        <v>244</v>
      </c>
      <c r="I5210" s="93">
        <v>5</v>
      </c>
      <c r="J5210" s="93">
        <v>602</v>
      </c>
      <c r="K5210" s="101">
        <v>5128</v>
      </c>
      <c r="L5210" s="101">
        <v>0</v>
      </c>
      <c r="M5210" s="101">
        <v>4.751383443346858E+18</v>
      </c>
    </row>
    <row r="5211" spans="4:13" ht="15" customHeight="1">
      <c r="D5211" s="99" t="b">
        <v>0</v>
      </c>
      <c r="E5211" s="94">
        <v>1</v>
      </c>
      <c r="F5211" s="92">
        <v>0.19</v>
      </c>
      <c r="G5211" s="92">
        <v>140</v>
      </c>
      <c r="H5211" s="93">
        <v>140</v>
      </c>
      <c r="I5211" s="93">
        <v>3</v>
      </c>
      <c r="J5211" s="93">
        <v>223</v>
      </c>
      <c r="K5211" s="101">
        <v>5129</v>
      </c>
      <c r="L5211" s="101">
        <v>0</v>
      </c>
      <c r="M5211" s="101">
        <v>3.3973779435250729E+18</v>
      </c>
    </row>
    <row r="5212" spans="4:13" ht="15" customHeight="1">
      <c r="D5212" s="99" t="b">
        <v>0</v>
      </c>
      <c r="E5212" s="94">
        <v>1</v>
      </c>
      <c r="F5212" s="92">
        <v>0.89</v>
      </c>
      <c r="G5212" s="92">
        <v>140</v>
      </c>
      <c r="H5212" s="93">
        <v>237</v>
      </c>
      <c r="I5212" s="93">
        <v>5</v>
      </c>
      <c r="J5212" s="93">
        <v>368</v>
      </c>
      <c r="K5212" s="101">
        <v>5130</v>
      </c>
      <c r="L5212" s="101">
        <v>0</v>
      </c>
      <c r="M5212" s="101">
        <v>1.0473193621537579E+19</v>
      </c>
    </row>
    <row r="5213" spans="4:13" ht="15" customHeight="1">
      <c r="D5213" s="99" t="b">
        <v>0</v>
      </c>
      <c r="E5213" s="94">
        <v>1</v>
      </c>
      <c r="F5213" s="92">
        <v>1.3</v>
      </c>
      <c r="G5213" s="92">
        <v>107</v>
      </c>
      <c r="H5213" s="93">
        <v>233</v>
      </c>
      <c r="I5213" s="93">
        <v>6</v>
      </c>
      <c r="J5213" s="93">
        <v>723</v>
      </c>
      <c r="K5213" s="101">
        <v>5131</v>
      </c>
      <c r="L5213" s="101">
        <v>0</v>
      </c>
      <c r="M5213" s="101">
        <v>1.6722044457160004E+19</v>
      </c>
    </row>
    <row r="5214" spans="4:13" ht="15" customHeight="1">
      <c r="D5214" s="99" t="b">
        <v>0</v>
      </c>
      <c r="E5214" s="94">
        <v>1</v>
      </c>
      <c r="F5214" s="92">
        <v>9.76</v>
      </c>
      <c r="G5214" s="92">
        <v>138</v>
      </c>
      <c r="H5214" s="93">
        <v>233</v>
      </c>
      <c r="I5214" s="93">
        <v>5</v>
      </c>
      <c r="J5214" s="93">
        <v>1928</v>
      </c>
      <c r="K5214" s="101">
        <v>5132</v>
      </c>
      <c r="L5214" s="101">
        <v>0</v>
      </c>
      <c r="M5214" s="101">
        <v>1.5284706199105069E+19</v>
      </c>
    </row>
    <row r="5215" spans="4:13" ht="15" customHeight="1">
      <c r="D5215" s="99" t="b">
        <v>0</v>
      </c>
      <c r="E5215" s="94">
        <v>1</v>
      </c>
      <c r="F5215" s="92">
        <v>4.24</v>
      </c>
      <c r="G5215" s="92">
        <v>74</v>
      </c>
      <c r="H5215" s="93">
        <v>170</v>
      </c>
      <c r="I5215" s="93">
        <v>4</v>
      </c>
      <c r="J5215" s="93">
        <v>781</v>
      </c>
      <c r="K5215" s="101">
        <v>5133</v>
      </c>
      <c r="L5215" s="101">
        <v>0</v>
      </c>
      <c r="M5215" s="101">
        <v>2.5180787210785807E+18</v>
      </c>
    </row>
    <row r="5216" spans="4:13" ht="15" customHeight="1">
      <c r="D5216" s="99" t="b">
        <v>0</v>
      </c>
      <c r="E5216" s="94">
        <v>6</v>
      </c>
      <c r="F5216" s="92">
        <v>1.03</v>
      </c>
      <c r="G5216" s="92">
        <v>236</v>
      </c>
      <c r="H5216" s="93">
        <v>75</v>
      </c>
      <c r="I5216" s="93">
        <v>4</v>
      </c>
      <c r="J5216" s="93">
        <v>461</v>
      </c>
      <c r="K5216" s="101">
        <v>5134</v>
      </c>
      <c r="L5216" s="101">
        <v>0</v>
      </c>
      <c r="M5216" s="101">
        <v>2.9681156262681789E+18</v>
      </c>
    </row>
    <row r="5217" spans="4:13" ht="15" customHeight="1">
      <c r="D5217" s="99" t="b">
        <v>0</v>
      </c>
      <c r="E5217" s="94">
        <v>1</v>
      </c>
      <c r="F5217" s="92">
        <v>3.72</v>
      </c>
      <c r="G5217" s="92">
        <v>230</v>
      </c>
      <c r="H5217" s="93">
        <v>231</v>
      </c>
      <c r="I5217" s="93">
        <v>2</v>
      </c>
      <c r="J5217" s="93">
        <v>1201</v>
      </c>
      <c r="K5217" s="101">
        <v>5135</v>
      </c>
      <c r="L5217" s="101">
        <v>0</v>
      </c>
      <c r="M5217" s="101">
        <v>1.6985491941519983E+19</v>
      </c>
    </row>
    <row r="5218" spans="4:13" ht="15" customHeight="1">
      <c r="D5218" s="99" t="b">
        <v>0</v>
      </c>
      <c r="E5218" s="94">
        <v>2</v>
      </c>
      <c r="F5218" s="92">
        <v>4.92</v>
      </c>
      <c r="G5218" s="92">
        <v>113</v>
      </c>
      <c r="H5218" s="93">
        <v>140</v>
      </c>
      <c r="I5218" s="93">
        <v>7</v>
      </c>
      <c r="J5218" s="93">
        <v>1544</v>
      </c>
      <c r="K5218" s="101">
        <v>5136</v>
      </c>
      <c r="L5218" s="101">
        <v>0</v>
      </c>
      <c r="M5218" s="101">
        <v>9.4492130499226829E+18</v>
      </c>
    </row>
    <row r="5219" spans="4:13" ht="15" customHeight="1">
      <c r="D5219" s="99" t="b">
        <v>0</v>
      </c>
      <c r="E5219" s="94">
        <v>6</v>
      </c>
      <c r="F5219" s="92">
        <v>1.91</v>
      </c>
      <c r="G5219" s="92">
        <v>107</v>
      </c>
      <c r="H5219" s="93">
        <v>186</v>
      </c>
      <c r="I5219" s="93">
        <v>7</v>
      </c>
      <c r="J5219" s="93">
        <v>591</v>
      </c>
      <c r="K5219" s="101">
        <v>5137</v>
      </c>
      <c r="L5219" s="101">
        <v>0</v>
      </c>
      <c r="M5219" s="101">
        <v>1.4636215864282925E+19</v>
      </c>
    </row>
    <row r="5220" spans="4:13" ht="15" customHeight="1">
      <c r="D5220" s="99" t="b">
        <v>0</v>
      </c>
      <c r="E5220" s="94">
        <v>1</v>
      </c>
      <c r="F5220" s="92">
        <v>1.5</v>
      </c>
      <c r="G5220" s="92">
        <v>263</v>
      </c>
      <c r="H5220" s="93">
        <v>236</v>
      </c>
      <c r="I5220" s="93">
        <v>7</v>
      </c>
      <c r="J5220" s="93">
        <v>789</v>
      </c>
      <c r="K5220" s="101">
        <v>5138</v>
      </c>
      <c r="L5220" s="101">
        <v>0</v>
      </c>
      <c r="M5220" s="101">
        <v>4.7828094377388554E+18</v>
      </c>
    </row>
    <row r="5221" spans="4:13" ht="15" customHeight="1">
      <c r="D5221" s="99" t="b">
        <v>0</v>
      </c>
      <c r="E5221" s="94">
        <v>1</v>
      </c>
      <c r="F5221" s="92">
        <v>1.5</v>
      </c>
      <c r="G5221" s="92">
        <v>140</v>
      </c>
      <c r="H5221" s="93">
        <v>236</v>
      </c>
      <c r="I5221" s="93">
        <v>4</v>
      </c>
      <c r="J5221" s="93">
        <v>351</v>
      </c>
      <c r="K5221" s="101">
        <v>5139</v>
      </c>
      <c r="L5221" s="101">
        <v>0</v>
      </c>
      <c r="M5221" s="101">
        <v>1.3744912949329578E+19</v>
      </c>
    </row>
    <row r="5222" spans="4:13" ht="15" customHeight="1">
      <c r="D5222" s="99" t="b">
        <v>0</v>
      </c>
      <c r="E5222" s="94">
        <v>1</v>
      </c>
      <c r="F5222" s="92">
        <v>7</v>
      </c>
      <c r="G5222" s="92">
        <v>87</v>
      </c>
      <c r="H5222" s="93">
        <v>263</v>
      </c>
      <c r="I5222" s="93">
        <v>6</v>
      </c>
      <c r="J5222" s="93">
        <v>1916</v>
      </c>
      <c r="K5222" s="101">
        <v>5140</v>
      </c>
      <c r="L5222" s="101">
        <v>0</v>
      </c>
      <c r="M5222" s="101">
        <v>9.5106413308269629E+18</v>
      </c>
    </row>
    <row r="5223" spans="4:13" ht="15" customHeight="1">
      <c r="D5223" s="99" t="b">
        <v>0</v>
      </c>
      <c r="E5223" s="94">
        <v>1</v>
      </c>
      <c r="F5223" s="92">
        <v>0.4</v>
      </c>
      <c r="G5223" s="92">
        <v>107</v>
      </c>
      <c r="H5223" s="93">
        <v>79</v>
      </c>
      <c r="I5223" s="93">
        <v>3</v>
      </c>
      <c r="J5223" s="93">
        <v>192</v>
      </c>
      <c r="K5223" s="101">
        <v>5141</v>
      </c>
      <c r="L5223" s="101">
        <v>0</v>
      </c>
      <c r="M5223" s="101">
        <v>3.5222691209645496E+18</v>
      </c>
    </row>
    <row r="5224" spans="4:13" ht="15" customHeight="1">
      <c r="D5224" s="99" t="b">
        <v>0</v>
      </c>
      <c r="E5224" s="94">
        <v>1</v>
      </c>
      <c r="F5224" s="92">
        <v>10.55</v>
      </c>
      <c r="G5224" s="92">
        <v>138</v>
      </c>
      <c r="H5224" s="93">
        <v>229</v>
      </c>
      <c r="I5224" s="93">
        <v>7</v>
      </c>
      <c r="J5224" s="93">
        <v>1116</v>
      </c>
      <c r="K5224" s="101">
        <v>5142</v>
      </c>
      <c r="L5224" s="101">
        <v>0</v>
      </c>
      <c r="M5224" s="101">
        <v>1.0915397173796465E+19</v>
      </c>
    </row>
    <row r="5225" spans="4:13" ht="15" customHeight="1">
      <c r="D5225" s="99" t="b">
        <v>0</v>
      </c>
      <c r="E5225" s="94">
        <v>1</v>
      </c>
      <c r="F5225" s="92">
        <v>0.7</v>
      </c>
      <c r="G5225" s="92">
        <v>164</v>
      </c>
      <c r="H5225" s="93">
        <v>161</v>
      </c>
      <c r="I5225" s="93">
        <v>6</v>
      </c>
      <c r="J5225" s="93">
        <v>240</v>
      </c>
      <c r="K5225" s="101">
        <v>5143</v>
      </c>
      <c r="L5225" s="101">
        <v>0</v>
      </c>
      <c r="M5225" s="101">
        <v>5.6830326885313331E+18</v>
      </c>
    </row>
    <row r="5226" spans="4:13" ht="15" customHeight="1">
      <c r="D5226" s="99" t="b">
        <v>0</v>
      </c>
      <c r="E5226" s="94">
        <v>1</v>
      </c>
      <c r="F5226" s="92">
        <v>0.64</v>
      </c>
      <c r="G5226" s="92">
        <v>170</v>
      </c>
      <c r="H5226" s="93">
        <v>161</v>
      </c>
      <c r="I5226" s="93">
        <v>2</v>
      </c>
      <c r="J5226" s="93">
        <v>330</v>
      </c>
      <c r="K5226" s="101">
        <v>5144</v>
      </c>
      <c r="L5226" s="101">
        <v>0</v>
      </c>
      <c r="M5226" s="101">
        <v>1.2085732498571039E+19</v>
      </c>
    </row>
    <row r="5227" spans="4:13" ht="15" customHeight="1">
      <c r="D5227" s="99" t="b">
        <v>0</v>
      </c>
      <c r="E5227" s="94">
        <v>6</v>
      </c>
      <c r="F5227" s="92">
        <v>2.14</v>
      </c>
      <c r="G5227" s="92">
        <v>239</v>
      </c>
      <c r="H5227" s="93">
        <v>237</v>
      </c>
      <c r="I5227" s="93">
        <v>7</v>
      </c>
      <c r="J5227" s="93">
        <v>649</v>
      </c>
      <c r="K5227" s="101">
        <v>5145</v>
      </c>
      <c r="L5227" s="101">
        <v>0</v>
      </c>
      <c r="M5227" s="101">
        <v>2.5954258482943186E+18</v>
      </c>
    </row>
    <row r="5228" spans="4:13" ht="15" customHeight="1">
      <c r="D5228" s="99" t="b">
        <v>0</v>
      </c>
      <c r="E5228" s="94">
        <v>2</v>
      </c>
      <c r="F5228" s="92">
        <v>1.05</v>
      </c>
      <c r="G5228" s="92">
        <v>186</v>
      </c>
      <c r="H5228" s="93">
        <v>234</v>
      </c>
      <c r="I5228" s="93">
        <v>5</v>
      </c>
      <c r="J5228" s="93">
        <v>683</v>
      </c>
      <c r="K5228" s="101">
        <v>5146</v>
      </c>
      <c r="L5228" s="101">
        <v>0</v>
      </c>
      <c r="M5228" s="101">
        <v>1.571171740897468E+19</v>
      </c>
    </row>
    <row r="5229" spans="4:13" ht="15" customHeight="1">
      <c r="D5229" s="99" t="b">
        <v>0</v>
      </c>
      <c r="E5229" s="94">
        <v>1</v>
      </c>
      <c r="F5229" s="92">
        <v>1.72</v>
      </c>
      <c r="G5229" s="92">
        <v>112</v>
      </c>
      <c r="H5229" s="93">
        <v>264</v>
      </c>
      <c r="I5229" s="93">
        <v>7</v>
      </c>
      <c r="J5229" s="93">
        <v>633</v>
      </c>
      <c r="K5229" s="101">
        <v>5147</v>
      </c>
      <c r="L5229" s="101">
        <v>0</v>
      </c>
      <c r="M5229" s="101">
        <v>1.4842518874118556E+19</v>
      </c>
    </row>
    <row r="5230" spans="4:13" ht="15" customHeight="1">
      <c r="D5230" s="99" t="b">
        <v>0</v>
      </c>
      <c r="E5230" s="94">
        <v>1</v>
      </c>
      <c r="F5230" s="92">
        <v>0.9</v>
      </c>
      <c r="G5230" s="92">
        <v>100</v>
      </c>
      <c r="H5230" s="93">
        <v>161</v>
      </c>
      <c r="I5230" s="93">
        <v>2</v>
      </c>
      <c r="J5230" s="93">
        <v>761</v>
      </c>
      <c r="K5230" s="101">
        <v>5148</v>
      </c>
      <c r="L5230" s="101">
        <v>0</v>
      </c>
      <c r="M5230" s="101">
        <v>3.7254978206161516E+18</v>
      </c>
    </row>
    <row r="5231" spans="4:13" ht="15" customHeight="1">
      <c r="D5231" s="99" t="b">
        <v>0</v>
      </c>
      <c r="E5231" s="94">
        <v>1</v>
      </c>
      <c r="F5231" s="92">
        <v>1.46</v>
      </c>
      <c r="G5231" s="92">
        <v>163</v>
      </c>
      <c r="H5231" s="93">
        <v>237</v>
      </c>
      <c r="I5231" s="93">
        <v>4</v>
      </c>
      <c r="J5231" s="93">
        <v>475</v>
      </c>
      <c r="K5231" s="101">
        <v>5149</v>
      </c>
      <c r="L5231" s="101">
        <v>0</v>
      </c>
      <c r="M5231" s="101">
        <v>3.3757384181096786E+18</v>
      </c>
    </row>
    <row r="5232" spans="4:13" ht="15" customHeight="1">
      <c r="D5232" s="99" t="b">
        <v>0</v>
      </c>
      <c r="E5232" s="94">
        <v>1</v>
      </c>
      <c r="F5232" s="92">
        <v>0.15</v>
      </c>
      <c r="G5232" s="92">
        <v>132</v>
      </c>
      <c r="H5232" s="93">
        <v>132</v>
      </c>
      <c r="I5232" s="93">
        <v>4</v>
      </c>
      <c r="J5232" s="93">
        <v>44</v>
      </c>
      <c r="K5232" s="101">
        <v>5150</v>
      </c>
      <c r="L5232" s="101">
        <v>0</v>
      </c>
      <c r="M5232" s="101">
        <v>1.8199594898206157E+19</v>
      </c>
    </row>
    <row r="5233" spans="4:13" ht="15" customHeight="1">
      <c r="D5233" s="99" t="b">
        <v>0</v>
      </c>
      <c r="E5233" s="94">
        <v>1</v>
      </c>
      <c r="F5233" s="92">
        <v>1.53</v>
      </c>
      <c r="G5233" s="92">
        <v>141</v>
      </c>
      <c r="H5233" s="93">
        <v>140</v>
      </c>
      <c r="I5233" s="93">
        <v>4</v>
      </c>
      <c r="J5233" s="93">
        <v>540</v>
      </c>
      <c r="K5233" s="101">
        <v>5151</v>
      </c>
      <c r="L5233" s="101">
        <v>0</v>
      </c>
      <c r="M5233" s="101">
        <v>7.8550136369374167E+18</v>
      </c>
    </row>
    <row r="5234" spans="4:13" ht="15" customHeight="1">
      <c r="D5234" s="99" t="b">
        <v>0</v>
      </c>
      <c r="E5234" s="94">
        <v>1</v>
      </c>
      <c r="F5234" s="92">
        <v>0.6</v>
      </c>
      <c r="G5234" s="92">
        <v>140</v>
      </c>
      <c r="H5234" s="93">
        <v>141</v>
      </c>
      <c r="I5234" s="93">
        <v>4</v>
      </c>
      <c r="J5234" s="93">
        <v>121</v>
      </c>
      <c r="K5234" s="101">
        <v>5152</v>
      </c>
      <c r="L5234" s="101">
        <v>0</v>
      </c>
      <c r="M5234" s="101">
        <v>1.7352641704846367E+19</v>
      </c>
    </row>
    <row r="5235" spans="4:13" ht="15" customHeight="1">
      <c r="D5235" s="99" t="b">
        <v>0</v>
      </c>
      <c r="E5235" s="94">
        <v>1</v>
      </c>
      <c r="F5235" s="92">
        <v>0.2</v>
      </c>
      <c r="G5235" s="92">
        <v>236</v>
      </c>
      <c r="H5235" s="93">
        <v>236</v>
      </c>
      <c r="I5235" s="93">
        <v>4</v>
      </c>
      <c r="J5235" s="93">
        <v>162</v>
      </c>
      <c r="K5235" s="101">
        <v>5153</v>
      </c>
      <c r="L5235" s="101">
        <v>0</v>
      </c>
      <c r="M5235" s="101">
        <v>9.1413417390757929E+18</v>
      </c>
    </row>
    <row r="5236" spans="4:13" ht="15" customHeight="1">
      <c r="D5236" s="99" t="b">
        <v>0</v>
      </c>
      <c r="E5236" s="94">
        <v>1</v>
      </c>
      <c r="F5236" s="92">
        <v>3.4</v>
      </c>
      <c r="G5236" s="92">
        <v>100</v>
      </c>
      <c r="H5236" s="93">
        <v>238</v>
      </c>
      <c r="I5236" s="93">
        <v>4</v>
      </c>
      <c r="J5236" s="93">
        <v>791</v>
      </c>
      <c r="K5236" s="101">
        <v>5154</v>
      </c>
      <c r="L5236" s="101">
        <v>0</v>
      </c>
      <c r="M5236" s="101">
        <v>1.0209041298140899E+19</v>
      </c>
    </row>
    <row r="5237" spans="4:13" ht="15" customHeight="1">
      <c r="D5237" s="99" t="b">
        <v>0</v>
      </c>
      <c r="E5237" s="94">
        <v>1</v>
      </c>
      <c r="F5237" s="92">
        <v>5.63</v>
      </c>
      <c r="G5237" s="92">
        <v>230</v>
      </c>
      <c r="H5237" s="93">
        <v>238</v>
      </c>
      <c r="I5237" s="93">
        <v>3</v>
      </c>
      <c r="J5237" s="93">
        <v>1318</v>
      </c>
      <c r="K5237" s="101">
        <v>5155</v>
      </c>
      <c r="L5237" s="101">
        <v>0</v>
      </c>
      <c r="M5237" s="101">
        <v>2.0407501838197747E+18</v>
      </c>
    </row>
    <row r="5238" spans="4:13" ht="15" customHeight="1">
      <c r="D5238" s="99" t="b">
        <v>0</v>
      </c>
      <c r="E5238" s="94">
        <v>1</v>
      </c>
      <c r="F5238" s="92">
        <v>0.8</v>
      </c>
      <c r="G5238" s="92">
        <v>41</v>
      </c>
      <c r="H5238" s="93">
        <v>151</v>
      </c>
      <c r="I5238" s="93">
        <v>1</v>
      </c>
      <c r="J5238" s="93">
        <v>221</v>
      </c>
      <c r="K5238" s="101">
        <v>5156</v>
      </c>
      <c r="L5238" s="101">
        <v>0</v>
      </c>
      <c r="M5238" s="101">
        <v>9.9517468620361441E+18</v>
      </c>
    </row>
    <row r="5239" spans="4:13" ht="15" customHeight="1">
      <c r="D5239" s="99" t="b">
        <v>0</v>
      </c>
      <c r="E5239" s="94">
        <v>1</v>
      </c>
      <c r="F5239" s="92">
        <v>2.25</v>
      </c>
      <c r="G5239" s="92">
        <v>239</v>
      </c>
      <c r="H5239" s="93">
        <v>141</v>
      </c>
      <c r="I5239" s="93">
        <v>3</v>
      </c>
      <c r="J5239" s="93">
        <v>762</v>
      </c>
      <c r="K5239" s="101">
        <v>5157</v>
      </c>
      <c r="L5239" s="101">
        <v>0</v>
      </c>
      <c r="M5239" s="101">
        <v>1.0045967908042306E+19</v>
      </c>
    </row>
    <row r="5240" spans="4:13" ht="15" customHeight="1">
      <c r="D5240" s="99" t="b">
        <v>0</v>
      </c>
      <c r="E5240" s="94">
        <v>1</v>
      </c>
      <c r="F5240" s="92">
        <v>1.1000000000000001</v>
      </c>
      <c r="G5240" s="92">
        <v>90</v>
      </c>
      <c r="H5240" s="93">
        <v>249</v>
      </c>
      <c r="I5240" s="93">
        <v>3</v>
      </c>
      <c r="J5240" s="93">
        <v>581</v>
      </c>
      <c r="K5240" s="101">
        <v>5158</v>
      </c>
      <c r="L5240" s="101">
        <v>0</v>
      </c>
      <c r="M5240" s="101">
        <v>1.2709124627287281E+18</v>
      </c>
    </row>
    <row r="5241" spans="4:13" ht="15" customHeight="1">
      <c r="D5241" s="99" t="b">
        <v>0</v>
      </c>
      <c r="E5241" s="94">
        <v>1</v>
      </c>
      <c r="F5241" s="92">
        <v>1.41</v>
      </c>
      <c r="G5241" s="92">
        <v>90</v>
      </c>
      <c r="H5241" s="93">
        <v>114</v>
      </c>
      <c r="I5241" s="93">
        <v>7</v>
      </c>
      <c r="J5241" s="93">
        <v>789</v>
      </c>
      <c r="K5241" s="101">
        <v>5159</v>
      </c>
      <c r="L5241" s="101">
        <v>0</v>
      </c>
      <c r="M5241" s="101">
        <v>1.0972679962077348E+19</v>
      </c>
    </row>
    <row r="5242" spans="4:13" ht="15" customHeight="1">
      <c r="D5242" s="99" t="b">
        <v>0</v>
      </c>
      <c r="E5242" s="94">
        <v>1</v>
      </c>
      <c r="F5242" s="92">
        <v>1.61</v>
      </c>
      <c r="G5242" s="92">
        <v>186</v>
      </c>
      <c r="H5242" s="93">
        <v>162</v>
      </c>
      <c r="I5242" s="93">
        <v>5</v>
      </c>
      <c r="J5242" s="93">
        <v>1081</v>
      </c>
      <c r="K5242" s="101">
        <v>5160</v>
      </c>
      <c r="L5242" s="101">
        <v>0</v>
      </c>
      <c r="M5242" s="101">
        <v>8.8192347331718738E+18</v>
      </c>
    </row>
    <row r="5243" spans="4:13" ht="15" customHeight="1">
      <c r="D5243" s="99" t="b">
        <v>0</v>
      </c>
      <c r="E5243" s="94">
        <v>1</v>
      </c>
      <c r="F5243" s="92">
        <v>8.6</v>
      </c>
      <c r="G5243" s="92">
        <v>229</v>
      </c>
      <c r="H5243" s="93">
        <v>181</v>
      </c>
      <c r="I5243" s="93">
        <v>4</v>
      </c>
      <c r="J5243" s="93">
        <v>2462</v>
      </c>
      <c r="K5243" s="101">
        <v>5161</v>
      </c>
      <c r="L5243" s="101">
        <v>0</v>
      </c>
      <c r="M5243" s="101">
        <v>1.5736134015675427E+17</v>
      </c>
    </row>
    <row r="5244" spans="4:13" ht="15" customHeight="1">
      <c r="D5244" s="99" t="b">
        <v>0</v>
      </c>
      <c r="E5244" s="94">
        <v>2</v>
      </c>
      <c r="F5244" s="92">
        <v>8.6999999999999993</v>
      </c>
      <c r="G5244" s="92">
        <v>170</v>
      </c>
      <c r="H5244" s="93">
        <v>138</v>
      </c>
      <c r="I5244" s="93">
        <v>2</v>
      </c>
      <c r="J5244" s="93">
        <v>1056</v>
      </c>
      <c r="K5244" s="101">
        <v>5162</v>
      </c>
      <c r="L5244" s="101">
        <v>0</v>
      </c>
      <c r="M5244" s="101">
        <v>1.0785218518851203E+19</v>
      </c>
    </row>
    <row r="5245" spans="4:13" ht="15" customHeight="1">
      <c r="D5245" s="99" t="b">
        <v>0</v>
      </c>
      <c r="E5245" s="94">
        <v>1</v>
      </c>
      <c r="F5245" s="92">
        <v>2.1</v>
      </c>
      <c r="G5245" s="92">
        <v>186</v>
      </c>
      <c r="H5245" s="93">
        <v>50</v>
      </c>
      <c r="I5245" s="93">
        <v>6</v>
      </c>
      <c r="J5245" s="93">
        <v>834</v>
      </c>
      <c r="K5245" s="101">
        <v>5163</v>
      </c>
      <c r="L5245" s="101">
        <v>0</v>
      </c>
      <c r="M5245" s="101">
        <v>5.2790019901859727E+18</v>
      </c>
    </row>
    <row r="5246" spans="4:13" ht="15" customHeight="1">
      <c r="D5246" s="99" t="b">
        <v>0</v>
      </c>
      <c r="E5246" s="94">
        <v>2</v>
      </c>
      <c r="F5246" s="92">
        <v>2.6</v>
      </c>
      <c r="G5246" s="92">
        <v>249</v>
      </c>
      <c r="H5246" s="93">
        <v>170</v>
      </c>
      <c r="I5246" s="93">
        <v>4</v>
      </c>
      <c r="J5246" s="93">
        <v>714</v>
      </c>
      <c r="K5246" s="101">
        <v>5164</v>
      </c>
      <c r="L5246" s="101">
        <v>0</v>
      </c>
      <c r="M5246" s="101">
        <v>6.3229986265305638E+17</v>
      </c>
    </row>
    <row r="5247" spans="4:13" ht="15" customHeight="1">
      <c r="D5247" s="99" t="b">
        <v>0</v>
      </c>
      <c r="E5247" s="94">
        <v>1</v>
      </c>
      <c r="F5247" s="92">
        <v>2.67</v>
      </c>
      <c r="G5247" s="92">
        <v>48</v>
      </c>
      <c r="H5247" s="93">
        <v>186</v>
      </c>
      <c r="I5247" s="93">
        <v>7</v>
      </c>
      <c r="J5247" s="93">
        <v>1131</v>
      </c>
      <c r="K5247" s="101">
        <v>5165</v>
      </c>
      <c r="L5247" s="101">
        <v>0</v>
      </c>
      <c r="M5247" s="101">
        <v>1.2357300433265512E+19</v>
      </c>
    </row>
    <row r="5248" spans="4:13" ht="15" customHeight="1">
      <c r="D5248" s="99" t="b">
        <v>0</v>
      </c>
      <c r="E5248" s="94">
        <v>1</v>
      </c>
      <c r="F5248" s="92">
        <v>0.8</v>
      </c>
      <c r="G5248" s="92">
        <v>263</v>
      </c>
      <c r="H5248" s="93">
        <v>236</v>
      </c>
      <c r="I5248" s="93">
        <v>6</v>
      </c>
      <c r="J5248" s="93">
        <v>435</v>
      </c>
      <c r="K5248" s="101">
        <v>5166</v>
      </c>
      <c r="L5248" s="101">
        <v>0</v>
      </c>
      <c r="M5248" s="101">
        <v>1.640331281576328E+19</v>
      </c>
    </row>
    <row r="5249" spans="4:13" ht="15" customHeight="1">
      <c r="D5249" s="99" t="b">
        <v>0</v>
      </c>
      <c r="E5249" s="94">
        <v>0</v>
      </c>
      <c r="F5249" s="92">
        <v>2.2999999999999998</v>
      </c>
      <c r="G5249" s="92">
        <v>236</v>
      </c>
      <c r="H5249" s="93">
        <v>142</v>
      </c>
      <c r="I5249" s="93">
        <v>2</v>
      </c>
      <c r="J5249" s="93">
        <v>693</v>
      </c>
      <c r="K5249" s="101">
        <v>5167</v>
      </c>
      <c r="L5249" s="101">
        <v>0</v>
      </c>
      <c r="M5249" s="101">
        <v>1.2659625164394656E+19</v>
      </c>
    </row>
    <row r="5250" spans="4:13" ht="15" customHeight="1">
      <c r="D5250" s="99" t="b">
        <v>0</v>
      </c>
      <c r="E5250" s="94">
        <v>1</v>
      </c>
      <c r="F5250" s="92">
        <v>2</v>
      </c>
      <c r="G5250" s="92">
        <v>142</v>
      </c>
      <c r="H5250" s="93">
        <v>151</v>
      </c>
      <c r="I5250" s="93">
        <v>6</v>
      </c>
      <c r="J5250" s="93">
        <v>641</v>
      </c>
      <c r="K5250" s="101">
        <v>5168</v>
      </c>
      <c r="L5250" s="101">
        <v>0</v>
      </c>
      <c r="M5250" s="101">
        <v>1.4394743624143995E+18</v>
      </c>
    </row>
    <row r="5251" spans="4:13" ht="15" customHeight="1">
      <c r="D5251" s="99" t="b">
        <v>0</v>
      </c>
      <c r="E5251" s="94">
        <v>2</v>
      </c>
      <c r="F5251" s="92">
        <v>1.1399999999999999</v>
      </c>
      <c r="G5251" s="92">
        <v>239</v>
      </c>
      <c r="H5251" s="93">
        <v>151</v>
      </c>
      <c r="I5251" s="93">
        <v>3</v>
      </c>
      <c r="J5251" s="93">
        <v>328</v>
      </c>
      <c r="K5251" s="101">
        <v>5169</v>
      </c>
      <c r="L5251" s="101">
        <v>0</v>
      </c>
      <c r="M5251" s="101">
        <v>3.8158342300973491E+18</v>
      </c>
    </row>
    <row r="5252" spans="4:13" ht="15" customHeight="1">
      <c r="D5252" s="99" t="b">
        <v>0</v>
      </c>
      <c r="E5252" s="94">
        <v>1</v>
      </c>
      <c r="F5252" s="92">
        <v>1.1000000000000001</v>
      </c>
      <c r="G5252" s="92">
        <v>161</v>
      </c>
      <c r="H5252" s="93">
        <v>170</v>
      </c>
      <c r="I5252" s="93">
        <v>6</v>
      </c>
      <c r="J5252" s="93">
        <v>583</v>
      </c>
      <c r="K5252" s="101">
        <v>5170</v>
      </c>
      <c r="L5252" s="101">
        <v>0</v>
      </c>
      <c r="M5252" s="101">
        <v>1.155119671262946E+18</v>
      </c>
    </row>
    <row r="5253" spans="4:13" ht="15" customHeight="1">
      <c r="D5253" s="99" t="b">
        <v>0</v>
      </c>
      <c r="E5253" s="94">
        <v>1</v>
      </c>
      <c r="F5253" s="92">
        <v>3.2</v>
      </c>
      <c r="G5253" s="92">
        <v>211</v>
      </c>
      <c r="H5253" s="93">
        <v>161</v>
      </c>
      <c r="I5253" s="93">
        <v>5</v>
      </c>
      <c r="J5253" s="93">
        <v>1357</v>
      </c>
      <c r="K5253" s="101">
        <v>5171</v>
      </c>
      <c r="L5253" s="101">
        <v>0</v>
      </c>
      <c r="M5253" s="101">
        <v>7.0304564852801352E+18</v>
      </c>
    </row>
    <row r="5254" spans="4:13" ht="15" customHeight="1">
      <c r="D5254" s="99" t="b">
        <v>0</v>
      </c>
      <c r="E5254" s="94">
        <v>1</v>
      </c>
      <c r="F5254" s="92">
        <v>2.95</v>
      </c>
      <c r="G5254" s="92">
        <v>230</v>
      </c>
      <c r="H5254" s="93">
        <v>79</v>
      </c>
      <c r="I5254" s="93">
        <v>3</v>
      </c>
      <c r="J5254" s="93">
        <v>716</v>
      </c>
      <c r="K5254" s="101">
        <v>5172</v>
      </c>
      <c r="L5254" s="101">
        <v>0</v>
      </c>
      <c r="M5254" s="101">
        <v>4.6586961884310829E+17</v>
      </c>
    </row>
    <row r="5255" spans="4:13" ht="15" customHeight="1">
      <c r="D5255" s="99" t="b">
        <v>0</v>
      </c>
      <c r="E5255" s="94">
        <v>1</v>
      </c>
      <c r="F5255" s="92">
        <v>0.72</v>
      </c>
      <c r="G5255" s="92">
        <v>161</v>
      </c>
      <c r="H5255" s="93">
        <v>164</v>
      </c>
      <c r="I5255" s="93">
        <v>4</v>
      </c>
      <c r="J5255" s="93">
        <v>351</v>
      </c>
      <c r="K5255" s="101">
        <v>5173</v>
      </c>
      <c r="L5255" s="101">
        <v>0</v>
      </c>
      <c r="M5255" s="101">
        <v>1.7122704712177457E+19</v>
      </c>
    </row>
    <row r="5256" spans="4:13" ht="15" customHeight="1">
      <c r="D5256" s="99" t="b">
        <v>0</v>
      </c>
      <c r="E5256" s="94">
        <v>2</v>
      </c>
      <c r="F5256" s="92">
        <v>9.35</v>
      </c>
      <c r="G5256" s="92">
        <v>138</v>
      </c>
      <c r="H5256" s="93">
        <v>230</v>
      </c>
      <c r="I5256" s="93">
        <v>5</v>
      </c>
      <c r="J5256" s="93">
        <v>1530</v>
      </c>
      <c r="K5256" s="101">
        <v>5174</v>
      </c>
      <c r="L5256" s="101">
        <v>0</v>
      </c>
      <c r="M5256" s="101">
        <v>1.0397215213682575E+19</v>
      </c>
    </row>
    <row r="5257" spans="4:13" ht="15" customHeight="1">
      <c r="D5257" s="99" t="b">
        <v>0</v>
      </c>
      <c r="E5257" s="94">
        <v>1</v>
      </c>
      <c r="F5257" s="92">
        <v>2.09</v>
      </c>
      <c r="G5257" s="92">
        <v>234</v>
      </c>
      <c r="H5257" s="93">
        <v>148</v>
      </c>
      <c r="I5257" s="93">
        <v>1</v>
      </c>
      <c r="J5257" s="93">
        <v>927</v>
      </c>
      <c r="K5257" s="101">
        <v>5175</v>
      </c>
      <c r="L5257" s="101">
        <v>0</v>
      </c>
      <c r="M5257" s="101">
        <v>9.0413417778228572E+18</v>
      </c>
    </row>
    <row r="5258" spans="4:13" ht="15" customHeight="1">
      <c r="D5258" s="99" t="b">
        <v>0</v>
      </c>
      <c r="E5258" s="94">
        <v>1</v>
      </c>
      <c r="F5258" s="92">
        <v>0.38</v>
      </c>
      <c r="G5258" s="92">
        <v>239</v>
      </c>
      <c r="H5258" s="93">
        <v>239</v>
      </c>
      <c r="I5258" s="93">
        <v>4</v>
      </c>
      <c r="J5258" s="93">
        <v>157</v>
      </c>
      <c r="K5258" s="101">
        <v>5176</v>
      </c>
      <c r="L5258" s="101">
        <v>0</v>
      </c>
      <c r="M5258" s="101">
        <v>1.7381117604889168E+19</v>
      </c>
    </row>
    <row r="5259" spans="4:13" ht="15" customHeight="1">
      <c r="D5259" s="99" t="b">
        <v>0</v>
      </c>
      <c r="E5259" s="94">
        <v>1</v>
      </c>
      <c r="F5259" s="92">
        <v>2.1</v>
      </c>
      <c r="G5259" s="92">
        <v>161</v>
      </c>
      <c r="H5259" s="93">
        <v>90</v>
      </c>
      <c r="I5259" s="93">
        <v>5</v>
      </c>
      <c r="J5259" s="93">
        <v>711</v>
      </c>
      <c r="K5259" s="101">
        <v>5177</v>
      </c>
      <c r="L5259" s="101">
        <v>0</v>
      </c>
      <c r="M5259" s="101">
        <v>1.0780055491031794E+19</v>
      </c>
    </row>
    <row r="5260" spans="4:13" ht="15" customHeight="1">
      <c r="D5260" s="99" t="b">
        <v>0</v>
      </c>
      <c r="E5260" s="94">
        <v>0</v>
      </c>
      <c r="F5260" s="92">
        <v>3.6</v>
      </c>
      <c r="G5260" s="92">
        <v>79</v>
      </c>
      <c r="H5260" s="93">
        <v>246</v>
      </c>
      <c r="I5260" s="93">
        <v>3</v>
      </c>
      <c r="J5260" s="93">
        <v>1054</v>
      </c>
      <c r="K5260" s="101">
        <v>5178</v>
      </c>
      <c r="L5260" s="101">
        <v>0</v>
      </c>
      <c r="M5260" s="101">
        <v>1.5559936457636749E+19</v>
      </c>
    </row>
    <row r="5261" spans="4:13" ht="15" customHeight="1">
      <c r="D5261" s="99" t="b">
        <v>0</v>
      </c>
      <c r="E5261" s="94">
        <v>4</v>
      </c>
      <c r="F5261" s="92">
        <v>0.7</v>
      </c>
      <c r="G5261" s="92">
        <v>170</v>
      </c>
      <c r="H5261" s="93">
        <v>164</v>
      </c>
      <c r="I5261" s="93">
        <v>7</v>
      </c>
      <c r="J5261" s="93">
        <v>400</v>
      </c>
      <c r="K5261" s="101">
        <v>5179</v>
      </c>
      <c r="L5261" s="101">
        <v>0</v>
      </c>
      <c r="M5261" s="101">
        <v>5.6806192626582702E+18</v>
      </c>
    </row>
    <row r="5262" spans="4:13" ht="15" customHeight="1">
      <c r="D5262" s="99" t="b">
        <v>0</v>
      </c>
      <c r="E5262" s="94">
        <v>1</v>
      </c>
      <c r="F5262" s="92">
        <v>0.72</v>
      </c>
      <c r="G5262" s="92">
        <v>230</v>
      </c>
      <c r="H5262" s="93">
        <v>230</v>
      </c>
      <c r="I5262" s="93">
        <v>3</v>
      </c>
      <c r="J5262" s="93">
        <v>293</v>
      </c>
      <c r="K5262" s="101">
        <v>5180</v>
      </c>
      <c r="L5262" s="101">
        <v>0</v>
      </c>
      <c r="M5262" s="101">
        <v>8.1917505455460086E+18</v>
      </c>
    </row>
    <row r="5263" spans="4:13" ht="15" customHeight="1">
      <c r="D5263" s="99" t="b">
        <v>0</v>
      </c>
      <c r="E5263" s="94">
        <v>1</v>
      </c>
      <c r="F5263" s="92">
        <v>4.18</v>
      </c>
      <c r="G5263" s="92">
        <v>79</v>
      </c>
      <c r="H5263" s="93">
        <v>225</v>
      </c>
      <c r="I5263" s="93">
        <v>3</v>
      </c>
      <c r="J5263" s="93">
        <v>1390</v>
      </c>
      <c r="K5263" s="101">
        <v>5181</v>
      </c>
      <c r="L5263" s="101">
        <v>0</v>
      </c>
      <c r="M5263" s="101">
        <v>1.507084806046676E+19</v>
      </c>
    </row>
    <row r="5264" spans="4:13" ht="15" customHeight="1">
      <c r="D5264" s="99" t="b">
        <v>0</v>
      </c>
      <c r="E5264" s="94">
        <v>1</v>
      </c>
      <c r="F5264" s="92">
        <v>1.4</v>
      </c>
      <c r="G5264" s="92">
        <v>137</v>
      </c>
      <c r="H5264" s="93">
        <v>233</v>
      </c>
      <c r="I5264" s="93">
        <v>7</v>
      </c>
      <c r="J5264" s="93">
        <v>374</v>
      </c>
      <c r="K5264" s="101">
        <v>5182</v>
      </c>
      <c r="L5264" s="101">
        <v>0</v>
      </c>
      <c r="M5264" s="101">
        <v>4.8332569089061243E+18</v>
      </c>
    </row>
    <row r="5265" spans="4:13" ht="15" customHeight="1">
      <c r="D5265" s="99" t="b">
        <v>0</v>
      </c>
      <c r="E5265" s="94">
        <v>1</v>
      </c>
      <c r="F5265" s="92">
        <v>1.4</v>
      </c>
      <c r="G5265" s="92">
        <v>137</v>
      </c>
      <c r="H5265" s="93">
        <v>161</v>
      </c>
      <c r="I5265" s="93">
        <v>5</v>
      </c>
      <c r="J5265" s="93">
        <v>636</v>
      </c>
      <c r="K5265" s="101">
        <v>5183</v>
      </c>
      <c r="L5265" s="101">
        <v>0</v>
      </c>
      <c r="M5265" s="101">
        <v>6.9305240351062313E+18</v>
      </c>
    </row>
    <row r="5266" spans="4:13" ht="15" customHeight="1">
      <c r="D5266" s="99" t="b">
        <v>0</v>
      </c>
      <c r="E5266" s="94">
        <v>1</v>
      </c>
      <c r="F5266" s="92">
        <v>1.1599999999999999</v>
      </c>
      <c r="G5266" s="92">
        <v>100</v>
      </c>
      <c r="H5266" s="93">
        <v>137</v>
      </c>
      <c r="I5266" s="93">
        <v>4</v>
      </c>
      <c r="J5266" s="93">
        <v>619</v>
      </c>
      <c r="K5266" s="101">
        <v>5184</v>
      </c>
      <c r="L5266" s="101">
        <v>0</v>
      </c>
      <c r="M5266" s="101">
        <v>9.3949099595544781E+18</v>
      </c>
    </row>
    <row r="5267" spans="4:13" ht="15" customHeight="1">
      <c r="D5267" s="99" t="b">
        <v>0</v>
      </c>
      <c r="E5267" s="94">
        <v>1</v>
      </c>
      <c r="F5267" s="92">
        <v>1.9</v>
      </c>
      <c r="G5267" s="92">
        <v>158</v>
      </c>
      <c r="H5267" s="93">
        <v>79</v>
      </c>
      <c r="I5267" s="93">
        <v>7</v>
      </c>
      <c r="J5267" s="93">
        <v>918</v>
      </c>
      <c r="K5267" s="101">
        <v>5185</v>
      </c>
      <c r="L5267" s="101">
        <v>0</v>
      </c>
      <c r="M5267" s="101">
        <v>1.4088188093114282E+19</v>
      </c>
    </row>
    <row r="5268" spans="4:13" ht="15" customHeight="1">
      <c r="D5268" s="99" t="b">
        <v>0</v>
      </c>
      <c r="E5268" s="94">
        <v>2</v>
      </c>
      <c r="F5268" s="92">
        <v>19.059999999999999</v>
      </c>
      <c r="G5268" s="92">
        <v>132</v>
      </c>
      <c r="H5268" s="93">
        <v>231</v>
      </c>
      <c r="I5268" s="93">
        <v>1</v>
      </c>
      <c r="J5268" s="93">
        <v>2662</v>
      </c>
      <c r="K5268" s="101">
        <v>5186</v>
      </c>
      <c r="L5268" s="101">
        <v>0</v>
      </c>
      <c r="M5268" s="101">
        <v>6.2546491210258534E+18</v>
      </c>
    </row>
    <row r="5269" spans="4:13" ht="15" customHeight="1">
      <c r="D5269" s="99" t="b">
        <v>0</v>
      </c>
      <c r="E5269" s="94">
        <v>1</v>
      </c>
      <c r="F5269" s="92">
        <v>3</v>
      </c>
      <c r="G5269" s="92">
        <v>50</v>
      </c>
      <c r="H5269" s="93">
        <v>224</v>
      </c>
      <c r="I5269" s="93">
        <v>4</v>
      </c>
      <c r="J5269" s="93">
        <v>968</v>
      </c>
      <c r="K5269" s="101">
        <v>5187</v>
      </c>
      <c r="L5269" s="101">
        <v>0</v>
      </c>
      <c r="M5269" s="101">
        <v>1.365313188331954E+19</v>
      </c>
    </row>
    <row r="5270" spans="4:13" ht="15" customHeight="1">
      <c r="D5270" s="99" t="b">
        <v>0</v>
      </c>
      <c r="E5270" s="94">
        <v>1</v>
      </c>
      <c r="F5270" s="92">
        <v>2.1</v>
      </c>
      <c r="G5270" s="92">
        <v>48</v>
      </c>
      <c r="H5270" s="93">
        <v>238</v>
      </c>
      <c r="I5270" s="93">
        <v>3</v>
      </c>
      <c r="J5270" s="93">
        <v>734</v>
      </c>
      <c r="K5270" s="101">
        <v>5188</v>
      </c>
      <c r="L5270" s="101">
        <v>0</v>
      </c>
      <c r="M5270" s="101">
        <v>1.3989272281647268E+19</v>
      </c>
    </row>
    <row r="5271" spans="4:13" ht="15" customHeight="1">
      <c r="D5271" s="99" t="b">
        <v>0</v>
      </c>
      <c r="E5271" s="94">
        <v>2</v>
      </c>
      <c r="F5271" s="92">
        <v>2.86</v>
      </c>
      <c r="G5271" s="92">
        <v>237</v>
      </c>
      <c r="H5271" s="93">
        <v>246</v>
      </c>
      <c r="I5271" s="93">
        <v>6</v>
      </c>
      <c r="J5271" s="93">
        <v>857</v>
      </c>
      <c r="K5271" s="101">
        <v>5189</v>
      </c>
      <c r="L5271" s="101">
        <v>0</v>
      </c>
      <c r="M5271" s="101">
        <v>7.1083377822328637E+18</v>
      </c>
    </row>
    <row r="5272" spans="4:13" ht="15" customHeight="1">
      <c r="D5272" s="99" t="b">
        <v>0</v>
      </c>
      <c r="E5272" s="94">
        <v>1</v>
      </c>
      <c r="F5272" s="92">
        <v>2.1</v>
      </c>
      <c r="G5272" s="92">
        <v>48</v>
      </c>
      <c r="H5272" s="93">
        <v>107</v>
      </c>
      <c r="I5272" s="93">
        <v>4</v>
      </c>
      <c r="J5272" s="93">
        <v>1091</v>
      </c>
      <c r="K5272" s="101">
        <v>5190</v>
      </c>
      <c r="L5272" s="101">
        <v>0</v>
      </c>
      <c r="M5272" s="101">
        <v>1.4815852315840752E+19</v>
      </c>
    </row>
    <row r="5273" spans="4:13" ht="15" customHeight="1">
      <c r="D5273" s="99" t="b">
        <v>0</v>
      </c>
      <c r="E5273" s="94">
        <v>1</v>
      </c>
      <c r="F5273" s="92">
        <v>8.31</v>
      </c>
      <c r="G5273" s="92">
        <v>142</v>
      </c>
      <c r="H5273" s="93">
        <v>45</v>
      </c>
      <c r="I5273" s="93">
        <v>2</v>
      </c>
      <c r="J5273" s="93">
        <v>1082</v>
      </c>
      <c r="K5273" s="101">
        <v>5191</v>
      </c>
      <c r="L5273" s="101">
        <v>0</v>
      </c>
      <c r="M5273" s="101">
        <v>1.3657689918436839E+19</v>
      </c>
    </row>
    <row r="5274" spans="4:13" ht="15" customHeight="1">
      <c r="D5274" s="99" t="b">
        <v>0</v>
      </c>
      <c r="E5274" s="94">
        <v>1</v>
      </c>
      <c r="F5274" s="92">
        <v>2.12</v>
      </c>
      <c r="G5274" s="92">
        <v>211</v>
      </c>
      <c r="H5274" s="93">
        <v>100</v>
      </c>
      <c r="I5274" s="93">
        <v>1</v>
      </c>
      <c r="J5274" s="93">
        <v>697</v>
      </c>
      <c r="K5274" s="101">
        <v>5192</v>
      </c>
      <c r="L5274" s="101">
        <v>0</v>
      </c>
      <c r="M5274" s="101">
        <v>1.7798446820038275E+19</v>
      </c>
    </row>
    <row r="5275" spans="4:13" ht="15" customHeight="1">
      <c r="D5275" s="99" t="b">
        <v>0</v>
      </c>
      <c r="E5275" s="94">
        <v>2</v>
      </c>
      <c r="F5275" s="92">
        <v>1.9</v>
      </c>
      <c r="G5275" s="92">
        <v>100</v>
      </c>
      <c r="H5275" s="93">
        <v>113</v>
      </c>
      <c r="I5275" s="93">
        <v>4</v>
      </c>
      <c r="J5275" s="93">
        <v>550</v>
      </c>
      <c r="K5275" s="101">
        <v>5193</v>
      </c>
      <c r="L5275" s="101">
        <v>0</v>
      </c>
      <c r="M5275" s="101">
        <v>8.3397627300117852E+18</v>
      </c>
    </row>
    <row r="5276" spans="4:13" ht="15" customHeight="1">
      <c r="D5276" s="99" t="b">
        <v>0</v>
      </c>
      <c r="E5276" s="94">
        <v>1</v>
      </c>
      <c r="F5276" s="92">
        <v>2.6</v>
      </c>
      <c r="G5276" s="92">
        <v>163</v>
      </c>
      <c r="H5276" s="93">
        <v>113</v>
      </c>
      <c r="I5276" s="93">
        <v>4</v>
      </c>
      <c r="J5276" s="93">
        <v>733</v>
      </c>
      <c r="K5276" s="101">
        <v>5194</v>
      </c>
      <c r="L5276" s="101">
        <v>0</v>
      </c>
      <c r="M5276" s="101">
        <v>5.7932820002916045E+18</v>
      </c>
    </row>
    <row r="5277" spans="4:13" ht="15" customHeight="1">
      <c r="D5277" s="99" t="b">
        <v>0</v>
      </c>
      <c r="E5277" s="94">
        <v>1</v>
      </c>
      <c r="F5277" s="92">
        <v>2.1</v>
      </c>
      <c r="G5277" s="92">
        <v>13</v>
      </c>
      <c r="H5277" s="93">
        <v>68</v>
      </c>
      <c r="I5277" s="93">
        <v>4</v>
      </c>
      <c r="J5277" s="93">
        <v>474</v>
      </c>
      <c r="K5277" s="101">
        <v>5195</v>
      </c>
      <c r="L5277" s="101">
        <v>0</v>
      </c>
      <c r="M5277" s="101">
        <v>1.1260710864997874E+19</v>
      </c>
    </row>
    <row r="5278" spans="4:13" ht="15" customHeight="1">
      <c r="D5278" s="99" t="b">
        <v>0</v>
      </c>
      <c r="E5278" s="94">
        <v>3</v>
      </c>
      <c r="F5278" s="92">
        <v>3.53</v>
      </c>
      <c r="G5278" s="92">
        <v>262</v>
      </c>
      <c r="H5278" s="93">
        <v>50</v>
      </c>
      <c r="I5278" s="93">
        <v>7</v>
      </c>
      <c r="J5278" s="93">
        <v>1179</v>
      </c>
      <c r="K5278" s="101">
        <v>5196</v>
      </c>
      <c r="L5278" s="101">
        <v>0</v>
      </c>
      <c r="M5278" s="101">
        <v>3.5947717785974134E+18</v>
      </c>
    </row>
    <row r="5279" spans="4:13" ht="15" customHeight="1">
      <c r="D5279" s="99" t="b">
        <v>0</v>
      </c>
      <c r="E5279" s="94">
        <v>1</v>
      </c>
      <c r="F5279" s="92">
        <v>0.93</v>
      </c>
      <c r="G5279" s="92">
        <v>170</v>
      </c>
      <c r="H5279" s="93">
        <v>164</v>
      </c>
      <c r="I5279" s="93">
        <v>4</v>
      </c>
      <c r="J5279" s="93">
        <v>660</v>
      </c>
      <c r="K5279" s="101">
        <v>5197</v>
      </c>
      <c r="L5279" s="101">
        <v>0</v>
      </c>
      <c r="M5279" s="101">
        <v>1.7310474079945851E+19</v>
      </c>
    </row>
    <row r="5280" spans="4:13" ht="15" customHeight="1">
      <c r="D5280" s="99" t="b">
        <v>0</v>
      </c>
      <c r="E5280" s="94">
        <v>1</v>
      </c>
      <c r="F5280" s="92">
        <v>3.54</v>
      </c>
      <c r="G5280" s="92">
        <v>231</v>
      </c>
      <c r="H5280" s="93">
        <v>170</v>
      </c>
      <c r="I5280" s="93">
        <v>6</v>
      </c>
      <c r="J5280" s="93">
        <v>1178</v>
      </c>
      <c r="K5280" s="101">
        <v>5198</v>
      </c>
      <c r="L5280" s="101">
        <v>0</v>
      </c>
      <c r="M5280" s="101">
        <v>1.056904409826714E+19</v>
      </c>
    </row>
    <row r="5281" spans="4:13" ht="15" customHeight="1">
      <c r="D5281" s="99" t="b">
        <v>0</v>
      </c>
      <c r="E5281" s="94">
        <v>3</v>
      </c>
      <c r="F5281" s="92">
        <v>0.79</v>
      </c>
      <c r="G5281" s="92">
        <v>234</v>
      </c>
      <c r="H5281" s="93">
        <v>68</v>
      </c>
      <c r="I5281" s="93">
        <v>5</v>
      </c>
      <c r="J5281" s="93">
        <v>143</v>
      </c>
      <c r="K5281" s="101">
        <v>5199</v>
      </c>
      <c r="L5281" s="101">
        <v>0</v>
      </c>
      <c r="M5281" s="101">
        <v>5.682746307343105E+18</v>
      </c>
    </row>
    <row r="5282" spans="4:13" ht="15" customHeight="1">
      <c r="D5282" s="99" t="b">
        <v>0</v>
      </c>
      <c r="E5282" s="94">
        <v>1</v>
      </c>
      <c r="F5282" s="92">
        <v>1.9</v>
      </c>
      <c r="G5282" s="92">
        <v>234</v>
      </c>
      <c r="H5282" s="93">
        <v>79</v>
      </c>
      <c r="I5282" s="93">
        <v>5</v>
      </c>
      <c r="J5282" s="93">
        <v>939</v>
      </c>
      <c r="K5282" s="101">
        <v>5200</v>
      </c>
      <c r="L5282" s="101">
        <v>0</v>
      </c>
      <c r="M5282" s="101">
        <v>5.7035744815690895E+18</v>
      </c>
    </row>
    <row r="5283" spans="4:13" ht="15" customHeight="1">
      <c r="D5283" s="99" t="b">
        <v>0</v>
      </c>
      <c r="E5283" s="94">
        <v>1</v>
      </c>
      <c r="F5283" s="92">
        <v>2.8</v>
      </c>
      <c r="G5283" s="92">
        <v>162</v>
      </c>
      <c r="H5283" s="93">
        <v>79</v>
      </c>
      <c r="I5283" s="93">
        <v>3</v>
      </c>
      <c r="J5283" s="93">
        <v>692</v>
      </c>
      <c r="K5283" s="101">
        <v>5201</v>
      </c>
      <c r="L5283" s="101">
        <v>0</v>
      </c>
      <c r="M5283" s="101">
        <v>1.0420315644170609E+19</v>
      </c>
    </row>
    <row r="5284" spans="4:13" ht="15" customHeight="1">
      <c r="D5284" s="99" t="b">
        <v>0</v>
      </c>
      <c r="E5284" s="94">
        <v>1</v>
      </c>
      <c r="F5284" s="92">
        <v>9.2899999999999991</v>
      </c>
      <c r="G5284" s="92">
        <v>114</v>
      </c>
      <c r="H5284" s="93">
        <v>244</v>
      </c>
      <c r="I5284" s="93">
        <v>1</v>
      </c>
      <c r="J5284" s="93">
        <v>1343</v>
      </c>
      <c r="K5284" s="101">
        <v>5202</v>
      </c>
      <c r="L5284" s="101">
        <v>0</v>
      </c>
      <c r="M5284" s="101">
        <v>1.2270772533204529E+19</v>
      </c>
    </row>
    <row r="5285" spans="4:13" ht="15" customHeight="1">
      <c r="D5285" s="99" t="b">
        <v>0</v>
      </c>
      <c r="E5285" s="94">
        <v>1</v>
      </c>
      <c r="F5285" s="92">
        <v>8.25</v>
      </c>
      <c r="G5285" s="92">
        <v>138</v>
      </c>
      <c r="H5285" s="93">
        <v>236</v>
      </c>
      <c r="I5285" s="93">
        <v>4</v>
      </c>
      <c r="J5285" s="93">
        <v>948</v>
      </c>
      <c r="K5285" s="101">
        <v>5203</v>
      </c>
      <c r="L5285" s="101">
        <v>0</v>
      </c>
      <c r="M5285" s="101">
        <v>4.4899206115763118E+18</v>
      </c>
    </row>
    <row r="5286" spans="4:13" ht="15" customHeight="1">
      <c r="D5286" s="99" t="b">
        <v>0</v>
      </c>
      <c r="E5286" s="94">
        <v>1</v>
      </c>
      <c r="F5286" s="92">
        <v>1.28</v>
      </c>
      <c r="G5286" s="92">
        <v>239</v>
      </c>
      <c r="H5286" s="93">
        <v>24</v>
      </c>
      <c r="I5286" s="93">
        <v>7</v>
      </c>
      <c r="J5286" s="93">
        <v>172</v>
      </c>
      <c r="K5286" s="101">
        <v>5204</v>
      </c>
      <c r="L5286" s="101">
        <v>0</v>
      </c>
      <c r="M5286" s="101">
        <v>3.3821497227550816E+17</v>
      </c>
    </row>
    <row r="5287" spans="4:13" ht="15" customHeight="1">
      <c r="D5287" s="99" t="b">
        <v>0</v>
      </c>
      <c r="E5287" s="94">
        <v>6</v>
      </c>
      <c r="F5287" s="92">
        <v>1.18</v>
      </c>
      <c r="G5287" s="92">
        <v>230</v>
      </c>
      <c r="H5287" s="93">
        <v>246</v>
      </c>
      <c r="I5287" s="93">
        <v>1</v>
      </c>
      <c r="J5287" s="93">
        <v>493</v>
      </c>
      <c r="K5287" s="101">
        <v>5205</v>
      </c>
      <c r="L5287" s="101">
        <v>0</v>
      </c>
      <c r="M5287" s="101">
        <v>1.5210648138873459E+19</v>
      </c>
    </row>
    <row r="5288" spans="4:13" ht="15" customHeight="1">
      <c r="D5288" s="99" t="b">
        <v>0</v>
      </c>
      <c r="E5288" s="94">
        <v>1</v>
      </c>
      <c r="F5288" s="92">
        <v>4.87</v>
      </c>
      <c r="G5288" s="92">
        <v>4</v>
      </c>
      <c r="H5288" s="93">
        <v>189</v>
      </c>
      <c r="I5288" s="93">
        <v>1</v>
      </c>
      <c r="J5288" s="93">
        <v>2088</v>
      </c>
      <c r="K5288" s="101">
        <v>5206</v>
      </c>
      <c r="L5288" s="101">
        <v>0</v>
      </c>
      <c r="M5288" s="101">
        <v>1.6024738340172538E+19</v>
      </c>
    </row>
    <row r="5289" spans="4:13" ht="15" customHeight="1">
      <c r="D5289" s="99" t="b">
        <v>0</v>
      </c>
      <c r="E5289" s="94">
        <v>1</v>
      </c>
      <c r="F5289" s="92">
        <v>1.3</v>
      </c>
      <c r="G5289" s="92">
        <v>43</v>
      </c>
      <c r="H5289" s="93">
        <v>162</v>
      </c>
      <c r="I5289" s="93">
        <v>7</v>
      </c>
      <c r="J5289" s="93">
        <v>632</v>
      </c>
      <c r="K5289" s="101">
        <v>5207</v>
      </c>
      <c r="L5289" s="101">
        <v>0</v>
      </c>
      <c r="M5289" s="101">
        <v>5.5333526610027085E+17</v>
      </c>
    </row>
    <row r="5290" spans="4:13" ht="15" customHeight="1">
      <c r="D5290" s="99" t="b">
        <v>0</v>
      </c>
      <c r="E5290" s="94">
        <v>1</v>
      </c>
      <c r="F5290" s="92">
        <v>1.39</v>
      </c>
      <c r="G5290" s="92">
        <v>79</v>
      </c>
      <c r="H5290" s="93">
        <v>137</v>
      </c>
      <c r="I5290" s="93">
        <v>1</v>
      </c>
      <c r="J5290" s="93">
        <v>296</v>
      </c>
      <c r="K5290" s="101">
        <v>5208</v>
      </c>
      <c r="L5290" s="101">
        <v>0</v>
      </c>
      <c r="M5290" s="101">
        <v>1.5584663558197991E+19</v>
      </c>
    </row>
    <row r="5291" spans="4:13" ht="15" customHeight="1">
      <c r="D5291" s="99" t="b">
        <v>0</v>
      </c>
      <c r="E5291" s="94">
        <v>1</v>
      </c>
      <c r="F5291" s="92">
        <v>1.1299999999999999</v>
      </c>
      <c r="G5291" s="92">
        <v>141</v>
      </c>
      <c r="H5291" s="93">
        <v>237</v>
      </c>
      <c r="I5291" s="93">
        <v>4</v>
      </c>
      <c r="J5291" s="93">
        <v>1199</v>
      </c>
      <c r="K5291" s="101">
        <v>5209</v>
      </c>
      <c r="L5291" s="101">
        <v>0</v>
      </c>
      <c r="M5291" s="101">
        <v>8.6223757016443648E+18</v>
      </c>
    </row>
    <row r="5292" spans="4:13" ht="15" customHeight="1">
      <c r="D5292" s="99" t="b">
        <v>0</v>
      </c>
      <c r="E5292" s="94">
        <v>1</v>
      </c>
      <c r="F5292" s="92">
        <v>0.9</v>
      </c>
      <c r="G5292" s="92">
        <v>234</v>
      </c>
      <c r="H5292" s="93">
        <v>170</v>
      </c>
      <c r="I5292" s="93">
        <v>3</v>
      </c>
      <c r="J5292" s="93">
        <v>356</v>
      </c>
      <c r="K5292" s="101">
        <v>5210</v>
      </c>
      <c r="L5292" s="101">
        <v>0</v>
      </c>
      <c r="M5292" s="101">
        <v>8.609084014112172E+18</v>
      </c>
    </row>
    <row r="5293" spans="4:13" ht="15" customHeight="1">
      <c r="D5293" s="99" t="b">
        <v>0</v>
      </c>
      <c r="E5293" s="94">
        <v>2</v>
      </c>
      <c r="F5293" s="92">
        <v>2.3199999999999998</v>
      </c>
      <c r="G5293" s="92">
        <v>263</v>
      </c>
      <c r="H5293" s="93">
        <v>162</v>
      </c>
      <c r="I5293" s="93">
        <v>6</v>
      </c>
      <c r="J5293" s="93">
        <v>638</v>
      </c>
      <c r="K5293" s="101">
        <v>5211</v>
      </c>
      <c r="L5293" s="101">
        <v>0</v>
      </c>
      <c r="M5293" s="101">
        <v>7.0708861281706639E+18</v>
      </c>
    </row>
    <row r="5294" spans="4:13" ht="15" customHeight="1">
      <c r="D5294" s="99" t="b">
        <v>0</v>
      </c>
      <c r="E5294" s="94">
        <v>1</v>
      </c>
      <c r="F5294" s="92">
        <v>1.89</v>
      </c>
      <c r="G5294" s="92">
        <v>234</v>
      </c>
      <c r="H5294" s="93">
        <v>230</v>
      </c>
      <c r="I5294" s="93">
        <v>4</v>
      </c>
      <c r="J5294" s="93">
        <v>770</v>
      </c>
      <c r="K5294" s="101">
        <v>5212</v>
      </c>
      <c r="L5294" s="101">
        <v>0</v>
      </c>
      <c r="M5294" s="101">
        <v>1.551961066140136E+19</v>
      </c>
    </row>
    <row r="5295" spans="4:13" ht="15" customHeight="1">
      <c r="D5295" s="99" t="b">
        <v>0</v>
      </c>
      <c r="E5295" s="94">
        <v>1</v>
      </c>
      <c r="F5295" s="92">
        <v>0.5</v>
      </c>
      <c r="G5295" s="92">
        <v>238</v>
      </c>
      <c r="H5295" s="93">
        <v>239</v>
      </c>
      <c r="I5295" s="93">
        <v>1</v>
      </c>
      <c r="J5295" s="93">
        <v>167</v>
      </c>
      <c r="K5295" s="101">
        <v>5213</v>
      </c>
      <c r="L5295" s="101">
        <v>0</v>
      </c>
      <c r="M5295" s="101">
        <v>4.9077193733206815E+18</v>
      </c>
    </row>
    <row r="5296" spans="4:13" ht="15" customHeight="1">
      <c r="D5296" s="99" t="b">
        <v>0</v>
      </c>
      <c r="E5296" s="94">
        <v>3</v>
      </c>
      <c r="F5296" s="92">
        <v>2.48</v>
      </c>
      <c r="G5296" s="92">
        <v>170</v>
      </c>
      <c r="H5296" s="93">
        <v>236</v>
      </c>
      <c r="I5296" s="93">
        <v>2</v>
      </c>
      <c r="J5296" s="93">
        <v>504</v>
      </c>
      <c r="K5296" s="101">
        <v>5214</v>
      </c>
      <c r="L5296" s="101">
        <v>0</v>
      </c>
      <c r="M5296" s="101">
        <v>1.81185749575528E+19</v>
      </c>
    </row>
    <row r="5297" spans="4:13" ht="15" customHeight="1">
      <c r="D5297" s="99" t="b">
        <v>0</v>
      </c>
      <c r="E5297" s="94">
        <v>3</v>
      </c>
      <c r="F5297" s="92">
        <v>0.61</v>
      </c>
      <c r="G5297" s="92">
        <v>48</v>
      </c>
      <c r="H5297" s="93">
        <v>48</v>
      </c>
      <c r="I5297" s="93">
        <v>4</v>
      </c>
      <c r="J5297" s="93">
        <v>135</v>
      </c>
      <c r="K5297" s="101">
        <v>5215</v>
      </c>
      <c r="L5297" s="101">
        <v>0</v>
      </c>
      <c r="M5297" s="101">
        <v>1.2147514396878932E+19</v>
      </c>
    </row>
    <row r="5298" spans="4:13" ht="15" customHeight="1">
      <c r="D5298" s="99" t="b">
        <v>0</v>
      </c>
      <c r="E5298" s="94">
        <v>1</v>
      </c>
      <c r="F5298" s="92">
        <v>0.9</v>
      </c>
      <c r="G5298" s="92">
        <v>198</v>
      </c>
      <c r="H5298" s="93">
        <v>198</v>
      </c>
      <c r="I5298" s="93">
        <v>4</v>
      </c>
      <c r="J5298" s="93">
        <v>432</v>
      </c>
      <c r="K5298" s="101">
        <v>5216</v>
      </c>
      <c r="L5298" s="101">
        <v>0</v>
      </c>
      <c r="M5298" s="101">
        <v>6.3328553270158612E+18</v>
      </c>
    </row>
    <row r="5299" spans="4:13" ht="15" customHeight="1">
      <c r="D5299" s="99" t="b">
        <v>0</v>
      </c>
      <c r="E5299" s="94">
        <v>1</v>
      </c>
      <c r="F5299" s="92">
        <v>1.2</v>
      </c>
      <c r="G5299" s="92">
        <v>90</v>
      </c>
      <c r="H5299" s="93">
        <v>164</v>
      </c>
      <c r="I5299" s="93">
        <v>1</v>
      </c>
      <c r="J5299" s="93">
        <v>209</v>
      </c>
      <c r="K5299" s="101">
        <v>5217</v>
      </c>
      <c r="L5299" s="101">
        <v>0</v>
      </c>
      <c r="M5299" s="101">
        <v>1.5158691703219298E+19</v>
      </c>
    </row>
    <row r="5300" spans="4:13" ht="15" customHeight="1">
      <c r="D5300" s="99" t="b">
        <v>0</v>
      </c>
      <c r="E5300" s="94">
        <v>1</v>
      </c>
      <c r="F5300" s="92">
        <v>0.66</v>
      </c>
      <c r="G5300" s="92">
        <v>170</v>
      </c>
      <c r="H5300" s="93">
        <v>170</v>
      </c>
      <c r="I5300" s="93">
        <v>3</v>
      </c>
      <c r="J5300" s="93">
        <v>653</v>
      </c>
      <c r="K5300" s="101">
        <v>5218</v>
      </c>
      <c r="L5300" s="101">
        <v>0</v>
      </c>
      <c r="M5300" s="101">
        <v>7.1367926462963999E+18</v>
      </c>
    </row>
    <row r="5301" spans="4:13" ht="15" customHeight="1">
      <c r="D5301" s="99" t="b">
        <v>0</v>
      </c>
      <c r="E5301" s="94">
        <v>4</v>
      </c>
      <c r="F5301" s="92">
        <v>0.99</v>
      </c>
      <c r="G5301" s="92">
        <v>164</v>
      </c>
      <c r="H5301" s="93">
        <v>161</v>
      </c>
      <c r="I5301" s="93">
        <v>6</v>
      </c>
      <c r="J5301" s="93">
        <v>358</v>
      </c>
      <c r="K5301" s="101">
        <v>5219</v>
      </c>
      <c r="L5301" s="101">
        <v>0</v>
      </c>
      <c r="M5301" s="101">
        <v>1.2173816138398179E+19</v>
      </c>
    </row>
    <row r="5302" spans="4:13" ht="15" customHeight="1">
      <c r="D5302" s="99" t="b">
        <v>0</v>
      </c>
      <c r="E5302" s="94">
        <v>3</v>
      </c>
      <c r="F5302" s="92">
        <v>17.809999999999999</v>
      </c>
      <c r="G5302" s="92">
        <v>161</v>
      </c>
      <c r="H5302" s="93">
        <v>132</v>
      </c>
      <c r="I5302" s="93">
        <v>5</v>
      </c>
      <c r="J5302" s="93">
        <v>2276</v>
      </c>
      <c r="K5302" s="101">
        <v>5220</v>
      </c>
      <c r="L5302" s="101">
        <v>0</v>
      </c>
      <c r="M5302" s="101">
        <v>3.0053863984223263E+18</v>
      </c>
    </row>
    <row r="5303" spans="4:13" ht="15" customHeight="1">
      <c r="D5303" s="99" t="b">
        <v>0</v>
      </c>
      <c r="E5303" s="94">
        <v>1</v>
      </c>
      <c r="F5303" s="92">
        <v>0.49</v>
      </c>
      <c r="G5303" s="92">
        <v>148</v>
      </c>
      <c r="H5303" s="93">
        <v>79</v>
      </c>
      <c r="I5303" s="93">
        <v>6</v>
      </c>
      <c r="J5303" s="93">
        <v>181</v>
      </c>
      <c r="K5303" s="101">
        <v>5221</v>
      </c>
      <c r="L5303" s="101">
        <v>0</v>
      </c>
      <c r="M5303" s="101">
        <v>1.3793748195581221E+19</v>
      </c>
    </row>
    <row r="5304" spans="4:13" ht="15" customHeight="1">
      <c r="D5304" s="99" t="b">
        <v>0</v>
      </c>
      <c r="E5304" s="94">
        <v>2</v>
      </c>
      <c r="F5304" s="92">
        <v>1.3</v>
      </c>
      <c r="G5304" s="92">
        <v>238</v>
      </c>
      <c r="H5304" s="93">
        <v>142</v>
      </c>
      <c r="I5304" s="93">
        <v>7</v>
      </c>
      <c r="J5304" s="93">
        <v>658</v>
      </c>
      <c r="K5304" s="101">
        <v>5222</v>
      </c>
      <c r="L5304" s="101">
        <v>0</v>
      </c>
      <c r="M5304" s="101">
        <v>1.1024741671336819E+19</v>
      </c>
    </row>
    <row r="5305" spans="4:13" ht="15" customHeight="1">
      <c r="D5305" s="99" t="b">
        <v>0</v>
      </c>
      <c r="E5305" s="94">
        <v>1</v>
      </c>
      <c r="F5305" s="92">
        <v>1.1399999999999999</v>
      </c>
      <c r="G5305" s="92">
        <v>163</v>
      </c>
      <c r="H5305" s="93">
        <v>186</v>
      </c>
      <c r="I5305" s="93">
        <v>7</v>
      </c>
      <c r="J5305" s="93">
        <v>388</v>
      </c>
      <c r="K5305" s="101">
        <v>5223</v>
      </c>
      <c r="L5305" s="101">
        <v>0</v>
      </c>
      <c r="M5305" s="101">
        <v>1.1503829610656643E+19</v>
      </c>
    </row>
    <row r="5306" spans="4:13" ht="15" customHeight="1">
      <c r="D5306" s="99" t="b">
        <v>0</v>
      </c>
      <c r="E5306" s="94">
        <v>2</v>
      </c>
      <c r="F5306" s="92">
        <v>2.1</v>
      </c>
      <c r="G5306" s="92">
        <v>162</v>
      </c>
      <c r="H5306" s="93">
        <v>43</v>
      </c>
      <c r="I5306" s="93">
        <v>7</v>
      </c>
      <c r="J5306" s="93">
        <v>528</v>
      </c>
      <c r="K5306" s="101">
        <v>5224</v>
      </c>
      <c r="L5306" s="101">
        <v>0</v>
      </c>
      <c r="M5306" s="101">
        <v>1.6572774359588538E+19</v>
      </c>
    </row>
    <row r="5307" spans="4:13" ht="15" customHeight="1">
      <c r="D5307" s="99" t="b">
        <v>0</v>
      </c>
      <c r="E5307" s="94">
        <v>1</v>
      </c>
      <c r="F5307" s="92">
        <v>0.79</v>
      </c>
      <c r="G5307" s="92">
        <v>246</v>
      </c>
      <c r="H5307" s="93">
        <v>186</v>
      </c>
      <c r="I5307" s="93">
        <v>6</v>
      </c>
      <c r="J5307" s="93">
        <v>215</v>
      </c>
      <c r="K5307" s="101">
        <v>5225</v>
      </c>
      <c r="L5307" s="101">
        <v>0</v>
      </c>
      <c r="M5307" s="101">
        <v>3.8605481713504133E+18</v>
      </c>
    </row>
    <row r="5308" spans="4:13" ht="15" customHeight="1">
      <c r="D5308" s="99" t="b">
        <v>0</v>
      </c>
      <c r="E5308" s="94">
        <v>3</v>
      </c>
      <c r="F5308" s="92">
        <v>1.56</v>
      </c>
      <c r="G5308" s="92">
        <v>246</v>
      </c>
      <c r="H5308" s="93">
        <v>230</v>
      </c>
      <c r="I5308" s="93">
        <v>7</v>
      </c>
      <c r="J5308" s="93">
        <v>804</v>
      </c>
      <c r="K5308" s="101">
        <v>5226</v>
      </c>
      <c r="L5308" s="101">
        <v>0</v>
      </c>
      <c r="M5308" s="101">
        <v>7.3304993429601516E+18</v>
      </c>
    </row>
    <row r="5309" spans="4:13" ht="15" customHeight="1">
      <c r="D5309" s="99" t="b">
        <v>0</v>
      </c>
      <c r="E5309" s="94">
        <v>2</v>
      </c>
      <c r="F5309" s="92">
        <v>0.57999999999999996</v>
      </c>
      <c r="G5309" s="92">
        <v>142</v>
      </c>
      <c r="H5309" s="93">
        <v>143</v>
      </c>
      <c r="I5309" s="93">
        <v>6</v>
      </c>
      <c r="J5309" s="93">
        <v>194</v>
      </c>
      <c r="K5309" s="101">
        <v>5227</v>
      </c>
      <c r="L5309" s="101">
        <v>0</v>
      </c>
      <c r="M5309" s="101">
        <v>5.5208177902983823E+18</v>
      </c>
    </row>
    <row r="5310" spans="4:13" ht="15" customHeight="1">
      <c r="D5310" s="99" t="b">
        <v>0</v>
      </c>
      <c r="E5310" s="94">
        <v>1</v>
      </c>
      <c r="F5310" s="92">
        <v>1.8</v>
      </c>
      <c r="G5310" s="92">
        <v>236</v>
      </c>
      <c r="H5310" s="93">
        <v>141</v>
      </c>
      <c r="I5310" s="93">
        <v>1</v>
      </c>
      <c r="J5310" s="93">
        <v>594</v>
      </c>
      <c r="K5310" s="101">
        <v>5228</v>
      </c>
      <c r="L5310" s="101">
        <v>0</v>
      </c>
      <c r="M5310" s="101">
        <v>8.4939888375877519E+18</v>
      </c>
    </row>
    <row r="5311" spans="4:13" ht="15" customHeight="1">
      <c r="D5311" s="99" t="b">
        <v>0</v>
      </c>
      <c r="E5311" s="94">
        <v>1</v>
      </c>
      <c r="F5311" s="92">
        <v>4.3</v>
      </c>
      <c r="G5311" s="92">
        <v>87</v>
      </c>
      <c r="H5311" s="93">
        <v>246</v>
      </c>
      <c r="I5311" s="93">
        <v>5</v>
      </c>
      <c r="J5311" s="93">
        <v>900</v>
      </c>
      <c r="K5311" s="101">
        <v>5229</v>
      </c>
      <c r="L5311" s="101">
        <v>0</v>
      </c>
      <c r="M5311" s="101">
        <v>4.0242035913320074E+18</v>
      </c>
    </row>
    <row r="5312" spans="4:13" ht="15" customHeight="1">
      <c r="D5312" s="99" t="b">
        <v>0</v>
      </c>
      <c r="E5312" s="94">
        <v>1</v>
      </c>
      <c r="F5312" s="92">
        <v>1.0900000000000001</v>
      </c>
      <c r="G5312" s="92">
        <v>237</v>
      </c>
      <c r="H5312" s="93">
        <v>236</v>
      </c>
      <c r="I5312" s="93">
        <v>4</v>
      </c>
      <c r="J5312" s="93">
        <v>292</v>
      </c>
      <c r="K5312" s="101">
        <v>5230</v>
      </c>
      <c r="L5312" s="101">
        <v>0</v>
      </c>
      <c r="M5312" s="101">
        <v>6.7691332481179771E+18</v>
      </c>
    </row>
    <row r="5313" spans="4:13" ht="15" customHeight="1">
      <c r="D5313" s="99" t="b">
        <v>0</v>
      </c>
      <c r="E5313" s="94">
        <v>5</v>
      </c>
      <c r="F5313" s="92">
        <v>1.38</v>
      </c>
      <c r="G5313" s="92">
        <v>100</v>
      </c>
      <c r="H5313" s="93">
        <v>249</v>
      </c>
      <c r="I5313" s="93">
        <v>3</v>
      </c>
      <c r="J5313" s="93">
        <v>616</v>
      </c>
      <c r="K5313" s="101">
        <v>5231</v>
      </c>
      <c r="L5313" s="101">
        <v>0</v>
      </c>
      <c r="M5313" s="101">
        <v>9.7354204867337564E+18</v>
      </c>
    </row>
    <row r="5314" spans="4:13" ht="15" customHeight="1">
      <c r="D5314" s="99" t="b">
        <v>0</v>
      </c>
      <c r="E5314" s="94">
        <v>1</v>
      </c>
      <c r="F5314" s="92">
        <v>3.1</v>
      </c>
      <c r="G5314" s="92">
        <v>263</v>
      </c>
      <c r="H5314" s="93">
        <v>230</v>
      </c>
      <c r="I5314" s="93">
        <v>1</v>
      </c>
      <c r="J5314" s="93">
        <v>1306</v>
      </c>
      <c r="K5314" s="101">
        <v>5232</v>
      </c>
      <c r="L5314" s="101">
        <v>0</v>
      </c>
      <c r="M5314" s="101">
        <v>1.4495012291706513E+19</v>
      </c>
    </row>
    <row r="5315" spans="4:13" ht="15" customHeight="1">
      <c r="D5315" s="99" t="b">
        <v>0</v>
      </c>
      <c r="E5315" s="94">
        <v>2</v>
      </c>
      <c r="F5315" s="92">
        <v>3.5</v>
      </c>
      <c r="G5315" s="92">
        <v>263</v>
      </c>
      <c r="H5315" s="93">
        <v>42</v>
      </c>
      <c r="I5315" s="93">
        <v>5</v>
      </c>
      <c r="J5315" s="93">
        <v>807</v>
      </c>
      <c r="K5315" s="101">
        <v>5233</v>
      </c>
      <c r="L5315" s="101">
        <v>0</v>
      </c>
      <c r="M5315" s="101">
        <v>1.9525423169148844E+18</v>
      </c>
    </row>
    <row r="5316" spans="4:13" ht="15" customHeight="1">
      <c r="D5316" s="99" t="b">
        <v>0</v>
      </c>
      <c r="E5316" s="94">
        <v>1</v>
      </c>
      <c r="F5316" s="92">
        <v>1.7</v>
      </c>
      <c r="G5316" s="92">
        <v>143</v>
      </c>
      <c r="H5316" s="93">
        <v>236</v>
      </c>
      <c r="I5316" s="93">
        <v>6</v>
      </c>
      <c r="J5316" s="93">
        <v>657</v>
      </c>
      <c r="K5316" s="101">
        <v>5234</v>
      </c>
      <c r="L5316" s="101">
        <v>0</v>
      </c>
      <c r="M5316" s="101">
        <v>1.1246082030902356E+19</v>
      </c>
    </row>
    <row r="5317" spans="4:13" ht="15" customHeight="1">
      <c r="D5317" s="99" t="b">
        <v>0</v>
      </c>
      <c r="E5317" s="94">
        <v>1</v>
      </c>
      <c r="F5317" s="92">
        <v>1.64</v>
      </c>
      <c r="G5317" s="92">
        <v>234</v>
      </c>
      <c r="H5317" s="93">
        <v>48</v>
      </c>
      <c r="I5317" s="93">
        <v>7</v>
      </c>
      <c r="J5317" s="93">
        <v>711</v>
      </c>
      <c r="K5317" s="101">
        <v>5235</v>
      </c>
      <c r="L5317" s="101">
        <v>0</v>
      </c>
      <c r="M5317" s="101">
        <v>1.5710420851685265E+19</v>
      </c>
    </row>
    <row r="5318" spans="4:13" ht="15" customHeight="1">
      <c r="D5318" s="99" t="b">
        <v>0</v>
      </c>
      <c r="E5318" s="94">
        <v>6</v>
      </c>
      <c r="F5318" s="92">
        <v>7.17</v>
      </c>
      <c r="G5318" s="92">
        <v>114</v>
      </c>
      <c r="H5318" s="93">
        <v>166</v>
      </c>
      <c r="I5318" s="93">
        <v>7</v>
      </c>
      <c r="J5318" s="93">
        <v>1739</v>
      </c>
      <c r="K5318" s="101">
        <v>5236</v>
      </c>
      <c r="L5318" s="101">
        <v>0</v>
      </c>
      <c r="M5318" s="101">
        <v>1.4681545089726906E+19</v>
      </c>
    </row>
    <row r="5319" spans="4:13" ht="15" customHeight="1">
      <c r="D5319" s="99" t="b">
        <v>0</v>
      </c>
      <c r="E5319" s="94">
        <v>1</v>
      </c>
      <c r="F5319" s="92">
        <v>1.5</v>
      </c>
      <c r="G5319" s="92">
        <v>239</v>
      </c>
      <c r="H5319" s="93">
        <v>141</v>
      </c>
      <c r="I5319" s="93">
        <v>3</v>
      </c>
      <c r="J5319" s="93">
        <v>658</v>
      </c>
      <c r="K5319" s="101">
        <v>5237</v>
      </c>
      <c r="L5319" s="101">
        <v>0</v>
      </c>
      <c r="M5319" s="101">
        <v>1.5541914622735329E+19</v>
      </c>
    </row>
    <row r="5320" spans="4:13" ht="15" customHeight="1">
      <c r="D5320" s="99" t="b">
        <v>0</v>
      </c>
      <c r="E5320" s="94">
        <v>4</v>
      </c>
      <c r="F5320" s="92">
        <v>3.78</v>
      </c>
      <c r="G5320" s="92">
        <v>88</v>
      </c>
      <c r="H5320" s="93">
        <v>186</v>
      </c>
      <c r="I5320" s="93">
        <v>1</v>
      </c>
      <c r="J5320" s="93">
        <v>993</v>
      </c>
      <c r="K5320" s="101">
        <v>5238</v>
      </c>
      <c r="L5320" s="101">
        <v>0</v>
      </c>
      <c r="M5320" s="101">
        <v>1.6101241605881192E+19</v>
      </c>
    </row>
    <row r="5321" spans="4:13" ht="15" customHeight="1">
      <c r="D5321" s="99" t="b">
        <v>0</v>
      </c>
      <c r="E5321" s="94">
        <v>1</v>
      </c>
      <c r="F5321" s="92">
        <v>1.4</v>
      </c>
      <c r="G5321" s="92">
        <v>24</v>
      </c>
      <c r="H5321" s="93">
        <v>239</v>
      </c>
      <c r="I5321" s="93">
        <v>1</v>
      </c>
      <c r="J5321" s="93">
        <v>469</v>
      </c>
      <c r="K5321" s="101">
        <v>5239</v>
      </c>
      <c r="L5321" s="101">
        <v>0</v>
      </c>
      <c r="M5321" s="101">
        <v>9.1575829502751488E+18</v>
      </c>
    </row>
    <row r="5322" spans="4:13" ht="15" customHeight="1">
      <c r="D5322" s="99" t="b">
        <v>0</v>
      </c>
      <c r="E5322" s="94">
        <v>1</v>
      </c>
      <c r="F5322" s="92">
        <v>17.2</v>
      </c>
      <c r="G5322" s="92">
        <v>132</v>
      </c>
      <c r="H5322" s="93">
        <v>107</v>
      </c>
      <c r="I5322" s="93">
        <v>7</v>
      </c>
      <c r="J5322" s="93">
        <v>2338</v>
      </c>
      <c r="K5322" s="101">
        <v>5240</v>
      </c>
      <c r="L5322" s="101">
        <v>0</v>
      </c>
      <c r="M5322" s="101">
        <v>1.5266340067956861E+19</v>
      </c>
    </row>
    <row r="5323" spans="4:13" ht="15" customHeight="1">
      <c r="D5323" s="99" t="b">
        <v>0</v>
      </c>
      <c r="E5323" s="94">
        <v>1</v>
      </c>
      <c r="F5323" s="92">
        <v>2.61</v>
      </c>
      <c r="G5323" s="92">
        <v>79</v>
      </c>
      <c r="H5323" s="93">
        <v>161</v>
      </c>
      <c r="I5323" s="93">
        <v>1</v>
      </c>
      <c r="J5323" s="93">
        <v>837</v>
      </c>
      <c r="K5323" s="101">
        <v>5241</v>
      </c>
      <c r="L5323" s="101">
        <v>0</v>
      </c>
      <c r="M5323" s="101">
        <v>8.9002765195414336E+17</v>
      </c>
    </row>
    <row r="5324" spans="4:13" ht="15" customHeight="1">
      <c r="D5324" s="99" t="b">
        <v>0</v>
      </c>
      <c r="E5324" s="94">
        <v>1</v>
      </c>
      <c r="F5324" s="92">
        <v>0.69</v>
      </c>
      <c r="G5324" s="92">
        <v>163</v>
      </c>
      <c r="H5324" s="93">
        <v>237</v>
      </c>
      <c r="I5324" s="93">
        <v>5</v>
      </c>
      <c r="J5324" s="93">
        <v>213</v>
      </c>
      <c r="K5324" s="101">
        <v>5242</v>
      </c>
      <c r="L5324" s="101">
        <v>0</v>
      </c>
      <c r="M5324" s="101">
        <v>1.8342070898617799E+19</v>
      </c>
    </row>
    <row r="5325" spans="4:13" ht="15" customHeight="1">
      <c r="D5325" s="99" t="b">
        <v>0</v>
      </c>
      <c r="E5325" s="94">
        <v>1</v>
      </c>
      <c r="F5325" s="92">
        <v>0.53</v>
      </c>
      <c r="G5325" s="92">
        <v>236</v>
      </c>
      <c r="H5325" s="93">
        <v>236</v>
      </c>
      <c r="I5325" s="93">
        <v>5</v>
      </c>
      <c r="J5325" s="93">
        <v>277</v>
      </c>
      <c r="K5325" s="101">
        <v>5243</v>
      </c>
      <c r="L5325" s="101">
        <v>0</v>
      </c>
      <c r="M5325" s="101">
        <v>7.2065705996542733E+17</v>
      </c>
    </row>
    <row r="5326" spans="4:13" ht="15" customHeight="1">
      <c r="D5326" s="99" t="b">
        <v>0</v>
      </c>
      <c r="E5326" s="94">
        <v>0</v>
      </c>
      <c r="F5326" s="92">
        <v>3</v>
      </c>
      <c r="G5326" s="92">
        <v>50</v>
      </c>
      <c r="H5326" s="93">
        <v>107</v>
      </c>
      <c r="I5326" s="93">
        <v>1</v>
      </c>
      <c r="J5326" s="93">
        <v>819</v>
      </c>
      <c r="K5326" s="101">
        <v>5244</v>
      </c>
      <c r="L5326" s="101">
        <v>0</v>
      </c>
      <c r="M5326" s="101">
        <v>1.7509901189679268E+19</v>
      </c>
    </row>
    <row r="5327" spans="4:13" ht="15" customHeight="1">
      <c r="D5327" s="99" t="b">
        <v>0</v>
      </c>
      <c r="E5327" s="94">
        <v>1</v>
      </c>
      <c r="F5327" s="92">
        <v>1.3</v>
      </c>
      <c r="G5327" s="92">
        <v>262</v>
      </c>
      <c r="H5327" s="93">
        <v>75</v>
      </c>
      <c r="I5327" s="93">
        <v>6</v>
      </c>
      <c r="J5327" s="93">
        <v>469</v>
      </c>
      <c r="K5327" s="101">
        <v>5245</v>
      </c>
      <c r="L5327" s="101">
        <v>0</v>
      </c>
      <c r="M5327" s="101">
        <v>1.1456350950964175E+19</v>
      </c>
    </row>
    <row r="5328" spans="4:13" ht="15" customHeight="1">
      <c r="D5328" s="99" t="b">
        <v>0</v>
      </c>
      <c r="E5328" s="94">
        <v>1</v>
      </c>
      <c r="F5328" s="92">
        <v>1.49</v>
      </c>
      <c r="G5328" s="92">
        <v>125</v>
      </c>
      <c r="H5328" s="93">
        <v>79</v>
      </c>
      <c r="I5328" s="93">
        <v>2</v>
      </c>
      <c r="J5328" s="93">
        <v>528</v>
      </c>
      <c r="K5328" s="101">
        <v>5246</v>
      </c>
      <c r="L5328" s="101">
        <v>0</v>
      </c>
      <c r="M5328" s="101">
        <v>5.7751860005400392E+18</v>
      </c>
    </row>
    <row r="5329" spans="4:13" ht="15" customHeight="1">
      <c r="D5329" s="99" t="b">
        <v>0</v>
      </c>
      <c r="E5329" s="94">
        <v>1</v>
      </c>
      <c r="F5329" s="92">
        <v>0.57999999999999996</v>
      </c>
      <c r="G5329" s="92">
        <v>239</v>
      </c>
      <c r="H5329" s="93">
        <v>238</v>
      </c>
      <c r="I5329" s="93">
        <v>5</v>
      </c>
      <c r="J5329" s="93">
        <v>189</v>
      </c>
      <c r="K5329" s="101">
        <v>5247</v>
      </c>
      <c r="L5329" s="101">
        <v>0</v>
      </c>
      <c r="M5329" s="101">
        <v>1.6917847914611735E+19</v>
      </c>
    </row>
    <row r="5330" spans="4:13" ht="15" customHeight="1">
      <c r="D5330" s="99" t="b">
        <v>0</v>
      </c>
      <c r="E5330" s="94">
        <v>6</v>
      </c>
      <c r="F5330" s="92">
        <v>0.56000000000000005</v>
      </c>
      <c r="G5330" s="92">
        <v>68</v>
      </c>
      <c r="H5330" s="93">
        <v>68</v>
      </c>
      <c r="I5330" s="93">
        <v>6</v>
      </c>
      <c r="J5330" s="93">
        <v>177</v>
      </c>
      <c r="K5330" s="101">
        <v>5248</v>
      </c>
      <c r="L5330" s="101">
        <v>0</v>
      </c>
      <c r="M5330" s="101">
        <v>5.6354472944162058E+18</v>
      </c>
    </row>
    <row r="5331" spans="4:13" ht="15" customHeight="1">
      <c r="D5331" s="99" t="b">
        <v>0</v>
      </c>
      <c r="E5331" s="94">
        <v>1</v>
      </c>
      <c r="F5331" s="92">
        <v>9.3000000000000007</v>
      </c>
      <c r="G5331" s="92">
        <v>236</v>
      </c>
      <c r="H5331" s="93">
        <v>231</v>
      </c>
      <c r="I5331" s="93">
        <v>5</v>
      </c>
      <c r="J5331" s="93">
        <v>2293</v>
      </c>
      <c r="K5331" s="101">
        <v>5249</v>
      </c>
      <c r="L5331" s="101">
        <v>0</v>
      </c>
      <c r="M5331" s="101">
        <v>2.7801273909255101E+18</v>
      </c>
    </row>
    <row r="5332" spans="4:13" ht="15" customHeight="1">
      <c r="D5332" s="99" t="b">
        <v>0</v>
      </c>
      <c r="E5332" s="94">
        <v>2</v>
      </c>
      <c r="F5332" s="92">
        <v>1.07</v>
      </c>
      <c r="G5332" s="92">
        <v>239</v>
      </c>
      <c r="H5332" s="93">
        <v>238</v>
      </c>
      <c r="I5332" s="93">
        <v>4</v>
      </c>
      <c r="J5332" s="93">
        <v>346</v>
      </c>
      <c r="K5332" s="101">
        <v>5250</v>
      </c>
      <c r="L5332" s="101">
        <v>0</v>
      </c>
      <c r="M5332" s="101">
        <v>1.6277282875676705E+18</v>
      </c>
    </row>
    <row r="5333" spans="4:13" ht="15" customHeight="1">
      <c r="D5333" s="99" t="b">
        <v>0</v>
      </c>
      <c r="E5333" s="94">
        <v>2</v>
      </c>
      <c r="F5333" s="92">
        <v>0.73</v>
      </c>
      <c r="G5333" s="92">
        <v>236</v>
      </c>
      <c r="H5333" s="93">
        <v>75</v>
      </c>
      <c r="I5333" s="93">
        <v>7</v>
      </c>
      <c r="J5333" s="93">
        <v>294</v>
      </c>
      <c r="K5333" s="101">
        <v>5251</v>
      </c>
      <c r="L5333" s="101">
        <v>0</v>
      </c>
      <c r="M5333" s="101">
        <v>6.1750127502618696E+18</v>
      </c>
    </row>
    <row r="5334" spans="4:13" ht="15" customHeight="1">
      <c r="D5334" s="99" t="b">
        <v>0</v>
      </c>
      <c r="E5334" s="94">
        <v>1</v>
      </c>
      <c r="F5334" s="92">
        <v>2.0499999999999998</v>
      </c>
      <c r="G5334" s="92">
        <v>13</v>
      </c>
      <c r="H5334" s="93">
        <v>90</v>
      </c>
      <c r="I5334" s="93">
        <v>3</v>
      </c>
      <c r="J5334" s="93">
        <v>508</v>
      </c>
      <c r="K5334" s="101">
        <v>5252</v>
      </c>
      <c r="L5334" s="101">
        <v>0</v>
      </c>
      <c r="M5334" s="101">
        <v>1.3052922283746986E+19</v>
      </c>
    </row>
    <row r="5335" spans="4:13" ht="15" customHeight="1">
      <c r="D5335" s="99" t="b">
        <v>0</v>
      </c>
      <c r="E5335" s="94">
        <v>1</v>
      </c>
      <c r="F5335" s="92">
        <v>1.5</v>
      </c>
      <c r="G5335" s="92">
        <v>229</v>
      </c>
      <c r="H5335" s="93">
        <v>170</v>
      </c>
      <c r="I5335" s="93">
        <v>3</v>
      </c>
      <c r="J5335" s="93">
        <v>840</v>
      </c>
      <c r="K5335" s="101">
        <v>5253</v>
      </c>
      <c r="L5335" s="101">
        <v>0</v>
      </c>
      <c r="M5335" s="101">
        <v>1.2476912082960716E+19</v>
      </c>
    </row>
    <row r="5336" spans="4:13" ht="15" customHeight="1">
      <c r="D5336" s="99" t="b">
        <v>0</v>
      </c>
      <c r="E5336" s="94">
        <v>1</v>
      </c>
      <c r="F5336" s="92">
        <v>1</v>
      </c>
      <c r="G5336" s="92">
        <v>4</v>
      </c>
      <c r="H5336" s="93">
        <v>79</v>
      </c>
      <c r="I5336" s="93">
        <v>2</v>
      </c>
      <c r="J5336" s="93">
        <v>487</v>
      </c>
      <c r="K5336" s="101">
        <v>5254</v>
      </c>
      <c r="L5336" s="101">
        <v>0</v>
      </c>
      <c r="M5336" s="101">
        <v>4.3130338013881933E+18</v>
      </c>
    </row>
    <row r="5337" spans="4:13" ht="15" customHeight="1">
      <c r="D5337" s="99" t="b">
        <v>0</v>
      </c>
      <c r="E5337" s="94">
        <v>2</v>
      </c>
      <c r="F5337" s="92">
        <v>1.1000000000000001</v>
      </c>
      <c r="G5337" s="92">
        <v>237</v>
      </c>
      <c r="H5337" s="93">
        <v>161</v>
      </c>
      <c r="I5337" s="93">
        <v>3</v>
      </c>
      <c r="J5337" s="93">
        <v>310</v>
      </c>
      <c r="K5337" s="101">
        <v>5255</v>
      </c>
      <c r="L5337" s="101">
        <v>0</v>
      </c>
      <c r="M5337" s="101">
        <v>7.3647596314024479E+18</v>
      </c>
    </row>
    <row r="5338" spans="4:13" ht="15" customHeight="1">
      <c r="D5338" s="99" t="b">
        <v>0</v>
      </c>
      <c r="E5338" s="94">
        <v>5</v>
      </c>
      <c r="F5338" s="92">
        <v>2.76</v>
      </c>
      <c r="G5338" s="92">
        <v>224</v>
      </c>
      <c r="H5338" s="93">
        <v>246</v>
      </c>
      <c r="I5338" s="93">
        <v>3</v>
      </c>
      <c r="J5338" s="93">
        <v>1251</v>
      </c>
      <c r="K5338" s="101">
        <v>5256</v>
      </c>
      <c r="L5338" s="101">
        <v>0</v>
      </c>
      <c r="M5338" s="101">
        <v>1.6180465389225732E+19</v>
      </c>
    </row>
    <row r="5339" spans="4:13" ht="15" customHeight="1">
      <c r="D5339" s="99" t="b">
        <v>0</v>
      </c>
      <c r="E5339" s="94">
        <v>1</v>
      </c>
      <c r="F5339" s="92">
        <v>1.6</v>
      </c>
      <c r="G5339" s="92">
        <v>48</v>
      </c>
      <c r="H5339" s="93">
        <v>239</v>
      </c>
      <c r="I5339" s="93">
        <v>5</v>
      </c>
      <c r="J5339" s="93">
        <v>482</v>
      </c>
      <c r="K5339" s="101">
        <v>5257</v>
      </c>
      <c r="L5339" s="101">
        <v>0</v>
      </c>
      <c r="M5339" s="101">
        <v>1.7598469466112743E+19</v>
      </c>
    </row>
    <row r="5340" spans="4:13" ht="15" customHeight="1">
      <c r="D5340" s="99" t="b">
        <v>0</v>
      </c>
      <c r="E5340" s="94">
        <v>1</v>
      </c>
      <c r="F5340" s="92">
        <v>1.4</v>
      </c>
      <c r="G5340" s="92">
        <v>170</v>
      </c>
      <c r="H5340" s="93">
        <v>48</v>
      </c>
      <c r="I5340" s="93">
        <v>3</v>
      </c>
      <c r="J5340" s="93">
        <v>758</v>
      </c>
      <c r="K5340" s="101">
        <v>5258</v>
      </c>
      <c r="L5340" s="101">
        <v>0</v>
      </c>
      <c r="M5340" s="101">
        <v>7.1552837824579451E+18</v>
      </c>
    </row>
    <row r="5341" spans="4:13" ht="15" customHeight="1">
      <c r="D5341" s="99" t="b">
        <v>0</v>
      </c>
      <c r="E5341" s="94">
        <v>1</v>
      </c>
      <c r="F5341" s="92">
        <v>0.25</v>
      </c>
      <c r="G5341" s="92">
        <v>50</v>
      </c>
      <c r="H5341" s="93">
        <v>50</v>
      </c>
      <c r="I5341" s="93">
        <v>5</v>
      </c>
      <c r="J5341" s="93">
        <v>85</v>
      </c>
      <c r="K5341" s="101">
        <v>5259</v>
      </c>
      <c r="L5341" s="101">
        <v>0</v>
      </c>
      <c r="M5341" s="101">
        <v>1.7890101402938384E+19</v>
      </c>
    </row>
    <row r="5342" spans="4:13" ht="15" customHeight="1">
      <c r="D5342" s="99" t="b">
        <v>0</v>
      </c>
      <c r="E5342" s="94">
        <v>3</v>
      </c>
      <c r="F5342" s="92">
        <v>3.82</v>
      </c>
      <c r="G5342" s="92">
        <v>125</v>
      </c>
      <c r="H5342" s="93">
        <v>142</v>
      </c>
      <c r="I5342" s="93">
        <v>3</v>
      </c>
      <c r="J5342" s="93">
        <v>831</v>
      </c>
      <c r="K5342" s="101">
        <v>5260</v>
      </c>
      <c r="L5342" s="101">
        <v>0</v>
      </c>
      <c r="M5342" s="101">
        <v>1.3941192277409526E+19</v>
      </c>
    </row>
    <row r="5343" spans="4:13" ht="15" customHeight="1">
      <c r="D5343" s="99" t="b">
        <v>0</v>
      </c>
      <c r="E5343" s="94">
        <v>1</v>
      </c>
      <c r="F5343" s="92">
        <v>0.65</v>
      </c>
      <c r="G5343" s="92">
        <v>239</v>
      </c>
      <c r="H5343" s="93">
        <v>238</v>
      </c>
      <c r="I5343" s="93">
        <v>6</v>
      </c>
      <c r="J5343" s="93">
        <v>286</v>
      </c>
      <c r="K5343" s="101">
        <v>5261</v>
      </c>
      <c r="L5343" s="101">
        <v>0</v>
      </c>
      <c r="M5343" s="101">
        <v>4.6133046068941875E+18</v>
      </c>
    </row>
    <row r="5344" spans="4:13" ht="15" customHeight="1">
      <c r="D5344" s="99" t="b">
        <v>0</v>
      </c>
      <c r="E5344" s="94">
        <v>1</v>
      </c>
      <c r="F5344" s="92">
        <v>3.7</v>
      </c>
      <c r="G5344" s="92">
        <v>79</v>
      </c>
      <c r="H5344" s="93">
        <v>262</v>
      </c>
      <c r="I5344" s="93">
        <v>5</v>
      </c>
      <c r="J5344" s="93">
        <v>919</v>
      </c>
      <c r="K5344" s="101">
        <v>5262</v>
      </c>
      <c r="L5344" s="101">
        <v>0</v>
      </c>
      <c r="M5344" s="101">
        <v>9.4061635217678889E+18</v>
      </c>
    </row>
    <row r="5345" spans="4:13" ht="15" customHeight="1">
      <c r="D5345" s="99" t="b">
        <v>0</v>
      </c>
      <c r="E5345" s="94">
        <v>1</v>
      </c>
      <c r="F5345" s="92">
        <v>0.8</v>
      </c>
      <c r="G5345" s="92">
        <v>166</v>
      </c>
      <c r="H5345" s="93">
        <v>151</v>
      </c>
      <c r="I5345" s="93">
        <v>4</v>
      </c>
      <c r="J5345" s="93">
        <v>263</v>
      </c>
      <c r="K5345" s="101">
        <v>5263</v>
      </c>
      <c r="L5345" s="101">
        <v>0</v>
      </c>
      <c r="M5345" s="101">
        <v>1.7936334418090514E+19</v>
      </c>
    </row>
    <row r="5346" spans="4:13" ht="15" customHeight="1">
      <c r="D5346" s="99" t="b">
        <v>0</v>
      </c>
      <c r="E5346" s="94">
        <v>1</v>
      </c>
      <c r="F5346" s="92">
        <v>0.74</v>
      </c>
      <c r="G5346" s="92">
        <v>141</v>
      </c>
      <c r="H5346" s="93">
        <v>236</v>
      </c>
      <c r="I5346" s="93">
        <v>5</v>
      </c>
      <c r="J5346" s="93">
        <v>279</v>
      </c>
      <c r="K5346" s="101">
        <v>5264</v>
      </c>
      <c r="L5346" s="101">
        <v>0</v>
      </c>
      <c r="M5346" s="101">
        <v>1.4916417953958658E+19</v>
      </c>
    </row>
    <row r="5347" spans="4:13" ht="15" customHeight="1">
      <c r="D5347" s="99" t="b">
        <v>0</v>
      </c>
      <c r="E5347" s="94">
        <v>1</v>
      </c>
      <c r="F5347" s="92">
        <v>1.4</v>
      </c>
      <c r="G5347" s="92">
        <v>162</v>
      </c>
      <c r="H5347" s="93">
        <v>237</v>
      </c>
      <c r="I5347" s="93">
        <v>4</v>
      </c>
      <c r="J5347" s="93">
        <v>701</v>
      </c>
      <c r="K5347" s="101">
        <v>5265</v>
      </c>
      <c r="L5347" s="101">
        <v>0</v>
      </c>
      <c r="M5347" s="101">
        <v>1.5405860407289651E+19</v>
      </c>
    </row>
    <row r="5348" spans="4:13" ht="15" customHeight="1">
      <c r="D5348" s="99" t="b">
        <v>0</v>
      </c>
      <c r="E5348" s="94">
        <v>1</v>
      </c>
      <c r="F5348" s="92">
        <v>6.44</v>
      </c>
      <c r="G5348" s="92">
        <v>261</v>
      </c>
      <c r="H5348" s="93">
        <v>233</v>
      </c>
      <c r="I5348" s="93">
        <v>7</v>
      </c>
      <c r="J5348" s="93">
        <v>1001</v>
      </c>
      <c r="K5348" s="101">
        <v>5266</v>
      </c>
      <c r="L5348" s="101">
        <v>0</v>
      </c>
      <c r="M5348" s="101">
        <v>7.7653614550151711E+18</v>
      </c>
    </row>
    <row r="5349" spans="4:13" ht="15" customHeight="1">
      <c r="D5349" s="99" t="b">
        <v>0</v>
      </c>
      <c r="E5349" s="94">
        <v>1</v>
      </c>
      <c r="F5349" s="92">
        <v>3</v>
      </c>
      <c r="G5349" s="92">
        <v>237</v>
      </c>
      <c r="H5349" s="93">
        <v>74</v>
      </c>
      <c r="I5349" s="93">
        <v>3</v>
      </c>
      <c r="J5349" s="93">
        <v>1035</v>
      </c>
      <c r="K5349" s="101">
        <v>5267</v>
      </c>
      <c r="L5349" s="101">
        <v>0</v>
      </c>
      <c r="M5349" s="101">
        <v>7.8344101484864806E+17</v>
      </c>
    </row>
    <row r="5350" spans="4:13" ht="15" customHeight="1">
      <c r="D5350" s="99" t="b">
        <v>0</v>
      </c>
      <c r="E5350" s="94">
        <v>6</v>
      </c>
      <c r="F5350" s="92">
        <v>7.56</v>
      </c>
      <c r="G5350" s="92">
        <v>138</v>
      </c>
      <c r="H5350" s="93">
        <v>262</v>
      </c>
      <c r="I5350" s="93">
        <v>2</v>
      </c>
      <c r="J5350" s="93">
        <v>872</v>
      </c>
      <c r="K5350" s="101">
        <v>5268</v>
      </c>
      <c r="L5350" s="101">
        <v>0</v>
      </c>
      <c r="M5350" s="101">
        <v>8.5950171589825628E+18</v>
      </c>
    </row>
    <row r="5351" spans="4:13" ht="15" customHeight="1">
      <c r="D5351" s="99" t="b">
        <v>0</v>
      </c>
      <c r="E5351" s="94">
        <v>1</v>
      </c>
      <c r="F5351" s="92">
        <v>2.8</v>
      </c>
      <c r="G5351" s="92">
        <v>162</v>
      </c>
      <c r="H5351" s="93">
        <v>140</v>
      </c>
      <c r="I5351" s="93">
        <v>5</v>
      </c>
      <c r="J5351" s="93">
        <v>1362</v>
      </c>
      <c r="K5351" s="101">
        <v>5269</v>
      </c>
      <c r="L5351" s="101">
        <v>0</v>
      </c>
      <c r="M5351" s="101">
        <v>2.5906324905459492E+18</v>
      </c>
    </row>
    <row r="5352" spans="4:13" ht="15" customHeight="1">
      <c r="D5352" s="99" t="b">
        <v>0</v>
      </c>
      <c r="E5352" s="94">
        <v>1</v>
      </c>
      <c r="F5352" s="92">
        <v>5.45</v>
      </c>
      <c r="G5352" s="92">
        <v>87</v>
      </c>
      <c r="H5352" s="93">
        <v>186</v>
      </c>
      <c r="I5352" s="93">
        <v>5</v>
      </c>
      <c r="J5352" s="93">
        <v>1057</v>
      </c>
      <c r="K5352" s="101">
        <v>5270</v>
      </c>
      <c r="L5352" s="101">
        <v>0</v>
      </c>
      <c r="M5352" s="101">
        <v>2.8029607445913078E+18</v>
      </c>
    </row>
    <row r="5353" spans="4:13" ht="15" customHeight="1">
      <c r="D5353" s="99" t="b">
        <v>0</v>
      </c>
      <c r="E5353" s="94">
        <v>1</v>
      </c>
      <c r="F5353" s="92">
        <v>1.37</v>
      </c>
      <c r="G5353" s="92">
        <v>234</v>
      </c>
      <c r="H5353" s="93">
        <v>158</v>
      </c>
      <c r="I5353" s="93">
        <v>6</v>
      </c>
      <c r="J5353" s="93">
        <v>647</v>
      </c>
      <c r="K5353" s="101">
        <v>5271</v>
      </c>
      <c r="L5353" s="101">
        <v>0</v>
      </c>
      <c r="M5353" s="101">
        <v>8.3494559767766413E+17</v>
      </c>
    </row>
    <row r="5354" spans="4:13" ht="15" customHeight="1">
      <c r="D5354" s="99" t="b">
        <v>0</v>
      </c>
      <c r="E5354" s="94">
        <v>1</v>
      </c>
      <c r="F5354" s="92">
        <v>0.81</v>
      </c>
      <c r="G5354" s="92">
        <v>230</v>
      </c>
      <c r="H5354" s="93">
        <v>100</v>
      </c>
      <c r="I5354" s="93">
        <v>4</v>
      </c>
      <c r="J5354" s="93">
        <v>576</v>
      </c>
      <c r="K5354" s="101">
        <v>5272</v>
      </c>
      <c r="L5354" s="101">
        <v>0</v>
      </c>
      <c r="M5354" s="101">
        <v>4.8848213740261806E+18</v>
      </c>
    </row>
    <row r="5355" spans="4:13" ht="15" customHeight="1">
      <c r="D5355" s="99" t="b">
        <v>0</v>
      </c>
      <c r="E5355" s="94">
        <v>1</v>
      </c>
      <c r="F5355" s="92">
        <v>0.3</v>
      </c>
      <c r="G5355" s="92">
        <v>79</v>
      </c>
      <c r="H5355" s="93">
        <v>79</v>
      </c>
      <c r="I5355" s="93">
        <v>7</v>
      </c>
      <c r="J5355" s="93">
        <v>267</v>
      </c>
      <c r="K5355" s="101">
        <v>5273</v>
      </c>
      <c r="L5355" s="101">
        <v>0</v>
      </c>
      <c r="M5355" s="101">
        <v>1.034114932508025E+19</v>
      </c>
    </row>
    <row r="5356" spans="4:13" ht="15" customHeight="1">
      <c r="D5356" s="99" t="b">
        <v>0</v>
      </c>
      <c r="E5356" s="94">
        <v>2</v>
      </c>
      <c r="F5356" s="92">
        <v>1.57</v>
      </c>
      <c r="G5356" s="92">
        <v>236</v>
      </c>
      <c r="H5356" s="93">
        <v>239</v>
      </c>
      <c r="I5356" s="93">
        <v>2</v>
      </c>
      <c r="J5356" s="93">
        <v>739</v>
      </c>
      <c r="K5356" s="101">
        <v>5274</v>
      </c>
      <c r="L5356" s="101">
        <v>0</v>
      </c>
      <c r="M5356" s="101">
        <v>1.5131633403365794E+19</v>
      </c>
    </row>
    <row r="5357" spans="4:13" ht="15" customHeight="1">
      <c r="D5357" s="99" t="b">
        <v>0</v>
      </c>
      <c r="E5357" s="94">
        <v>1</v>
      </c>
      <c r="F5357" s="92">
        <v>1.83</v>
      </c>
      <c r="G5357" s="92">
        <v>162</v>
      </c>
      <c r="H5357" s="93">
        <v>50</v>
      </c>
      <c r="I5357" s="93">
        <v>6</v>
      </c>
      <c r="J5357" s="93">
        <v>928</v>
      </c>
      <c r="K5357" s="101">
        <v>5275</v>
      </c>
      <c r="L5357" s="101">
        <v>0</v>
      </c>
      <c r="M5357" s="101">
        <v>4.5871607708898632E+18</v>
      </c>
    </row>
    <row r="5358" spans="4:13" ht="15" customHeight="1">
      <c r="D5358" s="99" t="b">
        <v>0</v>
      </c>
      <c r="E5358" s="94">
        <v>1</v>
      </c>
      <c r="F5358" s="92">
        <v>0.3</v>
      </c>
      <c r="G5358" s="92">
        <v>229</v>
      </c>
      <c r="H5358" s="93">
        <v>162</v>
      </c>
      <c r="I5358" s="93">
        <v>2</v>
      </c>
      <c r="J5358" s="93">
        <v>328</v>
      </c>
      <c r="K5358" s="101">
        <v>5276</v>
      </c>
      <c r="L5358" s="101">
        <v>0</v>
      </c>
      <c r="M5358" s="101">
        <v>8.2466441494142904E+18</v>
      </c>
    </row>
    <row r="5359" spans="4:13" ht="15" customHeight="1">
      <c r="D5359" s="99" t="b">
        <v>0</v>
      </c>
      <c r="E5359" s="94">
        <v>1</v>
      </c>
      <c r="F5359" s="92">
        <v>1.44</v>
      </c>
      <c r="G5359" s="92">
        <v>114</v>
      </c>
      <c r="H5359" s="93">
        <v>231</v>
      </c>
      <c r="I5359" s="93">
        <v>6</v>
      </c>
      <c r="J5359" s="93">
        <v>400</v>
      </c>
      <c r="K5359" s="101">
        <v>5277</v>
      </c>
      <c r="L5359" s="101">
        <v>0</v>
      </c>
      <c r="M5359" s="101">
        <v>9.3054851361339064E+18</v>
      </c>
    </row>
    <row r="5360" spans="4:13" ht="15" customHeight="1">
      <c r="D5360" s="99" t="b">
        <v>0</v>
      </c>
      <c r="E5360" s="94">
        <v>1</v>
      </c>
      <c r="F5360" s="92">
        <v>0.82</v>
      </c>
      <c r="G5360" s="92">
        <v>186</v>
      </c>
      <c r="H5360" s="93">
        <v>164</v>
      </c>
      <c r="I5360" s="93">
        <v>3</v>
      </c>
      <c r="J5360" s="93">
        <v>987</v>
      </c>
      <c r="K5360" s="101">
        <v>5278</v>
      </c>
      <c r="L5360" s="101">
        <v>0</v>
      </c>
      <c r="M5360" s="101">
        <v>8.0303154586153841E+18</v>
      </c>
    </row>
    <row r="5361" spans="4:13" ht="15" customHeight="1">
      <c r="D5361" s="99" t="b">
        <v>0</v>
      </c>
      <c r="E5361" s="94">
        <v>3</v>
      </c>
      <c r="F5361" s="92">
        <v>0.83</v>
      </c>
      <c r="G5361" s="92">
        <v>186</v>
      </c>
      <c r="H5361" s="93">
        <v>230</v>
      </c>
      <c r="I5361" s="93">
        <v>7</v>
      </c>
      <c r="J5361" s="93">
        <v>237</v>
      </c>
      <c r="K5361" s="101">
        <v>5279</v>
      </c>
      <c r="L5361" s="101">
        <v>0</v>
      </c>
      <c r="M5361" s="101">
        <v>2.7013622796336041E+18</v>
      </c>
    </row>
    <row r="5362" spans="4:13" ht="15" customHeight="1">
      <c r="D5362" s="99" t="b">
        <v>0</v>
      </c>
      <c r="E5362" s="94">
        <v>3</v>
      </c>
      <c r="F5362" s="92">
        <v>12.27</v>
      </c>
      <c r="G5362" s="92">
        <v>236</v>
      </c>
      <c r="H5362" s="93">
        <v>95</v>
      </c>
      <c r="I5362" s="93">
        <v>4</v>
      </c>
      <c r="J5362" s="93">
        <v>1990</v>
      </c>
      <c r="K5362" s="101">
        <v>5280</v>
      </c>
      <c r="L5362" s="101">
        <v>0</v>
      </c>
      <c r="M5362" s="101">
        <v>1.8259726786764659E+19</v>
      </c>
    </row>
    <row r="5363" spans="4:13" ht="15" customHeight="1">
      <c r="D5363" s="99" t="b">
        <v>0</v>
      </c>
      <c r="E5363" s="94">
        <v>1</v>
      </c>
      <c r="F5363" s="92">
        <v>1.34</v>
      </c>
      <c r="G5363" s="92">
        <v>40</v>
      </c>
      <c r="H5363" s="93">
        <v>33</v>
      </c>
      <c r="I5363" s="93">
        <v>3</v>
      </c>
      <c r="J5363" s="93">
        <v>601</v>
      </c>
      <c r="K5363" s="101">
        <v>5281</v>
      </c>
      <c r="L5363" s="101">
        <v>0</v>
      </c>
      <c r="M5363" s="101">
        <v>1.320482072733182E+19</v>
      </c>
    </row>
    <row r="5364" spans="4:13" ht="15" customHeight="1">
      <c r="D5364" s="99" t="b">
        <v>0</v>
      </c>
      <c r="E5364" s="94">
        <v>1</v>
      </c>
      <c r="F5364" s="92">
        <v>1.43</v>
      </c>
      <c r="G5364" s="92">
        <v>239</v>
      </c>
      <c r="H5364" s="93">
        <v>50</v>
      </c>
      <c r="I5364" s="93">
        <v>7</v>
      </c>
      <c r="J5364" s="93">
        <v>521</v>
      </c>
      <c r="K5364" s="101">
        <v>5282</v>
      </c>
      <c r="L5364" s="101">
        <v>0</v>
      </c>
      <c r="M5364" s="101">
        <v>9.9167440246180393E+18</v>
      </c>
    </row>
    <row r="5365" spans="4:13" ht="15" customHeight="1">
      <c r="D5365" s="99" t="b">
        <v>0</v>
      </c>
      <c r="E5365" s="94">
        <v>1</v>
      </c>
      <c r="F5365" s="92">
        <v>7.67</v>
      </c>
      <c r="G5365" s="92">
        <v>141</v>
      </c>
      <c r="H5365" s="93">
        <v>255</v>
      </c>
      <c r="I5365" s="93">
        <v>1</v>
      </c>
      <c r="J5365" s="93">
        <v>1205</v>
      </c>
      <c r="K5365" s="101">
        <v>5283</v>
      </c>
      <c r="L5365" s="101">
        <v>0</v>
      </c>
      <c r="M5365" s="101">
        <v>3.9134490455874504E+18</v>
      </c>
    </row>
    <row r="5366" spans="4:13" ht="15" customHeight="1">
      <c r="D5366" s="99" t="b">
        <v>0</v>
      </c>
      <c r="E5366" s="94">
        <v>1</v>
      </c>
      <c r="F5366" s="92">
        <v>1.3</v>
      </c>
      <c r="G5366" s="92">
        <v>262</v>
      </c>
      <c r="H5366" s="93">
        <v>141</v>
      </c>
      <c r="I5366" s="93">
        <v>6</v>
      </c>
      <c r="J5366" s="93">
        <v>282</v>
      </c>
      <c r="K5366" s="101">
        <v>5284</v>
      </c>
      <c r="L5366" s="101">
        <v>0</v>
      </c>
      <c r="M5366" s="101">
        <v>1.8201403334306309E+18</v>
      </c>
    </row>
    <row r="5367" spans="4:13" ht="15" customHeight="1">
      <c r="D5367" s="99" t="b">
        <v>0</v>
      </c>
      <c r="E5367" s="94">
        <v>1</v>
      </c>
      <c r="F5367" s="92">
        <v>1.1100000000000001</v>
      </c>
      <c r="G5367" s="92">
        <v>229</v>
      </c>
      <c r="H5367" s="93">
        <v>140</v>
      </c>
      <c r="I5367" s="93">
        <v>6</v>
      </c>
      <c r="J5367" s="93">
        <v>341</v>
      </c>
      <c r="K5367" s="101">
        <v>5285</v>
      </c>
      <c r="L5367" s="101">
        <v>0</v>
      </c>
      <c r="M5367" s="101">
        <v>1.7889950088687034E+19</v>
      </c>
    </row>
    <row r="5368" spans="4:13" ht="15" customHeight="1">
      <c r="D5368" s="99" t="b">
        <v>0</v>
      </c>
      <c r="E5368" s="94">
        <v>1</v>
      </c>
      <c r="F5368" s="92">
        <v>0.52</v>
      </c>
      <c r="G5368" s="92">
        <v>100</v>
      </c>
      <c r="H5368" s="93">
        <v>230</v>
      </c>
      <c r="I5368" s="93">
        <v>5</v>
      </c>
      <c r="J5368" s="93">
        <v>231</v>
      </c>
      <c r="K5368" s="101">
        <v>5286</v>
      </c>
      <c r="L5368" s="101">
        <v>0</v>
      </c>
      <c r="M5368" s="101">
        <v>1.3318660892376435E+19</v>
      </c>
    </row>
    <row r="5369" spans="4:13" ht="15" customHeight="1">
      <c r="D5369" s="99" t="b">
        <v>0</v>
      </c>
      <c r="E5369" s="94">
        <v>5</v>
      </c>
      <c r="F5369" s="92">
        <v>1.35</v>
      </c>
      <c r="G5369" s="92">
        <v>211</v>
      </c>
      <c r="H5369" s="93">
        <v>107</v>
      </c>
      <c r="I5369" s="93">
        <v>7</v>
      </c>
      <c r="J5369" s="93">
        <v>727</v>
      </c>
      <c r="K5369" s="101">
        <v>5287</v>
      </c>
      <c r="L5369" s="101">
        <v>0</v>
      </c>
      <c r="M5369" s="101">
        <v>1.6882993491177359E+19</v>
      </c>
    </row>
    <row r="5370" spans="4:13" ht="15" customHeight="1">
      <c r="D5370" s="99" t="b">
        <v>0</v>
      </c>
      <c r="E5370" s="94">
        <v>2</v>
      </c>
      <c r="F5370" s="92">
        <v>0.8</v>
      </c>
      <c r="G5370" s="92">
        <v>236</v>
      </c>
      <c r="H5370" s="93">
        <v>262</v>
      </c>
      <c r="I5370" s="93">
        <v>6</v>
      </c>
      <c r="J5370" s="93">
        <v>491</v>
      </c>
      <c r="K5370" s="101">
        <v>5288</v>
      </c>
      <c r="L5370" s="101">
        <v>0</v>
      </c>
      <c r="M5370" s="101">
        <v>1.593134956854024E+19</v>
      </c>
    </row>
    <row r="5371" spans="4:13" ht="15" customHeight="1">
      <c r="D5371" s="99" t="b">
        <v>0</v>
      </c>
      <c r="E5371" s="94">
        <v>1</v>
      </c>
      <c r="F5371" s="92">
        <v>1.3</v>
      </c>
      <c r="G5371" s="92">
        <v>170</v>
      </c>
      <c r="H5371" s="93">
        <v>100</v>
      </c>
      <c r="I5371" s="93">
        <v>1</v>
      </c>
      <c r="J5371" s="93">
        <v>548</v>
      </c>
      <c r="K5371" s="101">
        <v>5289</v>
      </c>
      <c r="L5371" s="101">
        <v>0</v>
      </c>
      <c r="M5371" s="101">
        <v>3.1811910291727452E+18</v>
      </c>
    </row>
    <row r="5372" spans="4:13" ht="15" customHeight="1">
      <c r="D5372" s="99" t="b">
        <v>0</v>
      </c>
      <c r="E5372" s="94">
        <v>1</v>
      </c>
      <c r="F5372" s="92">
        <v>0.7</v>
      </c>
      <c r="G5372" s="92">
        <v>140</v>
      </c>
      <c r="H5372" s="93">
        <v>229</v>
      </c>
      <c r="I5372" s="93">
        <v>2</v>
      </c>
      <c r="J5372" s="93">
        <v>208</v>
      </c>
      <c r="K5372" s="101">
        <v>5290</v>
      </c>
      <c r="L5372" s="101">
        <v>0</v>
      </c>
      <c r="M5372" s="101">
        <v>8.0394360734006999E+18</v>
      </c>
    </row>
    <row r="5373" spans="4:13" ht="15" customHeight="1">
      <c r="D5373" s="99" t="b">
        <v>0</v>
      </c>
      <c r="E5373" s="94">
        <v>5</v>
      </c>
      <c r="F5373" s="92">
        <v>1.1200000000000001</v>
      </c>
      <c r="G5373" s="92">
        <v>107</v>
      </c>
      <c r="H5373" s="93">
        <v>79</v>
      </c>
      <c r="I5373" s="93">
        <v>3</v>
      </c>
      <c r="J5373" s="93">
        <v>571</v>
      </c>
      <c r="K5373" s="101">
        <v>5291</v>
      </c>
      <c r="L5373" s="101">
        <v>0</v>
      </c>
      <c r="M5373" s="101">
        <v>9.6192176313641943E+18</v>
      </c>
    </row>
    <row r="5374" spans="4:13" ht="15" customHeight="1">
      <c r="D5374" s="99" t="b">
        <v>0</v>
      </c>
      <c r="E5374" s="94">
        <v>1</v>
      </c>
      <c r="F5374" s="92">
        <v>2.14</v>
      </c>
      <c r="G5374" s="92">
        <v>162</v>
      </c>
      <c r="H5374" s="93">
        <v>113</v>
      </c>
      <c r="I5374" s="93">
        <v>3</v>
      </c>
      <c r="J5374" s="93">
        <v>993</v>
      </c>
      <c r="K5374" s="101">
        <v>5292</v>
      </c>
      <c r="L5374" s="101">
        <v>0</v>
      </c>
      <c r="M5374" s="101">
        <v>1.0911440719799808E+19</v>
      </c>
    </row>
    <row r="5375" spans="4:13" ht="15" customHeight="1">
      <c r="D5375" s="99" t="b">
        <v>0</v>
      </c>
      <c r="E5375" s="94">
        <v>2</v>
      </c>
      <c r="F5375" s="92">
        <v>1.6</v>
      </c>
      <c r="G5375" s="92">
        <v>234</v>
      </c>
      <c r="H5375" s="93">
        <v>162</v>
      </c>
      <c r="I5375" s="93">
        <v>4</v>
      </c>
      <c r="J5375" s="93">
        <v>846</v>
      </c>
      <c r="K5375" s="101">
        <v>5293</v>
      </c>
      <c r="L5375" s="101">
        <v>0</v>
      </c>
      <c r="M5375" s="101">
        <v>7.8292219003026176E+18</v>
      </c>
    </row>
    <row r="5376" spans="4:13" ht="15" customHeight="1">
      <c r="D5376" s="99" t="b">
        <v>0</v>
      </c>
      <c r="E5376" s="94">
        <v>1</v>
      </c>
      <c r="F5376" s="92">
        <v>1.56</v>
      </c>
      <c r="G5376" s="92">
        <v>244</v>
      </c>
      <c r="H5376" s="93">
        <v>42</v>
      </c>
      <c r="I5376" s="93">
        <v>7</v>
      </c>
      <c r="J5376" s="93">
        <v>483</v>
      </c>
      <c r="K5376" s="101">
        <v>5294</v>
      </c>
      <c r="L5376" s="101">
        <v>0</v>
      </c>
      <c r="M5376" s="101">
        <v>1.6274078727222403E+18</v>
      </c>
    </row>
    <row r="5377" spans="4:13" ht="15" customHeight="1">
      <c r="D5377" s="99" t="b">
        <v>0</v>
      </c>
      <c r="E5377" s="94">
        <v>1</v>
      </c>
      <c r="F5377" s="92">
        <v>18</v>
      </c>
      <c r="G5377" s="92">
        <v>132</v>
      </c>
      <c r="H5377" s="93">
        <v>48</v>
      </c>
      <c r="I5377" s="93">
        <v>3</v>
      </c>
      <c r="J5377" s="93">
        <v>2014</v>
      </c>
      <c r="K5377" s="101">
        <v>5295</v>
      </c>
      <c r="L5377" s="101">
        <v>0</v>
      </c>
      <c r="M5377" s="101">
        <v>3.693519939781031E+17</v>
      </c>
    </row>
    <row r="5378" spans="4:13" ht="15" customHeight="1">
      <c r="D5378" s="99" t="b">
        <v>0</v>
      </c>
      <c r="E5378" s="94">
        <v>1</v>
      </c>
      <c r="F5378" s="92">
        <v>1.56</v>
      </c>
      <c r="G5378" s="92">
        <v>162</v>
      </c>
      <c r="H5378" s="93">
        <v>186</v>
      </c>
      <c r="I5378" s="93">
        <v>6</v>
      </c>
      <c r="J5378" s="93">
        <v>865</v>
      </c>
      <c r="K5378" s="101">
        <v>5296</v>
      </c>
      <c r="L5378" s="101">
        <v>0</v>
      </c>
      <c r="M5378" s="101">
        <v>4.1268544862235136E+18</v>
      </c>
    </row>
    <row r="5379" spans="4:13" ht="15" customHeight="1">
      <c r="D5379" s="99" t="b">
        <v>0</v>
      </c>
      <c r="E5379" s="94">
        <v>2</v>
      </c>
      <c r="F5379" s="92">
        <v>20.76</v>
      </c>
      <c r="G5379" s="92">
        <v>132</v>
      </c>
      <c r="H5379" s="93">
        <v>162</v>
      </c>
      <c r="I5379" s="93">
        <v>1</v>
      </c>
      <c r="J5379" s="93">
        <v>1768</v>
      </c>
      <c r="K5379" s="101">
        <v>5297</v>
      </c>
      <c r="L5379" s="101">
        <v>0</v>
      </c>
      <c r="M5379" s="101">
        <v>1.1091379606709477E+19</v>
      </c>
    </row>
    <row r="5380" spans="4:13" ht="15" customHeight="1">
      <c r="D5380" s="99" t="b">
        <v>0</v>
      </c>
      <c r="E5380" s="94">
        <v>1</v>
      </c>
      <c r="F5380" s="92">
        <v>1.69</v>
      </c>
      <c r="G5380" s="92">
        <v>236</v>
      </c>
      <c r="H5380" s="93">
        <v>141</v>
      </c>
      <c r="I5380" s="93">
        <v>4</v>
      </c>
      <c r="J5380" s="93">
        <v>649</v>
      </c>
      <c r="K5380" s="101">
        <v>5298</v>
      </c>
      <c r="L5380" s="101">
        <v>0</v>
      </c>
      <c r="M5380" s="101">
        <v>7.7625232155345388E+18</v>
      </c>
    </row>
    <row r="5381" spans="4:13" ht="15" customHeight="1">
      <c r="D5381" s="99" t="b">
        <v>0</v>
      </c>
      <c r="E5381" s="94">
        <v>1</v>
      </c>
      <c r="F5381" s="92">
        <v>3.9</v>
      </c>
      <c r="G5381" s="92">
        <v>48</v>
      </c>
      <c r="H5381" s="93">
        <v>113</v>
      </c>
      <c r="I5381" s="93">
        <v>6</v>
      </c>
      <c r="J5381" s="93">
        <v>1745</v>
      </c>
      <c r="K5381" s="101">
        <v>5299</v>
      </c>
      <c r="L5381" s="101">
        <v>0</v>
      </c>
      <c r="M5381" s="101">
        <v>1.6819596873570348E+18</v>
      </c>
    </row>
    <row r="5382" spans="4:13" ht="15" customHeight="1">
      <c r="D5382" s="99" t="b">
        <v>0</v>
      </c>
      <c r="E5382" s="94">
        <v>1</v>
      </c>
      <c r="F5382" s="92">
        <v>0.3</v>
      </c>
      <c r="G5382" s="92">
        <v>113</v>
      </c>
      <c r="H5382" s="93">
        <v>113</v>
      </c>
      <c r="I5382" s="93">
        <v>4</v>
      </c>
      <c r="J5382" s="93">
        <v>59</v>
      </c>
      <c r="K5382" s="101">
        <v>5300</v>
      </c>
      <c r="L5382" s="101">
        <v>0</v>
      </c>
      <c r="M5382" s="101">
        <v>1.670291000000341E+19</v>
      </c>
    </row>
    <row r="5383" spans="4:13" ht="15" customHeight="1">
      <c r="D5383" s="99" t="b">
        <v>0</v>
      </c>
      <c r="E5383" s="94">
        <v>1</v>
      </c>
      <c r="F5383" s="92">
        <v>3.4</v>
      </c>
      <c r="G5383" s="92">
        <v>132</v>
      </c>
      <c r="H5383" s="93">
        <v>10</v>
      </c>
      <c r="I5383" s="93">
        <v>6</v>
      </c>
      <c r="J5383" s="93">
        <v>739</v>
      </c>
      <c r="K5383" s="101">
        <v>5301</v>
      </c>
      <c r="L5383" s="101">
        <v>0</v>
      </c>
      <c r="M5383" s="101">
        <v>8.4184194398903532E+18</v>
      </c>
    </row>
    <row r="5384" spans="4:13" ht="15" customHeight="1">
      <c r="D5384" s="99" t="b">
        <v>0</v>
      </c>
      <c r="E5384" s="94">
        <v>1</v>
      </c>
      <c r="F5384" s="92">
        <v>2.13</v>
      </c>
      <c r="G5384" s="92">
        <v>249</v>
      </c>
      <c r="H5384" s="93">
        <v>79</v>
      </c>
      <c r="I5384" s="93">
        <v>4</v>
      </c>
      <c r="J5384" s="93">
        <v>907</v>
      </c>
      <c r="K5384" s="101">
        <v>5302</v>
      </c>
      <c r="L5384" s="101">
        <v>0</v>
      </c>
      <c r="M5384" s="101">
        <v>1.4608266169766441E+19</v>
      </c>
    </row>
    <row r="5385" spans="4:13" ht="15" customHeight="1">
      <c r="D5385" s="99" t="b">
        <v>0</v>
      </c>
      <c r="E5385" s="94">
        <v>1</v>
      </c>
      <c r="F5385" s="92">
        <v>7.02</v>
      </c>
      <c r="G5385" s="92">
        <v>162</v>
      </c>
      <c r="H5385" s="93">
        <v>82</v>
      </c>
      <c r="I5385" s="93">
        <v>3</v>
      </c>
      <c r="J5385" s="93">
        <v>1127</v>
      </c>
      <c r="K5385" s="101">
        <v>5303</v>
      </c>
      <c r="L5385" s="101">
        <v>0</v>
      </c>
      <c r="M5385" s="101">
        <v>3.2352854927115405E+17</v>
      </c>
    </row>
    <row r="5386" spans="4:13" ht="15" customHeight="1">
      <c r="D5386" s="99" t="b">
        <v>0</v>
      </c>
      <c r="E5386" s="94">
        <v>1</v>
      </c>
      <c r="F5386" s="92">
        <v>0.79</v>
      </c>
      <c r="G5386" s="92">
        <v>161</v>
      </c>
      <c r="H5386" s="93">
        <v>230</v>
      </c>
      <c r="I5386" s="93">
        <v>3</v>
      </c>
      <c r="J5386" s="93">
        <v>552</v>
      </c>
      <c r="K5386" s="101">
        <v>5304</v>
      </c>
      <c r="L5386" s="101">
        <v>0</v>
      </c>
      <c r="M5386" s="101">
        <v>1.0112608585760612E+19</v>
      </c>
    </row>
    <row r="5387" spans="4:13" ht="15" customHeight="1">
      <c r="D5387" s="99" t="b">
        <v>0</v>
      </c>
      <c r="E5387" s="94">
        <v>1</v>
      </c>
      <c r="F5387" s="92">
        <v>8.14</v>
      </c>
      <c r="G5387" s="92">
        <v>138</v>
      </c>
      <c r="H5387" s="93">
        <v>233</v>
      </c>
      <c r="I5387" s="93">
        <v>1</v>
      </c>
      <c r="J5387" s="93">
        <v>1075</v>
      </c>
      <c r="K5387" s="101">
        <v>5305</v>
      </c>
      <c r="L5387" s="101">
        <v>0</v>
      </c>
      <c r="M5387" s="101">
        <v>2.211120159427519E+17</v>
      </c>
    </row>
    <row r="5388" spans="4:13" ht="15" customHeight="1">
      <c r="D5388" s="99" t="b">
        <v>0</v>
      </c>
      <c r="E5388" s="94">
        <v>2</v>
      </c>
      <c r="F5388" s="92">
        <v>1.61</v>
      </c>
      <c r="G5388" s="92">
        <v>246</v>
      </c>
      <c r="H5388" s="93">
        <v>50</v>
      </c>
      <c r="I5388" s="93">
        <v>6</v>
      </c>
      <c r="J5388" s="93">
        <v>859</v>
      </c>
      <c r="K5388" s="101">
        <v>5306</v>
      </c>
      <c r="L5388" s="101">
        <v>0</v>
      </c>
      <c r="M5388" s="101">
        <v>3.458682878440272E+17</v>
      </c>
    </row>
    <row r="5389" spans="4:13" ht="15" customHeight="1">
      <c r="D5389" s="99" t="b">
        <v>0</v>
      </c>
      <c r="E5389" s="94">
        <v>1</v>
      </c>
      <c r="F5389" s="92">
        <v>0.2</v>
      </c>
      <c r="G5389" s="92">
        <v>143</v>
      </c>
      <c r="H5389" s="93">
        <v>143</v>
      </c>
      <c r="I5389" s="93">
        <v>7</v>
      </c>
      <c r="J5389" s="93">
        <v>109</v>
      </c>
      <c r="K5389" s="101">
        <v>5307</v>
      </c>
      <c r="L5389" s="101">
        <v>0</v>
      </c>
      <c r="M5389" s="101">
        <v>5.5044891729809551E+18</v>
      </c>
    </row>
    <row r="5390" spans="4:13" ht="15" customHeight="1">
      <c r="D5390" s="99" t="b">
        <v>0</v>
      </c>
      <c r="E5390" s="94">
        <v>1</v>
      </c>
      <c r="F5390" s="92">
        <v>1.88</v>
      </c>
      <c r="G5390" s="92">
        <v>249</v>
      </c>
      <c r="H5390" s="93">
        <v>246</v>
      </c>
      <c r="I5390" s="93">
        <v>7</v>
      </c>
      <c r="J5390" s="93">
        <v>423</v>
      </c>
      <c r="K5390" s="101">
        <v>5308</v>
      </c>
      <c r="L5390" s="101">
        <v>0</v>
      </c>
      <c r="M5390" s="101">
        <v>1.5164063659576315E+18</v>
      </c>
    </row>
    <row r="5391" spans="4:13" ht="15" customHeight="1">
      <c r="D5391" s="99" t="b">
        <v>0</v>
      </c>
      <c r="E5391" s="94">
        <v>1</v>
      </c>
      <c r="F5391" s="92">
        <v>0.4</v>
      </c>
      <c r="G5391" s="92">
        <v>48</v>
      </c>
      <c r="H5391" s="93">
        <v>48</v>
      </c>
      <c r="I5391" s="93">
        <v>5</v>
      </c>
      <c r="J5391" s="93">
        <v>148</v>
      </c>
      <c r="K5391" s="101">
        <v>5309</v>
      </c>
      <c r="L5391" s="101">
        <v>0</v>
      </c>
      <c r="M5391" s="101">
        <v>2.8274523191598239E+18</v>
      </c>
    </row>
    <row r="5392" spans="4:13" ht="15" customHeight="1">
      <c r="D5392" s="99" t="b">
        <v>0</v>
      </c>
      <c r="E5392" s="94">
        <v>6</v>
      </c>
      <c r="F5392" s="92">
        <v>2.4500000000000002</v>
      </c>
      <c r="G5392" s="92">
        <v>107</v>
      </c>
      <c r="H5392" s="93">
        <v>246</v>
      </c>
      <c r="I5392" s="93">
        <v>7</v>
      </c>
      <c r="J5392" s="93">
        <v>930</v>
      </c>
      <c r="K5392" s="101">
        <v>5310</v>
      </c>
      <c r="L5392" s="101">
        <v>0</v>
      </c>
      <c r="M5392" s="101">
        <v>1.808165825090798E+19</v>
      </c>
    </row>
    <row r="5393" spans="4:13" ht="15" customHeight="1">
      <c r="D5393" s="99" t="b">
        <v>0</v>
      </c>
      <c r="E5393" s="94">
        <v>1</v>
      </c>
      <c r="F5393" s="92">
        <v>0.92</v>
      </c>
      <c r="G5393" s="92">
        <v>79</v>
      </c>
      <c r="H5393" s="93">
        <v>148</v>
      </c>
      <c r="I5393" s="93">
        <v>7</v>
      </c>
      <c r="J5393" s="93">
        <v>455</v>
      </c>
      <c r="K5393" s="101">
        <v>5311</v>
      </c>
      <c r="L5393" s="101">
        <v>0</v>
      </c>
      <c r="M5393" s="101">
        <v>7.3419795845150095E+18</v>
      </c>
    </row>
    <row r="5394" spans="4:13" ht="15" customHeight="1">
      <c r="D5394" s="99" t="b">
        <v>0</v>
      </c>
      <c r="E5394" s="94">
        <v>2</v>
      </c>
      <c r="F5394" s="92">
        <v>2.65</v>
      </c>
      <c r="G5394" s="92">
        <v>229</v>
      </c>
      <c r="H5394" s="93">
        <v>236</v>
      </c>
      <c r="I5394" s="93">
        <v>6</v>
      </c>
      <c r="J5394" s="93">
        <v>656</v>
      </c>
      <c r="K5394" s="101">
        <v>5312</v>
      </c>
      <c r="L5394" s="101">
        <v>0</v>
      </c>
      <c r="M5394" s="101">
        <v>9.1530705022981018E+18</v>
      </c>
    </row>
    <row r="5395" spans="4:13" ht="15" customHeight="1">
      <c r="D5395" s="99" t="b">
        <v>0</v>
      </c>
      <c r="E5395" s="94">
        <v>1</v>
      </c>
      <c r="F5395" s="92">
        <v>2</v>
      </c>
      <c r="G5395" s="92">
        <v>141</v>
      </c>
      <c r="H5395" s="93">
        <v>164</v>
      </c>
      <c r="I5395" s="93">
        <v>3</v>
      </c>
      <c r="J5395" s="93">
        <v>433</v>
      </c>
      <c r="K5395" s="101">
        <v>5313</v>
      </c>
      <c r="L5395" s="101">
        <v>0</v>
      </c>
      <c r="M5395" s="101">
        <v>1.045605405204829E+19</v>
      </c>
    </row>
    <row r="5396" spans="4:13" ht="15" customHeight="1">
      <c r="D5396" s="99" t="b">
        <v>0</v>
      </c>
      <c r="E5396" s="94">
        <v>4</v>
      </c>
      <c r="F5396" s="92">
        <v>10.83</v>
      </c>
      <c r="G5396" s="92">
        <v>138</v>
      </c>
      <c r="H5396" s="93">
        <v>66</v>
      </c>
      <c r="I5396" s="93">
        <v>5</v>
      </c>
      <c r="J5396" s="93">
        <v>996</v>
      </c>
      <c r="K5396" s="101">
        <v>5314</v>
      </c>
      <c r="L5396" s="101">
        <v>0</v>
      </c>
      <c r="M5396" s="101">
        <v>4.905942164262273E+18</v>
      </c>
    </row>
    <row r="5397" spans="4:13" ht="15" customHeight="1">
      <c r="D5397" s="99" t="b">
        <v>0</v>
      </c>
      <c r="E5397" s="94">
        <v>1</v>
      </c>
      <c r="F5397" s="92">
        <v>7.38</v>
      </c>
      <c r="G5397" s="92">
        <v>170</v>
      </c>
      <c r="H5397" s="93">
        <v>177</v>
      </c>
      <c r="I5397" s="93">
        <v>4</v>
      </c>
      <c r="J5397" s="93">
        <v>3160</v>
      </c>
      <c r="K5397" s="101">
        <v>5315</v>
      </c>
      <c r="L5397" s="101">
        <v>0</v>
      </c>
      <c r="M5397" s="101">
        <v>4.2731647483520543E+18</v>
      </c>
    </row>
    <row r="5398" spans="4:13" ht="15" customHeight="1">
      <c r="D5398" s="99" t="b">
        <v>0</v>
      </c>
      <c r="E5398" s="94">
        <v>4</v>
      </c>
      <c r="F5398" s="92">
        <v>0.47</v>
      </c>
      <c r="G5398" s="92">
        <v>113</v>
      </c>
      <c r="H5398" s="93">
        <v>113</v>
      </c>
      <c r="I5398" s="93">
        <v>4</v>
      </c>
      <c r="J5398" s="93">
        <v>129</v>
      </c>
      <c r="K5398" s="101">
        <v>5316</v>
      </c>
      <c r="L5398" s="101">
        <v>0</v>
      </c>
      <c r="M5398" s="101">
        <v>1.6276815506002006E+19</v>
      </c>
    </row>
    <row r="5399" spans="4:13" ht="15" customHeight="1">
      <c r="D5399" s="99" t="b">
        <v>0</v>
      </c>
      <c r="E5399" s="94">
        <v>2</v>
      </c>
      <c r="F5399" s="92">
        <v>2.81</v>
      </c>
      <c r="G5399" s="92">
        <v>79</v>
      </c>
      <c r="H5399" s="93">
        <v>246</v>
      </c>
      <c r="I5399" s="93">
        <v>7</v>
      </c>
      <c r="J5399" s="93">
        <v>1106</v>
      </c>
      <c r="K5399" s="101">
        <v>5317</v>
      </c>
      <c r="L5399" s="101">
        <v>0</v>
      </c>
      <c r="M5399" s="101">
        <v>1.4511248678442181E+19</v>
      </c>
    </row>
    <row r="5400" spans="4:13" ht="15" customHeight="1">
      <c r="D5400" s="99" t="b">
        <v>0</v>
      </c>
      <c r="E5400" s="94">
        <v>1</v>
      </c>
      <c r="F5400" s="92">
        <v>1.22</v>
      </c>
      <c r="G5400" s="92">
        <v>236</v>
      </c>
      <c r="H5400" s="93">
        <v>239</v>
      </c>
      <c r="I5400" s="93">
        <v>2</v>
      </c>
      <c r="J5400" s="93">
        <v>581</v>
      </c>
      <c r="K5400" s="101">
        <v>5318</v>
      </c>
      <c r="L5400" s="101">
        <v>0</v>
      </c>
      <c r="M5400" s="101">
        <v>9.49264279725602E+18</v>
      </c>
    </row>
    <row r="5401" spans="4:13" ht="15" customHeight="1">
      <c r="D5401" s="99" t="b">
        <v>0</v>
      </c>
      <c r="E5401" s="94">
        <v>1</v>
      </c>
      <c r="F5401" s="92">
        <v>1.36</v>
      </c>
      <c r="G5401" s="92">
        <v>68</v>
      </c>
      <c r="H5401" s="93">
        <v>230</v>
      </c>
      <c r="I5401" s="93">
        <v>7</v>
      </c>
      <c r="J5401" s="93">
        <v>510</v>
      </c>
      <c r="K5401" s="101">
        <v>5319</v>
      </c>
      <c r="L5401" s="101">
        <v>0</v>
      </c>
      <c r="M5401" s="101">
        <v>9.9930708366953664E+17</v>
      </c>
    </row>
    <row r="5402" spans="4:13" ht="15" customHeight="1">
      <c r="D5402" s="99" t="b">
        <v>0</v>
      </c>
      <c r="E5402" s="94">
        <v>1</v>
      </c>
      <c r="F5402" s="92">
        <v>1.1000000000000001</v>
      </c>
      <c r="G5402" s="92">
        <v>263</v>
      </c>
      <c r="H5402" s="93">
        <v>140</v>
      </c>
      <c r="I5402" s="93">
        <v>4</v>
      </c>
      <c r="J5402" s="93">
        <v>564</v>
      </c>
      <c r="K5402" s="101">
        <v>5320</v>
      </c>
      <c r="L5402" s="101">
        <v>0</v>
      </c>
      <c r="M5402" s="101">
        <v>5.253294763981694E+18</v>
      </c>
    </row>
    <row r="5403" spans="4:13" ht="15" customHeight="1">
      <c r="D5403" s="99" t="b">
        <v>0</v>
      </c>
      <c r="E5403" s="94">
        <v>1</v>
      </c>
      <c r="F5403" s="92">
        <v>1.5</v>
      </c>
      <c r="G5403" s="92">
        <v>107</v>
      </c>
      <c r="H5403" s="93">
        <v>249</v>
      </c>
      <c r="I5403" s="93">
        <v>4</v>
      </c>
      <c r="J5403" s="93">
        <v>581</v>
      </c>
      <c r="K5403" s="101">
        <v>5321</v>
      </c>
      <c r="L5403" s="101">
        <v>0</v>
      </c>
      <c r="M5403" s="101">
        <v>8.5272765253408164E+18</v>
      </c>
    </row>
    <row r="5404" spans="4:13" ht="15" customHeight="1">
      <c r="D5404" s="99" t="b">
        <v>0</v>
      </c>
      <c r="E5404" s="94">
        <v>2</v>
      </c>
      <c r="F5404" s="92">
        <v>1.22</v>
      </c>
      <c r="G5404" s="92">
        <v>114</v>
      </c>
      <c r="H5404" s="93">
        <v>79</v>
      </c>
      <c r="I5404" s="93">
        <v>3</v>
      </c>
      <c r="J5404" s="93">
        <v>434</v>
      </c>
      <c r="K5404" s="101">
        <v>5322</v>
      </c>
      <c r="L5404" s="101">
        <v>0</v>
      </c>
      <c r="M5404" s="101">
        <v>5.0138792239867853E+18</v>
      </c>
    </row>
    <row r="5405" spans="4:13" ht="15" customHeight="1">
      <c r="D5405" s="99" t="b">
        <v>0</v>
      </c>
      <c r="E5405" s="94">
        <v>1</v>
      </c>
      <c r="F5405" s="92">
        <v>11.13</v>
      </c>
      <c r="G5405" s="92">
        <v>138</v>
      </c>
      <c r="H5405" s="93">
        <v>181</v>
      </c>
      <c r="I5405" s="93">
        <v>5</v>
      </c>
      <c r="J5405" s="93">
        <v>1457</v>
      </c>
      <c r="K5405" s="101">
        <v>5323</v>
      </c>
      <c r="L5405" s="101">
        <v>0</v>
      </c>
      <c r="M5405" s="101">
        <v>8.0809001573550029E+18</v>
      </c>
    </row>
    <row r="5406" spans="4:13" ht="15" customHeight="1">
      <c r="D5406" s="99" t="b">
        <v>0</v>
      </c>
      <c r="E5406" s="94">
        <v>5</v>
      </c>
      <c r="F5406" s="92">
        <v>1.38</v>
      </c>
      <c r="G5406" s="92">
        <v>141</v>
      </c>
      <c r="H5406" s="93">
        <v>262</v>
      </c>
      <c r="I5406" s="93">
        <v>2</v>
      </c>
      <c r="J5406" s="93">
        <v>470</v>
      </c>
      <c r="K5406" s="101">
        <v>5324</v>
      </c>
      <c r="L5406" s="101">
        <v>0</v>
      </c>
      <c r="M5406" s="101">
        <v>4.6787224848749752E+18</v>
      </c>
    </row>
    <row r="5407" spans="4:13" ht="15" customHeight="1">
      <c r="D5407" s="99" t="b">
        <v>0</v>
      </c>
      <c r="E5407" s="94">
        <v>1</v>
      </c>
      <c r="F5407" s="92">
        <v>0.9</v>
      </c>
      <c r="G5407" s="92">
        <v>68</v>
      </c>
      <c r="H5407" s="93">
        <v>230</v>
      </c>
      <c r="I5407" s="93">
        <v>1</v>
      </c>
      <c r="J5407" s="93">
        <v>616</v>
      </c>
      <c r="K5407" s="101">
        <v>5325</v>
      </c>
      <c r="L5407" s="101">
        <v>0</v>
      </c>
      <c r="M5407" s="101">
        <v>3.1880831721317714E+18</v>
      </c>
    </row>
    <row r="5408" spans="4:13" ht="15" customHeight="1">
      <c r="D5408" s="99" t="b">
        <v>0</v>
      </c>
      <c r="E5408" s="94">
        <v>4</v>
      </c>
      <c r="F5408" s="92">
        <v>0</v>
      </c>
      <c r="G5408" s="92">
        <v>142</v>
      </c>
      <c r="H5408" s="93">
        <v>142</v>
      </c>
      <c r="I5408" s="93">
        <v>2</v>
      </c>
      <c r="J5408" s="93">
        <v>38</v>
      </c>
      <c r="K5408" s="101">
        <v>5326</v>
      </c>
      <c r="L5408" s="101">
        <v>0</v>
      </c>
      <c r="M5408" s="101">
        <v>8.2823538276692337E+18</v>
      </c>
    </row>
    <row r="5409" spans="4:13" ht="15" customHeight="1">
      <c r="D5409" s="99" t="b">
        <v>0</v>
      </c>
      <c r="E5409" s="94">
        <v>3</v>
      </c>
      <c r="F5409" s="92">
        <v>2.2200000000000002</v>
      </c>
      <c r="G5409" s="92">
        <v>238</v>
      </c>
      <c r="H5409" s="93">
        <v>230</v>
      </c>
      <c r="I5409" s="93">
        <v>5</v>
      </c>
      <c r="J5409" s="93">
        <v>902</v>
      </c>
      <c r="K5409" s="101">
        <v>5327</v>
      </c>
      <c r="L5409" s="101">
        <v>0</v>
      </c>
      <c r="M5409" s="101">
        <v>6.4781967990394419E+17</v>
      </c>
    </row>
    <row r="5410" spans="4:13" ht="15" customHeight="1">
      <c r="D5410" s="99" t="b">
        <v>0</v>
      </c>
      <c r="E5410" s="94">
        <v>2</v>
      </c>
      <c r="F5410" s="92">
        <v>2.39</v>
      </c>
      <c r="G5410" s="92">
        <v>161</v>
      </c>
      <c r="H5410" s="93">
        <v>236</v>
      </c>
      <c r="I5410" s="93">
        <v>5</v>
      </c>
      <c r="J5410" s="93">
        <v>892</v>
      </c>
      <c r="K5410" s="101">
        <v>5328</v>
      </c>
      <c r="L5410" s="101">
        <v>0</v>
      </c>
      <c r="M5410" s="101">
        <v>3.4610645124894075E+18</v>
      </c>
    </row>
    <row r="5411" spans="4:13" ht="15" customHeight="1">
      <c r="D5411" s="99" t="b">
        <v>0</v>
      </c>
      <c r="E5411" s="94">
        <v>1</v>
      </c>
      <c r="F5411" s="92">
        <v>5.23</v>
      </c>
      <c r="G5411" s="92">
        <v>48</v>
      </c>
      <c r="H5411" s="93">
        <v>13</v>
      </c>
      <c r="I5411" s="93">
        <v>4</v>
      </c>
      <c r="J5411" s="93">
        <v>1543</v>
      </c>
      <c r="K5411" s="101">
        <v>5329</v>
      </c>
      <c r="L5411" s="101">
        <v>0</v>
      </c>
      <c r="M5411" s="101">
        <v>1.6079808907041712E+19</v>
      </c>
    </row>
    <row r="5412" spans="4:13" ht="15" customHeight="1">
      <c r="D5412" s="99" t="b">
        <v>0</v>
      </c>
      <c r="E5412" s="94">
        <v>2</v>
      </c>
      <c r="F5412" s="92">
        <v>2.1</v>
      </c>
      <c r="G5412" s="92">
        <v>249</v>
      </c>
      <c r="H5412" s="93">
        <v>230</v>
      </c>
      <c r="I5412" s="93">
        <v>4</v>
      </c>
      <c r="J5412" s="93">
        <v>621</v>
      </c>
      <c r="K5412" s="101">
        <v>5330</v>
      </c>
      <c r="L5412" s="101">
        <v>0</v>
      </c>
      <c r="M5412" s="101">
        <v>1.8382996459604064E+19</v>
      </c>
    </row>
    <row r="5413" spans="4:13" ht="15" customHeight="1">
      <c r="D5413" s="99" t="b">
        <v>0</v>
      </c>
      <c r="E5413" s="94">
        <v>3</v>
      </c>
      <c r="F5413" s="92">
        <v>1.69</v>
      </c>
      <c r="G5413" s="92">
        <v>237</v>
      </c>
      <c r="H5413" s="93">
        <v>237</v>
      </c>
      <c r="I5413" s="93">
        <v>7</v>
      </c>
      <c r="J5413" s="93">
        <v>1043</v>
      </c>
      <c r="K5413" s="101">
        <v>5331</v>
      </c>
      <c r="L5413" s="101">
        <v>0</v>
      </c>
      <c r="M5413" s="101">
        <v>1.4643854961959035E+19</v>
      </c>
    </row>
    <row r="5414" spans="4:13" ht="15" customHeight="1">
      <c r="D5414" s="99" t="b">
        <v>0</v>
      </c>
      <c r="E5414" s="94">
        <v>0</v>
      </c>
      <c r="F5414" s="92">
        <v>1.9</v>
      </c>
      <c r="G5414" s="92">
        <v>68</v>
      </c>
      <c r="H5414" s="93">
        <v>229</v>
      </c>
      <c r="I5414" s="93">
        <v>4</v>
      </c>
      <c r="J5414" s="93">
        <v>1212</v>
      </c>
      <c r="K5414" s="101">
        <v>5332</v>
      </c>
      <c r="L5414" s="101">
        <v>0</v>
      </c>
      <c r="M5414" s="101">
        <v>1.1713107406978238E+19</v>
      </c>
    </row>
    <row r="5415" spans="4:13" ht="15" customHeight="1">
      <c r="D5415" s="99" t="b">
        <v>0</v>
      </c>
      <c r="E5415" s="94">
        <v>1</v>
      </c>
      <c r="F5415" s="92">
        <v>1.7</v>
      </c>
      <c r="G5415" s="92">
        <v>158</v>
      </c>
      <c r="H5415" s="93">
        <v>68</v>
      </c>
      <c r="I5415" s="93">
        <v>6</v>
      </c>
      <c r="J5415" s="93">
        <v>644</v>
      </c>
      <c r="K5415" s="101">
        <v>5333</v>
      </c>
      <c r="L5415" s="101">
        <v>0</v>
      </c>
      <c r="M5415" s="101">
        <v>7.0094035167618785E+18</v>
      </c>
    </row>
    <row r="5416" spans="4:13" ht="15" customHeight="1">
      <c r="D5416" s="99" t="b">
        <v>0</v>
      </c>
      <c r="E5416" s="94">
        <v>1</v>
      </c>
      <c r="F5416" s="92">
        <v>1</v>
      </c>
      <c r="G5416" s="92">
        <v>236</v>
      </c>
      <c r="H5416" s="93">
        <v>262</v>
      </c>
      <c r="I5416" s="93">
        <v>6</v>
      </c>
      <c r="J5416" s="93">
        <v>319</v>
      </c>
      <c r="K5416" s="101">
        <v>5334</v>
      </c>
      <c r="L5416" s="101">
        <v>0</v>
      </c>
      <c r="M5416" s="101">
        <v>2.3147710730922235E+18</v>
      </c>
    </row>
    <row r="5417" spans="4:13" ht="15" customHeight="1">
      <c r="D5417" s="99" t="b">
        <v>0</v>
      </c>
      <c r="E5417" s="94">
        <v>1</v>
      </c>
      <c r="F5417" s="92">
        <v>0.6</v>
      </c>
      <c r="G5417" s="92">
        <v>236</v>
      </c>
      <c r="H5417" s="93">
        <v>262</v>
      </c>
      <c r="I5417" s="93">
        <v>1</v>
      </c>
      <c r="J5417" s="93">
        <v>223</v>
      </c>
      <c r="K5417" s="101">
        <v>5335</v>
      </c>
      <c r="L5417" s="101">
        <v>0</v>
      </c>
      <c r="M5417" s="101">
        <v>1.6456932626595103E+19</v>
      </c>
    </row>
    <row r="5418" spans="4:13" ht="15" customHeight="1">
      <c r="D5418" s="99" t="b">
        <v>0</v>
      </c>
      <c r="E5418" s="94">
        <v>5</v>
      </c>
      <c r="F5418" s="92">
        <v>2.0299999999999998</v>
      </c>
      <c r="G5418" s="92">
        <v>137</v>
      </c>
      <c r="H5418" s="93">
        <v>48</v>
      </c>
      <c r="I5418" s="93">
        <v>5</v>
      </c>
      <c r="J5418" s="93">
        <v>1018</v>
      </c>
      <c r="K5418" s="101">
        <v>5336</v>
      </c>
      <c r="L5418" s="101">
        <v>0</v>
      </c>
      <c r="M5418" s="101">
        <v>2.5824241349386568E+18</v>
      </c>
    </row>
    <row r="5419" spans="4:13" ht="15" customHeight="1">
      <c r="D5419" s="99" t="b">
        <v>0</v>
      </c>
      <c r="E5419" s="94">
        <v>1</v>
      </c>
      <c r="F5419" s="92">
        <v>2.4</v>
      </c>
      <c r="G5419" s="92">
        <v>186</v>
      </c>
      <c r="H5419" s="93">
        <v>79</v>
      </c>
      <c r="I5419" s="93">
        <v>7</v>
      </c>
      <c r="J5419" s="93">
        <v>693</v>
      </c>
      <c r="K5419" s="101">
        <v>5337</v>
      </c>
      <c r="L5419" s="101">
        <v>0</v>
      </c>
      <c r="M5419" s="101">
        <v>6.5636561708328786E+18</v>
      </c>
    </row>
    <row r="5420" spans="4:13" ht="15" customHeight="1">
      <c r="D5420" s="99" t="b">
        <v>0</v>
      </c>
      <c r="E5420" s="94">
        <v>1</v>
      </c>
      <c r="F5420" s="92">
        <v>1.1000000000000001</v>
      </c>
      <c r="G5420" s="92">
        <v>142</v>
      </c>
      <c r="H5420" s="93">
        <v>162</v>
      </c>
      <c r="I5420" s="93">
        <v>6</v>
      </c>
      <c r="J5420" s="93">
        <v>1110</v>
      </c>
      <c r="K5420" s="101">
        <v>5338</v>
      </c>
      <c r="L5420" s="101">
        <v>0</v>
      </c>
      <c r="M5420" s="101">
        <v>5.816312689262848E+18</v>
      </c>
    </row>
    <row r="5421" spans="4:13" ht="15" customHeight="1">
      <c r="D5421" s="99" t="b">
        <v>0</v>
      </c>
      <c r="E5421" s="94">
        <v>1</v>
      </c>
      <c r="F5421" s="92">
        <v>1.88</v>
      </c>
      <c r="G5421" s="92">
        <v>50</v>
      </c>
      <c r="H5421" s="93">
        <v>90</v>
      </c>
      <c r="I5421" s="93">
        <v>7</v>
      </c>
      <c r="J5421" s="93">
        <v>540</v>
      </c>
      <c r="K5421" s="101">
        <v>5339</v>
      </c>
      <c r="L5421" s="101">
        <v>0</v>
      </c>
      <c r="M5421" s="101">
        <v>7.8504123371702948E+18</v>
      </c>
    </row>
    <row r="5422" spans="4:13" ht="15" customHeight="1">
      <c r="D5422" s="99" t="b">
        <v>0</v>
      </c>
      <c r="E5422" s="94">
        <v>1</v>
      </c>
      <c r="F5422" s="92">
        <v>1.7</v>
      </c>
      <c r="G5422" s="92">
        <v>249</v>
      </c>
      <c r="H5422" s="93">
        <v>48</v>
      </c>
      <c r="I5422" s="93">
        <v>2</v>
      </c>
      <c r="J5422" s="93">
        <v>1322</v>
      </c>
      <c r="K5422" s="101">
        <v>5340</v>
      </c>
      <c r="L5422" s="101">
        <v>0</v>
      </c>
      <c r="M5422" s="101">
        <v>1.6428327691215966E+19</v>
      </c>
    </row>
    <row r="5423" spans="4:13" ht="15" customHeight="1">
      <c r="D5423" s="99" t="b">
        <v>0</v>
      </c>
      <c r="E5423" s="94">
        <v>3</v>
      </c>
      <c r="F5423" s="92">
        <v>9.1999999999999993</v>
      </c>
      <c r="G5423" s="92">
        <v>140</v>
      </c>
      <c r="H5423" s="93">
        <v>138</v>
      </c>
      <c r="I5423" s="93">
        <v>2</v>
      </c>
      <c r="J5423" s="93">
        <v>1538</v>
      </c>
      <c r="K5423" s="101">
        <v>5341</v>
      </c>
      <c r="L5423" s="101">
        <v>0</v>
      </c>
      <c r="M5423" s="101">
        <v>1.3355234787163052E+19</v>
      </c>
    </row>
    <row r="5424" spans="4:13" ht="15" customHeight="1">
      <c r="D5424" s="99" t="b">
        <v>0</v>
      </c>
      <c r="E5424" s="94">
        <v>1</v>
      </c>
      <c r="F5424" s="92">
        <v>0.8</v>
      </c>
      <c r="G5424" s="92">
        <v>161</v>
      </c>
      <c r="H5424" s="93">
        <v>161</v>
      </c>
      <c r="I5424" s="93">
        <v>4</v>
      </c>
      <c r="J5424" s="93">
        <v>552</v>
      </c>
      <c r="K5424" s="101">
        <v>5342</v>
      </c>
      <c r="L5424" s="101">
        <v>0</v>
      </c>
      <c r="M5424" s="101">
        <v>1.6114506175109429E+19</v>
      </c>
    </row>
    <row r="5425" spans="4:13" ht="15" customHeight="1">
      <c r="D5425" s="99" t="b">
        <v>0</v>
      </c>
      <c r="E5425" s="94">
        <v>6</v>
      </c>
      <c r="F5425" s="92">
        <v>20.34</v>
      </c>
      <c r="G5425" s="92">
        <v>132</v>
      </c>
      <c r="H5425" s="93">
        <v>106</v>
      </c>
      <c r="I5425" s="93">
        <v>5</v>
      </c>
      <c r="J5425" s="93">
        <v>2125</v>
      </c>
      <c r="K5425" s="101">
        <v>5343</v>
      </c>
      <c r="L5425" s="101">
        <v>0</v>
      </c>
      <c r="M5425" s="101">
        <v>6.0570765726776422E+18</v>
      </c>
    </row>
    <row r="5426" spans="4:13" ht="15" customHeight="1">
      <c r="D5426" s="99" t="b">
        <v>0</v>
      </c>
      <c r="E5426" s="94">
        <v>1</v>
      </c>
      <c r="F5426" s="92">
        <v>9.27</v>
      </c>
      <c r="G5426" s="92">
        <v>138</v>
      </c>
      <c r="H5426" s="93">
        <v>234</v>
      </c>
      <c r="I5426" s="93">
        <v>5</v>
      </c>
      <c r="J5426" s="93">
        <v>3196</v>
      </c>
      <c r="K5426" s="101">
        <v>5344</v>
      </c>
      <c r="L5426" s="101">
        <v>0</v>
      </c>
      <c r="M5426" s="101">
        <v>1.2601099637098992E+19</v>
      </c>
    </row>
    <row r="5427" spans="4:13" ht="15" customHeight="1">
      <c r="D5427" s="99" t="b">
        <v>0</v>
      </c>
      <c r="E5427" s="94">
        <v>3</v>
      </c>
      <c r="F5427" s="92">
        <v>0.78</v>
      </c>
      <c r="G5427" s="92">
        <v>143</v>
      </c>
      <c r="H5427" s="93">
        <v>239</v>
      </c>
      <c r="I5427" s="93">
        <v>5</v>
      </c>
      <c r="J5427" s="93">
        <v>262</v>
      </c>
      <c r="K5427" s="101">
        <v>5345</v>
      </c>
      <c r="L5427" s="101">
        <v>0</v>
      </c>
      <c r="M5427" s="101">
        <v>8.063732402672171E+18</v>
      </c>
    </row>
    <row r="5428" spans="4:13" ht="15" customHeight="1">
      <c r="D5428" s="99" t="b">
        <v>0</v>
      </c>
      <c r="E5428" s="94">
        <v>2</v>
      </c>
      <c r="F5428" s="92">
        <v>4</v>
      </c>
      <c r="G5428" s="92">
        <v>68</v>
      </c>
      <c r="H5428" s="93">
        <v>263</v>
      </c>
      <c r="I5428" s="93">
        <v>1</v>
      </c>
      <c r="J5428" s="93">
        <v>1368</v>
      </c>
      <c r="K5428" s="101">
        <v>5346</v>
      </c>
      <c r="L5428" s="101">
        <v>0</v>
      </c>
      <c r="M5428" s="101">
        <v>5.9532022543058565E+18</v>
      </c>
    </row>
    <row r="5429" spans="4:13" ht="15" customHeight="1">
      <c r="D5429" s="99" t="b">
        <v>0</v>
      </c>
      <c r="E5429" s="94">
        <v>1</v>
      </c>
      <c r="F5429" s="92">
        <v>1.3</v>
      </c>
      <c r="G5429" s="92">
        <v>170</v>
      </c>
      <c r="H5429" s="93">
        <v>246</v>
      </c>
      <c r="I5429" s="93">
        <v>1</v>
      </c>
      <c r="J5429" s="93">
        <v>457</v>
      </c>
      <c r="K5429" s="101">
        <v>5347</v>
      </c>
      <c r="L5429" s="101">
        <v>0</v>
      </c>
      <c r="M5429" s="101">
        <v>1.1873912458848852E+19</v>
      </c>
    </row>
    <row r="5430" spans="4:13" ht="15" customHeight="1">
      <c r="D5430" s="99" t="b">
        <v>0</v>
      </c>
      <c r="E5430" s="94">
        <v>2</v>
      </c>
      <c r="F5430" s="92">
        <v>1.87</v>
      </c>
      <c r="G5430" s="92">
        <v>263</v>
      </c>
      <c r="H5430" s="93">
        <v>161</v>
      </c>
      <c r="I5430" s="93">
        <v>4</v>
      </c>
      <c r="J5430" s="93">
        <v>895</v>
      </c>
      <c r="K5430" s="101">
        <v>5348</v>
      </c>
      <c r="L5430" s="101">
        <v>0</v>
      </c>
      <c r="M5430" s="101">
        <v>1.4255423143730326E+19</v>
      </c>
    </row>
    <row r="5431" spans="4:13" ht="15" customHeight="1">
      <c r="D5431" s="99" t="b">
        <v>0</v>
      </c>
      <c r="E5431" s="94">
        <v>1</v>
      </c>
      <c r="F5431" s="92">
        <v>0.71</v>
      </c>
      <c r="G5431" s="92">
        <v>141</v>
      </c>
      <c r="H5431" s="93">
        <v>140</v>
      </c>
      <c r="I5431" s="93">
        <v>2</v>
      </c>
      <c r="J5431" s="93">
        <v>319</v>
      </c>
      <c r="K5431" s="101">
        <v>5349</v>
      </c>
      <c r="L5431" s="101">
        <v>0</v>
      </c>
      <c r="M5431" s="101">
        <v>9.2463927528064594E+18</v>
      </c>
    </row>
    <row r="5432" spans="4:13" ht="15" customHeight="1">
      <c r="D5432" s="99" t="b">
        <v>0</v>
      </c>
      <c r="E5432" s="94">
        <v>1</v>
      </c>
      <c r="F5432" s="92">
        <v>1.3</v>
      </c>
      <c r="G5432" s="92">
        <v>186</v>
      </c>
      <c r="H5432" s="93">
        <v>137</v>
      </c>
      <c r="I5432" s="93">
        <v>3</v>
      </c>
      <c r="J5432" s="93">
        <v>918</v>
      </c>
      <c r="K5432" s="101">
        <v>5350</v>
      </c>
      <c r="L5432" s="101">
        <v>0</v>
      </c>
      <c r="M5432" s="101">
        <v>1.0349538640650482E+19</v>
      </c>
    </row>
    <row r="5433" spans="4:13" ht="15" customHeight="1">
      <c r="D5433" s="99" t="b">
        <v>0</v>
      </c>
      <c r="E5433" s="94">
        <v>1</v>
      </c>
      <c r="F5433" s="92">
        <v>0.36</v>
      </c>
      <c r="G5433" s="92">
        <v>186</v>
      </c>
      <c r="H5433" s="93">
        <v>48</v>
      </c>
      <c r="I5433" s="93">
        <v>6</v>
      </c>
      <c r="J5433" s="93">
        <v>244</v>
      </c>
      <c r="K5433" s="101">
        <v>5351</v>
      </c>
      <c r="L5433" s="101">
        <v>0</v>
      </c>
      <c r="M5433" s="101">
        <v>2.1819960343799014E+18</v>
      </c>
    </row>
    <row r="5434" spans="4:13" ht="15" customHeight="1">
      <c r="D5434" s="99" t="b">
        <v>0</v>
      </c>
      <c r="E5434" s="94">
        <v>2</v>
      </c>
      <c r="F5434" s="92">
        <v>5.3</v>
      </c>
      <c r="G5434" s="92">
        <v>140</v>
      </c>
      <c r="H5434" s="93">
        <v>114</v>
      </c>
      <c r="I5434" s="93">
        <v>4</v>
      </c>
      <c r="J5434" s="93">
        <v>1179</v>
      </c>
      <c r="K5434" s="101">
        <v>5352</v>
      </c>
      <c r="L5434" s="101">
        <v>0</v>
      </c>
      <c r="M5434" s="101">
        <v>7.1194717655501148E+18</v>
      </c>
    </row>
    <row r="5435" spans="4:13" ht="15" customHeight="1">
      <c r="D5435" s="99" t="b">
        <v>0</v>
      </c>
      <c r="E5435" s="94">
        <v>2</v>
      </c>
      <c r="F5435" s="92">
        <v>7.7</v>
      </c>
      <c r="G5435" s="92">
        <v>43</v>
      </c>
      <c r="H5435" s="93">
        <v>87</v>
      </c>
      <c r="I5435" s="93">
        <v>2</v>
      </c>
      <c r="J5435" s="93">
        <v>1771</v>
      </c>
      <c r="K5435" s="101">
        <v>5353</v>
      </c>
      <c r="L5435" s="101">
        <v>0</v>
      </c>
      <c r="M5435" s="101">
        <v>1.3461942725801157E+19</v>
      </c>
    </row>
    <row r="5436" spans="4:13" ht="15" customHeight="1">
      <c r="D5436" s="99" t="b">
        <v>0</v>
      </c>
      <c r="E5436" s="94">
        <v>1</v>
      </c>
      <c r="F5436" s="92">
        <v>0.47</v>
      </c>
      <c r="G5436" s="92">
        <v>158</v>
      </c>
      <c r="H5436" s="93">
        <v>68</v>
      </c>
      <c r="I5436" s="93">
        <v>5</v>
      </c>
      <c r="J5436" s="93">
        <v>165</v>
      </c>
      <c r="K5436" s="101">
        <v>5354</v>
      </c>
      <c r="L5436" s="101">
        <v>0</v>
      </c>
      <c r="M5436" s="101">
        <v>1.5439355462145274E+19</v>
      </c>
    </row>
    <row r="5437" spans="4:13" ht="15" customHeight="1">
      <c r="D5437" s="99" t="b">
        <v>0</v>
      </c>
      <c r="E5437" s="94">
        <v>1</v>
      </c>
      <c r="F5437" s="92">
        <v>1.2</v>
      </c>
      <c r="G5437" s="92">
        <v>237</v>
      </c>
      <c r="H5437" s="93">
        <v>229</v>
      </c>
      <c r="I5437" s="93">
        <v>2</v>
      </c>
      <c r="J5437" s="93">
        <v>344</v>
      </c>
      <c r="K5437" s="101">
        <v>5355</v>
      </c>
      <c r="L5437" s="101">
        <v>0</v>
      </c>
      <c r="M5437" s="101">
        <v>1.0264049686694873E+19</v>
      </c>
    </row>
    <row r="5438" spans="4:13" ht="15" customHeight="1">
      <c r="D5438" s="99" t="b">
        <v>0</v>
      </c>
      <c r="E5438" s="94">
        <v>1</v>
      </c>
      <c r="F5438" s="92">
        <v>2.82</v>
      </c>
      <c r="G5438" s="92">
        <v>48</v>
      </c>
      <c r="H5438" s="93">
        <v>79</v>
      </c>
      <c r="I5438" s="93">
        <v>7</v>
      </c>
      <c r="J5438" s="93">
        <v>1170</v>
      </c>
      <c r="K5438" s="101">
        <v>5356</v>
      </c>
      <c r="L5438" s="101">
        <v>0</v>
      </c>
      <c r="M5438" s="101">
        <v>1.4836799134679958E+19</v>
      </c>
    </row>
    <row r="5439" spans="4:13" ht="15" customHeight="1">
      <c r="D5439" s="99" t="b">
        <v>0</v>
      </c>
      <c r="E5439" s="94">
        <v>1</v>
      </c>
      <c r="F5439" s="92">
        <v>11.59</v>
      </c>
      <c r="G5439" s="92">
        <v>132</v>
      </c>
      <c r="H5439" s="93">
        <v>171</v>
      </c>
      <c r="I5439" s="93">
        <v>5</v>
      </c>
      <c r="J5439" s="93">
        <v>1713</v>
      </c>
      <c r="K5439" s="101">
        <v>5357</v>
      </c>
      <c r="L5439" s="101">
        <v>0</v>
      </c>
      <c r="M5439" s="101">
        <v>1.2421906153912035E+19</v>
      </c>
    </row>
    <row r="5440" spans="4:13" ht="15" customHeight="1">
      <c r="D5440" s="99" t="b">
        <v>0</v>
      </c>
      <c r="E5440" s="94">
        <v>1</v>
      </c>
      <c r="F5440" s="92">
        <v>5.7</v>
      </c>
      <c r="G5440" s="92">
        <v>232</v>
      </c>
      <c r="H5440" s="93">
        <v>141</v>
      </c>
      <c r="I5440" s="93">
        <v>4</v>
      </c>
      <c r="J5440" s="93">
        <v>893</v>
      </c>
      <c r="K5440" s="101">
        <v>5358</v>
      </c>
      <c r="L5440" s="101">
        <v>0</v>
      </c>
      <c r="M5440" s="101">
        <v>5.1507959994687068E+18</v>
      </c>
    </row>
    <row r="5441" spans="4:13" ht="15" customHeight="1">
      <c r="D5441" s="99" t="b">
        <v>0</v>
      </c>
      <c r="E5441" s="94">
        <v>1</v>
      </c>
      <c r="F5441" s="92">
        <v>1.2</v>
      </c>
      <c r="G5441" s="92">
        <v>161</v>
      </c>
      <c r="H5441" s="93">
        <v>141</v>
      </c>
      <c r="I5441" s="93">
        <v>6</v>
      </c>
      <c r="J5441" s="93">
        <v>623</v>
      </c>
      <c r="K5441" s="101">
        <v>5359</v>
      </c>
      <c r="L5441" s="101">
        <v>0</v>
      </c>
      <c r="M5441" s="101">
        <v>4.6916567836958536E+18</v>
      </c>
    </row>
    <row r="5442" spans="4:13" ht="15" customHeight="1">
      <c r="D5442" s="99" t="b">
        <v>0</v>
      </c>
      <c r="E5442" s="94">
        <v>2</v>
      </c>
      <c r="F5442" s="92">
        <v>0.5</v>
      </c>
      <c r="G5442" s="92">
        <v>162</v>
      </c>
      <c r="H5442" s="93">
        <v>161</v>
      </c>
      <c r="I5442" s="93">
        <v>3</v>
      </c>
      <c r="J5442" s="93">
        <v>242</v>
      </c>
      <c r="K5442" s="101">
        <v>5360</v>
      </c>
      <c r="L5442" s="101">
        <v>0</v>
      </c>
      <c r="M5442" s="101">
        <v>6.6914311062619412E+18</v>
      </c>
    </row>
    <row r="5443" spans="4:13" ht="15" customHeight="1">
      <c r="D5443" s="99" t="b">
        <v>0</v>
      </c>
      <c r="E5443" s="94">
        <v>1</v>
      </c>
      <c r="F5443" s="92">
        <v>2.1800000000000002</v>
      </c>
      <c r="G5443" s="92">
        <v>141</v>
      </c>
      <c r="H5443" s="93">
        <v>170</v>
      </c>
      <c r="I5443" s="93">
        <v>4</v>
      </c>
      <c r="J5443" s="93">
        <v>682</v>
      </c>
      <c r="K5443" s="101">
        <v>5361</v>
      </c>
      <c r="L5443" s="101">
        <v>0</v>
      </c>
      <c r="M5443" s="101">
        <v>4.5752453089306691E+18</v>
      </c>
    </row>
    <row r="5444" spans="4:13" ht="15" customHeight="1">
      <c r="D5444" s="99" t="b">
        <v>0</v>
      </c>
      <c r="E5444" s="94">
        <v>1</v>
      </c>
      <c r="F5444" s="92">
        <v>1.86</v>
      </c>
      <c r="G5444" s="92">
        <v>239</v>
      </c>
      <c r="H5444" s="93">
        <v>163</v>
      </c>
      <c r="I5444" s="93">
        <v>4</v>
      </c>
      <c r="J5444" s="93">
        <v>1065</v>
      </c>
      <c r="K5444" s="101">
        <v>5362</v>
      </c>
      <c r="L5444" s="101">
        <v>0</v>
      </c>
      <c r="M5444" s="101">
        <v>4.6921182328914237E+18</v>
      </c>
    </row>
    <row r="5445" spans="4:13" ht="15" customHeight="1">
      <c r="D5445" s="99" t="b">
        <v>0</v>
      </c>
      <c r="E5445" s="94">
        <v>1</v>
      </c>
      <c r="F5445" s="92">
        <v>2.37</v>
      </c>
      <c r="G5445" s="92">
        <v>239</v>
      </c>
      <c r="H5445" s="93">
        <v>140</v>
      </c>
      <c r="I5445" s="93">
        <v>4</v>
      </c>
      <c r="J5445" s="93">
        <v>1177</v>
      </c>
      <c r="K5445" s="101">
        <v>5363</v>
      </c>
      <c r="L5445" s="101">
        <v>0</v>
      </c>
      <c r="M5445" s="101">
        <v>1.1521411048528962E+19</v>
      </c>
    </row>
    <row r="5446" spans="4:13" ht="15" customHeight="1">
      <c r="D5446" s="99" t="b">
        <v>0</v>
      </c>
      <c r="E5446" s="94">
        <v>1</v>
      </c>
      <c r="F5446" s="92">
        <v>2.9</v>
      </c>
      <c r="G5446" s="92">
        <v>170</v>
      </c>
      <c r="H5446" s="93">
        <v>231</v>
      </c>
      <c r="I5446" s="93">
        <v>5</v>
      </c>
      <c r="J5446" s="93">
        <v>1281</v>
      </c>
      <c r="K5446" s="101">
        <v>5364</v>
      </c>
      <c r="L5446" s="101">
        <v>0</v>
      </c>
      <c r="M5446" s="101">
        <v>1.102766299537944E+19</v>
      </c>
    </row>
    <row r="5447" spans="4:13" ht="15" customHeight="1">
      <c r="D5447" s="99" t="b">
        <v>0</v>
      </c>
      <c r="E5447" s="94">
        <v>3</v>
      </c>
      <c r="F5447" s="92">
        <v>1.96</v>
      </c>
      <c r="G5447" s="92">
        <v>45</v>
      </c>
      <c r="H5447" s="93">
        <v>113</v>
      </c>
      <c r="I5447" s="93">
        <v>7</v>
      </c>
      <c r="J5447" s="93">
        <v>1019</v>
      </c>
      <c r="K5447" s="101">
        <v>5365</v>
      </c>
      <c r="L5447" s="101">
        <v>0</v>
      </c>
      <c r="M5447" s="101">
        <v>1.6839625476398916E+19</v>
      </c>
    </row>
    <row r="5448" spans="4:13" ht="15" customHeight="1">
      <c r="D5448" s="99" t="b">
        <v>0</v>
      </c>
      <c r="E5448" s="94">
        <v>2</v>
      </c>
      <c r="F5448" s="92">
        <v>0.55000000000000004</v>
      </c>
      <c r="G5448" s="92">
        <v>142</v>
      </c>
      <c r="H5448" s="93">
        <v>142</v>
      </c>
      <c r="I5448" s="93">
        <v>5</v>
      </c>
      <c r="J5448" s="93">
        <v>337</v>
      </c>
      <c r="K5448" s="101">
        <v>5366</v>
      </c>
      <c r="L5448" s="101">
        <v>0</v>
      </c>
      <c r="M5448" s="101">
        <v>1.1451080453934174E+19</v>
      </c>
    </row>
    <row r="5449" spans="4:13" ht="15" customHeight="1">
      <c r="D5449" s="99" t="b">
        <v>0</v>
      </c>
      <c r="E5449" s="94">
        <v>6</v>
      </c>
      <c r="F5449" s="92">
        <v>7.15</v>
      </c>
      <c r="G5449" s="92">
        <v>151</v>
      </c>
      <c r="H5449" s="93">
        <v>79</v>
      </c>
      <c r="I5449" s="93">
        <v>2</v>
      </c>
      <c r="J5449" s="93">
        <v>1468</v>
      </c>
      <c r="K5449" s="101">
        <v>5367</v>
      </c>
      <c r="L5449" s="101">
        <v>0</v>
      </c>
      <c r="M5449" s="101">
        <v>1.8144993255399508E+19</v>
      </c>
    </row>
    <row r="5450" spans="4:13" ht="15" customHeight="1">
      <c r="D5450" s="99" t="b">
        <v>0</v>
      </c>
      <c r="E5450" s="94">
        <v>1</v>
      </c>
      <c r="F5450" s="92">
        <v>1.2</v>
      </c>
      <c r="G5450" s="92">
        <v>237</v>
      </c>
      <c r="H5450" s="93">
        <v>236</v>
      </c>
      <c r="I5450" s="93">
        <v>4</v>
      </c>
      <c r="J5450" s="93">
        <v>467</v>
      </c>
      <c r="K5450" s="101">
        <v>5368</v>
      </c>
      <c r="L5450" s="101">
        <v>0</v>
      </c>
      <c r="M5450" s="101">
        <v>1.3629577011093125E+19</v>
      </c>
    </row>
    <row r="5451" spans="4:13" ht="15" customHeight="1">
      <c r="D5451" s="99" t="b">
        <v>0</v>
      </c>
      <c r="E5451" s="94">
        <v>1</v>
      </c>
      <c r="F5451" s="92">
        <v>2.6</v>
      </c>
      <c r="G5451" s="92">
        <v>161</v>
      </c>
      <c r="H5451" s="93">
        <v>236</v>
      </c>
      <c r="I5451" s="93">
        <v>4</v>
      </c>
      <c r="J5451" s="93">
        <v>1343</v>
      </c>
      <c r="K5451" s="101">
        <v>5369</v>
      </c>
      <c r="L5451" s="101">
        <v>0</v>
      </c>
      <c r="M5451" s="101">
        <v>1.1933154038401116E+19</v>
      </c>
    </row>
    <row r="5452" spans="4:13" ht="15" customHeight="1">
      <c r="D5452" s="99" t="b">
        <v>0</v>
      </c>
      <c r="E5452" s="94">
        <v>1</v>
      </c>
      <c r="F5452" s="92">
        <v>0.9</v>
      </c>
      <c r="G5452" s="92">
        <v>238</v>
      </c>
      <c r="H5452" s="93">
        <v>239</v>
      </c>
      <c r="I5452" s="93">
        <v>3</v>
      </c>
      <c r="J5452" s="93">
        <v>304</v>
      </c>
      <c r="K5452" s="101">
        <v>5370</v>
      </c>
      <c r="L5452" s="101">
        <v>0</v>
      </c>
      <c r="M5452" s="101">
        <v>1.0349788483409426E+19</v>
      </c>
    </row>
    <row r="5453" spans="4:13" ht="15" customHeight="1">
      <c r="D5453" s="99" t="b">
        <v>0</v>
      </c>
      <c r="E5453" s="94">
        <v>5</v>
      </c>
      <c r="F5453" s="92">
        <v>3.04</v>
      </c>
      <c r="G5453" s="92">
        <v>158</v>
      </c>
      <c r="H5453" s="93">
        <v>48</v>
      </c>
      <c r="I5453" s="93">
        <v>5</v>
      </c>
      <c r="J5453" s="93">
        <v>926</v>
      </c>
      <c r="K5453" s="101">
        <v>5371</v>
      </c>
      <c r="L5453" s="101">
        <v>0</v>
      </c>
      <c r="M5453" s="101">
        <v>1.1540986792337877E+19</v>
      </c>
    </row>
    <row r="5454" spans="4:13" ht="15" customHeight="1">
      <c r="D5454" s="99" t="b">
        <v>0</v>
      </c>
      <c r="E5454" s="94">
        <v>1</v>
      </c>
      <c r="F5454" s="92">
        <v>2.31</v>
      </c>
      <c r="G5454" s="92">
        <v>239</v>
      </c>
      <c r="H5454" s="93">
        <v>141</v>
      </c>
      <c r="I5454" s="93">
        <v>6</v>
      </c>
      <c r="J5454" s="93">
        <v>960</v>
      </c>
      <c r="K5454" s="101">
        <v>5372</v>
      </c>
      <c r="L5454" s="101">
        <v>0</v>
      </c>
      <c r="M5454" s="101">
        <v>1.5028222173533905E+19</v>
      </c>
    </row>
    <row r="5455" spans="4:13" ht="15" customHeight="1">
      <c r="D5455" s="99" t="b">
        <v>0</v>
      </c>
      <c r="E5455" s="94">
        <v>1</v>
      </c>
      <c r="F5455" s="92">
        <v>10.06</v>
      </c>
      <c r="G5455" s="92">
        <v>138</v>
      </c>
      <c r="H5455" s="93">
        <v>161</v>
      </c>
      <c r="I5455" s="93">
        <v>2</v>
      </c>
      <c r="J5455" s="93">
        <v>1910</v>
      </c>
      <c r="K5455" s="101">
        <v>5373</v>
      </c>
      <c r="L5455" s="101">
        <v>0</v>
      </c>
      <c r="M5455" s="101">
        <v>1.1552347687276562E+19</v>
      </c>
    </row>
    <row r="5456" spans="4:13" ht="15" customHeight="1">
      <c r="D5456" s="99" t="b">
        <v>0</v>
      </c>
      <c r="E5456" s="94">
        <v>2</v>
      </c>
      <c r="F5456" s="92">
        <v>2.0299999999999998</v>
      </c>
      <c r="G5456" s="92">
        <v>186</v>
      </c>
      <c r="H5456" s="93">
        <v>162</v>
      </c>
      <c r="I5456" s="93">
        <v>3</v>
      </c>
      <c r="J5456" s="93">
        <v>705</v>
      </c>
      <c r="K5456" s="101">
        <v>5374</v>
      </c>
      <c r="L5456" s="101">
        <v>0</v>
      </c>
      <c r="M5456" s="101">
        <v>1.455380545019249E+19</v>
      </c>
    </row>
    <row r="5457" spans="4:13" ht="15" customHeight="1">
      <c r="D5457" s="99" t="b">
        <v>0</v>
      </c>
      <c r="E5457" s="94">
        <v>1</v>
      </c>
      <c r="F5457" s="92">
        <v>1.1000000000000001</v>
      </c>
      <c r="G5457" s="92">
        <v>239</v>
      </c>
      <c r="H5457" s="93">
        <v>238</v>
      </c>
      <c r="I5457" s="93">
        <v>5</v>
      </c>
      <c r="J5457" s="93">
        <v>422</v>
      </c>
      <c r="K5457" s="101">
        <v>5375</v>
      </c>
      <c r="L5457" s="101">
        <v>0</v>
      </c>
      <c r="M5457" s="101">
        <v>8.8671628547911834E+18</v>
      </c>
    </row>
    <row r="5458" spans="4:13" ht="15" customHeight="1">
      <c r="D5458" s="99" t="b">
        <v>0</v>
      </c>
      <c r="E5458" s="94">
        <v>1</v>
      </c>
      <c r="F5458" s="92">
        <v>0.8</v>
      </c>
      <c r="G5458" s="92">
        <v>144</v>
      </c>
      <c r="H5458" s="93">
        <v>231</v>
      </c>
      <c r="I5458" s="93">
        <v>1</v>
      </c>
      <c r="J5458" s="93">
        <v>298</v>
      </c>
      <c r="K5458" s="101">
        <v>5376</v>
      </c>
      <c r="L5458" s="101">
        <v>0</v>
      </c>
      <c r="M5458" s="101">
        <v>1.2727855471949533E+19</v>
      </c>
    </row>
    <row r="5459" spans="4:13" ht="15" customHeight="1">
      <c r="D5459" s="99" t="b">
        <v>0</v>
      </c>
      <c r="E5459" s="94">
        <v>1</v>
      </c>
      <c r="F5459" s="92">
        <v>0.63</v>
      </c>
      <c r="G5459" s="92">
        <v>231</v>
      </c>
      <c r="H5459" s="93">
        <v>231</v>
      </c>
      <c r="I5459" s="93">
        <v>5</v>
      </c>
      <c r="J5459" s="93">
        <v>245</v>
      </c>
      <c r="K5459" s="101">
        <v>5377</v>
      </c>
      <c r="L5459" s="101">
        <v>0</v>
      </c>
      <c r="M5459" s="101">
        <v>1.5481687637524953E+19</v>
      </c>
    </row>
    <row r="5460" spans="4:13" ht="15" customHeight="1">
      <c r="D5460" s="99" t="b">
        <v>0</v>
      </c>
      <c r="E5460" s="94">
        <v>1</v>
      </c>
      <c r="F5460" s="92">
        <v>0.89</v>
      </c>
      <c r="G5460" s="92">
        <v>262</v>
      </c>
      <c r="H5460" s="93">
        <v>236</v>
      </c>
      <c r="I5460" s="93">
        <v>4</v>
      </c>
      <c r="J5460" s="93">
        <v>381</v>
      </c>
      <c r="K5460" s="101">
        <v>5378</v>
      </c>
      <c r="L5460" s="101">
        <v>0</v>
      </c>
      <c r="M5460" s="101">
        <v>4.4175211768618184E+18</v>
      </c>
    </row>
    <row r="5461" spans="4:13" ht="15" customHeight="1">
      <c r="D5461" s="99" t="b">
        <v>0</v>
      </c>
      <c r="E5461" s="94">
        <v>1</v>
      </c>
      <c r="F5461" s="92">
        <v>18.899999999999999</v>
      </c>
      <c r="G5461" s="92">
        <v>132</v>
      </c>
      <c r="H5461" s="93">
        <v>114</v>
      </c>
      <c r="I5461" s="93">
        <v>2</v>
      </c>
      <c r="J5461" s="93">
        <v>3068</v>
      </c>
      <c r="K5461" s="101">
        <v>5379</v>
      </c>
      <c r="L5461" s="101">
        <v>0</v>
      </c>
      <c r="M5461" s="101">
        <v>1.8299366952614117E+19</v>
      </c>
    </row>
    <row r="5462" spans="4:13" ht="15" customHeight="1">
      <c r="D5462" s="99" t="b">
        <v>0</v>
      </c>
      <c r="E5462" s="94">
        <v>1</v>
      </c>
      <c r="F5462" s="92">
        <v>1.01</v>
      </c>
      <c r="G5462" s="92">
        <v>90</v>
      </c>
      <c r="H5462" s="93">
        <v>162</v>
      </c>
      <c r="I5462" s="93">
        <v>6</v>
      </c>
      <c r="J5462" s="93">
        <v>553</v>
      </c>
      <c r="K5462" s="101">
        <v>5380</v>
      </c>
      <c r="L5462" s="101">
        <v>0</v>
      </c>
      <c r="M5462" s="101">
        <v>1.5882481769540884E+19</v>
      </c>
    </row>
    <row r="5463" spans="4:13" ht="15" customHeight="1">
      <c r="D5463" s="99" t="b">
        <v>0</v>
      </c>
      <c r="E5463" s="94">
        <v>2</v>
      </c>
      <c r="F5463" s="92">
        <v>2.1800000000000002</v>
      </c>
      <c r="G5463" s="92">
        <v>230</v>
      </c>
      <c r="H5463" s="93">
        <v>141</v>
      </c>
      <c r="I5463" s="93">
        <v>4</v>
      </c>
      <c r="J5463" s="93">
        <v>983</v>
      </c>
      <c r="K5463" s="101">
        <v>5381</v>
      </c>
      <c r="L5463" s="101">
        <v>0</v>
      </c>
      <c r="M5463" s="101">
        <v>1.4136228953628178E+19</v>
      </c>
    </row>
    <row r="5464" spans="4:13" ht="15" customHeight="1">
      <c r="D5464" s="99" t="b">
        <v>0</v>
      </c>
      <c r="E5464" s="94">
        <v>1</v>
      </c>
      <c r="F5464" s="92">
        <v>1.8</v>
      </c>
      <c r="G5464" s="92">
        <v>186</v>
      </c>
      <c r="H5464" s="93">
        <v>162</v>
      </c>
      <c r="I5464" s="93">
        <v>6</v>
      </c>
      <c r="J5464" s="93">
        <v>1570</v>
      </c>
      <c r="K5464" s="101">
        <v>5382</v>
      </c>
      <c r="L5464" s="101">
        <v>0</v>
      </c>
      <c r="M5464" s="101">
        <v>1.5513450858194356E+19</v>
      </c>
    </row>
    <row r="5465" spans="4:13" ht="15" customHeight="1">
      <c r="D5465" s="99" t="b">
        <v>0</v>
      </c>
      <c r="E5465" s="94">
        <v>6</v>
      </c>
      <c r="F5465" s="92">
        <v>1.01</v>
      </c>
      <c r="G5465" s="92">
        <v>137</v>
      </c>
      <c r="H5465" s="93">
        <v>224</v>
      </c>
      <c r="I5465" s="93">
        <v>1</v>
      </c>
      <c r="J5465" s="93">
        <v>360</v>
      </c>
      <c r="K5465" s="101">
        <v>5383</v>
      </c>
      <c r="L5465" s="101">
        <v>0</v>
      </c>
      <c r="M5465" s="101">
        <v>2.755713871479945E+17</v>
      </c>
    </row>
    <row r="5466" spans="4:13" ht="15" customHeight="1">
      <c r="D5466" s="99" t="b">
        <v>0</v>
      </c>
      <c r="E5466" s="94">
        <v>1</v>
      </c>
      <c r="F5466" s="92">
        <v>1.32</v>
      </c>
      <c r="G5466" s="92">
        <v>41</v>
      </c>
      <c r="H5466" s="93">
        <v>166</v>
      </c>
      <c r="I5466" s="93">
        <v>4</v>
      </c>
      <c r="J5466" s="93">
        <v>494</v>
      </c>
      <c r="K5466" s="101">
        <v>5384</v>
      </c>
      <c r="L5466" s="101">
        <v>0</v>
      </c>
      <c r="M5466" s="101">
        <v>7.151452536630985E+17</v>
      </c>
    </row>
    <row r="5467" spans="4:13" ht="15" customHeight="1">
      <c r="D5467" s="99" t="b">
        <v>0</v>
      </c>
      <c r="E5467" s="94">
        <v>1</v>
      </c>
      <c r="F5467" s="92">
        <v>1.68</v>
      </c>
      <c r="G5467" s="92">
        <v>107</v>
      </c>
      <c r="H5467" s="93">
        <v>148</v>
      </c>
      <c r="I5467" s="93">
        <v>4</v>
      </c>
      <c r="J5467" s="93">
        <v>810</v>
      </c>
      <c r="K5467" s="101">
        <v>5385</v>
      </c>
      <c r="L5467" s="101">
        <v>0</v>
      </c>
      <c r="M5467" s="101">
        <v>1.5365249005794419E+19</v>
      </c>
    </row>
    <row r="5468" spans="4:13" ht="15" customHeight="1">
      <c r="D5468" s="99" t="b">
        <v>0</v>
      </c>
      <c r="E5468" s="94">
        <v>1</v>
      </c>
      <c r="F5468" s="92">
        <v>1.2</v>
      </c>
      <c r="G5468" s="92">
        <v>164</v>
      </c>
      <c r="H5468" s="93">
        <v>90</v>
      </c>
      <c r="I5468" s="93">
        <v>6</v>
      </c>
      <c r="J5468" s="93">
        <v>721</v>
      </c>
      <c r="K5468" s="101">
        <v>5386</v>
      </c>
      <c r="L5468" s="101">
        <v>0</v>
      </c>
      <c r="M5468" s="101">
        <v>1.4146601085615729E+19</v>
      </c>
    </row>
    <row r="5469" spans="4:13" ht="15" customHeight="1">
      <c r="D5469" s="99" t="b">
        <v>0</v>
      </c>
      <c r="E5469" s="94">
        <v>1</v>
      </c>
      <c r="F5469" s="92">
        <v>1.8</v>
      </c>
      <c r="G5469" s="92">
        <v>170</v>
      </c>
      <c r="H5469" s="93">
        <v>237</v>
      </c>
      <c r="I5469" s="93">
        <v>5</v>
      </c>
      <c r="J5469" s="93">
        <v>502</v>
      </c>
      <c r="K5469" s="101">
        <v>5387</v>
      </c>
      <c r="L5469" s="101">
        <v>0</v>
      </c>
      <c r="M5469" s="101">
        <v>5.8902575950212628E+18</v>
      </c>
    </row>
    <row r="5470" spans="4:13" ht="15" customHeight="1">
      <c r="D5470" s="99" t="b">
        <v>0</v>
      </c>
      <c r="E5470" s="94">
        <v>1</v>
      </c>
      <c r="F5470" s="92">
        <v>1.08</v>
      </c>
      <c r="G5470" s="92">
        <v>234</v>
      </c>
      <c r="H5470" s="93">
        <v>249</v>
      </c>
      <c r="I5470" s="93">
        <v>4</v>
      </c>
      <c r="J5470" s="93">
        <v>370</v>
      </c>
      <c r="K5470" s="101">
        <v>5388</v>
      </c>
      <c r="L5470" s="101">
        <v>0</v>
      </c>
      <c r="M5470" s="101">
        <v>2.1625273534709546E+17</v>
      </c>
    </row>
    <row r="5471" spans="4:13" ht="15" customHeight="1">
      <c r="D5471" s="99" t="b">
        <v>0</v>
      </c>
      <c r="E5471" s="94">
        <v>1</v>
      </c>
      <c r="F5471" s="92">
        <v>1.75</v>
      </c>
      <c r="G5471" s="92">
        <v>68</v>
      </c>
      <c r="H5471" s="93">
        <v>230</v>
      </c>
      <c r="I5471" s="93">
        <v>4</v>
      </c>
      <c r="J5471" s="93">
        <v>557</v>
      </c>
      <c r="K5471" s="101">
        <v>5389</v>
      </c>
      <c r="L5471" s="101">
        <v>0</v>
      </c>
      <c r="M5471" s="101">
        <v>5.0693650684710861E+18</v>
      </c>
    </row>
    <row r="5472" spans="4:13" ht="15" customHeight="1">
      <c r="D5472" s="99" t="b">
        <v>0</v>
      </c>
      <c r="E5472" s="94">
        <v>2</v>
      </c>
      <c r="F5472" s="92">
        <v>2.71</v>
      </c>
      <c r="G5472" s="92">
        <v>237</v>
      </c>
      <c r="H5472" s="93">
        <v>238</v>
      </c>
      <c r="I5472" s="93">
        <v>6</v>
      </c>
      <c r="J5472" s="93">
        <v>1323</v>
      </c>
      <c r="K5472" s="101">
        <v>5390</v>
      </c>
      <c r="L5472" s="101">
        <v>0</v>
      </c>
      <c r="M5472" s="101">
        <v>1.4890704771105565E+19</v>
      </c>
    </row>
    <row r="5473" spans="4:13" ht="15" customHeight="1">
      <c r="D5473" s="99" t="b">
        <v>0</v>
      </c>
      <c r="E5473" s="94">
        <v>1</v>
      </c>
      <c r="F5473" s="92">
        <v>2.56</v>
      </c>
      <c r="G5473" s="92">
        <v>79</v>
      </c>
      <c r="H5473" s="93">
        <v>186</v>
      </c>
      <c r="I5473" s="93">
        <v>4</v>
      </c>
      <c r="J5473" s="93">
        <v>737</v>
      </c>
      <c r="K5473" s="101">
        <v>5391</v>
      </c>
      <c r="L5473" s="101">
        <v>0</v>
      </c>
      <c r="M5473" s="101">
        <v>1.8387162166127311E+19</v>
      </c>
    </row>
    <row r="5474" spans="4:13" ht="15" customHeight="1">
      <c r="D5474" s="99" t="b">
        <v>0</v>
      </c>
      <c r="E5474" s="94">
        <v>3</v>
      </c>
      <c r="F5474" s="92">
        <v>1</v>
      </c>
      <c r="G5474" s="92">
        <v>142</v>
      </c>
      <c r="H5474" s="93">
        <v>50</v>
      </c>
      <c r="I5474" s="93">
        <v>7</v>
      </c>
      <c r="J5474" s="93">
        <v>374</v>
      </c>
      <c r="K5474" s="101">
        <v>5392</v>
      </c>
      <c r="L5474" s="101">
        <v>0</v>
      </c>
      <c r="M5474" s="101">
        <v>1.598737593985056E+18</v>
      </c>
    </row>
    <row r="5475" spans="4:13" ht="15" customHeight="1">
      <c r="D5475" s="99" t="b">
        <v>0</v>
      </c>
      <c r="E5475" s="94">
        <v>1</v>
      </c>
      <c r="F5475" s="92">
        <v>1.47</v>
      </c>
      <c r="G5475" s="92">
        <v>237</v>
      </c>
      <c r="H5475" s="93">
        <v>236</v>
      </c>
      <c r="I5475" s="93">
        <v>3</v>
      </c>
      <c r="J5475" s="93">
        <v>507</v>
      </c>
      <c r="K5475" s="101">
        <v>5393</v>
      </c>
      <c r="L5475" s="101">
        <v>0</v>
      </c>
      <c r="M5475" s="101">
        <v>9.845774180351701E+18</v>
      </c>
    </row>
    <row r="5476" spans="4:13" ht="15" customHeight="1">
      <c r="D5476" s="99" t="b">
        <v>0</v>
      </c>
      <c r="E5476" s="94">
        <v>1</v>
      </c>
      <c r="F5476" s="92">
        <v>0.8</v>
      </c>
      <c r="G5476" s="92">
        <v>166</v>
      </c>
      <c r="H5476" s="93">
        <v>238</v>
      </c>
      <c r="I5476" s="93">
        <v>1</v>
      </c>
      <c r="J5476" s="93">
        <v>324</v>
      </c>
      <c r="K5476" s="101">
        <v>5394</v>
      </c>
      <c r="L5476" s="101">
        <v>0</v>
      </c>
      <c r="M5476" s="101">
        <v>1.0983205062758488E+19</v>
      </c>
    </row>
    <row r="5477" spans="4:13" ht="15" customHeight="1">
      <c r="D5477" s="99" t="b">
        <v>0</v>
      </c>
      <c r="E5477" s="94">
        <v>1</v>
      </c>
      <c r="F5477" s="92">
        <v>0.93</v>
      </c>
      <c r="G5477" s="92">
        <v>113</v>
      </c>
      <c r="H5477" s="93">
        <v>249</v>
      </c>
      <c r="I5477" s="93">
        <v>1</v>
      </c>
      <c r="J5477" s="93">
        <v>475</v>
      </c>
      <c r="K5477" s="101">
        <v>5395</v>
      </c>
      <c r="L5477" s="101">
        <v>0</v>
      </c>
      <c r="M5477" s="101">
        <v>1.4220240232278364E+19</v>
      </c>
    </row>
    <row r="5478" spans="4:13" ht="15" customHeight="1">
      <c r="D5478" s="99" t="b">
        <v>0</v>
      </c>
      <c r="E5478" s="94">
        <v>6</v>
      </c>
      <c r="F5478" s="92">
        <v>1.07</v>
      </c>
      <c r="G5478" s="92">
        <v>114</v>
      </c>
      <c r="H5478" s="93">
        <v>79</v>
      </c>
      <c r="I5478" s="93">
        <v>3</v>
      </c>
      <c r="J5478" s="93">
        <v>425</v>
      </c>
      <c r="K5478" s="101">
        <v>5396</v>
      </c>
      <c r="L5478" s="101">
        <v>0</v>
      </c>
      <c r="M5478" s="101">
        <v>1.7632245293913756E+19</v>
      </c>
    </row>
    <row r="5479" spans="4:13" ht="15" customHeight="1">
      <c r="D5479" s="99" t="b">
        <v>0</v>
      </c>
      <c r="E5479" s="94">
        <v>1</v>
      </c>
      <c r="F5479" s="92">
        <v>1.32</v>
      </c>
      <c r="G5479" s="92">
        <v>90</v>
      </c>
      <c r="H5479" s="93">
        <v>161</v>
      </c>
      <c r="I5479" s="93">
        <v>4</v>
      </c>
      <c r="J5479" s="93">
        <v>442</v>
      </c>
      <c r="K5479" s="101">
        <v>5397</v>
      </c>
      <c r="L5479" s="101">
        <v>0</v>
      </c>
      <c r="M5479" s="101">
        <v>1.2121559831203867E+19</v>
      </c>
    </row>
    <row r="5480" spans="4:13" ht="15" customHeight="1">
      <c r="D5480" s="99" t="b">
        <v>0</v>
      </c>
      <c r="E5480" s="94">
        <v>1</v>
      </c>
      <c r="F5480" s="92">
        <v>2.2999999999999998</v>
      </c>
      <c r="G5480" s="92">
        <v>161</v>
      </c>
      <c r="H5480" s="93">
        <v>262</v>
      </c>
      <c r="I5480" s="93">
        <v>4</v>
      </c>
      <c r="J5480" s="93">
        <v>849</v>
      </c>
      <c r="K5480" s="101">
        <v>5398</v>
      </c>
      <c r="L5480" s="101">
        <v>0</v>
      </c>
      <c r="M5480" s="101">
        <v>4.9888962701139648E+17</v>
      </c>
    </row>
    <row r="5481" spans="4:13" ht="15" customHeight="1">
      <c r="D5481" s="99" t="b">
        <v>0</v>
      </c>
      <c r="E5481" s="94">
        <v>1</v>
      </c>
      <c r="F5481" s="92">
        <v>1.05</v>
      </c>
      <c r="G5481" s="92">
        <v>142</v>
      </c>
      <c r="H5481" s="93">
        <v>43</v>
      </c>
      <c r="I5481" s="93">
        <v>4</v>
      </c>
      <c r="J5481" s="93">
        <v>442</v>
      </c>
      <c r="K5481" s="101">
        <v>5399</v>
      </c>
      <c r="L5481" s="101">
        <v>0</v>
      </c>
      <c r="M5481" s="101">
        <v>6.8779907924000676E+18</v>
      </c>
    </row>
    <row r="5482" spans="4:13" ht="15" customHeight="1">
      <c r="D5482" s="99" t="b">
        <v>0</v>
      </c>
      <c r="E5482" s="94">
        <v>1</v>
      </c>
      <c r="F5482" s="92">
        <v>1</v>
      </c>
      <c r="G5482" s="92">
        <v>142</v>
      </c>
      <c r="H5482" s="93">
        <v>163</v>
      </c>
      <c r="I5482" s="93">
        <v>2</v>
      </c>
      <c r="J5482" s="93">
        <v>331</v>
      </c>
      <c r="K5482" s="101">
        <v>5400</v>
      </c>
      <c r="L5482" s="101">
        <v>0</v>
      </c>
      <c r="M5482" s="101">
        <v>1.0801391055640076E+19</v>
      </c>
    </row>
    <row r="5483" spans="4:13" ht="15" customHeight="1">
      <c r="D5483" s="99" t="b">
        <v>0</v>
      </c>
      <c r="E5483" s="94">
        <v>5</v>
      </c>
      <c r="F5483" s="92">
        <v>1.59</v>
      </c>
      <c r="G5483" s="92">
        <v>234</v>
      </c>
      <c r="H5483" s="93">
        <v>246</v>
      </c>
      <c r="I5483" s="93">
        <v>3</v>
      </c>
      <c r="J5483" s="93">
        <v>1167</v>
      </c>
      <c r="K5483" s="101">
        <v>5401</v>
      </c>
      <c r="L5483" s="101">
        <v>0</v>
      </c>
      <c r="M5483" s="101">
        <v>3.7912984697714555E+18</v>
      </c>
    </row>
    <row r="5484" spans="4:13" ht="15" customHeight="1">
      <c r="D5484" s="99" t="b">
        <v>0</v>
      </c>
      <c r="E5484" s="94">
        <v>4</v>
      </c>
      <c r="F5484" s="92">
        <v>2.0499999999999998</v>
      </c>
      <c r="G5484" s="92">
        <v>161</v>
      </c>
      <c r="H5484" s="93">
        <v>142</v>
      </c>
      <c r="I5484" s="93">
        <v>4</v>
      </c>
      <c r="J5484" s="93">
        <v>908</v>
      </c>
      <c r="K5484" s="101">
        <v>5402</v>
      </c>
      <c r="L5484" s="101">
        <v>0</v>
      </c>
      <c r="M5484" s="101">
        <v>1.019599424186768E+18</v>
      </c>
    </row>
    <row r="5485" spans="4:13" ht="15" customHeight="1">
      <c r="D5485" s="99" t="b">
        <v>0</v>
      </c>
      <c r="E5485" s="94">
        <v>1</v>
      </c>
      <c r="F5485" s="92">
        <v>1.6</v>
      </c>
      <c r="G5485" s="92">
        <v>246</v>
      </c>
      <c r="H5485" s="93">
        <v>230</v>
      </c>
      <c r="I5485" s="93">
        <v>6</v>
      </c>
      <c r="J5485" s="93">
        <v>1021</v>
      </c>
      <c r="K5485" s="101">
        <v>5403</v>
      </c>
      <c r="L5485" s="101">
        <v>0</v>
      </c>
      <c r="M5485" s="101">
        <v>1.1716740830985382E+19</v>
      </c>
    </row>
    <row r="5486" spans="4:13" ht="15" customHeight="1">
      <c r="D5486" s="99" t="b">
        <v>0</v>
      </c>
      <c r="E5486" s="94">
        <v>1</v>
      </c>
      <c r="F5486" s="92">
        <v>2.79</v>
      </c>
      <c r="G5486" s="92">
        <v>230</v>
      </c>
      <c r="H5486" s="93">
        <v>79</v>
      </c>
      <c r="I5486" s="93">
        <v>1</v>
      </c>
      <c r="J5486" s="93">
        <v>967</v>
      </c>
      <c r="K5486" s="101">
        <v>5404</v>
      </c>
      <c r="L5486" s="101">
        <v>0</v>
      </c>
      <c r="M5486" s="101">
        <v>1.1591808625054818E+19</v>
      </c>
    </row>
    <row r="5487" spans="4:13" ht="15" customHeight="1">
      <c r="D5487" s="99" t="b">
        <v>0</v>
      </c>
      <c r="E5487" s="94">
        <v>1</v>
      </c>
      <c r="F5487" s="92">
        <v>2.8</v>
      </c>
      <c r="G5487" s="92">
        <v>48</v>
      </c>
      <c r="H5487" s="93">
        <v>158</v>
      </c>
      <c r="I5487" s="93">
        <v>7</v>
      </c>
      <c r="J5487" s="93">
        <v>970</v>
      </c>
      <c r="K5487" s="101">
        <v>5405</v>
      </c>
      <c r="L5487" s="101">
        <v>0</v>
      </c>
      <c r="M5487" s="101">
        <v>7.0455046251954442E+18</v>
      </c>
    </row>
    <row r="5488" spans="4:13" ht="15" customHeight="1">
      <c r="D5488" s="99" t="b">
        <v>0</v>
      </c>
      <c r="E5488" s="94">
        <v>1</v>
      </c>
      <c r="F5488" s="92">
        <v>0.75</v>
      </c>
      <c r="G5488" s="92">
        <v>237</v>
      </c>
      <c r="H5488" s="93">
        <v>236</v>
      </c>
      <c r="I5488" s="93">
        <v>7</v>
      </c>
      <c r="J5488" s="93">
        <v>272</v>
      </c>
      <c r="K5488" s="101">
        <v>5406</v>
      </c>
      <c r="L5488" s="101">
        <v>0</v>
      </c>
      <c r="M5488" s="101">
        <v>1.3465502214886275E+19</v>
      </c>
    </row>
    <row r="5489" spans="4:13" ht="15" customHeight="1">
      <c r="D5489" s="99" t="b">
        <v>0</v>
      </c>
      <c r="E5489" s="94">
        <v>1</v>
      </c>
      <c r="F5489" s="92">
        <v>1.1299999999999999</v>
      </c>
      <c r="G5489" s="92">
        <v>42</v>
      </c>
      <c r="H5489" s="93">
        <v>74</v>
      </c>
      <c r="I5489" s="93">
        <v>2</v>
      </c>
      <c r="J5489" s="93">
        <v>156</v>
      </c>
      <c r="K5489" s="101">
        <v>5407</v>
      </c>
      <c r="L5489" s="101">
        <v>0</v>
      </c>
      <c r="M5489" s="101">
        <v>7.4141143375685325E+18</v>
      </c>
    </row>
    <row r="5490" spans="4:13" ht="15" customHeight="1">
      <c r="D5490" s="99" t="b">
        <v>0</v>
      </c>
      <c r="E5490" s="94">
        <v>1</v>
      </c>
      <c r="F5490" s="92">
        <v>1.28</v>
      </c>
      <c r="G5490" s="92">
        <v>107</v>
      </c>
      <c r="H5490" s="93">
        <v>148</v>
      </c>
      <c r="I5490" s="93">
        <v>3</v>
      </c>
      <c r="J5490" s="93">
        <v>435</v>
      </c>
      <c r="K5490" s="101">
        <v>5408</v>
      </c>
      <c r="L5490" s="101">
        <v>0</v>
      </c>
      <c r="M5490" s="101">
        <v>1.0856804602925064E+19</v>
      </c>
    </row>
    <row r="5491" spans="4:13" ht="15" customHeight="1">
      <c r="D5491" s="99" t="b">
        <v>0</v>
      </c>
      <c r="E5491" s="94">
        <v>1</v>
      </c>
      <c r="F5491" s="92">
        <v>1.2</v>
      </c>
      <c r="G5491" s="92">
        <v>68</v>
      </c>
      <c r="H5491" s="93">
        <v>246</v>
      </c>
      <c r="I5491" s="93">
        <v>2</v>
      </c>
      <c r="J5491" s="93">
        <v>405</v>
      </c>
      <c r="K5491" s="101">
        <v>5409</v>
      </c>
      <c r="L5491" s="101">
        <v>0</v>
      </c>
      <c r="M5491" s="101">
        <v>7.9760516986239744E+18</v>
      </c>
    </row>
    <row r="5492" spans="4:13" ht="15" customHeight="1">
      <c r="D5492" s="99" t="b">
        <v>0</v>
      </c>
      <c r="E5492" s="94">
        <v>1</v>
      </c>
      <c r="F5492" s="92">
        <v>1.7</v>
      </c>
      <c r="G5492" s="92">
        <v>230</v>
      </c>
      <c r="H5492" s="93">
        <v>90</v>
      </c>
      <c r="I5492" s="93">
        <v>2</v>
      </c>
      <c r="J5492" s="93">
        <v>908</v>
      </c>
      <c r="K5492" s="101">
        <v>5410</v>
      </c>
      <c r="L5492" s="101">
        <v>0</v>
      </c>
      <c r="M5492" s="101">
        <v>2.660283871616725E+18</v>
      </c>
    </row>
    <row r="5493" spans="4:13" ht="15" customHeight="1">
      <c r="D5493" s="99" t="b">
        <v>0</v>
      </c>
      <c r="E5493" s="94">
        <v>2</v>
      </c>
      <c r="F5493" s="92">
        <v>0.8</v>
      </c>
      <c r="G5493" s="92">
        <v>237</v>
      </c>
      <c r="H5493" s="93">
        <v>263</v>
      </c>
      <c r="I5493" s="93">
        <v>7</v>
      </c>
      <c r="J5493" s="93">
        <v>298</v>
      </c>
      <c r="K5493" s="101">
        <v>5411</v>
      </c>
      <c r="L5493" s="101">
        <v>0</v>
      </c>
      <c r="M5493" s="101">
        <v>1.456965078537747E+19</v>
      </c>
    </row>
    <row r="5494" spans="4:13" ht="15" customHeight="1">
      <c r="D5494" s="99" t="b">
        <v>0</v>
      </c>
      <c r="E5494" s="94">
        <v>2</v>
      </c>
      <c r="F5494" s="92">
        <v>17.309999999999999</v>
      </c>
      <c r="G5494" s="92">
        <v>68</v>
      </c>
      <c r="H5494" s="93">
        <v>132</v>
      </c>
      <c r="I5494" s="93">
        <v>3</v>
      </c>
      <c r="J5494" s="93">
        <v>2853</v>
      </c>
      <c r="K5494" s="101">
        <v>5412</v>
      </c>
      <c r="L5494" s="101">
        <v>0</v>
      </c>
      <c r="M5494" s="101">
        <v>2.7321829455542369E+18</v>
      </c>
    </row>
    <row r="5495" spans="4:13" ht="15" customHeight="1">
      <c r="D5495" s="99" t="b">
        <v>0</v>
      </c>
      <c r="E5495" s="94">
        <v>1</v>
      </c>
      <c r="F5495" s="92">
        <v>1.31</v>
      </c>
      <c r="G5495" s="92">
        <v>13</v>
      </c>
      <c r="H5495" s="93">
        <v>125</v>
      </c>
      <c r="I5495" s="93">
        <v>3</v>
      </c>
      <c r="J5495" s="93">
        <v>423</v>
      </c>
      <c r="K5495" s="101">
        <v>5413</v>
      </c>
      <c r="L5495" s="101">
        <v>0</v>
      </c>
      <c r="M5495" s="101">
        <v>1.048691819759291E+19</v>
      </c>
    </row>
    <row r="5496" spans="4:13" ht="15" customHeight="1">
      <c r="D5496" s="99" t="b">
        <v>0</v>
      </c>
      <c r="E5496" s="94">
        <v>1</v>
      </c>
      <c r="F5496" s="92">
        <v>0.28999999999999998</v>
      </c>
      <c r="G5496" s="92">
        <v>42</v>
      </c>
      <c r="H5496" s="93">
        <v>41</v>
      </c>
      <c r="I5496" s="93">
        <v>3</v>
      </c>
      <c r="J5496" s="93">
        <v>112</v>
      </c>
      <c r="K5496" s="101">
        <v>5414</v>
      </c>
      <c r="L5496" s="101">
        <v>0</v>
      </c>
      <c r="M5496" s="101">
        <v>1.4009917629697798E+19</v>
      </c>
    </row>
    <row r="5497" spans="4:13" ht="15" customHeight="1">
      <c r="D5497" s="99" t="b">
        <v>0</v>
      </c>
      <c r="E5497" s="94">
        <v>1</v>
      </c>
      <c r="F5497" s="92">
        <v>18.64</v>
      </c>
      <c r="G5497" s="92">
        <v>132</v>
      </c>
      <c r="H5497" s="93">
        <v>41</v>
      </c>
      <c r="I5497" s="93">
        <v>5</v>
      </c>
      <c r="J5497" s="93">
        <v>1754</v>
      </c>
      <c r="K5497" s="101">
        <v>5415</v>
      </c>
      <c r="L5497" s="101">
        <v>0</v>
      </c>
      <c r="M5497" s="101">
        <v>1.1850276920681599E+19</v>
      </c>
    </row>
    <row r="5498" spans="4:13" ht="15" customHeight="1">
      <c r="D5498" s="99" t="b">
        <v>0</v>
      </c>
      <c r="E5498" s="94">
        <v>2</v>
      </c>
      <c r="F5498" s="92">
        <v>2.5299999999999998</v>
      </c>
      <c r="G5498" s="92">
        <v>170</v>
      </c>
      <c r="H5498" s="93">
        <v>158</v>
      </c>
      <c r="I5498" s="93">
        <v>4</v>
      </c>
      <c r="J5498" s="93">
        <v>1072</v>
      </c>
      <c r="K5498" s="101">
        <v>5416</v>
      </c>
      <c r="L5498" s="101">
        <v>0</v>
      </c>
      <c r="M5498" s="101">
        <v>1.1072341480015337E+19</v>
      </c>
    </row>
    <row r="5499" spans="4:13" ht="15" customHeight="1">
      <c r="D5499" s="99" t="b">
        <v>0</v>
      </c>
      <c r="E5499" s="94">
        <v>1</v>
      </c>
      <c r="F5499" s="92">
        <v>1.1499999999999999</v>
      </c>
      <c r="G5499" s="92">
        <v>162</v>
      </c>
      <c r="H5499" s="93">
        <v>141</v>
      </c>
      <c r="I5499" s="93">
        <v>3</v>
      </c>
      <c r="J5499" s="93">
        <v>543</v>
      </c>
      <c r="K5499" s="101">
        <v>5417</v>
      </c>
      <c r="L5499" s="101">
        <v>0</v>
      </c>
      <c r="M5499" s="101">
        <v>1.6333667599858676E+19</v>
      </c>
    </row>
    <row r="5500" spans="4:13" ht="15" customHeight="1">
      <c r="D5500" s="99" t="b">
        <v>0</v>
      </c>
      <c r="E5500" s="94">
        <v>5</v>
      </c>
      <c r="F5500" s="92">
        <v>1.62</v>
      </c>
      <c r="G5500" s="92">
        <v>163</v>
      </c>
      <c r="H5500" s="93">
        <v>100</v>
      </c>
      <c r="I5500" s="93">
        <v>4</v>
      </c>
      <c r="J5500" s="93">
        <v>1238</v>
      </c>
      <c r="K5500" s="101">
        <v>5418</v>
      </c>
      <c r="L5500" s="101">
        <v>0</v>
      </c>
      <c r="M5500" s="101">
        <v>1.0242362324332931E+19</v>
      </c>
    </row>
    <row r="5501" spans="4:13" ht="15" customHeight="1">
      <c r="D5501" s="99" t="b">
        <v>0</v>
      </c>
      <c r="E5501" s="94">
        <v>1</v>
      </c>
      <c r="F5501" s="92">
        <v>2.62</v>
      </c>
      <c r="G5501" s="92">
        <v>158</v>
      </c>
      <c r="H5501" s="93">
        <v>143</v>
      </c>
      <c r="I5501" s="93">
        <v>7</v>
      </c>
      <c r="J5501" s="93">
        <v>924</v>
      </c>
      <c r="K5501" s="101">
        <v>5419</v>
      </c>
      <c r="L5501" s="101">
        <v>0</v>
      </c>
      <c r="M5501" s="101">
        <v>1.1736958561192999E+19</v>
      </c>
    </row>
    <row r="5502" spans="4:13" ht="15" customHeight="1">
      <c r="D5502" s="99" t="b">
        <v>0</v>
      </c>
      <c r="E5502" s="94">
        <v>1</v>
      </c>
      <c r="F5502" s="92">
        <v>0.43</v>
      </c>
      <c r="G5502" s="92">
        <v>263</v>
      </c>
      <c r="H5502" s="93">
        <v>236</v>
      </c>
      <c r="I5502" s="93">
        <v>6</v>
      </c>
      <c r="J5502" s="93">
        <v>203</v>
      </c>
      <c r="K5502" s="101">
        <v>5420</v>
      </c>
      <c r="L5502" s="101">
        <v>0</v>
      </c>
      <c r="M5502" s="101">
        <v>1.5532247936546183E+19</v>
      </c>
    </row>
    <row r="5503" spans="4:13" ht="15" customHeight="1">
      <c r="D5503" s="99" t="b">
        <v>0</v>
      </c>
      <c r="E5503" s="94">
        <v>1</v>
      </c>
      <c r="F5503" s="92">
        <v>0</v>
      </c>
      <c r="G5503" s="92">
        <v>68</v>
      </c>
      <c r="H5503" s="93">
        <v>68</v>
      </c>
      <c r="I5503" s="93">
        <v>6</v>
      </c>
      <c r="J5503" s="93">
        <v>34</v>
      </c>
      <c r="K5503" s="101">
        <v>5421</v>
      </c>
      <c r="L5503" s="101">
        <v>0</v>
      </c>
      <c r="M5503" s="101">
        <v>1.7882148601141801E+19</v>
      </c>
    </row>
    <row r="5504" spans="4:13" ht="15" customHeight="1">
      <c r="D5504" s="99" t="b">
        <v>0</v>
      </c>
      <c r="E5504" s="94">
        <v>1</v>
      </c>
      <c r="F5504" s="92">
        <v>9.4</v>
      </c>
      <c r="G5504" s="92">
        <v>234</v>
      </c>
      <c r="H5504" s="93">
        <v>244</v>
      </c>
      <c r="I5504" s="93">
        <v>2</v>
      </c>
      <c r="J5504" s="93">
        <v>1914</v>
      </c>
      <c r="K5504" s="101">
        <v>5422</v>
      </c>
      <c r="L5504" s="101">
        <v>0</v>
      </c>
      <c r="M5504" s="101">
        <v>4.2256387432769823E+18</v>
      </c>
    </row>
    <row r="5505" spans="4:13" ht="15" customHeight="1">
      <c r="D5505" s="99" t="b">
        <v>0</v>
      </c>
      <c r="E5505" s="94">
        <v>1</v>
      </c>
      <c r="F5505" s="92">
        <v>1.2</v>
      </c>
      <c r="G5505" s="92">
        <v>170</v>
      </c>
      <c r="H5505" s="93">
        <v>141</v>
      </c>
      <c r="I5505" s="93">
        <v>3</v>
      </c>
      <c r="J5505" s="93">
        <v>486</v>
      </c>
      <c r="K5505" s="101">
        <v>5423</v>
      </c>
      <c r="L5505" s="101">
        <v>0</v>
      </c>
      <c r="M5505" s="101">
        <v>1.3933074674792796E+19</v>
      </c>
    </row>
    <row r="5506" spans="4:13" ht="15" customHeight="1">
      <c r="D5506" s="99" t="b">
        <v>0</v>
      </c>
      <c r="E5506" s="94">
        <v>1</v>
      </c>
      <c r="F5506" s="92">
        <v>0.6</v>
      </c>
      <c r="G5506" s="92">
        <v>162</v>
      </c>
      <c r="H5506" s="93">
        <v>170</v>
      </c>
      <c r="I5506" s="93">
        <v>5</v>
      </c>
      <c r="J5506" s="93">
        <v>244</v>
      </c>
      <c r="K5506" s="101">
        <v>5424</v>
      </c>
      <c r="L5506" s="101">
        <v>0</v>
      </c>
      <c r="M5506" s="101">
        <v>4.1351101413370629E+18</v>
      </c>
    </row>
    <row r="5507" spans="4:13" ht="15" customHeight="1">
      <c r="D5507" s="99" t="b">
        <v>0</v>
      </c>
      <c r="E5507" s="94">
        <v>1</v>
      </c>
      <c r="F5507" s="92">
        <v>1</v>
      </c>
      <c r="G5507" s="92">
        <v>263</v>
      </c>
      <c r="H5507" s="93">
        <v>140</v>
      </c>
      <c r="I5507" s="93">
        <v>5</v>
      </c>
      <c r="J5507" s="93">
        <v>272</v>
      </c>
      <c r="K5507" s="101">
        <v>5425</v>
      </c>
      <c r="L5507" s="101">
        <v>0</v>
      </c>
      <c r="M5507" s="101">
        <v>7.4480257174381312E+18</v>
      </c>
    </row>
    <row r="5508" spans="4:13" ht="15" customHeight="1">
      <c r="D5508" s="99" t="b">
        <v>0</v>
      </c>
      <c r="E5508" s="94">
        <v>1</v>
      </c>
      <c r="F5508" s="92">
        <v>0.9</v>
      </c>
      <c r="G5508" s="92">
        <v>137</v>
      </c>
      <c r="H5508" s="93">
        <v>233</v>
      </c>
      <c r="I5508" s="93">
        <v>4</v>
      </c>
      <c r="J5508" s="93">
        <v>311</v>
      </c>
      <c r="K5508" s="101">
        <v>5426</v>
      </c>
      <c r="L5508" s="101">
        <v>0</v>
      </c>
      <c r="M5508" s="101">
        <v>4.1452127203018435E+18</v>
      </c>
    </row>
    <row r="5509" spans="4:13" ht="15" customHeight="1">
      <c r="D5509" s="99" t="b">
        <v>0</v>
      </c>
      <c r="E5509" s="94">
        <v>2</v>
      </c>
      <c r="F5509" s="92">
        <v>7.12</v>
      </c>
      <c r="G5509" s="92">
        <v>132</v>
      </c>
      <c r="H5509" s="93">
        <v>197</v>
      </c>
      <c r="I5509" s="93">
        <v>3</v>
      </c>
      <c r="J5509" s="93">
        <v>811</v>
      </c>
      <c r="K5509" s="101">
        <v>5427</v>
      </c>
      <c r="L5509" s="101">
        <v>0</v>
      </c>
      <c r="M5509" s="101">
        <v>2.1986918239126303E+18</v>
      </c>
    </row>
    <row r="5510" spans="4:13" ht="15" customHeight="1">
      <c r="D5510" s="99" t="b">
        <v>0</v>
      </c>
      <c r="E5510" s="94">
        <v>1</v>
      </c>
      <c r="F5510" s="92">
        <v>3.19</v>
      </c>
      <c r="G5510" s="92">
        <v>138</v>
      </c>
      <c r="H5510" s="93">
        <v>179</v>
      </c>
      <c r="I5510" s="93">
        <v>2</v>
      </c>
      <c r="J5510" s="93">
        <v>349</v>
      </c>
      <c r="K5510" s="101">
        <v>5428</v>
      </c>
      <c r="L5510" s="101">
        <v>0</v>
      </c>
      <c r="M5510" s="101">
        <v>1.0549606463336215E+19</v>
      </c>
    </row>
    <row r="5511" spans="4:13" ht="15" customHeight="1">
      <c r="D5511" s="99" t="b">
        <v>0</v>
      </c>
      <c r="E5511" s="94">
        <v>1</v>
      </c>
      <c r="F5511" s="92">
        <v>3.77</v>
      </c>
      <c r="G5511" s="92">
        <v>79</v>
      </c>
      <c r="H5511" s="93">
        <v>33</v>
      </c>
      <c r="I5511" s="93">
        <v>7</v>
      </c>
      <c r="J5511" s="93">
        <v>1124</v>
      </c>
      <c r="K5511" s="101">
        <v>5429</v>
      </c>
      <c r="L5511" s="101">
        <v>0</v>
      </c>
      <c r="M5511" s="101">
        <v>3.6408248472011305E+18</v>
      </c>
    </row>
    <row r="5512" spans="4:13" ht="15" customHeight="1">
      <c r="D5512" s="99" t="b">
        <v>0</v>
      </c>
      <c r="E5512" s="94">
        <v>1</v>
      </c>
      <c r="F5512" s="92">
        <v>1.47</v>
      </c>
      <c r="G5512" s="92">
        <v>239</v>
      </c>
      <c r="H5512" s="93">
        <v>151</v>
      </c>
      <c r="I5512" s="93">
        <v>5</v>
      </c>
      <c r="J5512" s="93">
        <v>530</v>
      </c>
      <c r="K5512" s="101">
        <v>5430</v>
      </c>
      <c r="L5512" s="101">
        <v>0</v>
      </c>
      <c r="M5512" s="101">
        <v>1.2953325928378903E+19</v>
      </c>
    </row>
    <row r="5513" spans="4:13" ht="15" customHeight="1">
      <c r="D5513" s="99" t="b">
        <v>0</v>
      </c>
      <c r="E5513" s="94">
        <v>3</v>
      </c>
      <c r="F5513" s="92">
        <v>5.53</v>
      </c>
      <c r="G5513" s="92">
        <v>140</v>
      </c>
      <c r="H5513" s="93">
        <v>79</v>
      </c>
      <c r="I5513" s="93">
        <v>7</v>
      </c>
      <c r="J5513" s="93">
        <v>872</v>
      </c>
      <c r="K5513" s="101">
        <v>5431</v>
      </c>
      <c r="L5513" s="101">
        <v>0</v>
      </c>
      <c r="M5513" s="101">
        <v>6.9749435374265303E+18</v>
      </c>
    </row>
    <row r="5514" spans="4:13" ht="15" customHeight="1">
      <c r="D5514" s="99" t="b">
        <v>0</v>
      </c>
      <c r="E5514" s="94">
        <v>1</v>
      </c>
      <c r="F5514" s="92">
        <v>4.45</v>
      </c>
      <c r="G5514" s="92">
        <v>158</v>
      </c>
      <c r="H5514" s="93">
        <v>87</v>
      </c>
      <c r="I5514" s="93">
        <v>1</v>
      </c>
      <c r="J5514" s="93">
        <v>1238</v>
      </c>
      <c r="K5514" s="101">
        <v>5432</v>
      </c>
      <c r="L5514" s="101">
        <v>0</v>
      </c>
      <c r="M5514" s="101">
        <v>4.1861892457786399E+18</v>
      </c>
    </row>
    <row r="5515" spans="4:13" ht="15" customHeight="1">
      <c r="D5515" s="99" t="b">
        <v>0</v>
      </c>
      <c r="E5515" s="94">
        <v>5</v>
      </c>
      <c r="F5515" s="92">
        <v>0.69</v>
      </c>
      <c r="G5515" s="92">
        <v>164</v>
      </c>
      <c r="H5515" s="93">
        <v>230</v>
      </c>
      <c r="I5515" s="93">
        <v>7</v>
      </c>
      <c r="J5515" s="93">
        <v>189</v>
      </c>
      <c r="K5515" s="101">
        <v>5433</v>
      </c>
      <c r="L5515" s="101">
        <v>0</v>
      </c>
      <c r="M5515" s="101">
        <v>5.6075069701459642E+17</v>
      </c>
    </row>
    <row r="5516" spans="4:13" ht="15" customHeight="1">
      <c r="D5516" s="99" t="b">
        <v>0</v>
      </c>
      <c r="E5516" s="94">
        <v>1</v>
      </c>
      <c r="F5516" s="92">
        <v>1.22</v>
      </c>
      <c r="G5516" s="92">
        <v>234</v>
      </c>
      <c r="H5516" s="93">
        <v>186</v>
      </c>
      <c r="I5516" s="93">
        <v>5</v>
      </c>
      <c r="J5516" s="93">
        <v>553</v>
      </c>
      <c r="K5516" s="101">
        <v>5434</v>
      </c>
      <c r="L5516" s="101">
        <v>0</v>
      </c>
      <c r="M5516" s="101">
        <v>1.687657439188736E+19</v>
      </c>
    </row>
    <row r="5517" spans="4:13" ht="15" customHeight="1">
      <c r="D5517" s="99" t="b">
        <v>0</v>
      </c>
      <c r="E5517" s="94">
        <v>1</v>
      </c>
      <c r="F5517" s="92">
        <v>0.59</v>
      </c>
      <c r="G5517" s="92">
        <v>68</v>
      </c>
      <c r="H5517" s="93">
        <v>68</v>
      </c>
      <c r="I5517" s="93">
        <v>7</v>
      </c>
      <c r="J5517" s="93">
        <v>157</v>
      </c>
      <c r="K5517" s="101">
        <v>5435</v>
      </c>
      <c r="L5517" s="101">
        <v>0</v>
      </c>
      <c r="M5517" s="101">
        <v>1.2149177725576905E+19</v>
      </c>
    </row>
    <row r="5518" spans="4:13" ht="15" customHeight="1">
      <c r="D5518" s="99" t="b">
        <v>0</v>
      </c>
      <c r="E5518" s="94">
        <v>1</v>
      </c>
      <c r="F5518" s="92">
        <v>1.78</v>
      </c>
      <c r="G5518" s="92">
        <v>238</v>
      </c>
      <c r="H5518" s="93">
        <v>143</v>
      </c>
      <c r="I5518" s="93">
        <v>6</v>
      </c>
      <c r="J5518" s="93">
        <v>843</v>
      </c>
      <c r="K5518" s="101">
        <v>5436</v>
      </c>
      <c r="L5518" s="101">
        <v>0</v>
      </c>
      <c r="M5518" s="101">
        <v>1.3851998332549837E+19</v>
      </c>
    </row>
    <row r="5519" spans="4:13" ht="15" customHeight="1">
      <c r="D5519" s="99" t="b">
        <v>0</v>
      </c>
      <c r="E5519" s="94">
        <v>1</v>
      </c>
      <c r="F5519" s="92">
        <v>0.96</v>
      </c>
      <c r="G5519" s="92">
        <v>236</v>
      </c>
      <c r="H5519" s="93">
        <v>237</v>
      </c>
      <c r="I5519" s="93">
        <v>4</v>
      </c>
      <c r="J5519" s="93">
        <v>501</v>
      </c>
      <c r="K5519" s="101">
        <v>5437</v>
      </c>
      <c r="L5519" s="101">
        <v>0</v>
      </c>
      <c r="M5519" s="101">
        <v>9.6238048640325816E+18</v>
      </c>
    </row>
    <row r="5520" spans="4:13" ht="15" customHeight="1">
      <c r="D5520" s="99" t="b">
        <v>0</v>
      </c>
      <c r="E5520" s="94">
        <v>1</v>
      </c>
      <c r="F5520" s="92">
        <v>2</v>
      </c>
      <c r="G5520" s="92">
        <v>48</v>
      </c>
      <c r="H5520" s="93">
        <v>249</v>
      </c>
      <c r="I5520" s="93">
        <v>7</v>
      </c>
      <c r="J5520" s="93">
        <v>915</v>
      </c>
      <c r="K5520" s="101">
        <v>5438</v>
      </c>
      <c r="L5520" s="101">
        <v>0</v>
      </c>
      <c r="M5520" s="101">
        <v>1.4101757900318925E+18</v>
      </c>
    </row>
    <row r="5521" spans="4:13" ht="15" customHeight="1">
      <c r="D5521" s="99" t="b">
        <v>0</v>
      </c>
      <c r="E5521" s="94">
        <v>1</v>
      </c>
      <c r="F5521" s="92">
        <v>1.1499999999999999</v>
      </c>
      <c r="G5521" s="92">
        <v>87</v>
      </c>
      <c r="H5521" s="93">
        <v>13</v>
      </c>
      <c r="I5521" s="93">
        <v>4</v>
      </c>
      <c r="J5521" s="93">
        <v>447</v>
      </c>
      <c r="K5521" s="101">
        <v>5439</v>
      </c>
      <c r="L5521" s="101">
        <v>0</v>
      </c>
      <c r="M5521" s="101">
        <v>3.7939400347460782E+18</v>
      </c>
    </row>
    <row r="5522" spans="4:13" ht="15" customHeight="1">
      <c r="D5522" s="99" t="b">
        <v>0</v>
      </c>
      <c r="E5522" s="94">
        <v>1</v>
      </c>
      <c r="F5522" s="92">
        <v>0.11</v>
      </c>
      <c r="G5522" s="92">
        <v>148</v>
      </c>
      <c r="H5522" s="93">
        <v>148</v>
      </c>
      <c r="I5522" s="93">
        <v>6</v>
      </c>
      <c r="J5522" s="93">
        <v>340</v>
      </c>
      <c r="K5522" s="101">
        <v>5440</v>
      </c>
      <c r="L5522" s="101">
        <v>0</v>
      </c>
      <c r="M5522" s="101">
        <v>1.0469362583486265E+19</v>
      </c>
    </row>
    <row r="5523" spans="4:13" ht="15" customHeight="1">
      <c r="D5523" s="99" t="b">
        <v>0</v>
      </c>
      <c r="E5523" s="94">
        <v>1</v>
      </c>
      <c r="F5523" s="92">
        <v>1.6</v>
      </c>
      <c r="G5523" s="92">
        <v>230</v>
      </c>
      <c r="H5523" s="93">
        <v>142</v>
      </c>
      <c r="I5523" s="93">
        <v>5</v>
      </c>
      <c r="J5523" s="93">
        <v>675</v>
      </c>
      <c r="K5523" s="101">
        <v>5441</v>
      </c>
      <c r="L5523" s="101">
        <v>0</v>
      </c>
      <c r="M5523" s="101">
        <v>5.5776825794751867E+18</v>
      </c>
    </row>
    <row r="5524" spans="4:13" ht="15" customHeight="1">
      <c r="D5524" s="99" t="b">
        <v>0</v>
      </c>
      <c r="E5524" s="94">
        <v>1</v>
      </c>
      <c r="F5524" s="92">
        <v>0.7</v>
      </c>
      <c r="G5524" s="92">
        <v>79</v>
      </c>
      <c r="H5524" s="93">
        <v>249</v>
      </c>
      <c r="I5524" s="93">
        <v>5</v>
      </c>
      <c r="J5524" s="93">
        <v>358</v>
      </c>
      <c r="K5524" s="101">
        <v>5442</v>
      </c>
      <c r="L5524" s="101">
        <v>0</v>
      </c>
      <c r="M5524" s="101">
        <v>1.0613175472001417E+19</v>
      </c>
    </row>
    <row r="5525" spans="4:13" ht="15" customHeight="1">
      <c r="D5525" s="99" t="b">
        <v>0</v>
      </c>
      <c r="E5525" s="94">
        <v>1</v>
      </c>
      <c r="F5525" s="92">
        <v>3</v>
      </c>
      <c r="G5525" s="92">
        <v>144</v>
      </c>
      <c r="H5525" s="93">
        <v>80</v>
      </c>
      <c r="I5525" s="93">
        <v>5</v>
      </c>
      <c r="J5525" s="93">
        <v>845</v>
      </c>
      <c r="K5525" s="101">
        <v>5443</v>
      </c>
      <c r="L5525" s="101">
        <v>0</v>
      </c>
      <c r="M5525" s="101">
        <v>5.1336034366327921E+18</v>
      </c>
    </row>
    <row r="5526" spans="4:13" ht="15" customHeight="1">
      <c r="D5526" s="99" t="b">
        <v>0</v>
      </c>
      <c r="E5526" s="94">
        <v>1</v>
      </c>
      <c r="F5526" s="92">
        <v>0</v>
      </c>
      <c r="G5526" s="92">
        <v>246</v>
      </c>
      <c r="H5526" s="93">
        <v>246</v>
      </c>
      <c r="I5526" s="93">
        <v>4</v>
      </c>
      <c r="J5526" s="93">
        <v>4</v>
      </c>
      <c r="K5526" s="101">
        <v>5444</v>
      </c>
      <c r="L5526" s="101">
        <v>0</v>
      </c>
      <c r="M5526" s="101">
        <v>1.7057264282080335E+18</v>
      </c>
    </row>
    <row r="5527" spans="4:13" ht="15" customHeight="1">
      <c r="D5527" s="99" t="b">
        <v>0</v>
      </c>
      <c r="E5527" s="94">
        <v>1</v>
      </c>
      <c r="F5527" s="92">
        <v>1.9</v>
      </c>
      <c r="G5527" s="92">
        <v>143</v>
      </c>
      <c r="H5527" s="93">
        <v>236</v>
      </c>
      <c r="I5527" s="93">
        <v>6</v>
      </c>
      <c r="J5527" s="93">
        <v>701</v>
      </c>
      <c r="K5527" s="101">
        <v>5445</v>
      </c>
      <c r="L5527" s="101">
        <v>0</v>
      </c>
      <c r="M5527" s="101">
        <v>4.8708826650783764E+18</v>
      </c>
    </row>
    <row r="5528" spans="4:13" ht="15" customHeight="1">
      <c r="D5528" s="99" t="b">
        <v>0</v>
      </c>
      <c r="E5528" s="94">
        <v>1</v>
      </c>
      <c r="F5528" s="92">
        <v>1.17</v>
      </c>
      <c r="G5528" s="92">
        <v>230</v>
      </c>
      <c r="H5528" s="93">
        <v>143</v>
      </c>
      <c r="I5528" s="93">
        <v>6</v>
      </c>
      <c r="J5528" s="93">
        <v>367</v>
      </c>
      <c r="K5528" s="101">
        <v>5446</v>
      </c>
      <c r="L5528" s="101">
        <v>0</v>
      </c>
      <c r="M5528" s="101">
        <v>5.8452151637730381E+17</v>
      </c>
    </row>
    <row r="5529" spans="4:13" ht="15" customHeight="1">
      <c r="D5529" s="99" t="b">
        <v>0</v>
      </c>
      <c r="E5529" s="94">
        <v>1</v>
      </c>
      <c r="F5529" s="92">
        <v>6.2</v>
      </c>
      <c r="G5529" s="92">
        <v>264</v>
      </c>
      <c r="H5529" s="93">
        <v>264</v>
      </c>
      <c r="I5529" s="93">
        <v>5</v>
      </c>
      <c r="J5529" s="93">
        <v>1084</v>
      </c>
      <c r="K5529" s="101">
        <v>5447</v>
      </c>
      <c r="L5529" s="101">
        <v>0</v>
      </c>
      <c r="M5529" s="101">
        <v>1.2087339884302408E+19</v>
      </c>
    </row>
    <row r="5530" spans="4:13" ht="15" customHeight="1">
      <c r="D5530" s="99" t="b">
        <v>0</v>
      </c>
      <c r="E5530" s="94">
        <v>1</v>
      </c>
      <c r="F5530" s="92">
        <v>1.03</v>
      </c>
      <c r="G5530" s="92">
        <v>236</v>
      </c>
      <c r="H5530" s="93">
        <v>237</v>
      </c>
      <c r="I5530" s="93">
        <v>7</v>
      </c>
      <c r="J5530" s="93">
        <v>298</v>
      </c>
      <c r="K5530" s="101">
        <v>5448</v>
      </c>
      <c r="L5530" s="101">
        <v>0</v>
      </c>
      <c r="M5530" s="101">
        <v>1.1246028068410673E+19</v>
      </c>
    </row>
    <row r="5531" spans="4:13" ht="15" customHeight="1">
      <c r="D5531" s="99" t="b">
        <v>0</v>
      </c>
      <c r="E5531" s="94">
        <v>2</v>
      </c>
      <c r="F5531" s="92">
        <v>1</v>
      </c>
      <c r="G5531" s="92">
        <v>142</v>
      </c>
      <c r="H5531" s="93">
        <v>143</v>
      </c>
      <c r="I5531" s="93">
        <v>7</v>
      </c>
      <c r="J5531" s="93">
        <v>301</v>
      </c>
      <c r="K5531" s="101">
        <v>5449</v>
      </c>
      <c r="L5531" s="101">
        <v>0</v>
      </c>
      <c r="M5531" s="101">
        <v>1.6561007142664837E+19</v>
      </c>
    </row>
    <row r="5532" spans="4:13" ht="15" customHeight="1">
      <c r="D5532" s="99" t="b">
        <v>0</v>
      </c>
      <c r="E5532" s="94">
        <v>1</v>
      </c>
      <c r="F5532" s="92">
        <v>4.22</v>
      </c>
      <c r="G5532" s="92">
        <v>152</v>
      </c>
      <c r="H5532" s="93">
        <v>243</v>
      </c>
      <c r="I5532" s="93">
        <v>5</v>
      </c>
      <c r="J5532" s="93">
        <v>550</v>
      </c>
      <c r="K5532" s="101">
        <v>5450</v>
      </c>
      <c r="L5532" s="101">
        <v>0</v>
      </c>
      <c r="M5532" s="101">
        <v>9.1549052908611144E+18</v>
      </c>
    </row>
    <row r="5533" spans="4:13" ht="15" customHeight="1">
      <c r="D5533" s="99" t="b">
        <v>0</v>
      </c>
      <c r="E5533" s="94">
        <v>1</v>
      </c>
      <c r="F5533" s="92">
        <v>1.1299999999999999</v>
      </c>
      <c r="G5533" s="92">
        <v>125</v>
      </c>
      <c r="H5533" s="93">
        <v>68</v>
      </c>
      <c r="I5533" s="93">
        <v>5</v>
      </c>
      <c r="J5533" s="93">
        <v>506</v>
      </c>
      <c r="K5533" s="101">
        <v>5451</v>
      </c>
      <c r="L5533" s="101">
        <v>0</v>
      </c>
      <c r="M5533" s="101">
        <v>1.1813953921061818E+19</v>
      </c>
    </row>
    <row r="5534" spans="4:13" ht="15" customHeight="1">
      <c r="D5534" s="99" t="b">
        <v>0</v>
      </c>
      <c r="E5534" s="94">
        <v>1</v>
      </c>
      <c r="F5534" s="92">
        <v>2.9</v>
      </c>
      <c r="G5534" s="92">
        <v>79</v>
      </c>
      <c r="H5534" s="93">
        <v>68</v>
      </c>
      <c r="I5534" s="93">
        <v>7</v>
      </c>
      <c r="J5534" s="93">
        <v>804</v>
      </c>
      <c r="K5534" s="101">
        <v>5452</v>
      </c>
      <c r="L5534" s="101">
        <v>0</v>
      </c>
      <c r="M5534" s="101">
        <v>1.6107668902005481E+19</v>
      </c>
    </row>
    <row r="5535" spans="4:13" ht="15" customHeight="1">
      <c r="D5535" s="99" t="b">
        <v>0</v>
      </c>
      <c r="E5535" s="94">
        <v>5</v>
      </c>
      <c r="F5535" s="92">
        <v>1.38</v>
      </c>
      <c r="G5535" s="92">
        <v>158</v>
      </c>
      <c r="H5535" s="93">
        <v>113</v>
      </c>
      <c r="I5535" s="93">
        <v>3</v>
      </c>
      <c r="J5535" s="93">
        <v>501</v>
      </c>
      <c r="K5535" s="101">
        <v>5453</v>
      </c>
      <c r="L5535" s="101">
        <v>0</v>
      </c>
      <c r="M5535" s="101">
        <v>3.160720006725995E+18</v>
      </c>
    </row>
    <row r="5536" spans="4:13" ht="15" customHeight="1">
      <c r="D5536" s="99" t="b">
        <v>0</v>
      </c>
      <c r="E5536" s="94">
        <v>1</v>
      </c>
      <c r="F5536" s="92">
        <v>11</v>
      </c>
      <c r="G5536" s="92">
        <v>138</v>
      </c>
      <c r="H5536" s="93">
        <v>230</v>
      </c>
      <c r="I5536" s="93">
        <v>5</v>
      </c>
      <c r="J5536" s="93">
        <v>1900</v>
      </c>
      <c r="K5536" s="101">
        <v>5454</v>
      </c>
      <c r="L5536" s="101">
        <v>0</v>
      </c>
      <c r="M5536" s="101">
        <v>1.1283825790341679E+19</v>
      </c>
    </row>
    <row r="5537" spans="4:13" ht="15" customHeight="1">
      <c r="D5537" s="99" t="b">
        <v>0</v>
      </c>
      <c r="E5537" s="94">
        <v>1</v>
      </c>
      <c r="F5537" s="92">
        <v>0.7</v>
      </c>
      <c r="G5537" s="92">
        <v>186</v>
      </c>
      <c r="H5537" s="93">
        <v>90</v>
      </c>
      <c r="I5537" s="93">
        <v>5</v>
      </c>
      <c r="J5537" s="93">
        <v>234</v>
      </c>
      <c r="K5537" s="101">
        <v>5455</v>
      </c>
      <c r="L5537" s="101">
        <v>0</v>
      </c>
      <c r="M5537" s="101">
        <v>7.2311065347964979E+17</v>
      </c>
    </row>
    <row r="5538" spans="4:13" ht="15" customHeight="1">
      <c r="D5538" s="99" t="b">
        <v>0</v>
      </c>
      <c r="E5538" s="94">
        <v>1</v>
      </c>
      <c r="F5538" s="92">
        <v>1.3</v>
      </c>
      <c r="G5538" s="92">
        <v>79</v>
      </c>
      <c r="H5538" s="93">
        <v>249</v>
      </c>
      <c r="I5538" s="93">
        <v>6</v>
      </c>
      <c r="J5538" s="93">
        <v>530</v>
      </c>
      <c r="K5538" s="101">
        <v>5456</v>
      </c>
      <c r="L5538" s="101">
        <v>0</v>
      </c>
      <c r="M5538" s="101">
        <v>1.4697428666432635E+19</v>
      </c>
    </row>
    <row r="5539" spans="4:13" ht="15" customHeight="1">
      <c r="D5539" s="99" t="b">
        <v>0</v>
      </c>
      <c r="E5539" s="94">
        <v>1</v>
      </c>
      <c r="F5539" s="92">
        <v>1.03</v>
      </c>
      <c r="G5539" s="92">
        <v>40</v>
      </c>
      <c r="H5539" s="93">
        <v>33</v>
      </c>
      <c r="I5539" s="93">
        <v>6</v>
      </c>
      <c r="J5539" s="93">
        <v>644</v>
      </c>
      <c r="K5539" s="101">
        <v>5457</v>
      </c>
      <c r="L5539" s="101">
        <v>0</v>
      </c>
      <c r="M5539" s="101">
        <v>1.2852439629340877E+19</v>
      </c>
    </row>
    <row r="5540" spans="4:13" ht="15" customHeight="1">
      <c r="D5540" s="99" t="b">
        <v>0</v>
      </c>
      <c r="E5540" s="94">
        <v>1</v>
      </c>
      <c r="F5540" s="92">
        <v>1.1000000000000001</v>
      </c>
      <c r="G5540" s="92">
        <v>239</v>
      </c>
      <c r="H5540" s="93">
        <v>238</v>
      </c>
      <c r="I5540" s="93">
        <v>6</v>
      </c>
      <c r="J5540" s="93">
        <v>320</v>
      </c>
      <c r="K5540" s="101">
        <v>5458</v>
      </c>
      <c r="L5540" s="101">
        <v>0</v>
      </c>
      <c r="M5540" s="101">
        <v>1.2208189489596815E+19</v>
      </c>
    </row>
    <row r="5541" spans="4:13" ht="15" customHeight="1">
      <c r="D5541" s="99" t="b">
        <v>0</v>
      </c>
      <c r="E5541" s="94">
        <v>2</v>
      </c>
      <c r="F5541" s="92">
        <v>4.4000000000000004</v>
      </c>
      <c r="G5541" s="92">
        <v>186</v>
      </c>
      <c r="H5541" s="93">
        <v>166</v>
      </c>
      <c r="I5541" s="93">
        <v>4</v>
      </c>
      <c r="J5541" s="93">
        <v>1598</v>
      </c>
      <c r="K5541" s="101">
        <v>5459</v>
      </c>
      <c r="L5541" s="101">
        <v>0</v>
      </c>
      <c r="M5541" s="101">
        <v>1.756094374391153E+19</v>
      </c>
    </row>
    <row r="5542" spans="4:13" ht="15" customHeight="1">
      <c r="D5542" s="99" t="b">
        <v>0</v>
      </c>
      <c r="E5542" s="94">
        <v>1</v>
      </c>
      <c r="F5542" s="92">
        <v>0.9</v>
      </c>
      <c r="G5542" s="92">
        <v>151</v>
      </c>
      <c r="H5542" s="93">
        <v>238</v>
      </c>
      <c r="I5542" s="93">
        <v>4</v>
      </c>
      <c r="J5542" s="93">
        <v>350</v>
      </c>
      <c r="K5542" s="101">
        <v>5460</v>
      </c>
      <c r="L5542" s="101">
        <v>0</v>
      </c>
      <c r="M5542" s="101">
        <v>8.6127826308621087E+18</v>
      </c>
    </row>
    <row r="5543" spans="4:13" ht="15" customHeight="1">
      <c r="D5543" s="99" t="b">
        <v>0</v>
      </c>
      <c r="E5543" s="94">
        <v>1</v>
      </c>
      <c r="F5543" s="92">
        <v>1.1399999999999999</v>
      </c>
      <c r="G5543" s="92">
        <v>237</v>
      </c>
      <c r="H5543" s="93">
        <v>161</v>
      </c>
      <c r="I5543" s="93">
        <v>2</v>
      </c>
      <c r="J5543" s="93">
        <v>508</v>
      </c>
      <c r="K5543" s="101">
        <v>5461</v>
      </c>
      <c r="L5543" s="101">
        <v>0</v>
      </c>
      <c r="M5543" s="101">
        <v>1.6004141684911782E+19</v>
      </c>
    </row>
    <row r="5544" spans="4:13" ht="15" customHeight="1">
      <c r="D5544" s="99" t="b">
        <v>0</v>
      </c>
      <c r="E5544" s="94">
        <v>1</v>
      </c>
      <c r="F5544" s="92">
        <v>12.45</v>
      </c>
      <c r="G5544" s="92">
        <v>74</v>
      </c>
      <c r="H5544" s="93">
        <v>130</v>
      </c>
      <c r="I5544" s="93">
        <v>7</v>
      </c>
      <c r="J5544" s="93">
        <v>1392</v>
      </c>
      <c r="K5544" s="101">
        <v>5462</v>
      </c>
      <c r="L5544" s="101">
        <v>0</v>
      </c>
      <c r="M5544" s="101">
        <v>1.6853066025848908E+19</v>
      </c>
    </row>
    <row r="5545" spans="4:13" ht="15" customHeight="1">
      <c r="D5545" s="99" t="b">
        <v>0</v>
      </c>
      <c r="E5545" s="94">
        <v>3</v>
      </c>
      <c r="F5545" s="92">
        <v>0.66</v>
      </c>
      <c r="G5545" s="92">
        <v>246</v>
      </c>
      <c r="H5545" s="93">
        <v>246</v>
      </c>
      <c r="I5545" s="93">
        <v>5</v>
      </c>
      <c r="J5545" s="93">
        <v>400</v>
      </c>
      <c r="K5545" s="101">
        <v>5463</v>
      </c>
      <c r="L5545" s="101">
        <v>0</v>
      </c>
      <c r="M5545" s="101">
        <v>1.0852337867379968E+19</v>
      </c>
    </row>
    <row r="5546" spans="4:13" ht="15" customHeight="1">
      <c r="D5546" s="99" t="b">
        <v>0</v>
      </c>
      <c r="E5546" s="94">
        <v>2</v>
      </c>
      <c r="F5546" s="92">
        <v>0.38</v>
      </c>
      <c r="G5546" s="92">
        <v>230</v>
      </c>
      <c r="H5546" s="93">
        <v>161</v>
      </c>
      <c r="I5546" s="93">
        <v>7</v>
      </c>
      <c r="J5546" s="93">
        <v>192</v>
      </c>
      <c r="K5546" s="101">
        <v>5464</v>
      </c>
      <c r="L5546" s="101">
        <v>0</v>
      </c>
      <c r="M5546" s="101">
        <v>1.3820925323577766E+19</v>
      </c>
    </row>
    <row r="5547" spans="4:13" ht="15" customHeight="1">
      <c r="D5547" s="99" t="b">
        <v>0</v>
      </c>
      <c r="E5547" s="94">
        <v>1</v>
      </c>
      <c r="F5547" s="92">
        <v>1.08</v>
      </c>
      <c r="G5547" s="92">
        <v>170</v>
      </c>
      <c r="H5547" s="93">
        <v>186</v>
      </c>
      <c r="I5547" s="93">
        <v>6</v>
      </c>
      <c r="J5547" s="93">
        <v>581</v>
      </c>
      <c r="K5547" s="101">
        <v>5465</v>
      </c>
      <c r="L5547" s="101">
        <v>0</v>
      </c>
      <c r="M5547" s="101">
        <v>6.0296822439047291E+18</v>
      </c>
    </row>
    <row r="5548" spans="4:13" ht="15" customHeight="1">
      <c r="D5548" s="99" t="b">
        <v>0</v>
      </c>
      <c r="E5548" s="94">
        <v>2</v>
      </c>
      <c r="F5548" s="92">
        <v>0.5</v>
      </c>
      <c r="G5548" s="92">
        <v>100</v>
      </c>
      <c r="H5548" s="93">
        <v>48</v>
      </c>
      <c r="I5548" s="93">
        <v>2</v>
      </c>
      <c r="J5548" s="93">
        <v>265</v>
      </c>
      <c r="K5548" s="101">
        <v>5466</v>
      </c>
      <c r="L5548" s="101">
        <v>0</v>
      </c>
      <c r="M5548" s="101">
        <v>4.6173446875504456E+18</v>
      </c>
    </row>
    <row r="5549" spans="4:13" ht="15" customHeight="1">
      <c r="D5549" s="99" t="b">
        <v>0</v>
      </c>
      <c r="E5549" s="94">
        <v>1</v>
      </c>
      <c r="F5549" s="92">
        <v>1</v>
      </c>
      <c r="G5549" s="92">
        <v>142</v>
      </c>
      <c r="H5549" s="93">
        <v>237</v>
      </c>
      <c r="I5549" s="93">
        <v>7</v>
      </c>
      <c r="J5549" s="93">
        <v>350</v>
      </c>
      <c r="K5549" s="101">
        <v>5467</v>
      </c>
      <c r="L5549" s="101">
        <v>0</v>
      </c>
      <c r="M5549" s="101">
        <v>5.0525883481099674E+18</v>
      </c>
    </row>
    <row r="5550" spans="4:13" ht="15" customHeight="1">
      <c r="D5550" s="99" t="b">
        <v>0</v>
      </c>
      <c r="E5550" s="94">
        <v>1</v>
      </c>
      <c r="F5550" s="92">
        <v>4.2699999999999996</v>
      </c>
      <c r="G5550" s="92">
        <v>230</v>
      </c>
      <c r="H5550" s="93">
        <v>41</v>
      </c>
      <c r="I5550" s="93">
        <v>6</v>
      </c>
      <c r="J5550" s="93">
        <v>840</v>
      </c>
      <c r="K5550" s="101">
        <v>5468</v>
      </c>
      <c r="L5550" s="101">
        <v>0</v>
      </c>
      <c r="M5550" s="101">
        <v>2.3581981842910413E+18</v>
      </c>
    </row>
    <row r="5551" spans="4:13" ht="15" customHeight="1">
      <c r="D5551" s="99" t="b">
        <v>0</v>
      </c>
      <c r="E5551" s="94">
        <v>2</v>
      </c>
      <c r="F5551" s="92">
        <v>2.7</v>
      </c>
      <c r="G5551" s="92">
        <v>237</v>
      </c>
      <c r="H5551" s="93">
        <v>113</v>
      </c>
      <c r="I5551" s="93">
        <v>7</v>
      </c>
      <c r="J5551" s="93">
        <v>1482</v>
      </c>
      <c r="K5551" s="101">
        <v>5469</v>
      </c>
      <c r="L5551" s="101">
        <v>0</v>
      </c>
      <c r="M5551" s="101">
        <v>5.8297097515870024E+18</v>
      </c>
    </row>
    <row r="5552" spans="4:13" ht="15" customHeight="1">
      <c r="D5552" s="99" t="b">
        <v>0</v>
      </c>
      <c r="E5552" s="94">
        <v>1</v>
      </c>
      <c r="F5552" s="92">
        <v>0.92</v>
      </c>
      <c r="G5552" s="92">
        <v>42</v>
      </c>
      <c r="H5552" s="93">
        <v>41</v>
      </c>
      <c r="I5552" s="93">
        <v>3</v>
      </c>
      <c r="J5552" s="93">
        <v>273</v>
      </c>
      <c r="K5552" s="101">
        <v>5470</v>
      </c>
      <c r="L5552" s="101">
        <v>0</v>
      </c>
      <c r="M5552" s="101">
        <v>4.1077509348806728E+18</v>
      </c>
    </row>
    <row r="5553" spans="4:13" ht="15" customHeight="1">
      <c r="D5553" s="99" t="b">
        <v>0</v>
      </c>
      <c r="E5553" s="94">
        <v>2</v>
      </c>
      <c r="F5553" s="92">
        <v>0.5</v>
      </c>
      <c r="G5553" s="92">
        <v>230</v>
      </c>
      <c r="H5553" s="93">
        <v>230</v>
      </c>
      <c r="I5553" s="93">
        <v>7</v>
      </c>
      <c r="J5553" s="93">
        <v>199</v>
      </c>
      <c r="K5553" s="101">
        <v>5471</v>
      </c>
      <c r="L5553" s="101">
        <v>0</v>
      </c>
      <c r="M5553" s="101">
        <v>1.3228620825301066E+19</v>
      </c>
    </row>
    <row r="5554" spans="4:13" ht="15" customHeight="1">
      <c r="D5554" s="99" t="b">
        <v>0</v>
      </c>
      <c r="E5554" s="94">
        <v>5</v>
      </c>
      <c r="F5554" s="92">
        <v>1.56</v>
      </c>
      <c r="G5554" s="92">
        <v>162</v>
      </c>
      <c r="H5554" s="93">
        <v>141</v>
      </c>
      <c r="I5554" s="93">
        <v>3</v>
      </c>
      <c r="J5554" s="93">
        <v>357</v>
      </c>
      <c r="K5554" s="101">
        <v>5472</v>
      </c>
      <c r="L5554" s="101">
        <v>0</v>
      </c>
      <c r="M5554" s="101">
        <v>1.3332719149558753E+19</v>
      </c>
    </row>
    <row r="5555" spans="4:13" ht="15" customHeight="1">
      <c r="D5555" s="99" t="b">
        <v>0</v>
      </c>
      <c r="E5555" s="94">
        <v>1</v>
      </c>
      <c r="F5555" s="92">
        <v>0.8</v>
      </c>
      <c r="G5555" s="92">
        <v>161</v>
      </c>
      <c r="H5555" s="93">
        <v>230</v>
      </c>
      <c r="I5555" s="93">
        <v>4</v>
      </c>
      <c r="J5555" s="93">
        <v>618</v>
      </c>
      <c r="K5555" s="101">
        <v>5473</v>
      </c>
      <c r="L5555" s="101">
        <v>0</v>
      </c>
      <c r="M5555" s="101">
        <v>8.8434428603187466E+18</v>
      </c>
    </row>
    <row r="5556" spans="4:13" ht="15" customHeight="1">
      <c r="D5556" s="99" t="b">
        <v>0</v>
      </c>
      <c r="E5556" s="94">
        <v>3</v>
      </c>
      <c r="F5556" s="92">
        <v>0.9</v>
      </c>
      <c r="G5556" s="92">
        <v>170</v>
      </c>
      <c r="H5556" s="93">
        <v>233</v>
      </c>
      <c r="I5556" s="93">
        <v>6</v>
      </c>
      <c r="J5556" s="93">
        <v>716</v>
      </c>
      <c r="K5556" s="101">
        <v>5474</v>
      </c>
      <c r="L5556" s="101">
        <v>0</v>
      </c>
      <c r="M5556" s="101">
        <v>2.9983588049591316E+18</v>
      </c>
    </row>
    <row r="5557" spans="4:13" ht="15" customHeight="1">
      <c r="D5557" s="99" t="b">
        <v>0</v>
      </c>
      <c r="E5557" s="94">
        <v>1</v>
      </c>
      <c r="F5557" s="92">
        <v>1.36</v>
      </c>
      <c r="G5557" s="92">
        <v>48</v>
      </c>
      <c r="H5557" s="93">
        <v>170</v>
      </c>
      <c r="I5557" s="93">
        <v>7</v>
      </c>
      <c r="J5557" s="93">
        <v>357</v>
      </c>
      <c r="K5557" s="101">
        <v>5475</v>
      </c>
      <c r="L5557" s="101">
        <v>0</v>
      </c>
      <c r="M5557" s="101">
        <v>1.3376256779873049E+19</v>
      </c>
    </row>
    <row r="5558" spans="4:13" ht="15" customHeight="1">
      <c r="D5558" s="99" t="b">
        <v>0</v>
      </c>
      <c r="E5558" s="94">
        <v>3</v>
      </c>
      <c r="F5558" s="92">
        <v>0.54</v>
      </c>
      <c r="G5558" s="92">
        <v>48</v>
      </c>
      <c r="H5558" s="93">
        <v>230</v>
      </c>
      <c r="I5558" s="93">
        <v>4</v>
      </c>
      <c r="J5558" s="93">
        <v>264</v>
      </c>
      <c r="K5558" s="101">
        <v>5476</v>
      </c>
      <c r="L5558" s="101">
        <v>0</v>
      </c>
      <c r="M5558" s="101">
        <v>1.2997028569557273E+19</v>
      </c>
    </row>
    <row r="5559" spans="4:13" ht="15" customHeight="1">
      <c r="D5559" s="99" t="b">
        <v>0</v>
      </c>
      <c r="E5559" s="94">
        <v>2</v>
      </c>
      <c r="F5559" s="92">
        <v>0.3</v>
      </c>
      <c r="G5559" s="92">
        <v>236</v>
      </c>
      <c r="H5559" s="93">
        <v>236</v>
      </c>
      <c r="I5559" s="93">
        <v>3</v>
      </c>
      <c r="J5559" s="93">
        <v>232</v>
      </c>
      <c r="K5559" s="101">
        <v>5477</v>
      </c>
      <c r="L5559" s="101">
        <v>0</v>
      </c>
      <c r="M5559" s="101">
        <v>1.3368748210276311E+19</v>
      </c>
    </row>
    <row r="5560" spans="4:13" ht="15" customHeight="1">
      <c r="D5560" s="99" t="b">
        <v>0</v>
      </c>
      <c r="E5560" s="94">
        <v>1</v>
      </c>
      <c r="F5560" s="92">
        <v>0.4</v>
      </c>
      <c r="G5560" s="92">
        <v>170</v>
      </c>
      <c r="H5560" s="93">
        <v>107</v>
      </c>
      <c r="I5560" s="93">
        <v>3</v>
      </c>
      <c r="J5560" s="93">
        <v>105</v>
      </c>
      <c r="K5560" s="101">
        <v>5478</v>
      </c>
      <c r="L5560" s="101">
        <v>0</v>
      </c>
      <c r="M5560" s="101">
        <v>1.7394447112266353E+19</v>
      </c>
    </row>
    <row r="5561" spans="4:13" ht="15" customHeight="1">
      <c r="D5561" s="99" t="b">
        <v>0</v>
      </c>
      <c r="E5561" s="94">
        <v>1</v>
      </c>
      <c r="F5561" s="92">
        <v>1.1000000000000001</v>
      </c>
      <c r="G5561" s="92">
        <v>140</v>
      </c>
      <c r="H5561" s="93">
        <v>236</v>
      </c>
      <c r="I5561" s="93">
        <v>5</v>
      </c>
      <c r="J5561" s="93">
        <v>441</v>
      </c>
      <c r="K5561" s="101">
        <v>5479</v>
      </c>
      <c r="L5561" s="101">
        <v>0</v>
      </c>
      <c r="M5561" s="101">
        <v>1.4072861528558866E+19</v>
      </c>
    </row>
    <row r="5562" spans="4:13" ht="15" customHeight="1">
      <c r="D5562" s="99" t="b">
        <v>0</v>
      </c>
      <c r="E5562" s="94">
        <v>1</v>
      </c>
      <c r="F5562" s="92">
        <v>0.41</v>
      </c>
      <c r="G5562" s="92">
        <v>264</v>
      </c>
      <c r="H5562" s="93">
        <v>264</v>
      </c>
      <c r="I5562" s="93">
        <v>3</v>
      </c>
      <c r="J5562" s="93">
        <v>130</v>
      </c>
      <c r="K5562" s="101">
        <v>5480</v>
      </c>
      <c r="L5562" s="101">
        <v>0</v>
      </c>
      <c r="M5562" s="101">
        <v>5.3294375956088218E+18</v>
      </c>
    </row>
    <row r="5563" spans="4:13" ht="15" customHeight="1">
      <c r="D5563" s="99" t="b">
        <v>0</v>
      </c>
      <c r="E5563" s="94">
        <v>1</v>
      </c>
      <c r="F5563" s="92">
        <v>2.5499999999999998</v>
      </c>
      <c r="G5563" s="92">
        <v>143</v>
      </c>
      <c r="H5563" s="93">
        <v>140</v>
      </c>
      <c r="I5563" s="93">
        <v>5</v>
      </c>
      <c r="J5563" s="93">
        <v>902</v>
      </c>
      <c r="K5563" s="101">
        <v>5481</v>
      </c>
      <c r="L5563" s="101">
        <v>0</v>
      </c>
      <c r="M5563" s="101">
        <v>4.3389722196056397E+17</v>
      </c>
    </row>
    <row r="5564" spans="4:13" ht="15" customHeight="1">
      <c r="D5564" s="99" t="b">
        <v>0</v>
      </c>
      <c r="E5564" s="94">
        <v>1</v>
      </c>
      <c r="F5564" s="92">
        <v>2.61</v>
      </c>
      <c r="G5564" s="92">
        <v>229</v>
      </c>
      <c r="H5564" s="93">
        <v>48</v>
      </c>
      <c r="I5564" s="93">
        <v>3</v>
      </c>
      <c r="J5564" s="93">
        <v>662</v>
      </c>
      <c r="K5564" s="101">
        <v>5482</v>
      </c>
      <c r="L5564" s="101">
        <v>0</v>
      </c>
      <c r="M5564" s="101">
        <v>1.3940565656032614E+19</v>
      </c>
    </row>
    <row r="5565" spans="4:13" ht="15" customHeight="1">
      <c r="D5565" s="99" t="b">
        <v>0</v>
      </c>
      <c r="E5565" s="94">
        <v>1</v>
      </c>
      <c r="F5565" s="92">
        <v>2.02</v>
      </c>
      <c r="G5565" s="92">
        <v>162</v>
      </c>
      <c r="H5565" s="93">
        <v>43</v>
      </c>
      <c r="I5565" s="93">
        <v>7</v>
      </c>
      <c r="J5565" s="93">
        <v>705</v>
      </c>
      <c r="K5565" s="101">
        <v>5483</v>
      </c>
      <c r="L5565" s="101">
        <v>0</v>
      </c>
      <c r="M5565" s="101">
        <v>6.9479502060981709E+18</v>
      </c>
    </row>
    <row r="5566" spans="4:13" ht="15" customHeight="1">
      <c r="D5566" s="99" t="b">
        <v>0</v>
      </c>
      <c r="E5566" s="94">
        <v>1</v>
      </c>
      <c r="F5566" s="92">
        <v>1.7</v>
      </c>
      <c r="G5566" s="92">
        <v>236</v>
      </c>
      <c r="H5566" s="93">
        <v>75</v>
      </c>
      <c r="I5566" s="93">
        <v>3</v>
      </c>
      <c r="J5566" s="93">
        <v>229</v>
      </c>
      <c r="K5566" s="101">
        <v>5484</v>
      </c>
      <c r="L5566" s="101">
        <v>0</v>
      </c>
      <c r="M5566" s="101">
        <v>1.0280411519866958E+19</v>
      </c>
    </row>
    <row r="5567" spans="4:13" ht="15" customHeight="1">
      <c r="D5567" s="99" t="b">
        <v>0</v>
      </c>
      <c r="E5567" s="94">
        <v>5</v>
      </c>
      <c r="F5567" s="92">
        <v>3.48</v>
      </c>
      <c r="G5567" s="92">
        <v>90</v>
      </c>
      <c r="H5567" s="93">
        <v>143</v>
      </c>
      <c r="I5567" s="93">
        <v>3</v>
      </c>
      <c r="J5567" s="93">
        <v>1038</v>
      </c>
      <c r="K5567" s="101">
        <v>5485</v>
      </c>
      <c r="L5567" s="101">
        <v>0</v>
      </c>
      <c r="M5567" s="101">
        <v>9.8748618852418109E+18</v>
      </c>
    </row>
    <row r="5568" spans="4:13" ht="15" customHeight="1">
      <c r="D5568" s="99" t="b">
        <v>0</v>
      </c>
      <c r="E5568" s="94">
        <v>1</v>
      </c>
      <c r="F5568" s="92">
        <v>5.09</v>
      </c>
      <c r="G5568" s="92">
        <v>209</v>
      </c>
      <c r="H5568" s="93">
        <v>161</v>
      </c>
      <c r="I5568" s="93">
        <v>4</v>
      </c>
      <c r="J5568" s="93">
        <v>1202</v>
      </c>
      <c r="K5568" s="101">
        <v>5486</v>
      </c>
      <c r="L5568" s="101">
        <v>0</v>
      </c>
      <c r="M5568" s="101">
        <v>1.481708627188198E+19</v>
      </c>
    </row>
    <row r="5569" spans="4:13" ht="15" customHeight="1">
      <c r="D5569" s="99" t="b">
        <v>0</v>
      </c>
      <c r="E5569" s="94">
        <v>1</v>
      </c>
      <c r="F5569" s="92">
        <v>2.6</v>
      </c>
      <c r="G5569" s="92">
        <v>158</v>
      </c>
      <c r="H5569" s="93">
        <v>48</v>
      </c>
      <c r="I5569" s="93">
        <v>7</v>
      </c>
      <c r="J5569" s="93">
        <v>747</v>
      </c>
      <c r="K5569" s="101">
        <v>5487</v>
      </c>
      <c r="L5569" s="101">
        <v>0</v>
      </c>
      <c r="M5569" s="101">
        <v>8.0846724503208294E+18</v>
      </c>
    </row>
    <row r="5570" spans="4:13" ht="15" customHeight="1">
      <c r="D5570" s="99" t="b">
        <v>0</v>
      </c>
      <c r="E5570" s="94">
        <v>3</v>
      </c>
      <c r="F5570" s="92">
        <v>3.36</v>
      </c>
      <c r="G5570" s="92">
        <v>186</v>
      </c>
      <c r="H5570" s="93">
        <v>263</v>
      </c>
      <c r="I5570" s="93">
        <v>3</v>
      </c>
      <c r="J5570" s="93">
        <v>1543</v>
      </c>
      <c r="K5570" s="101">
        <v>5488</v>
      </c>
      <c r="L5570" s="101">
        <v>0</v>
      </c>
      <c r="M5570" s="101">
        <v>1.6949170705899633E+19</v>
      </c>
    </row>
    <row r="5571" spans="4:13" ht="15" customHeight="1">
      <c r="D5571" s="99" t="b">
        <v>0</v>
      </c>
      <c r="E5571" s="94">
        <v>1</v>
      </c>
      <c r="F5571" s="92">
        <v>1.36</v>
      </c>
      <c r="G5571" s="92">
        <v>238</v>
      </c>
      <c r="H5571" s="93">
        <v>142</v>
      </c>
      <c r="I5571" s="93">
        <v>3</v>
      </c>
      <c r="J5571" s="93">
        <v>258</v>
      </c>
      <c r="K5571" s="101">
        <v>5489</v>
      </c>
      <c r="L5571" s="101">
        <v>0</v>
      </c>
      <c r="M5571" s="101">
        <v>1.2863459782616738E+19</v>
      </c>
    </row>
    <row r="5572" spans="4:13" ht="15" customHeight="1">
      <c r="D5572" s="99" t="b">
        <v>0</v>
      </c>
      <c r="E5572" s="94">
        <v>1</v>
      </c>
      <c r="F5572" s="92">
        <v>3.63</v>
      </c>
      <c r="G5572" s="92">
        <v>107</v>
      </c>
      <c r="H5572" s="93">
        <v>142</v>
      </c>
      <c r="I5572" s="93">
        <v>7</v>
      </c>
      <c r="J5572" s="93">
        <v>1219</v>
      </c>
      <c r="K5572" s="101">
        <v>5490</v>
      </c>
      <c r="L5572" s="101">
        <v>0</v>
      </c>
      <c r="M5572" s="101">
        <v>1.3263256525970016E+19</v>
      </c>
    </row>
    <row r="5573" spans="4:13" ht="15" customHeight="1">
      <c r="D5573" s="99" t="b">
        <v>0</v>
      </c>
      <c r="E5573" s="94">
        <v>2</v>
      </c>
      <c r="F5573" s="92">
        <v>3.16</v>
      </c>
      <c r="G5573" s="92">
        <v>232</v>
      </c>
      <c r="H5573" s="93">
        <v>68</v>
      </c>
      <c r="I5573" s="93">
        <v>7</v>
      </c>
      <c r="J5573" s="93">
        <v>1296</v>
      </c>
      <c r="K5573" s="101">
        <v>5491</v>
      </c>
      <c r="L5573" s="101">
        <v>0</v>
      </c>
      <c r="M5573" s="101">
        <v>6.8453147879324109E+18</v>
      </c>
    </row>
    <row r="5574" spans="4:13" ht="15" customHeight="1">
      <c r="D5574" s="99" t="b">
        <v>0</v>
      </c>
      <c r="E5574" s="94">
        <v>1</v>
      </c>
      <c r="F5574" s="92">
        <v>1.9</v>
      </c>
      <c r="G5574" s="92">
        <v>186</v>
      </c>
      <c r="H5574" s="93">
        <v>231</v>
      </c>
      <c r="I5574" s="93">
        <v>6</v>
      </c>
      <c r="J5574" s="93">
        <v>574</v>
      </c>
      <c r="K5574" s="101">
        <v>5492</v>
      </c>
      <c r="L5574" s="101">
        <v>0</v>
      </c>
      <c r="M5574" s="101">
        <v>1.6380879798980131E+19</v>
      </c>
    </row>
    <row r="5575" spans="4:13" ht="15" customHeight="1">
      <c r="D5575" s="99" t="b">
        <v>0</v>
      </c>
      <c r="E5575" s="94">
        <v>1</v>
      </c>
      <c r="F5575" s="92">
        <v>0.8</v>
      </c>
      <c r="G5575" s="92">
        <v>262</v>
      </c>
      <c r="H5575" s="93">
        <v>236</v>
      </c>
      <c r="I5575" s="93">
        <v>3</v>
      </c>
      <c r="J5575" s="93">
        <v>288</v>
      </c>
      <c r="K5575" s="101">
        <v>5493</v>
      </c>
      <c r="L5575" s="101">
        <v>0</v>
      </c>
      <c r="M5575" s="101">
        <v>1.6335845940657517E+19</v>
      </c>
    </row>
    <row r="5576" spans="4:13" ht="15" customHeight="1">
      <c r="D5576" s="99" t="b">
        <v>0</v>
      </c>
      <c r="E5576" s="94">
        <v>1</v>
      </c>
      <c r="F5576" s="92">
        <v>10.89</v>
      </c>
      <c r="G5576" s="92">
        <v>138</v>
      </c>
      <c r="H5576" s="93">
        <v>244</v>
      </c>
      <c r="I5576" s="93">
        <v>6</v>
      </c>
      <c r="J5576" s="93">
        <v>1953</v>
      </c>
      <c r="K5576" s="101">
        <v>5494</v>
      </c>
      <c r="L5576" s="101">
        <v>0</v>
      </c>
      <c r="M5576" s="101">
        <v>1.6641789563654965E+19</v>
      </c>
    </row>
    <row r="5577" spans="4:13" ht="15" customHeight="1">
      <c r="D5577" s="99" t="b">
        <v>0</v>
      </c>
      <c r="E5577" s="94">
        <v>1</v>
      </c>
      <c r="F5577" s="92">
        <v>1.35</v>
      </c>
      <c r="G5577" s="92">
        <v>237</v>
      </c>
      <c r="H5577" s="93">
        <v>142</v>
      </c>
      <c r="I5577" s="93">
        <v>3</v>
      </c>
      <c r="J5577" s="93">
        <v>491</v>
      </c>
      <c r="K5577" s="101">
        <v>5495</v>
      </c>
      <c r="L5577" s="101">
        <v>0</v>
      </c>
      <c r="M5577" s="101">
        <v>2.83068315249041E+18</v>
      </c>
    </row>
    <row r="5578" spans="4:13" ht="15" customHeight="1">
      <c r="D5578" s="99" t="b">
        <v>0</v>
      </c>
      <c r="E5578" s="94">
        <v>1</v>
      </c>
      <c r="F5578" s="92">
        <v>11.5</v>
      </c>
      <c r="G5578" s="92">
        <v>138</v>
      </c>
      <c r="H5578" s="93">
        <v>164</v>
      </c>
      <c r="I5578" s="93">
        <v>4</v>
      </c>
      <c r="J5578" s="93">
        <v>1721</v>
      </c>
      <c r="K5578" s="101">
        <v>5496</v>
      </c>
      <c r="L5578" s="101">
        <v>0</v>
      </c>
      <c r="M5578" s="101">
        <v>1.4335632289910956E+19</v>
      </c>
    </row>
    <row r="5579" spans="4:13" ht="15" customHeight="1">
      <c r="D5579" s="99" t="b">
        <v>0</v>
      </c>
      <c r="E5579" s="94">
        <v>5</v>
      </c>
      <c r="F5579" s="92">
        <v>4.05</v>
      </c>
      <c r="G5579" s="92">
        <v>48</v>
      </c>
      <c r="H5579" s="93">
        <v>41</v>
      </c>
      <c r="I5579" s="93">
        <v>3</v>
      </c>
      <c r="J5579" s="93">
        <v>965</v>
      </c>
      <c r="K5579" s="101">
        <v>5497</v>
      </c>
      <c r="L5579" s="101">
        <v>0</v>
      </c>
      <c r="M5579" s="101">
        <v>8.8913914656545884E+18</v>
      </c>
    </row>
    <row r="5580" spans="4:13" ht="15" customHeight="1">
      <c r="D5580" s="99" t="b">
        <v>0</v>
      </c>
      <c r="E5580" s="94">
        <v>1</v>
      </c>
      <c r="F5580" s="92">
        <v>1.1000000000000001</v>
      </c>
      <c r="G5580" s="92">
        <v>151</v>
      </c>
      <c r="H5580" s="93">
        <v>239</v>
      </c>
      <c r="I5580" s="93">
        <v>5</v>
      </c>
      <c r="J5580" s="93">
        <v>458</v>
      </c>
      <c r="K5580" s="101">
        <v>5498</v>
      </c>
      <c r="L5580" s="101">
        <v>0</v>
      </c>
      <c r="M5580" s="101">
        <v>6.7238299541180815E+18</v>
      </c>
    </row>
    <row r="5581" spans="4:13" ht="15" customHeight="1">
      <c r="D5581" s="99" t="b">
        <v>0</v>
      </c>
      <c r="E5581" s="94">
        <v>1</v>
      </c>
      <c r="F5581" s="92">
        <v>1.19</v>
      </c>
      <c r="G5581" s="92">
        <v>148</v>
      </c>
      <c r="H5581" s="93">
        <v>224</v>
      </c>
      <c r="I5581" s="93">
        <v>3</v>
      </c>
      <c r="J5581" s="93">
        <v>280</v>
      </c>
      <c r="K5581" s="101">
        <v>5499</v>
      </c>
      <c r="L5581" s="101">
        <v>0</v>
      </c>
      <c r="M5581" s="101">
        <v>7.3635155827287747E+18</v>
      </c>
    </row>
    <row r="5582" spans="4:13" ht="15" customHeight="1">
      <c r="D5582" s="99" t="b">
        <v>0</v>
      </c>
      <c r="E5582" s="94">
        <v>1</v>
      </c>
      <c r="F5582" s="92">
        <v>17.11</v>
      </c>
      <c r="G5582" s="92">
        <v>132</v>
      </c>
      <c r="H5582" s="93">
        <v>188</v>
      </c>
      <c r="I5582" s="93">
        <v>4</v>
      </c>
      <c r="J5582" s="93">
        <v>2742</v>
      </c>
      <c r="K5582" s="101">
        <v>5500</v>
      </c>
      <c r="L5582" s="101">
        <v>0</v>
      </c>
      <c r="M5582" s="101">
        <v>8.4037932478266245E+18</v>
      </c>
    </row>
    <row r="5583" spans="4:13" ht="15" customHeight="1">
      <c r="D5583" s="99" t="b">
        <v>0</v>
      </c>
      <c r="E5583" s="94">
        <v>4</v>
      </c>
      <c r="F5583" s="92">
        <v>1.69</v>
      </c>
      <c r="G5583" s="92">
        <v>48</v>
      </c>
      <c r="H5583" s="93">
        <v>90</v>
      </c>
      <c r="I5583" s="93">
        <v>2</v>
      </c>
      <c r="J5583" s="93">
        <v>412</v>
      </c>
      <c r="K5583" s="101">
        <v>5501</v>
      </c>
      <c r="L5583" s="101">
        <v>0</v>
      </c>
      <c r="M5583" s="101">
        <v>1.5979149478854734E+19</v>
      </c>
    </row>
    <row r="5584" spans="4:13" ht="15" customHeight="1">
      <c r="D5584" s="99" t="b">
        <v>0</v>
      </c>
      <c r="E5584" s="94">
        <v>1</v>
      </c>
      <c r="F5584" s="92">
        <v>1.02</v>
      </c>
      <c r="G5584" s="92">
        <v>163</v>
      </c>
      <c r="H5584" s="93">
        <v>186</v>
      </c>
      <c r="I5584" s="93">
        <v>6</v>
      </c>
      <c r="J5584" s="93">
        <v>312</v>
      </c>
      <c r="K5584" s="101">
        <v>5502</v>
      </c>
      <c r="L5584" s="101">
        <v>0</v>
      </c>
      <c r="M5584" s="101">
        <v>8.5244900804683704E+18</v>
      </c>
    </row>
    <row r="5585" spans="4:13" ht="15" customHeight="1">
      <c r="D5585" s="99" t="b">
        <v>0</v>
      </c>
      <c r="E5585" s="94">
        <v>1</v>
      </c>
      <c r="F5585" s="92">
        <v>1.6</v>
      </c>
      <c r="G5585" s="92">
        <v>68</v>
      </c>
      <c r="H5585" s="93">
        <v>170</v>
      </c>
      <c r="I5585" s="93">
        <v>4</v>
      </c>
      <c r="J5585" s="93">
        <v>1177</v>
      </c>
      <c r="K5585" s="101">
        <v>5503</v>
      </c>
      <c r="L5585" s="101">
        <v>0</v>
      </c>
      <c r="M5585" s="101">
        <v>8.5495144833959844E+18</v>
      </c>
    </row>
    <row r="5586" spans="4:13" ht="15" customHeight="1">
      <c r="D5586" s="99" t="b">
        <v>0</v>
      </c>
      <c r="E5586" s="94">
        <v>1</v>
      </c>
      <c r="F5586" s="92">
        <v>1.51</v>
      </c>
      <c r="G5586" s="92">
        <v>161</v>
      </c>
      <c r="H5586" s="93">
        <v>140</v>
      </c>
      <c r="I5586" s="93">
        <v>6</v>
      </c>
      <c r="J5586" s="93">
        <v>446</v>
      </c>
      <c r="K5586" s="101">
        <v>5504</v>
      </c>
      <c r="L5586" s="101">
        <v>0</v>
      </c>
      <c r="M5586" s="101">
        <v>1.5918987003215362E+19</v>
      </c>
    </row>
    <row r="5587" spans="4:13" ht="15" customHeight="1">
      <c r="D5587" s="99" t="b">
        <v>0</v>
      </c>
      <c r="E5587" s="94">
        <v>1</v>
      </c>
      <c r="F5587" s="92">
        <v>18.440000000000001</v>
      </c>
      <c r="G5587" s="92">
        <v>132</v>
      </c>
      <c r="H5587" s="93">
        <v>142</v>
      </c>
      <c r="I5587" s="93">
        <v>1</v>
      </c>
      <c r="J5587" s="93">
        <v>2387</v>
      </c>
      <c r="K5587" s="101">
        <v>5505</v>
      </c>
      <c r="L5587" s="101">
        <v>0</v>
      </c>
      <c r="M5587" s="101">
        <v>1.7541640357958375E+19</v>
      </c>
    </row>
    <row r="5588" spans="4:13" ht="15" customHeight="1">
      <c r="D5588" s="99" t="b">
        <v>0</v>
      </c>
      <c r="E5588" s="94">
        <v>1</v>
      </c>
      <c r="F5588" s="92">
        <v>0.8</v>
      </c>
      <c r="G5588" s="92">
        <v>255</v>
      </c>
      <c r="H5588" s="93">
        <v>255</v>
      </c>
      <c r="I5588" s="93">
        <v>6</v>
      </c>
      <c r="J5588" s="93">
        <v>339</v>
      </c>
      <c r="K5588" s="101">
        <v>5506</v>
      </c>
      <c r="L5588" s="101">
        <v>0</v>
      </c>
      <c r="M5588" s="101">
        <v>1.664832338975463E+19</v>
      </c>
    </row>
    <row r="5589" spans="4:13" ht="15" customHeight="1">
      <c r="D5589" s="99" t="b">
        <v>0</v>
      </c>
      <c r="E5589" s="94">
        <v>2</v>
      </c>
      <c r="F5589" s="92">
        <v>6.8</v>
      </c>
      <c r="G5589" s="92">
        <v>142</v>
      </c>
      <c r="H5589" s="93">
        <v>244</v>
      </c>
      <c r="I5589" s="93">
        <v>6</v>
      </c>
      <c r="J5589" s="93">
        <v>1965</v>
      </c>
      <c r="K5589" s="101">
        <v>5507</v>
      </c>
      <c r="L5589" s="101">
        <v>0</v>
      </c>
      <c r="M5589" s="101">
        <v>1.0491703945371662E+19</v>
      </c>
    </row>
    <row r="5590" spans="4:13" ht="15" customHeight="1">
      <c r="D5590" s="99" t="b">
        <v>0</v>
      </c>
      <c r="E5590" s="94">
        <v>1</v>
      </c>
      <c r="F5590" s="92">
        <v>2.38</v>
      </c>
      <c r="G5590" s="92">
        <v>137</v>
      </c>
      <c r="H5590" s="93">
        <v>140</v>
      </c>
      <c r="I5590" s="93">
        <v>5</v>
      </c>
      <c r="J5590" s="93">
        <v>715</v>
      </c>
      <c r="K5590" s="101">
        <v>5508</v>
      </c>
      <c r="L5590" s="101">
        <v>0</v>
      </c>
      <c r="M5590" s="101">
        <v>8.4588065486077409E+18</v>
      </c>
    </row>
    <row r="5591" spans="4:13" ht="15" customHeight="1">
      <c r="D5591" s="99" t="b">
        <v>0</v>
      </c>
      <c r="E5591" s="94">
        <v>2</v>
      </c>
      <c r="F5591" s="92">
        <v>20.79</v>
      </c>
      <c r="G5591" s="92">
        <v>132</v>
      </c>
      <c r="H5591" s="93">
        <v>238</v>
      </c>
      <c r="I5591" s="93">
        <v>1</v>
      </c>
      <c r="J5591" s="93">
        <v>2812</v>
      </c>
      <c r="K5591" s="101">
        <v>5509</v>
      </c>
      <c r="L5591" s="101">
        <v>0</v>
      </c>
      <c r="M5591" s="101">
        <v>3.2218092135167391E+18</v>
      </c>
    </row>
    <row r="5592" spans="4:13" ht="15" customHeight="1">
      <c r="D5592" s="99" t="b">
        <v>0</v>
      </c>
      <c r="E5592" s="94">
        <v>2</v>
      </c>
      <c r="F5592" s="92">
        <v>1.5</v>
      </c>
      <c r="G5592" s="92">
        <v>107</v>
      </c>
      <c r="H5592" s="93">
        <v>161</v>
      </c>
      <c r="I5592" s="93">
        <v>6</v>
      </c>
      <c r="J5592" s="93">
        <v>581</v>
      </c>
      <c r="K5592" s="101">
        <v>5510</v>
      </c>
      <c r="L5592" s="101">
        <v>0</v>
      </c>
      <c r="M5592" s="101">
        <v>1.6714642113858773E+19</v>
      </c>
    </row>
    <row r="5593" spans="4:13" ht="15" customHeight="1">
      <c r="D5593" s="99" t="b">
        <v>0</v>
      </c>
      <c r="E5593" s="94">
        <v>1</v>
      </c>
      <c r="F5593" s="92">
        <v>0.67</v>
      </c>
      <c r="G5593" s="92">
        <v>107</v>
      </c>
      <c r="H5593" s="93">
        <v>137</v>
      </c>
      <c r="I5593" s="93">
        <v>7</v>
      </c>
      <c r="J5593" s="93">
        <v>347</v>
      </c>
      <c r="K5593" s="101">
        <v>5511</v>
      </c>
      <c r="L5593" s="101">
        <v>0</v>
      </c>
      <c r="M5593" s="101">
        <v>4.9682012087955036E+18</v>
      </c>
    </row>
    <row r="5594" spans="4:13" ht="15" customHeight="1">
      <c r="D5594" s="99" t="b">
        <v>0</v>
      </c>
      <c r="E5594" s="94">
        <v>1</v>
      </c>
      <c r="F5594" s="92">
        <v>0.24</v>
      </c>
      <c r="G5594" s="92">
        <v>48</v>
      </c>
      <c r="H5594" s="93">
        <v>230</v>
      </c>
      <c r="I5594" s="93">
        <v>5</v>
      </c>
      <c r="J5594" s="93">
        <v>212</v>
      </c>
      <c r="K5594" s="101">
        <v>5512</v>
      </c>
      <c r="L5594" s="101">
        <v>0</v>
      </c>
      <c r="M5594" s="101">
        <v>1.3091521935389295E+19</v>
      </c>
    </row>
    <row r="5595" spans="4:13" ht="15" customHeight="1">
      <c r="D5595" s="99" t="b">
        <v>0</v>
      </c>
      <c r="E5595" s="94">
        <v>2</v>
      </c>
      <c r="F5595" s="92">
        <v>0.7</v>
      </c>
      <c r="G5595" s="92">
        <v>114</v>
      </c>
      <c r="H5595" s="93">
        <v>114</v>
      </c>
      <c r="I5595" s="93">
        <v>7</v>
      </c>
      <c r="J5595" s="93">
        <v>330</v>
      </c>
      <c r="K5595" s="101">
        <v>5513</v>
      </c>
      <c r="L5595" s="101">
        <v>0</v>
      </c>
      <c r="M5595" s="101">
        <v>2.6098969949464858E+18</v>
      </c>
    </row>
    <row r="5596" spans="4:13" ht="15" customHeight="1">
      <c r="D5596" s="99" t="b">
        <v>0</v>
      </c>
      <c r="E5596" s="94">
        <v>1</v>
      </c>
      <c r="F5596" s="92">
        <v>1.35</v>
      </c>
      <c r="G5596" s="92">
        <v>48</v>
      </c>
      <c r="H5596" s="93">
        <v>162</v>
      </c>
      <c r="I5596" s="93">
        <v>4</v>
      </c>
      <c r="J5596" s="93">
        <v>299</v>
      </c>
      <c r="K5596" s="101">
        <v>5514</v>
      </c>
      <c r="L5596" s="101">
        <v>0</v>
      </c>
      <c r="M5596" s="101">
        <v>6.1801119564853176E+18</v>
      </c>
    </row>
    <row r="5597" spans="4:13" ht="15" customHeight="1">
      <c r="D5597" s="99" t="b">
        <v>0</v>
      </c>
      <c r="E5597" s="94">
        <v>5</v>
      </c>
      <c r="F5597" s="92">
        <v>0.68</v>
      </c>
      <c r="G5597" s="92">
        <v>107</v>
      </c>
      <c r="H5597" s="93">
        <v>79</v>
      </c>
      <c r="I5597" s="93">
        <v>2</v>
      </c>
      <c r="J5597" s="93">
        <v>187</v>
      </c>
      <c r="K5597" s="101">
        <v>5515</v>
      </c>
      <c r="L5597" s="101">
        <v>0</v>
      </c>
      <c r="M5597" s="101">
        <v>1.2838799507045603E+19</v>
      </c>
    </row>
    <row r="5598" spans="4:13" ht="15" customHeight="1">
      <c r="D5598" s="99" t="b">
        <v>0</v>
      </c>
      <c r="E5598" s="94">
        <v>1</v>
      </c>
      <c r="F5598" s="92">
        <v>7.74</v>
      </c>
      <c r="G5598" s="92">
        <v>225</v>
      </c>
      <c r="H5598" s="93">
        <v>107</v>
      </c>
      <c r="I5598" s="93">
        <v>4</v>
      </c>
      <c r="J5598" s="93">
        <v>1694</v>
      </c>
      <c r="K5598" s="101">
        <v>5516</v>
      </c>
      <c r="L5598" s="101">
        <v>0</v>
      </c>
      <c r="M5598" s="101">
        <v>1.3719084178802432E+19</v>
      </c>
    </row>
    <row r="5599" spans="4:13" ht="15" customHeight="1">
      <c r="D5599" s="99" t="b">
        <v>0</v>
      </c>
      <c r="E5599" s="94">
        <v>3</v>
      </c>
      <c r="F5599" s="92">
        <v>4.04</v>
      </c>
      <c r="G5599" s="92">
        <v>107</v>
      </c>
      <c r="H5599" s="93">
        <v>236</v>
      </c>
      <c r="I5599" s="93">
        <v>5</v>
      </c>
      <c r="J5599" s="93">
        <v>1681</v>
      </c>
      <c r="K5599" s="101">
        <v>5517</v>
      </c>
      <c r="L5599" s="101">
        <v>0</v>
      </c>
      <c r="M5599" s="101">
        <v>1.6501225429030377E+19</v>
      </c>
    </row>
    <row r="5600" spans="4:13" ht="15" customHeight="1">
      <c r="D5600" s="99" t="b">
        <v>0</v>
      </c>
      <c r="E5600" s="94">
        <v>2</v>
      </c>
      <c r="F5600" s="92">
        <v>9.1</v>
      </c>
      <c r="G5600" s="92">
        <v>264</v>
      </c>
      <c r="H5600" s="93">
        <v>264</v>
      </c>
      <c r="I5600" s="93">
        <v>3</v>
      </c>
      <c r="J5600" s="93">
        <v>1398</v>
      </c>
      <c r="K5600" s="101">
        <v>5518</v>
      </c>
      <c r="L5600" s="101">
        <v>0</v>
      </c>
      <c r="M5600" s="101">
        <v>6.5475771715486341E+18</v>
      </c>
    </row>
    <row r="5601" spans="4:13" ht="15" customHeight="1">
      <c r="D5601" s="99" t="b">
        <v>0</v>
      </c>
      <c r="E5601" s="94">
        <v>1</v>
      </c>
      <c r="F5601" s="92">
        <v>2.68</v>
      </c>
      <c r="G5601" s="92">
        <v>161</v>
      </c>
      <c r="H5601" s="93">
        <v>238</v>
      </c>
      <c r="I5601" s="93">
        <v>5</v>
      </c>
      <c r="J5601" s="93">
        <v>883</v>
      </c>
      <c r="K5601" s="101">
        <v>5519</v>
      </c>
      <c r="L5601" s="101">
        <v>0</v>
      </c>
      <c r="M5601" s="101">
        <v>1.8358402638165277E+19</v>
      </c>
    </row>
    <row r="5602" spans="4:13" ht="15" customHeight="1">
      <c r="D5602" s="99" t="b">
        <v>0</v>
      </c>
      <c r="E5602" s="94">
        <v>3</v>
      </c>
      <c r="F5602" s="92">
        <v>6.88</v>
      </c>
      <c r="G5602" s="92">
        <v>140</v>
      </c>
      <c r="H5602" s="93">
        <v>244</v>
      </c>
      <c r="I5602" s="93">
        <v>3</v>
      </c>
      <c r="J5602" s="93">
        <v>1995</v>
      </c>
      <c r="K5602" s="101">
        <v>5520</v>
      </c>
      <c r="L5602" s="101">
        <v>0</v>
      </c>
      <c r="M5602" s="101">
        <v>3.5282800115194778E+18</v>
      </c>
    </row>
    <row r="5603" spans="4:13" ht="15" customHeight="1">
      <c r="D5603" s="99" t="b">
        <v>0</v>
      </c>
      <c r="E5603" s="94">
        <v>1</v>
      </c>
      <c r="F5603" s="92">
        <v>1.31</v>
      </c>
      <c r="G5603" s="92">
        <v>186</v>
      </c>
      <c r="H5603" s="93">
        <v>163</v>
      </c>
      <c r="I5603" s="93">
        <v>4</v>
      </c>
      <c r="J5603" s="93">
        <v>544</v>
      </c>
      <c r="K5603" s="101">
        <v>5521</v>
      </c>
      <c r="L5603" s="101">
        <v>0</v>
      </c>
      <c r="M5603" s="101">
        <v>3.4680844842686326E+18</v>
      </c>
    </row>
    <row r="5604" spans="4:13" ht="15" customHeight="1">
      <c r="D5604" s="99" t="b">
        <v>0</v>
      </c>
      <c r="E5604" s="94">
        <v>1</v>
      </c>
      <c r="F5604" s="92">
        <v>2.2200000000000002</v>
      </c>
      <c r="G5604" s="92">
        <v>236</v>
      </c>
      <c r="H5604" s="93">
        <v>74</v>
      </c>
      <c r="I5604" s="93">
        <v>3</v>
      </c>
      <c r="J5604" s="93">
        <v>765</v>
      </c>
      <c r="K5604" s="101">
        <v>5522</v>
      </c>
      <c r="L5604" s="101">
        <v>0</v>
      </c>
      <c r="M5604" s="101">
        <v>6.9368566396480154E+18</v>
      </c>
    </row>
    <row r="5605" spans="4:13" ht="15" customHeight="1">
      <c r="D5605" s="99" t="b">
        <v>0</v>
      </c>
      <c r="E5605" s="94">
        <v>2</v>
      </c>
      <c r="F5605" s="92">
        <v>17.899999999999999</v>
      </c>
      <c r="G5605" s="92">
        <v>233</v>
      </c>
      <c r="H5605" s="93">
        <v>1</v>
      </c>
      <c r="I5605" s="93">
        <v>5</v>
      </c>
      <c r="J5605" s="93">
        <v>3413</v>
      </c>
      <c r="K5605" s="101">
        <v>5523</v>
      </c>
      <c r="L5605" s="101">
        <v>0</v>
      </c>
      <c r="M5605" s="101">
        <v>1.6851707982919318E+19</v>
      </c>
    </row>
    <row r="5606" spans="4:13" ht="15" customHeight="1">
      <c r="D5606" s="99" t="b">
        <v>0</v>
      </c>
      <c r="E5606" s="94">
        <v>1</v>
      </c>
      <c r="F5606" s="92">
        <v>11.59</v>
      </c>
      <c r="G5606" s="92">
        <v>132</v>
      </c>
      <c r="H5606" s="93">
        <v>129</v>
      </c>
      <c r="I5606" s="93">
        <v>4</v>
      </c>
      <c r="J5606" s="93">
        <v>2055</v>
      </c>
      <c r="K5606" s="101">
        <v>5524</v>
      </c>
      <c r="L5606" s="101">
        <v>0</v>
      </c>
      <c r="M5606" s="101">
        <v>9.4460791631992115E+18</v>
      </c>
    </row>
    <row r="5607" spans="4:13" ht="15" customHeight="1">
      <c r="D5607" s="99" t="b">
        <v>0</v>
      </c>
      <c r="E5607" s="94">
        <v>1</v>
      </c>
      <c r="F5607" s="92">
        <v>2.25</v>
      </c>
      <c r="G5607" s="92">
        <v>100</v>
      </c>
      <c r="H5607" s="93">
        <v>224</v>
      </c>
      <c r="I5607" s="93">
        <v>3</v>
      </c>
      <c r="J5607" s="93">
        <v>900</v>
      </c>
      <c r="K5607" s="101">
        <v>5525</v>
      </c>
      <c r="L5607" s="101">
        <v>0</v>
      </c>
      <c r="M5607" s="101">
        <v>1.8353704970464588E+19</v>
      </c>
    </row>
    <row r="5608" spans="4:13" ht="15" customHeight="1">
      <c r="D5608" s="99" t="b">
        <v>0</v>
      </c>
      <c r="E5608" s="94">
        <v>2</v>
      </c>
      <c r="F5608" s="92">
        <v>0.24</v>
      </c>
      <c r="G5608" s="92">
        <v>141</v>
      </c>
      <c r="H5608" s="93">
        <v>237</v>
      </c>
      <c r="I5608" s="93">
        <v>3</v>
      </c>
      <c r="J5608" s="93">
        <v>74</v>
      </c>
      <c r="K5608" s="101">
        <v>5526</v>
      </c>
      <c r="L5608" s="101">
        <v>0</v>
      </c>
      <c r="M5608" s="101">
        <v>1.2330958171476345E+19</v>
      </c>
    </row>
    <row r="5609" spans="4:13" ht="15" customHeight="1">
      <c r="D5609" s="99" t="b">
        <v>0</v>
      </c>
      <c r="E5609" s="94">
        <v>1</v>
      </c>
      <c r="F5609" s="92">
        <v>1.2</v>
      </c>
      <c r="G5609" s="92">
        <v>68</v>
      </c>
      <c r="H5609" s="93">
        <v>170</v>
      </c>
      <c r="I5609" s="93">
        <v>6</v>
      </c>
      <c r="J5609" s="93">
        <v>583</v>
      </c>
      <c r="K5609" s="101">
        <v>5527</v>
      </c>
      <c r="L5609" s="101">
        <v>0</v>
      </c>
      <c r="M5609" s="101">
        <v>6.7536854433722163E+18</v>
      </c>
    </row>
    <row r="5610" spans="4:13" ht="15" customHeight="1">
      <c r="D5610" s="99" t="b">
        <v>0</v>
      </c>
      <c r="E5610" s="94">
        <v>1</v>
      </c>
      <c r="F5610" s="92">
        <v>2.4700000000000002</v>
      </c>
      <c r="G5610" s="92">
        <v>48</v>
      </c>
      <c r="H5610" s="93">
        <v>237</v>
      </c>
      <c r="I5610" s="93">
        <v>5</v>
      </c>
      <c r="J5610" s="93">
        <v>1417</v>
      </c>
      <c r="K5610" s="101">
        <v>5528</v>
      </c>
      <c r="L5610" s="101">
        <v>0</v>
      </c>
      <c r="M5610" s="101">
        <v>2.13724124805566E+18</v>
      </c>
    </row>
    <row r="5611" spans="4:13" ht="15" customHeight="1">
      <c r="D5611" s="99" t="b">
        <v>0</v>
      </c>
      <c r="E5611" s="94">
        <v>1</v>
      </c>
      <c r="F5611" s="92">
        <v>1.1000000000000001</v>
      </c>
      <c r="G5611" s="92">
        <v>107</v>
      </c>
      <c r="H5611" s="93">
        <v>114</v>
      </c>
      <c r="I5611" s="93">
        <v>3</v>
      </c>
      <c r="J5611" s="93">
        <v>289</v>
      </c>
      <c r="K5611" s="101">
        <v>5529</v>
      </c>
      <c r="L5611" s="101">
        <v>0</v>
      </c>
      <c r="M5611" s="101">
        <v>3.0474427863560151E+18</v>
      </c>
    </row>
    <row r="5612" spans="4:13" ht="15" customHeight="1">
      <c r="D5612" s="99" t="b">
        <v>0</v>
      </c>
      <c r="E5612" s="94">
        <v>1</v>
      </c>
      <c r="F5612" s="92">
        <v>2.4</v>
      </c>
      <c r="G5612" s="92">
        <v>233</v>
      </c>
      <c r="H5612" s="93">
        <v>142</v>
      </c>
      <c r="I5612" s="93">
        <v>5</v>
      </c>
      <c r="J5612" s="93">
        <v>828</v>
      </c>
      <c r="K5612" s="101">
        <v>5530</v>
      </c>
      <c r="L5612" s="101">
        <v>0</v>
      </c>
      <c r="M5612" s="101">
        <v>3.8100541410677412E+18</v>
      </c>
    </row>
    <row r="5613" spans="4:13" ht="15" customHeight="1">
      <c r="D5613" s="99" t="b">
        <v>0</v>
      </c>
      <c r="E5613" s="94">
        <v>2</v>
      </c>
      <c r="F5613" s="92">
        <v>1.65</v>
      </c>
      <c r="G5613" s="92">
        <v>75</v>
      </c>
      <c r="H5613" s="93">
        <v>238</v>
      </c>
      <c r="I5613" s="93">
        <v>7</v>
      </c>
      <c r="J5613" s="93">
        <v>322</v>
      </c>
      <c r="K5613" s="101">
        <v>5531</v>
      </c>
      <c r="L5613" s="101">
        <v>0</v>
      </c>
      <c r="M5613" s="101">
        <v>3.8538515553571528E+18</v>
      </c>
    </row>
    <row r="5614" spans="4:13" ht="15" customHeight="1">
      <c r="D5614" s="99" t="b">
        <v>0</v>
      </c>
      <c r="E5614" s="94">
        <v>1</v>
      </c>
      <c r="F5614" s="92">
        <v>1.36</v>
      </c>
      <c r="G5614" s="92">
        <v>143</v>
      </c>
      <c r="H5614" s="93">
        <v>48</v>
      </c>
      <c r="I5614" s="93">
        <v>5</v>
      </c>
      <c r="J5614" s="93">
        <v>375</v>
      </c>
      <c r="K5614" s="101">
        <v>5532</v>
      </c>
      <c r="L5614" s="101">
        <v>0</v>
      </c>
      <c r="M5614" s="101">
        <v>2.8620257886931333E+18</v>
      </c>
    </row>
    <row r="5615" spans="4:13" ht="15" customHeight="1">
      <c r="D5615" s="99" t="b">
        <v>0</v>
      </c>
      <c r="E5615" s="94">
        <v>1</v>
      </c>
      <c r="F5615" s="92">
        <v>0.7</v>
      </c>
      <c r="G5615" s="92">
        <v>237</v>
      </c>
      <c r="H5615" s="93">
        <v>161</v>
      </c>
      <c r="I5615" s="93">
        <v>2</v>
      </c>
      <c r="J5615" s="93">
        <v>258</v>
      </c>
      <c r="K5615" s="101">
        <v>5533</v>
      </c>
      <c r="L5615" s="101">
        <v>0</v>
      </c>
      <c r="M5615" s="101">
        <v>1.4143039795034472E+19</v>
      </c>
    </row>
    <row r="5616" spans="4:13" ht="15" customHeight="1">
      <c r="D5616" s="99" t="b">
        <v>0</v>
      </c>
      <c r="E5616" s="94">
        <v>1</v>
      </c>
      <c r="F5616" s="92">
        <v>0.59</v>
      </c>
      <c r="G5616" s="92">
        <v>48</v>
      </c>
      <c r="H5616" s="93">
        <v>230</v>
      </c>
      <c r="I5616" s="93">
        <v>2</v>
      </c>
      <c r="J5616" s="93">
        <v>366</v>
      </c>
      <c r="K5616" s="101">
        <v>5534</v>
      </c>
      <c r="L5616" s="101">
        <v>0</v>
      </c>
      <c r="M5616" s="101">
        <v>1.6246416534377529E+19</v>
      </c>
    </row>
    <row r="5617" spans="4:13" ht="15" customHeight="1">
      <c r="D5617" s="99" t="b">
        <v>0</v>
      </c>
      <c r="E5617" s="94">
        <v>1</v>
      </c>
      <c r="F5617" s="92">
        <v>2.85</v>
      </c>
      <c r="G5617" s="92">
        <v>107</v>
      </c>
      <c r="H5617" s="93">
        <v>140</v>
      </c>
      <c r="I5617" s="93">
        <v>4</v>
      </c>
      <c r="J5617" s="93">
        <v>984</v>
      </c>
      <c r="K5617" s="101">
        <v>5535</v>
      </c>
      <c r="L5617" s="101">
        <v>0</v>
      </c>
      <c r="M5617" s="101">
        <v>1.5909677168343536E+19</v>
      </c>
    </row>
    <row r="5618" spans="4:13" ht="15" customHeight="1">
      <c r="D5618" s="99" t="b">
        <v>0</v>
      </c>
      <c r="E5618" s="94">
        <v>2</v>
      </c>
      <c r="F5618" s="92">
        <v>1.23</v>
      </c>
      <c r="G5618" s="92">
        <v>233</v>
      </c>
      <c r="H5618" s="93">
        <v>141</v>
      </c>
      <c r="I5618" s="93">
        <v>3</v>
      </c>
      <c r="J5618" s="93">
        <v>189</v>
      </c>
      <c r="K5618" s="101">
        <v>5536</v>
      </c>
      <c r="L5618" s="101">
        <v>0</v>
      </c>
      <c r="M5618" s="101">
        <v>1.4365805926839265E+19</v>
      </c>
    </row>
    <row r="5619" spans="4:13" ht="15" customHeight="1">
      <c r="D5619" s="99" t="b">
        <v>0</v>
      </c>
      <c r="E5619" s="94">
        <v>1</v>
      </c>
      <c r="F5619" s="92">
        <v>2.5499999999999998</v>
      </c>
      <c r="G5619" s="92">
        <v>148</v>
      </c>
      <c r="H5619" s="93">
        <v>164</v>
      </c>
      <c r="I5619" s="93">
        <v>2</v>
      </c>
      <c r="J5619" s="93">
        <v>414</v>
      </c>
      <c r="K5619" s="101">
        <v>5537</v>
      </c>
      <c r="L5619" s="101">
        <v>0</v>
      </c>
      <c r="M5619" s="101">
        <v>5.0667919282894756E+18</v>
      </c>
    </row>
    <row r="5620" spans="4:13" ht="15" customHeight="1">
      <c r="D5620" s="99" t="b">
        <v>0</v>
      </c>
      <c r="E5620" s="94">
        <v>1</v>
      </c>
      <c r="F5620" s="92">
        <v>1.98</v>
      </c>
      <c r="G5620" s="92">
        <v>141</v>
      </c>
      <c r="H5620" s="93">
        <v>239</v>
      </c>
      <c r="I5620" s="93">
        <v>5</v>
      </c>
      <c r="J5620" s="93">
        <v>615</v>
      </c>
      <c r="K5620" s="101">
        <v>5538</v>
      </c>
      <c r="L5620" s="101">
        <v>0</v>
      </c>
      <c r="M5620" s="101">
        <v>4.8996984103131228E+18</v>
      </c>
    </row>
    <row r="5621" spans="4:13" ht="15" customHeight="1">
      <c r="D5621" s="99" t="b">
        <v>0</v>
      </c>
      <c r="E5621" s="94">
        <v>1</v>
      </c>
      <c r="F5621" s="92">
        <v>8.6</v>
      </c>
      <c r="G5621" s="92">
        <v>138</v>
      </c>
      <c r="H5621" s="93">
        <v>68</v>
      </c>
      <c r="I5621" s="93">
        <v>7</v>
      </c>
      <c r="J5621" s="93">
        <v>1300</v>
      </c>
      <c r="K5621" s="101">
        <v>5539</v>
      </c>
      <c r="L5621" s="101">
        <v>0</v>
      </c>
      <c r="M5621" s="101">
        <v>9.5411144114940232E+18</v>
      </c>
    </row>
    <row r="5622" spans="4:13" ht="15" customHeight="1">
      <c r="D5622" s="99" t="b">
        <v>0</v>
      </c>
      <c r="E5622" s="94">
        <v>1</v>
      </c>
      <c r="F5622" s="92">
        <v>7.7</v>
      </c>
      <c r="G5622" s="92">
        <v>52</v>
      </c>
      <c r="H5622" s="93">
        <v>229</v>
      </c>
      <c r="I5622" s="93">
        <v>3</v>
      </c>
      <c r="J5622" s="93">
        <v>1325</v>
      </c>
      <c r="K5622" s="101">
        <v>5540</v>
      </c>
      <c r="L5622" s="101">
        <v>0</v>
      </c>
      <c r="M5622" s="101">
        <v>3.1238776067673405E+18</v>
      </c>
    </row>
    <row r="5623" spans="4:13" ht="15" customHeight="1">
      <c r="D5623" s="99" t="b">
        <v>0</v>
      </c>
      <c r="E5623" s="94">
        <v>1</v>
      </c>
      <c r="F5623" s="92">
        <v>1.5</v>
      </c>
      <c r="G5623" s="92">
        <v>170</v>
      </c>
      <c r="H5623" s="93">
        <v>107</v>
      </c>
      <c r="I5623" s="93">
        <v>5</v>
      </c>
      <c r="J5623" s="93">
        <v>466</v>
      </c>
      <c r="K5623" s="101">
        <v>5541</v>
      </c>
      <c r="L5623" s="101">
        <v>0</v>
      </c>
      <c r="M5623" s="101">
        <v>1.5993306354297313E+19</v>
      </c>
    </row>
    <row r="5624" spans="4:13" ht="15" customHeight="1">
      <c r="D5624" s="99" t="b">
        <v>0</v>
      </c>
      <c r="E5624" s="94">
        <v>1</v>
      </c>
      <c r="F5624" s="92">
        <v>0.86</v>
      </c>
      <c r="G5624" s="92">
        <v>246</v>
      </c>
      <c r="H5624" s="93">
        <v>100</v>
      </c>
      <c r="I5624" s="93">
        <v>6</v>
      </c>
      <c r="J5624" s="93">
        <v>711</v>
      </c>
      <c r="K5624" s="101">
        <v>5542</v>
      </c>
      <c r="L5624" s="101">
        <v>0</v>
      </c>
      <c r="M5624" s="101">
        <v>2.9133006762690545E+18</v>
      </c>
    </row>
    <row r="5625" spans="4:13" ht="15" customHeight="1">
      <c r="D5625" s="99" t="b">
        <v>0</v>
      </c>
      <c r="E5625" s="94">
        <v>1</v>
      </c>
      <c r="F5625" s="92">
        <v>7.49</v>
      </c>
      <c r="G5625" s="92">
        <v>236</v>
      </c>
      <c r="H5625" s="93">
        <v>45</v>
      </c>
      <c r="I5625" s="93">
        <v>1</v>
      </c>
      <c r="J5625" s="93">
        <v>1114</v>
      </c>
      <c r="K5625" s="101">
        <v>5543</v>
      </c>
      <c r="L5625" s="101">
        <v>0</v>
      </c>
      <c r="M5625" s="101">
        <v>1.1121863160090348E+19</v>
      </c>
    </row>
    <row r="5626" spans="4:13" ht="15" customHeight="1">
      <c r="D5626" s="99" t="b">
        <v>0</v>
      </c>
      <c r="E5626" s="94">
        <v>1</v>
      </c>
      <c r="F5626" s="92">
        <v>0.7</v>
      </c>
      <c r="G5626" s="92">
        <v>140</v>
      </c>
      <c r="H5626" s="93">
        <v>141</v>
      </c>
      <c r="I5626" s="93">
        <v>4</v>
      </c>
      <c r="J5626" s="93">
        <v>319</v>
      </c>
      <c r="K5626" s="101">
        <v>5544</v>
      </c>
      <c r="L5626" s="101">
        <v>0</v>
      </c>
      <c r="M5626" s="101">
        <v>1.7953404562951332E+19</v>
      </c>
    </row>
    <row r="5627" spans="4:13" ht="15" customHeight="1">
      <c r="D5627" s="99" t="b">
        <v>0</v>
      </c>
      <c r="E5627" s="94">
        <v>5</v>
      </c>
      <c r="F5627" s="92">
        <v>1.6</v>
      </c>
      <c r="G5627" s="92">
        <v>237</v>
      </c>
      <c r="H5627" s="93">
        <v>236</v>
      </c>
      <c r="I5627" s="93">
        <v>7</v>
      </c>
      <c r="J5627" s="93">
        <v>503</v>
      </c>
      <c r="K5627" s="101">
        <v>5545</v>
      </c>
      <c r="L5627" s="101">
        <v>0</v>
      </c>
      <c r="M5627" s="101">
        <v>1.3343803739514581E+19</v>
      </c>
    </row>
    <row r="5628" spans="4:13" ht="15" customHeight="1">
      <c r="D5628" s="99" t="b">
        <v>0</v>
      </c>
      <c r="E5628" s="94">
        <v>0</v>
      </c>
      <c r="F5628" s="92">
        <v>0.6</v>
      </c>
      <c r="G5628" s="92">
        <v>140</v>
      </c>
      <c r="H5628" s="93">
        <v>141</v>
      </c>
      <c r="I5628" s="93">
        <v>2</v>
      </c>
      <c r="J5628" s="93">
        <v>369</v>
      </c>
      <c r="K5628" s="101">
        <v>5546</v>
      </c>
      <c r="L5628" s="101">
        <v>0</v>
      </c>
      <c r="M5628" s="101">
        <v>1.3834145447634383E+18</v>
      </c>
    </row>
    <row r="5629" spans="4:13" ht="15" customHeight="1">
      <c r="D5629" s="99" t="b">
        <v>0</v>
      </c>
      <c r="E5629" s="94">
        <v>2</v>
      </c>
      <c r="F5629" s="92">
        <v>2.5</v>
      </c>
      <c r="G5629" s="92">
        <v>137</v>
      </c>
      <c r="H5629" s="93">
        <v>230</v>
      </c>
      <c r="I5629" s="93">
        <v>1</v>
      </c>
      <c r="J5629" s="93">
        <v>727</v>
      </c>
      <c r="K5629" s="101">
        <v>5547</v>
      </c>
      <c r="L5629" s="101">
        <v>0</v>
      </c>
      <c r="M5629" s="101">
        <v>8.4124497250369014E+18</v>
      </c>
    </row>
    <row r="5630" spans="4:13" ht="15" customHeight="1">
      <c r="D5630" s="99" t="b">
        <v>0</v>
      </c>
      <c r="E5630" s="94">
        <v>0</v>
      </c>
      <c r="F5630" s="92">
        <v>1</v>
      </c>
      <c r="G5630" s="92">
        <v>79</v>
      </c>
      <c r="H5630" s="93">
        <v>79</v>
      </c>
      <c r="I5630" s="93">
        <v>7</v>
      </c>
      <c r="J5630" s="93">
        <v>556</v>
      </c>
      <c r="K5630" s="101">
        <v>5548</v>
      </c>
      <c r="L5630" s="101">
        <v>0</v>
      </c>
      <c r="M5630" s="101">
        <v>3.1024820101536E+18</v>
      </c>
    </row>
    <row r="5631" spans="4:13" ht="15" customHeight="1">
      <c r="D5631" s="99" t="b">
        <v>0</v>
      </c>
      <c r="E5631" s="94">
        <v>1</v>
      </c>
      <c r="F5631" s="92">
        <v>1.5</v>
      </c>
      <c r="G5631" s="92">
        <v>229</v>
      </c>
      <c r="H5631" s="93">
        <v>141</v>
      </c>
      <c r="I5631" s="93">
        <v>5</v>
      </c>
      <c r="J5631" s="93">
        <v>464</v>
      </c>
      <c r="K5631" s="101">
        <v>5549</v>
      </c>
      <c r="L5631" s="101">
        <v>0</v>
      </c>
      <c r="M5631" s="101">
        <v>5.1537545943410217E+18</v>
      </c>
    </row>
    <row r="5632" spans="4:13" ht="15" customHeight="1">
      <c r="D5632" s="99" t="b">
        <v>0</v>
      </c>
      <c r="E5632" s="94">
        <v>1</v>
      </c>
      <c r="F5632" s="92">
        <v>1.2</v>
      </c>
      <c r="G5632" s="92">
        <v>141</v>
      </c>
      <c r="H5632" s="93">
        <v>161</v>
      </c>
      <c r="I5632" s="93">
        <v>3</v>
      </c>
      <c r="J5632" s="93">
        <v>378</v>
      </c>
      <c r="K5632" s="101">
        <v>5550</v>
      </c>
      <c r="L5632" s="101">
        <v>0</v>
      </c>
      <c r="M5632" s="101">
        <v>2.5865364804247532E+18</v>
      </c>
    </row>
    <row r="5633" spans="4:13" ht="15" customHeight="1">
      <c r="D5633" s="99" t="b">
        <v>0</v>
      </c>
      <c r="E5633" s="94">
        <v>1</v>
      </c>
      <c r="F5633" s="92">
        <v>0.81</v>
      </c>
      <c r="G5633" s="92">
        <v>68</v>
      </c>
      <c r="H5633" s="93">
        <v>68</v>
      </c>
      <c r="I5633" s="93">
        <v>7</v>
      </c>
      <c r="J5633" s="93">
        <v>292</v>
      </c>
      <c r="K5633" s="101">
        <v>5551</v>
      </c>
      <c r="L5633" s="101">
        <v>0</v>
      </c>
      <c r="M5633" s="101">
        <v>3.3081973545524137E+18</v>
      </c>
    </row>
    <row r="5634" spans="4:13" ht="15" customHeight="1">
      <c r="D5634" s="99" t="b">
        <v>0</v>
      </c>
      <c r="E5634" s="94">
        <v>2</v>
      </c>
      <c r="F5634" s="92">
        <v>1.9</v>
      </c>
      <c r="G5634" s="92">
        <v>148</v>
      </c>
      <c r="H5634" s="93">
        <v>107</v>
      </c>
      <c r="I5634" s="93">
        <v>5</v>
      </c>
      <c r="J5634" s="93">
        <v>688</v>
      </c>
      <c r="K5634" s="101">
        <v>5552</v>
      </c>
      <c r="L5634" s="101">
        <v>0</v>
      </c>
      <c r="M5634" s="101">
        <v>2.7170625457883351E+18</v>
      </c>
    </row>
    <row r="5635" spans="4:13" ht="15" customHeight="1">
      <c r="D5635" s="99" t="b">
        <v>0</v>
      </c>
      <c r="E5635" s="94">
        <v>1</v>
      </c>
      <c r="F5635" s="92">
        <v>1.1299999999999999</v>
      </c>
      <c r="G5635" s="92">
        <v>162</v>
      </c>
      <c r="H5635" s="93">
        <v>186</v>
      </c>
      <c r="I5635" s="93">
        <v>2</v>
      </c>
      <c r="J5635" s="93">
        <v>444</v>
      </c>
      <c r="K5635" s="101">
        <v>5553</v>
      </c>
      <c r="L5635" s="101">
        <v>0</v>
      </c>
      <c r="M5635" s="101">
        <v>6.3914424331464724E+18</v>
      </c>
    </row>
    <row r="5636" spans="4:13" ht="15" customHeight="1">
      <c r="D5636" s="99" t="b">
        <v>0</v>
      </c>
      <c r="E5636" s="94">
        <v>1</v>
      </c>
      <c r="F5636" s="92">
        <v>0.8</v>
      </c>
      <c r="G5636" s="92">
        <v>170</v>
      </c>
      <c r="H5636" s="93">
        <v>170</v>
      </c>
      <c r="I5636" s="93">
        <v>4</v>
      </c>
      <c r="J5636" s="93">
        <v>334</v>
      </c>
      <c r="K5636" s="101">
        <v>5554</v>
      </c>
      <c r="L5636" s="101">
        <v>0</v>
      </c>
      <c r="M5636" s="101">
        <v>1.4476763832441303E+19</v>
      </c>
    </row>
    <row r="5637" spans="4:13" ht="15" customHeight="1">
      <c r="D5637" s="99" t="b">
        <v>0</v>
      </c>
      <c r="E5637" s="94">
        <v>1</v>
      </c>
      <c r="F5637" s="92">
        <v>0.52</v>
      </c>
      <c r="G5637" s="92">
        <v>239</v>
      </c>
      <c r="H5637" s="93">
        <v>239</v>
      </c>
      <c r="I5637" s="93">
        <v>6</v>
      </c>
      <c r="J5637" s="93">
        <v>257</v>
      </c>
      <c r="K5637" s="101">
        <v>5555</v>
      </c>
      <c r="L5637" s="101">
        <v>0</v>
      </c>
      <c r="M5637" s="101">
        <v>1.667062977420007E+19</v>
      </c>
    </row>
    <row r="5638" spans="4:13" ht="15" customHeight="1">
      <c r="D5638" s="99" t="b">
        <v>0</v>
      </c>
      <c r="E5638" s="94">
        <v>1</v>
      </c>
      <c r="F5638" s="92">
        <v>1.87</v>
      </c>
      <c r="G5638" s="92">
        <v>68</v>
      </c>
      <c r="H5638" s="93">
        <v>50</v>
      </c>
      <c r="I5638" s="93">
        <v>6</v>
      </c>
      <c r="J5638" s="93">
        <v>506</v>
      </c>
      <c r="K5638" s="101">
        <v>5556</v>
      </c>
      <c r="L5638" s="101">
        <v>0</v>
      </c>
      <c r="M5638" s="101">
        <v>1.3253020905713457E+19</v>
      </c>
    </row>
    <row r="5639" spans="4:13" ht="15" customHeight="1">
      <c r="D5639" s="99" t="b">
        <v>0</v>
      </c>
      <c r="E5639" s="94">
        <v>1</v>
      </c>
      <c r="F5639" s="92">
        <v>1.2</v>
      </c>
      <c r="G5639" s="92">
        <v>238</v>
      </c>
      <c r="H5639" s="93">
        <v>239</v>
      </c>
      <c r="I5639" s="93">
        <v>4</v>
      </c>
      <c r="J5639" s="93">
        <v>336</v>
      </c>
      <c r="K5639" s="101">
        <v>5557</v>
      </c>
      <c r="L5639" s="101">
        <v>0</v>
      </c>
      <c r="M5639" s="101">
        <v>3.8456549938786806E+18</v>
      </c>
    </row>
    <row r="5640" spans="4:13" ht="15" customHeight="1">
      <c r="D5640" s="99" t="b">
        <v>0</v>
      </c>
      <c r="E5640" s="94">
        <v>1</v>
      </c>
      <c r="F5640" s="92">
        <v>1.24</v>
      </c>
      <c r="G5640" s="92">
        <v>237</v>
      </c>
      <c r="H5640" s="93">
        <v>237</v>
      </c>
      <c r="I5640" s="93">
        <v>4</v>
      </c>
      <c r="J5640" s="93">
        <v>429</v>
      </c>
      <c r="K5640" s="101">
        <v>5558</v>
      </c>
      <c r="L5640" s="101">
        <v>0</v>
      </c>
      <c r="M5640" s="101">
        <v>1.6762617553608468E+19</v>
      </c>
    </row>
    <row r="5641" spans="4:13" ht="15" customHeight="1">
      <c r="D5641" s="99" t="b">
        <v>0</v>
      </c>
      <c r="E5641" s="94">
        <v>1</v>
      </c>
      <c r="F5641" s="92">
        <v>1.7</v>
      </c>
      <c r="G5641" s="92">
        <v>170</v>
      </c>
      <c r="H5641" s="93">
        <v>107</v>
      </c>
      <c r="I5641" s="93">
        <v>1</v>
      </c>
      <c r="J5641" s="93">
        <v>448</v>
      </c>
      <c r="K5641" s="101">
        <v>5559</v>
      </c>
      <c r="L5641" s="101">
        <v>0</v>
      </c>
      <c r="M5641" s="101">
        <v>1.1646387124052865E+19</v>
      </c>
    </row>
    <row r="5642" spans="4:13" ht="15" customHeight="1">
      <c r="D5642" s="99" t="b">
        <v>0</v>
      </c>
      <c r="E5642" s="94">
        <v>1</v>
      </c>
      <c r="F5642" s="92">
        <v>5.5</v>
      </c>
      <c r="G5642" s="92">
        <v>246</v>
      </c>
      <c r="H5642" s="93">
        <v>87</v>
      </c>
      <c r="I5642" s="93">
        <v>6</v>
      </c>
      <c r="J5642" s="93">
        <v>1090</v>
      </c>
      <c r="K5642" s="101">
        <v>5560</v>
      </c>
      <c r="L5642" s="101">
        <v>0</v>
      </c>
      <c r="M5642" s="101">
        <v>8.6743992824488387E+18</v>
      </c>
    </row>
    <row r="5643" spans="4:13" ht="15" customHeight="1">
      <c r="D5643" s="99" t="b">
        <v>0</v>
      </c>
      <c r="E5643" s="94">
        <v>1</v>
      </c>
      <c r="F5643" s="92">
        <v>16.7</v>
      </c>
      <c r="G5643" s="92">
        <v>230</v>
      </c>
      <c r="H5643" s="93">
        <v>132</v>
      </c>
      <c r="I5643" s="93">
        <v>4</v>
      </c>
      <c r="J5643" s="93">
        <v>3752</v>
      </c>
      <c r="K5643" s="101">
        <v>5561</v>
      </c>
      <c r="L5643" s="101">
        <v>0</v>
      </c>
      <c r="M5643" s="101">
        <v>3.0173678703050004E+18</v>
      </c>
    </row>
    <row r="5644" spans="4:13" ht="15" customHeight="1">
      <c r="D5644" s="99" t="b">
        <v>0</v>
      </c>
      <c r="E5644" s="94">
        <v>2</v>
      </c>
      <c r="F5644" s="92">
        <v>2.5499999999999998</v>
      </c>
      <c r="G5644" s="92">
        <v>61</v>
      </c>
      <c r="H5644" s="93">
        <v>106</v>
      </c>
      <c r="I5644" s="93">
        <v>7</v>
      </c>
      <c r="J5644" s="93">
        <v>979</v>
      </c>
      <c r="K5644" s="101">
        <v>5562</v>
      </c>
      <c r="L5644" s="101">
        <v>0</v>
      </c>
      <c r="M5644" s="101">
        <v>1.566159736373198E+19</v>
      </c>
    </row>
    <row r="5645" spans="4:13" ht="15" customHeight="1">
      <c r="D5645" s="99" t="b">
        <v>0</v>
      </c>
      <c r="E5645" s="94">
        <v>1</v>
      </c>
      <c r="F5645" s="92">
        <v>1.5</v>
      </c>
      <c r="G5645" s="92">
        <v>186</v>
      </c>
      <c r="H5645" s="93">
        <v>163</v>
      </c>
      <c r="I5645" s="93">
        <v>4</v>
      </c>
      <c r="J5645" s="93">
        <v>755</v>
      </c>
      <c r="K5645" s="101">
        <v>5563</v>
      </c>
      <c r="L5645" s="101">
        <v>0</v>
      </c>
      <c r="M5645" s="101">
        <v>1.7736824719083213E+19</v>
      </c>
    </row>
    <row r="5646" spans="4:13" ht="15" customHeight="1">
      <c r="D5646" s="99" t="b">
        <v>0</v>
      </c>
      <c r="E5646" s="94">
        <v>2</v>
      </c>
      <c r="F5646" s="92">
        <v>1.1599999999999999</v>
      </c>
      <c r="G5646" s="92">
        <v>143</v>
      </c>
      <c r="H5646" s="93">
        <v>48</v>
      </c>
      <c r="I5646" s="93">
        <v>4</v>
      </c>
      <c r="J5646" s="93">
        <v>439</v>
      </c>
      <c r="K5646" s="101">
        <v>5564</v>
      </c>
      <c r="L5646" s="101">
        <v>0</v>
      </c>
      <c r="M5646" s="101">
        <v>6.9702859184803878E+17</v>
      </c>
    </row>
    <row r="5647" spans="4:13" ht="15" customHeight="1">
      <c r="D5647" s="99" t="b">
        <v>0</v>
      </c>
      <c r="E5647" s="94">
        <v>1</v>
      </c>
      <c r="F5647" s="92">
        <v>1.3</v>
      </c>
      <c r="G5647" s="92">
        <v>238</v>
      </c>
      <c r="H5647" s="93">
        <v>236</v>
      </c>
      <c r="I5647" s="93">
        <v>1</v>
      </c>
      <c r="J5647" s="93">
        <v>382</v>
      </c>
      <c r="K5647" s="101">
        <v>5565</v>
      </c>
      <c r="L5647" s="101">
        <v>0</v>
      </c>
      <c r="M5647" s="101">
        <v>3.221882409728343E+18</v>
      </c>
    </row>
    <row r="5648" spans="4:13" ht="15" customHeight="1">
      <c r="D5648" s="99" t="b">
        <v>0</v>
      </c>
      <c r="E5648" s="94">
        <v>1</v>
      </c>
      <c r="F5648" s="92">
        <v>1.53</v>
      </c>
      <c r="G5648" s="92">
        <v>236</v>
      </c>
      <c r="H5648" s="93">
        <v>162</v>
      </c>
      <c r="I5648" s="93">
        <v>3</v>
      </c>
      <c r="J5648" s="93">
        <v>903</v>
      </c>
      <c r="K5648" s="101">
        <v>5566</v>
      </c>
      <c r="L5648" s="101">
        <v>0</v>
      </c>
      <c r="M5648" s="101">
        <v>1.1941657442471408E+19</v>
      </c>
    </row>
    <row r="5649" spans="4:13" ht="15" customHeight="1">
      <c r="D5649" s="99" t="b">
        <v>0</v>
      </c>
      <c r="E5649" s="94">
        <v>2</v>
      </c>
      <c r="F5649" s="92">
        <v>4.5999999999999996</v>
      </c>
      <c r="G5649" s="92">
        <v>162</v>
      </c>
      <c r="H5649" s="93">
        <v>87</v>
      </c>
      <c r="I5649" s="93">
        <v>3</v>
      </c>
      <c r="J5649" s="93">
        <v>745</v>
      </c>
      <c r="K5649" s="101">
        <v>5567</v>
      </c>
      <c r="L5649" s="101">
        <v>0</v>
      </c>
      <c r="M5649" s="101">
        <v>1.1371848787294513E+19</v>
      </c>
    </row>
    <row r="5650" spans="4:13" ht="15" customHeight="1">
      <c r="D5650" s="99" t="b">
        <v>0</v>
      </c>
      <c r="E5650" s="94">
        <v>1</v>
      </c>
      <c r="F5650" s="92">
        <v>5.94</v>
      </c>
      <c r="G5650" s="92">
        <v>94</v>
      </c>
      <c r="H5650" s="93">
        <v>74</v>
      </c>
      <c r="I5650" s="93">
        <v>3</v>
      </c>
      <c r="J5650" s="93">
        <v>1554</v>
      </c>
      <c r="K5650" s="101">
        <v>5568</v>
      </c>
      <c r="L5650" s="101">
        <v>0</v>
      </c>
      <c r="M5650" s="101">
        <v>1.5863661763384748E+19</v>
      </c>
    </row>
    <row r="5651" spans="4:13" ht="15" customHeight="1">
      <c r="D5651" s="99" t="b">
        <v>0</v>
      </c>
      <c r="E5651" s="94">
        <v>1</v>
      </c>
      <c r="F5651" s="92">
        <v>17.989999999999998</v>
      </c>
      <c r="G5651" s="92">
        <v>132</v>
      </c>
      <c r="H5651" s="93">
        <v>165</v>
      </c>
      <c r="I5651" s="93">
        <v>5</v>
      </c>
      <c r="J5651" s="93">
        <v>2674</v>
      </c>
      <c r="K5651" s="101">
        <v>5569</v>
      </c>
      <c r="L5651" s="101">
        <v>0</v>
      </c>
      <c r="M5651" s="101">
        <v>1.3036447367308194E+19</v>
      </c>
    </row>
    <row r="5652" spans="4:13" ht="15" customHeight="1">
      <c r="D5652" s="99" t="b">
        <v>0</v>
      </c>
      <c r="E5652" s="94">
        <v>1</v>
      </c>
      <c r="F5652" s="92">
        <v>1.7</v>
      </c>
      <c r="G5652" s="92">
        <v>264</v>
      </c>
      <c r="H5652" s="93">
        <v>264</v>
      </c>
      <c r="I5652" s="93">
        <v>5</v>
      </c>
      <c r="J5652" s="93">
        <v>759</v>
      </c>
      <c r="K5652" s="101">
        <v>5570</v>
      </c>
      <c r="L5652" s="101">
        <v>0</v>
      </c>
      <c r="M5652" s="101">
        <v>1.3019092729907628E+19</v>
      </c>
    </row>
    <row r="5653" spans="4:13" ht="15" customHeight="1">
      <c r="D5653" s="99" t="b">
        <v>0</v>
      </c>
      <c r="E5653" s="94">
        <v>1</v>
      </c>
      <c r="F5653" s="92">
        <v>0.8</v>
      </c>
      <c r="G5653" s="92">
        <v>164</v>
      </c>
      <c r="H5653" s="93">
        <v>234</v>
      </c>
      <c r="I5653" s="93">
        <v>5</v>
      </c>
      <c r="J5653" s="93">
        <v>352</v>
      </c>
      <c r="K5653" s="101">
        <v>5571</v>
      </c>
      <c r="L5653" s="101">
        <v>0</v>
      </c>
      <c r="M5653" s="101">
        <v>1.2676461252648604E+19</v>
      </c>
    </row>
    <row r="5654" spans="4:13" ht="15" customHeight="1">
      <c r="D5654" s="99" t="b">
        <v>0</v>
      </c>
      <c r="E5654" s="94">
        <v>1</v>
      </c>
      <c r="F5654" s="92">
        <v>2.2000000000000002</v>
      </c>
      <c r="G5654" s="92">
        <v>100</v>
      </c>
      <c r="H5654" s="93">
        <v>237</v>
      </c>
      <c r="I5654" s="93">
        <v>2</v>
      </c>
      <c r="J5654" s="93">
        <v>1042</v>
      </c>
      <c r="K5654" s="101">
        <v>5572</v>
      </c>
      <c r="L5654" s="101">
        <v>0</v>
      </c>
      <c r="M5654" s="101">
        <v>8.3672948540834068E+18</v>
      </c>
    </row>
    <row r="5655" spans="4:13" ht="15" customHeight="1">
      <c r="D5655" s="99" t="b">
        <v>0</v>
      </c>
      <c r="E5655" s="94">
        <v>1</v>
      </c>
      <c r="F5655" s="92">
        <v>1.23</v>
      </c>
      <c r="G5655" s="92">
        <v>161</v>
      </c>
      <c r="H5655" s="93">
        <v>100</v>
      </c>
      <c r="I5655" s="93">
        <v>7</v>
      </c>
      <c r="J5655" s="93">
        <v>238</v>
      </c>
      <c r="K5655" s="101">
        <v>5573</v>
      </c>
      <c r="L5655" s="101">
        <v>0</v>
      </c>
      <c r="M5655" s="101">
        <v>1.2440654290128298E+19</v>
      </c>
    </row>
    <row r="5656" spans="4:13" ht="15" customHeight="1">
      <c r="D5656" s="99" t="b">
        <v>0</v>
      </c>
      <c r="E5656" s="94">
        <v>1</v>
      </c>
      <c r="F5656" s="92">
        <v>5.87</v>
      </c>
      <c r="G5656" s="92">
        <v>164</v>
      </c>
      <c r="H5656" s="93">
        <v>66</v>
      </c>
      <c r="I5656" s="93">
        <v>7</v>
      </c>
      <c r="J5656" s="93">
        <v>1478</v>
      </c>
      <c r="K5656" s="101">
        <v>5574</v>
      </c>
      <c r="L5656" s="101">
        <v>0</v>
      </c>
      <c r="M5656" s="101">
        <v>2.9170229268213542E+17</v>
      </c>
    </row>
    <row r="5657" spans="4:13" ht="15" customHeight="1">
      <c r="D5657" s="99" t="b">
        <v>0</v>
      </c>
      <c r="E5657" s="94">
        <v>1</v>
      </c>
      <c r="F5657" s="92">
        <v>0.96</v>
      </c>
      <c r="G5657" s="92">
        <v>164</v>
      </c>
      <c r="H5657" s="93">
        <v>230</v>
      </c>
      <c r="I5657" s="93">
        <v>5</v>
      </c>
      <c r="J5657" s="93">
        <v>389</v>
      </c>
      <c r="K5657" s="101">
        <v>5575</v>
      </c>
      <c r="L5657" s="101">
        <v>0</v>
      </c>
      <c r="M5657" s="101">
        <v>6.4739362356545669E+18</v>
      </c>
    </row>
    <row r="5658" spans="4:13" ht="15" customHeight="1">
      <c r="D5658" s="99" t="b">
        <v>0</v>
      </c>
      <c r="E5658" s="94">
        <v>1</v>
      </c>
      <c r="F5658" s="92">
        <v>7.28</v>
      </c>
      <c r="G5658" s="92">
        <v>236</v>
      </c>
      <c r="H5658" s="93">
        <v>138</v>
      </c>
      <c r="I5658" s="93">
        <v>4</v>
      </c>
      <c r="J5658" s="93">
        <v>1519</v>
      </c>
      <c r="K5658" s="101">
        <v>5576</v>
      </c>
      <c r="L5658" s="101">
        <v>0</v>
      </c>
      <c r="M5658" s="101">
        <v>1.4095352352001348E+19</v>
      </c>
    </row>
    <row r="5659" spans="4:13" ht="15" customHeight="1">
      <c r="D5659" s="99" t="b">
        <v>0</v>
      </c>
      <c r="E5659" s="94">
        <v>1</v>
      </c>
      <c r="F5659" s="92">
        <v>2.17</v>
      </c>
      <c r="G5659" s="92">
        <v>161</v>
      </c>
      <c r="H5659" s="93">
        <v>263</v>
      </c>
      <c r="I5659" s="93">
        <v>6</v>
      </c>
      <c r="J5659" s="93">
        <v>924</v>
      </c>
      <c r="K5659" s="101">
        <v>5577</v>
      </c>
      <c r="L5659" s="101">
        <v>0</v>
      </c>
      <c r="M5659" s="101">
        <v>3.0368671824374682E+18</v>
      </c>
    </row>
    <row r="5660" spans="4:13" ht="15" customHeight="1">
      <c r="D5660" s="99" t="b">
        <v>0</v>
      </c>
      <c r="E5660" s="94">
        <v>2</v>
      </c>
      <c r="F5660" s="92">
        <v>1.1000000000000001</v>
      </c>
      <c r="G5660" s="92">
        <v>236</v>
      </c>
      <c r="H5660" s="93">
        <v>237</v>
      </c>
      <c r="I5660" s="93">
        <v>6</v>
      </c>
      <c r="J5660" s="93">
        <v>782</v>
      </c>
      <c r="K5660" s="101">
        <v>5578</v>
      </c>
      <c r="L5660" s="101">
        <v>0</v>
      </c>
      <c r="M5660" s="101">
        <v>4.4194631312821535E+18</v>
      </c>
    </row>
    <row r="5661" spans="4:13" ht="15" customHeight="1">
      <c r="D5661" s="99" t="b">
        <v>0</v>
      </c>
      <c r="E5661" s="94">
        <v>1</v>
      </c>
      <c r="F5661" s="92">
        <v>1.2</v>
      </c>
      <c r="G5661" s="92">
        <v>239</v>
      </c>
      <c r="H5661" s="93">
        <v>151</v>
      </c>
      <c r="I5661" s="93">
        <v>6</v>
      </c>
      <c r="J5661" s="93">
        <v>439</v>
      </c>
      <c r="K5661" s="101">
        <v>5579</v>
      </c>
      <c r="L5661" s="101">
        <v>0</v>
      </c>
      <c r="M5661" s="101">
        <v>4.2613351548185431E+18</v>
      </c>
    </row>
    <row r="5662" spans="4:13" ht="15" customHeight="1">
      <c r="D5662" s="99" t="b">
        <v>0</v>
      </c>
      <c r="E5662" s="94">
        <v>1</v>
      </c>
      <c r="F5662" s="92">
        <v>8.86</v>
      </c>
      <c r="G5662" s="92">
        <v>264</v>
      </c>
      <c r="H5662" s="93">
        <v>264</v>
      </c>
      <c r="I5662" s="93">
        <v>6</v>
      </c>
      <c r="J5662" s="93">
        <v>1082</v>
      </c>
      <c r="K5662" s="101">
        <v>5580</v>
      </c>
      <c r="L5662" s="101">
        <v>0</v>
      </c>
      <c r="M5662" s="101">
        <v>1.1057372798864894E+19</v>
      </c>
    </row>
    <row r="5663" spans="4:13" ht="15" customHeight="1">
      <c r="D5663" s="99" t="b">
        <v>0</v>
      </c>
      <c r="E5663" s="94">
        <v>1</v>
      </c>
      <c r="F5663" s="92">
        <v>0.5</v>
      </c>
      <c r="G5663" s="92">
        <v>264</v>
      </c>
      <c r="H5663" s="93">
        <v>264</v>
      </c>
      <c r="I5663" s="93">
        <v>4</v>
      </c>
      <c r="J5663" s="93">
        <v>291</v>
      </c>
      <c r="K5663" s="101">
        <v>5581</v>
      </c>
      <c r="L5663" s="101">
        <v>0</v>
      </c>
      <c r="M5663" s="101">
        <v>4.3356879809546732E+18</v>
      </c>
    </row>
    <row r="5664" spans="4:13" ht="15" customHeight="1">
      <c r="D5664" s="99" t="b">
        <v>0</v>
      </c>
      <c r="E5664" s="94">
        <v>1</v>
      </c>
      <c r="F5664" s="92">
        <v>7.6</v>
      </c>
      <c r="G5664" s="92">
        <v>164</v>
      </c>
      <c r="H5664" s="93">
        <v>49</v>
      </c>
      <c r="I5664" s="93">
        <v>4</v>
      </c>
      <c r="J5664" s="93">
        <v>1750</v>
      </c>
      <c r="K5664" s="101">
        <v>5582</v>
      </c>
      <c r="L5664" s="101">
        <v>0</v>
      </c>
      <c r="M5664" s="101">
        <v>8.0009582914103757E+18</v>
      </c>
    </row>
    <row r="5665" spans="4:13" ht="15" customHeight="1">
      <c r="D5665" s="99" t="b">
        <v>0</v>
      </c>
      <c r="E5665" s="94">
        <v>1</v>
      </c>
      <c r="F5665" s="92">
        <v>3.44</v>
      </c>
      <c r="G5665" s="92">
        <v>164</v>
      </c>
      <c r="H5665" s="93">
        <v>262</v>
      </c>
      <c r="I5665" s="93">
        <v>2</v>
      </c>
      <c r="J5665" s="93">
        <v>895</v>
      </c>
      <c r="K5665" s="101">
        <v>5583</v>
      </c>
      <c r="L5665" s="101">
        <v>0</v>
      </c>
      <c r="M5665" s="101">
        <v>7.5947410632645775E+18</v>
      </c>
    </row>
    <row r="5666" spans="4:13" ht="15" customHeight="1">
      <c r="D5666" s="99" t="b">
        <v>0</v>
      </c>
      <c r="E5666" s="94">
        <v>4</v>
      </c>
      <c r="F5666" s="92">
        <v>0.91</v>
      </c>
      <c r="G5666" s="92">
        <v>186</v>
      </c>
      <c r="H5666" s="93">
        <v>234</v>
      </c>
      <c r="I5666" s="93">
        <v>4</v>
      </c>
      <c r="J5666" s="93">
        <v>718</v>
      </c>
      <c r="K5666" s="101">
        <v>5584</v>
      </c>
      <c r="L5666" s="101">
        <v>0</v>
      </c>
      <c r="M5666" s="101">
        <v>1.1226941931451007E+19</v>
      </c>
    </row>
    <row r="5667" spans="4:13" ht="15" customHeight="1">
      <c r="D5667" s="99" t="b">
        <v>0</v>
      </c>
      <c r="E5667" s="94">
        <v>1</v>
      </c>
      <c r="F5667" s="92">
        <v>1.1000000000000001</v>
      </c>
      <c r="G5667" s="92">
        <v>234</v>
      </c>
      <c r="H5667" s="93">
        <v>100</v>
      </c>
      <c r="I5667" s="93">
        <v>2</v>
      </c>
      <c r="J5667" s="93">
        <v>509</v>
      </c>
      <c r="K5667" s="101">
        <v>5585</v>
      </c>
      <c r="L5667" s="101">
        <v>0</v>
      </c>
      <c r="M5667" s="101">
        <v>1.3136841024682383E+19</v>
      </c>
    </row>
    <row r="5668" spans="4:13" ht="15" customHeight="1">
      <c r="D5668" s="99" t="b">
        <v>0</v>
      </c>
      <c r="E5668" s="94">
        <v>1</v>
      </c>
      <c r="F5668" s="92">
        <v>1.5</v>
      </c>
      <c r="G5668" s="92">
        <v>236</v>
      </c>
      <c r="H5668" s="93">
        <v>239</v>
      </c>
      <c r="I5668" s="93">
        <v>5</v>
      </c>
      <c r="J5668" s="93">
        <v>520</v>
      </c>
      <c r="K5668" s="101">
        <v>5586</v>
      </c>
      <c r="L5668" s="101">
        <v>0</v>
      </c>
      <c r="M5668" s="101">
        <v>1.1547397302301942E+19</v>
      </c>
    </row>
    <row r="5669" spans="4:13" ht="15" customHeight="1">
      <c r="D5669" s="99" t="b">
        <v>0</v>
      </c>
      <c r="E5669" s="94">
        <v>1</v>
      </c>
      <c r="F5669" s="92">
        <v>3.12</v>
      </c>
      <c r="G5669" s="92">
        <v>161</v>
      </c>
      <c r="H5669" s="93">
        <v>90</v>
      </c>
      <c r="I5669" s="93">
        <v>6</v>
      </c>
      <c r="J5669" s="93">
        <v>1494</v>
      </c>
      <c r="K5669" s="101">
        <v>5587</v>
      </c>
      <c r="L5669" s="101">
        <v>0</v>
      </c>
      <c r="M5669" s="101">
        <v>1.3202097803326841E+19</v>
      </c>
    </row>
    <row r="5670" spans="4:13" ht="15" customHeight="1">
      <c r="D5670" s="99" t="b">
        <v>0</v>
      </c>
      <c r="E5670" s="94">
        <v>5</v>
      </c>
      <c r="F5670" s="92">
        <v>2.3199999999999998</v>
      </c>
      <c r="G5670" s="92">
        <v>186</v>
      </c>
      <c r="H5670" s="93">
        <v>231</v>
      </c>
      <c r="I5670" s="93">
        <v>6</v>
      </c>
      <c r="J5670" s="93">
        <v>949</v>
      </c>
      <c r="K5670" s="101">
        <v>5588</v>
      </c>
      <c r="L5670" s="101">
        <v>0</v>
      </c>
      <c r="M5670" s="101">
        <v>1.4371565522470722E+19</v>
      </c>
    </row>
    <row r="5671" spans="4:13" ht="15" customHeight="1">
      <c r="D5671" s="99" t="b">
        <v>0</v>
      </c>
      <c r="E5671" s="94">
        <v>6</v>
      </c>
      <c r="F5671" s="92">
        <v>0.95</v>
      </c>
      <c r="G5671" s="92">
        <v>143</v>
      </c>
      <c r="H5671" s="93">
        <v>239</v>
      </c>
      <c r="I5671" s="93">
        <v>7</v>
      </c>
      <c r="J5671" s="93">
        <v>388</v>
      </c>
      <c r="K5671" s="101">
        <v>5589</v>
      </c>
      <c r="L5671" s="101">
        <v>0</v>
      </c>
      <c r="M5671" s="101">
        <v>1.4608595562040152E+19</v>
      </c>
    </row>
    <row r="5672" spans="4:13" ht="15" customHeight="1">
      <c r="D5672" s="99" t="b">
        <v>0</v>
      </c>
      <c r="E5672" s="94">
        <v>2</v>
      </c>
      <c r="F5672" s="92">
        <v>6.49</v>
      </c>
      <c r="G5672" s="92">
        <v>163</v>
      </c>
      <c r="H5672" s="93">
        <v>88</v>
      </c>
      <c r="I5672" s="93">
        <v>5</v>
      </c>
      <c r="J5672" s="93">
        <v>2112</v>
      </c>
      <c r="K5672" s="101">
        <v>5590</v>
      </c>
      <c r="L5672" s="101">
        <v>0</v>
      </c>
      <c r="M5672" s="101">
        <v>1.2300262670531084E+19</v>
      </c>
    </row>
    <row r="5673" spans="4:13" ht="15" customHeight="1">
      <c r="D5673" s="99" t="b">
        <v>0</v>
      </c>
      <c r="E5673" s="94">
        <v>3</v>
      </c>
      <c r="F5673" s="92">
        <v>1.07</v>
      </c>
      <c r="G5673" s="92">
        <v>113</v>
      </c>
      <c r="H5673" s="93">
        <v>79</v>
      </c>
      <c r="I5673" s="93">
        <v>4</v>
      </c>
      <c r="J5673" s="93">
        <v>255</v>
      </c>
      <c r="K5673" s="101">
        <v>5591</v>
      </c>
      <c r="L5673" s="101">
        <v>0</v>
      </c>
      <c r="M5673" s="101">
        <v>1.7650055055284562E+19</v>
      </c>
    </row>
    <row r="5674" spans="4:13" ht="15" customHeight="1">
      <c r="D5674" s="99" t="b">
        <v>0</v>
      </c>
      <c r="E5674" s="94">
        <v>1</v>
      </c>
      <c r="F5674" s="92">
        <v>1</v>
      </c>
      <c r="G5674" s="92">
        <v>141</v>
      </c>
      <c r="H5674" s="93">
        <v>43</v>
      </c>
      <c r="I5674" s="93">
        <v>7</v>
      </c>
      <c r="J5674" s="93">
        <v>692</v>
      </c>
      <c r="K5674" s="101">
        <v>5592</v>
      </c>
      <c r="L5674" s="101">
        <v>0</v>
      </c>
      <c r="M5674" s="101">
        <v>1.5625193379246107E+19</v>
      </c>
    </row>
    <row r="5675" spans="4:13" ht="15" customHeight="1">
      <c r="D5675" s="99" t="b">
        <v>0</v>
      </c>
      <c r="E5675" s="94">
        <v>6</v>
      </c>
      <c r="F5675" s="92">
        <v>3.4</v>
      </c>
      <c r="G5675" s="92">
        <v>113</v>
      </c>
      <c r="H5675" s="93">
        <v>229</v>
      </c>
      <c r="I5675" s="93">
        <v>4</v>
      </c>
      <c r="J5675" s="93">
        <v>1818</v>
      </c>
      <c r="K5675" s="101">
        <v>5593</v>
      </c>
      <c r="L5675" s="101">
        <v>0</v>
      </c>
      <c r="M5675" s="101">
        <v>9.0421126054762476E+18</v>
      </c>
    </row>
    <row r="5676" spans="4:13" ht="15" customHeight="1">
      <c r="D5676" s="99" t="b">
        <v>0</v>
      </c>
      <c r="E5676" s="94">
        <v>2</v>
      </c>
      <c r="F5676" s="92">
        <v>0.53</v>
      </c>
      <c r="G5676" s="92">
        <v>161</v>
      </c>
      <c r="H5676" s="93">
        <v>230</v>
      </c>
      <c r="I5676" s="93">
        <v>5</v>
      </c>
      <c r="J5676" s="93">
        <v>309</v>
      </c>
      <c r="K5676" s="101">
        <v>5594</v>
      </c>
      <c r="L5676" s="101">
        <v>0</v>
      </c>
      <c r="M5676" s="101">
        <v>4.8496307773057116E+18</v>
      </c>
    </row>
    <row r="5677" spans="4:13" ht="15" customHeight="1">
      <c r="D5677" s="99" t="b">
        <v>0</v>
      </c>
      <c r="E5677" s="94">
        <v>3</v>
      </c>
      <c r="F5677" s="92">
        <v>3.7</v>
      </c>
      <c r="G5677" s="92">
        <v>231</v>
      </c>
      <c r="H5677" s="93">
        <v>48</v>
      </c>
      <c r="I5677" s="93">
        <v>6</v>
      </c>
      <c r="J5677" s="93">
        <v>1269</v>
      </c>
      <c r="K5677" s="101">
        <v>5595</v>
      </c>
      <c r="L5677" s="101">
        <v>0</v>
      </c>
      <c r="M5677" s="101">
        <v>1.4325718205804378E+19</v>
      </c>
    </row>
    <row r="5678" spans="4:13" ht="15" customHeight="1">
      <c r="D5678" s="99" t="b">
        <v>0</v>
      </c>
      <c r="E5678" s="94">
        <v>1</v>
      </c>
      <c r="F5678" s="92">
        <v>6.1</v>
      </c>
      <c r="G5678" s="92">
        <v>236</v>
      </c>
      <c r="H5678" s="93">
        <v>129</v>
      </c>
      <c r="I5678" s="93">
        <v>4</v>
      </c>
      <c r="J5678" s="93">
        <v>1401</v>
      </c>
      <c r="K5678" s="101">
        <v>5596</v>
      </c>
      <c r="L5678" s="101">
        <v>0</v>
      </c>
      <c r="M5678" s="101">
        <v>5.3780010775240581E+18</v>
      </c>
    </row>
    <row r="5679" spans="4:13" ht="15" customHeight="1">
      <c r="D5679" s="99" t="b">
        <v>0</v>
      </c>
      <c r="E5679" s="94">
        <v>1</v>
      </c>
      <c r="F5679" s="92">
        <v>0.7</v>
      </c>
      <c r="G5679" s="92">
        <v>249</v>
      </c>
      <c r="H5679" s="93">
        <v>231</v>
      </c>
      <c r="I5679" s="93">
        <v>5</v>
      </c>
      <c r="J5679" s="93">
        <v>387</v>
      </c>
      <c r="K5679" s="101">
        <v>5597</v>
      </c>
      <c r="L5679" s="101">
        <v>0</v>
      </c>
      <c r="M5679" s="101">
        <v>7.2755311961294019E+18</v>
      </c>
    </row>
    <row r="5680" spans="4:13" ht="15" customHeight="1">
      <c r="D5680" s="99" t="b">
        <v>0</v>
      </c>
      <c r="E5680" s="94">
        <v>1</v>
      </c>
      <c r="F5680" s="92">
        <v>1.3</v>
      </c>
      <c r="G5680" s="92">
        <v>229</v>
      </c>
      <c r="H5680" s="93">
        <v>141</v>
      </c>
      <c r="I5680" s="93">
        <v>3</v>
      </c>
      <c r="J5680" s="93">
        <v>588</v>
      </c>
      <c r="K5680" s="101">
        <v>5598</v>
      </c>
      <c r="L5680" s="101">
        <v>0</v>
      </c>
      <c r="M5680" s="101">
        <v>6.2226037197635144E+18</v>
      </c>
    </row>
    <row r="5681" spans="4:13" ht="15" customHeight="1">
      <c r="D5681" s="99" t="b">
        <v>0</v>
      </c>
      <c r="E5681" s="94">
        <v>3</v>
      </c>
      <c r="F5681" s="92">
        <v>1.31</v>
      </c>
      <c r="G5681" s="92">
        <v>148</v>
      </c>
      <c r="H5681" s="93">
        <v>231</v>
      </c>
      <c r="I5681" s="93">
        <v>3</v>
      </c>
      <c r="J5681" s="93">
        <v>351</v>
      </c>
      <c r="K5681" s="101">
        <v>5599</v>
      </c>
      <c r="L5681" s="101">
        <v>0</v>
      </c>
      <c r="M5681" s="101">
        <v>8.0872396439217715E+18</v>
      </c>
    </row>
    <row r="5682" spans="4:13" ht="15" customHeight="1">
      <c r="D5682" s="99" t="b">
        <v>0</v>
      </c>
      <c r="E5682" s="94">
        <v>1</v>
      </c>
      <c r="F5682" s="92">
        <v>0.5</v>
      </c>
      <c r="G5682" s="92">
        <v>24</v>
      </c>
      <c r="H5682" s="93">
        <v>151</v>
      </c>
      <c r="I5682" s="93">
        <v>1</v>
      </c>
      <c r="J5682" s="93">
        <v>223</v>
      </c>
      <c r="K5682" s="101">
        <v>5600</v>
      </c>
      <c r="L5682" s="101">
        <v>0</v>
      </c>
      <c r="M5682" s="101">
        <v>1.751362682828597E+19</v>
      </c>
    </row>
    <row r="5683" spans="4:13" ht="15" customHeight="1">
      <c r="D5683" s="99" t="b">
        <v>0</v>
      </c>
      <c r="E5683" s="94">
        <v>1</v>
      </c>
      <c r="F5683" s="92">
        <v>1</v>
      </c>
      <c r="G5683" s="92">
        <v>262</v>
      </c>
      <c r="H5683" s="93">
        <v>141</v>
      </c>
      <c r="I5683" s="93">
        <v>4</v>
      </c>
      <c r="J5683" s="93">
        <v>417</v>
      </c>
      <c r="K5683" s="101">
        <v>5601</v>
      </c>
      <c r="L5683" s="101">
        <v>0</v>
      </c>
      <c r="M5683" s="101">
        <v>3.2181671933096852E+18</v>
      </c>
    </row>
    <row r="5684" spans="4:13" ht="15" customHeight="1">
      <c r="D5684" s="99" t="b">
        <v>0</v>
      </c>
      <c r="E5684" s="94">
        <v>1</v>
      </c>
      <c r="F5684" s="92">
        <v>0.39</v>
      </c>
      <c r="G5684" s="92">
        <v>236</v>
      </c>
      <c r="H5684" s="93">
        <v>236</v>
      </c>
      <c r="I5684" s="93">
        <v>6</v>
      </c>
      <c r="J5684" s="93">
        <v>242</v>
      </c>
      <c r="K5684" s="101">
        <v>5602</v>
      </c>
      <c r="L5684" s="101">
        <v>0</v>
      </c>
      <c r="M5684" s="101">
        <v>9.8490372192696443E+18</v>
      </c>
    </row>
    <row r="5685" spans="4:13" ht="15" customHeight="1">
      <c r="D5685" s="99" t="b">
        <v>0</v>
      </c>
      <c r="E5685" s="94">
        <v>1</v>
      </c>
      <c r="F5685" s="92">
        <v>0.8</v>
      </c>
      <c r="G5685" s="92">
        <v>230</v>
      </c>
      <c r="H5685" s="93">
        <v>163</v>
      </c>
      <c r="I5685" s="93">
        <v>1</v>
      </c>
      <c r="J5685" s="93">
        <v>395</v>
      </c>
      <c r="K5685" s="101">
        <v>5603</v>
      </c>
      <c r="L5685" s="101">
        <v>0</v>
      </c>
      <c r="M5685" s="101">
        <v>1.1198208092124002E+19</v>
      </c>
    </row>
    <row r="5686" spans="4:13" ht="15" customHeight="1">
      <c r="D5686" s="99" t="b">
        <v>0</v>
      </c>
      <c r="E5686" s="94">
        <v>2</v>
      </c>
      <c r="F5686" s="92">
        <v>1.4</v>
      </c>
      <c r="G5686" s="92">
        <v>234</v>
      </c>
      <c r="H5686" s="93">
        <v>100</v>
      </c>
      <c r="I5686" s="93">
        <v>4</v>
      </c>
      <c r="J5686" s="93">
        <v>963</v>
      </c>
      <c r="K5686" s="101">
        <v>5604</v>
      </c>
      <c r="L5686" s="101">
        <v>0</v>
      </c>
      <c r="M5686" s="101">
        <v>4.7866518636761254E+17</v>
      </c>
    </row>
    <row r="5687" spans="4:13" ht="15" customHeight="1">
      <c r="D5687" s="99" t="b">
        <v>0</v>
      </c>
      <c r="E5687" s="94">
        <v>1</v>
      </c>
      <c r="F5687" s="92">
        <v>1.65</v>
      </c>
      <c r="G5687" s="92">
        <v>158</v>
      </c>
      <c r="H5687" s="93">
        <v>79</v>
      </c>
      <c r="I5687" s="93">
        <v>1</v>
      </c>
      <c r="J5687" s="93">
        <v>766</v>
      </c>
      <c r="K5687" s="101">
        <v>5605</v>
      </c>
      <c r="L5687" s="101">
        <v>0</v>
      </c>
      <c r="M5687" s="101">
        <v>1.3166048807308169E+19</v>
      </c>
    </row>
    <row r="5688" spans="4:13" ht="15" customHeight="1">
      <c r="D5688" s="99" t="b">
        <v>0</v>
      </c>
      <c r="E5688" s="94">
        <v>1</v>
      </c>
      <c r="F5688" s="92">
        <v>2</v>
      </c>
      <c r="G5688" s="92">
        <v>236</v>
      </c>
      <c r="H5688" s="93">
        <v>166</v>
      </c>
      <c r="I5688" s="93">
        <v>5</v>
      </c>
      <c r="J5688" s="93">
        <v>542</v>
      </c>
      <c r="K5688" s="101">
        <v>5606</v>
      </c>
      <c r="L5688" s="101">
        <v>0</v>
      </c>
      <c r="M5688" s="101">
        <v>2.4110187470563968E+18</v>
      </c>
    </row>
    <row r="5689" spans="4:13" ht="15" customHeight="1">
      <c r="D5689" s="99" t="b">
        <v>0</v>
      </c>
      <c r="E5689" s="94">
        <v>5</v>
      </c>
      <c r="F5689" s="92">
        <v>3.81</v>
      </c>
      <c r="G5689" s="92">
        <v>239</v>
      </c>
      <c r="H5689" s="93">
        <v>234</v>
      </c>
      <c r="I5689" s="93">
        <v>4</v>
      </c>
      <c r="J5689" s="93">
        <v>1414</v>
      </c>
      <c r="K5689" s="101">
        <v>5607</v>
      </c>
      <c r="L5689" s="101">
        <v>0</v>
      </c>
      <c r="M5689" s="101">
        <v>7.3952501590576538E+18</v>
      </c>
    </row>
    <row r="5690" spans="4:13" ht="15" customHeight="1">
      <c r="D5690" s="99" t="b">
        <v>0</v>
      </c>
      <c r="E5690" s="94">
        <v>1</v>
      </c>
      <c r="F5690" s="92">
        <v>0.8</v>
      </c>
      <c r="G5690" s="92">
        <v>164</v>
      </c>
      <c r="H5690" s="93">
        <v>170</v>
      </c>
      <c r="I5690" s="93">
        <v>3</v>
      </c>
      <c r="J5690" s="93">
        <v>530</v>
      </c>
      <c r="K5690" s="101">
        <v>5608</v>
      </c>
      <c r="L5690" s="101">
        <v>0</v>
      </c>
      <c r="M5690" s="101">
        <v>1.8252612283224074E+19</v>
      </c>
    </row>
    <row r="5691" spans="4:13" ht="15" customHeight="1">
      <c r="D5691" s="99" t="b">
        <v>0</v>
      </c>
      <c r="E5691" s="94">
        <v>1</v>
      </c>
      <c r="F5691" s="92">
        <v>0.9</v>
      </c>
      <c r="G5691" s="92">
        <v>74</v>
      </c>
      <c r="H5691" s="93">
        <v>74</v>
      </c>
      <c r="I5691" s="93">
        <v>4</v>
      </c>
      <c r="J5691" s="93">
        <v>354</v>
      </c>
      <c r="K5691" s="101">
        <v>5609</v>
      </c>
      <c r="L5691" s="101">
        <v>0</v>
      </c>
      <c r="M5691" s="101">
        <v>8.1109634290945905E+18</v>
      </c>
    </row>
    <row r="5692" spans="4:13" ht="15" customHeight="1">
      <c r="D5692" s="99" t="b">
        <v>0</v>
      </c>
      <c r="E5692" s="94">
        <v>1</v>
      </c>
      <c r="F5692" s="92">
        <v>9.0399999999999991</v>
      </c>
      <c r="G5692" s="92">
        <v>158</v>
      </c>
      <c r="H5692" s="93">
        <v>129</v>
      </c>
      <c r="I5692" s="93">
        <v>3</v>
      </c>
      <c r="J5692" s="93">
        <v>1429</v>
      </c>
      <c r="K5692" s="101">
        <v>5610</v>
      </c>
      <c r="L5692" s="101">
        <v>0</v>
      </c>
      <c r="M5692" s="101">
        <v>5.9750738421482158E+18</v>
      </c>
    </row>
    <row r="5693" spans="4:13" ht="15" customHeight="1">
      <c r="D5693" s="99" t="b">
        <v>0</v>
      </c>
      <c r="E5693" s="94">
        <v>3</v>
      </c>
      <c r="F5693" s="92">
        <v>0.6</v>
      </c>
      <c r="G5693" s="92">
        <v>234</v>
      </c>
      <c r="H5693" s="93">
        <v>170</v>
      </c>
      <c r="I5693" s="93">
        <v>5</v>
      </c>
      <c r="J5693" s="93">
        <v>330</v>
      </c>
      <c r="K5693" s="101">
        <v>5611</v>
      </c>
      <c r="L5693" s="101">
        <v>0</v>
      </c>
      <c r="M5693" s="101">
        <v>7.7589799391118336E+17</v>
      </c>
    </row>
    <row r="5694" spans="4:13" ht="15" customHeight="1">
      <c r="D5694" s="99" t="b">
        <v>0</v>
      </c>
      <c r="E5694" s="94">
        <v>1</v>
      </c>
      <c r="F5694" s="92">
        <v>1.1599999999999999</v>
      </c>
      <c r="G5694" s="92">
        <v>237</v>
      </c>
      <c r="H5694" s="93">
        <v>162</v>
      </c>
      <c r="I5694" s="93">
        <v>3</v>
      </c>
      <c r="J5694" s="93">
        <v>577</v>
      </c>
      <c r="K5694" s="101">
        <v>5612</v>
      </c>
      <c r="L5694" s="101">
        <v>0</v>
      </c>
      <c r="M5694" s="101">
        <v>1.0480270353737157E+19</v>
      </c>
    </row>
    <row r="5695" spans="4:13" ht="15" customHeight="1">
      <c r="D5695" s="99" t="b">
        <v>0</v>
      </c>
      <c r="E5695" s="94">
        <v>1</v>
      </c>
      <c r="F5695" s="92">
        <v>2.8</v>
      </c>
      <c r="G5695" s="92">
        <v>237</v>
      </c>
      <c r="H5695" s="93">
        <v>107</v>
      </c>
      <c r="I5695" s="93">
        <v>4</v>
      </c>
      <c r="J5695" s="93">
        <v>738</v>
      </c>
      <c r="K5695" s="101">
        <v>5613</v>
      </c>
      <c r="L5695" s="101">
        <v>0</v>
      </c>
      <c r="M5695" s="101">
        <v>1.2300868393829239E+19</v>
      </c>
    </row>
    <row r="5696" spans="4:13" ht="15" customHeight="1">
      <c r="D5696" s="99" t="b">
        <v>0</v>
      </c>
      <c r="E5696" s="94">
        <v>2</v>
      </c>
      <c r="F5696" s="92">
        <v>2.17</v>
      </c>
      <c r="G5696" s="92">
        <v>238</v>
      </c>
      <c r="H5696" s="93">
        <v>237</v>
      </c>
      <c r="I5696" s="93">
        <v>4</v>
      </c>
      <c r="J5696" s="93">
        <v>453</v>
      </c>
      <c r="K5696" s="101">
        <v>5614</v>
      </c>
      <c r="L5696" s="101">
        <v>0</v>
      </c>
      <c r="M5696" s="101">
        <v>7.7086197098063657E+18</v>
      </c>
    </row>
    <row r="5697" spans="4:13" ht="15" customHeight="1">
      <c r="D5697" s="99" t="b">
        <v>0</v>
      </c>
      <c r="E5697" s="94">
        <v>2</v>
      </c>
      <c r="F5697" s="92">
        <v>1.36</v>
      </c>
      <c r="G5697" s="92">
        <v>48</v>
      </c>
      <c r="H5697" s="93">
        <v>68</v>
      </c>
      <c r="I5697" s="93">
        <v>3</v>
      </c>
      <c r="J5697" s="93">
        <v>254</v>
      </c>
      <c r="K5697" s="101">
        <v>5615</v>
      </c>
      <c r="L5697" s="101">
        <v>0</v>
      </c>
      <c r="M5697" s="101">
        <v>1.4616302148411441E+19</v>
      </c>
    </row>
    <row r="5698" spans="4:13" ht="15" customHeight="1">
      <c r="D5698" s="99" t="b">
        <v>0</v>
      </c>
      <c r="E5698" s="94">
        <v>1</v>
      </c>
      <c r="F5698" s="92">
        <v>3.03</v>
      </c>
      <c r="G5698" s="92">
        <v>25</v>
      </c>
      <c r="H5698" s="93">
        <v>257</v>
      </c>
      <c r="I5698" s="93">
        <v>6</v>
      </c>
      <c r="J5698" s="93">
        <v>880</v>
      </c>
      <c r="K5698" s="101">
        <v>5616</v>
      </c>
      <c r="L5698" s="101">
        <v>0</v>
      </c>
      <c r="M5698" s="101">
        <v>9.0123572009461033E+18</v>
      </c>
    </row>
    <row r="5699" spans="4:13" ht="15" customHeight="1">
      <c r="D5699" s="99" t="b">
        <v>0</v>
      </c>
      <c r="E5699" s="94">
        <v>2</v>
      </c>
      <c r="F5699" s="92">
        <v>24.1</v>
      </c>
      <c r="G5699" s="92">
        <v>132</v>
      </c>
      <c r="H5699" s="93">
        <v>227</v>
      </c>
      <c r="I5699" s="93">
        <v>5</v>
      </c>
      <c r="J5699" s="93">
        <v>2668</v>
      </c>
      <c r="K5699" s="101">
        <v>5617</v>
      </c>
      <c r="L5699" s="101">
        <v>0</v>
      </c>
      <c r="M5699" s="101">
        <v>1.2065955706968406E+19</v>
      </c>
    </row>
    <row r="5700" spans="4:13" ht="15" customHeight="1">
      <c r="D5700" s="99" t="b">
        <v>0</v>
      </c>
      <c r="E5700" s="94">
        <v>1</v>
      </c>
      <c r="F5700" s="92">
        <v>9</v>
      </c>
      <c r="G5700" s="92">
        <v>138</v>
      </c>
      <c r="H5700" s="93">
        <v>162</v>
      </c>
      <c r="I5700" s="93">
        <v>3</v>
      </c>
      <c r="J5700" s="93">
        <v>1581</v>
      </c>
      <c r="K5700" s="101">
        <v>5618</v>
      </c>
      <c r="L5700" s="101">
        <v>0</v>
      </c>
      <c r="M5700" s="101">
        <v>1.2559950121385994E+19</v>
      </c>
    </row>
    <row r="5701" spans="4:13" ht="15" customHeight="1">
      <c r="D5701" s="99" t="b">
        <v>0</v>
      </c>
      <c r="E5701" s="94">
        <v>1</v>
      </c>
      <c r="F5701" s="92">
        <v>2.8</v>
      </c>
      <c r="G5701" s="92">
        <v>90</v>
      </c>
      <c r="H5701" s="93">
        <v>43</v>
      </c>
      <c r="I5701" s="93">
        <v>3</v>
      </c>
      <c r="J5701" s="93">
        <v>754</v>
      </c>
      <c r="K5701" s="101">
        <v>5619</v>
      </c>
      <c r="L5701" s="101">
        <v>0</v>
      </c>
      <c r="M5701" s="101">
        <v>1.6775116526020475E+19</v>
      </c>
    </row>
    <row r="5702" spans="4:13" ht="15" customHeight="1">
      <c r="D5702" s="99" t="b">
        <v>0</v>
      </c>
      <c r="E5702" s="94">
        <v>1</v>
      </c>
      <c r="F5702" s="92">
        <v>1.4</v>
      </c>
      <c r="G5702" s="92">
        <v>107</v>
      </c>
      <c r="H5702" s="93">
        <v>233</v>
      </c>
      <c r="I5702" s="93">
        <v>5</v>
      </c>
      <c r="J5702" s="93">
        <v>1348</v>
      </c>
      <c r="K5702" s="101">
        <v>5620</v>
      </c>
      <c r="L5702" s="101">
        <v>0</v>
      </c>
      <c r="M5702" s="101">
        <v>3.6569599778326318E+18</v>
      </c>
    </row>
    <row r="5703" spans="4:13" ht="15" customHeight="1">
      <c r="D5703" s="99" t="b">
        <v>0</v>
      </c>
      <c r="E5703" s="94">
        <v>1</v>
      </c>
      <c r="F5703" s="92">
        <v>1.89</v>
      </c>
      <c r="G5703" s="92">
        <v>234</v>
      </c>
      <c r="H5703" s="93">
        <v>161</v>
      </c>
      <c r="I5703" s="93">
        <v>2</v>
      </c>
      <c r="J5703" s="93">
        <v>614</v>
      </c>
      <c r="K5703" s="101">
        <v>5621</v>
      </c>
      <c r="L5703" s="101">
        <v>0</v>
      </c>
      <c r="M5703" s="101">
        <v>3.6714610511921592E+18</v>
      </c>
    </row>
    <row r="5704" spans="4:13" ht="15" customHeight="1">
      <c r="D5704" s="99" t="b">
        <v>0</v>
      </c>
      <c r="E5704" s="94">
        <v>1</v>
      </c>
      <c r="F5704" s="92">
        <v>9.9</v>
      </c>
      <c r="G5704" s="92">
        <v>246</v>
      </c>
      <c r="H5704" s="93">
        <v>230</v>
      </c>
      <c r="I5704" s="93">
        <v>5</v>
      </c>
      <c r="J5704" s="93">
        <v>2280</v>
      </c>
      <c r="K5704" s="101">
        <v>5622</v>
      </c>
      <c r="L5704" s="101">
        <v>0</v>
      </c>
      <c r="M5704" s="101">
        <v>1.4123331642279862E+19</v>
      </c>
    </row>
    <row r="5705" spans="4:13" ht="15" customHeight="1">
      <c r="D5705" s="99" t="b">
        <v>0</v>
      </c>
      <c r="E5705" s="94">
        <v>1</v>
      </c>
      <c r="F5705" s="92">
        <v>2.2000000000000002</v>
      </c>
      <c r="G5705" s="92">
        <v>162</v>
      </c>
      <c r="H5705" s="93">
        <v>4</v>
      </c>
      <c r="I5705" s="93">
        <v>3</v>
      </c>
      <c r="J5705" s="93">
        <v>969</v>
      </c>
      <c r="K5705" s="101">
        <v>5623</v>
      </c>
      <c r="L5705" s="101">
        <v>0</v>
      </c>
      <c r="M5705" s="101">
        <v>1.5496787319063978E+19</v>
      </c>
    </row>
    <row r="5706" spans="4:13" ht="15" customHeight="1">
      <c r="D5706" s="99" t="b">
        <v>0</v>
      </c>
      <c r="E5706" s="94">
        <v>1</v>
      </c>
      <c r="F5706" s="92">
        <v>1.1000000000000001</v>
      </c>
      <c r="G5706" s="92">
        <v>264</v>
      </c>
      <c r="H5706" s="93">
        <v>264</v>
      </c>
      <c r="I5706" s="93">
        <v>3</v>
      </c>
      <c r="J5706" s="93">
        <v>964</v>
      </c>
      <c r="K5706" s="101">
        <v>5624</v>
      </c>
      <c r="L5706" s="101">
        <v>0</v>
      </c>
      <c r="M5706" s="101">
        <v>1.8199466925646371E+19</v>
      </c>
    </row>
    <row r="5707" spans="4:13" ht="15" customHeight="1">
      <c r="D5707" s="99" t="b">
        <v>0</v>
      </c>
      <c r="E5707" s="94">
        <v>0</v>
      </c>
      <c r="F5707" s="92">
        <v>1.3</v>
      </c>
      <c r="G5707" s="92">
        <v>233</v>
      </c>
      <c r="H5707" s="93">
        <v>100</v>
      </c>
      <c r="I5707" s="93">
        <v>5</v>
      </c>
      <c r="J5707" s="93">
        <v>715</v>
      </c>
      <c r="K5707" s="101">
        <v>5625</v>
      </c>
      <c r="L5707" s="101">
        <v>0</v>
      </c>
      <c r="M5707" s="101">
        <v>3.6941173415841971E+17</v>
      </c>
    </row>
    <row r="5708" spans="4:13" ht="15" customHeight="1">
      <c r="D5708" s="99" t="b">
        <v>0</v>
      </c>
      <c r="E5708" s="94">
        <v>1</v>
      </c>
      <c r="F5708" s="92">
        <v>0.67</v>
      </c>
      <c r="G5708" s="92">
        <v>74</v>
      </c>
      <c r="H5708" s="93">
        <v>75</v>
      </c>
      <c r="I5708" s="93">
        <v>4</v>
      </c>
      <c r="J5708" s="93">
        <v>419</v>
      </c>
      <c r="K5708" s="101">
        <v>5626</v>
      </c>
      <c r="L5708" s="101">
        <v>0</v>
      </c>
      <c r="M5708" s="101">
        <v>3.5313887386841426E+18</v>
      </c>
    </row>
    <row r="5709" spans="4:13" ht="15" customHeight="1">
      <c r="D5709" s="99" t="b">
        <v>0</v>
      </c>
      <c r="E5709" s="94">
        <v>3</v>
      </c>
      <c r="F5709" s="92">
        <v>1.02</v>
      </c>
      <c r="G5709" s="92">
        <v>142</v>
      </c>
      <c r="H5709" s="93">
        <v>238</v>
      </c>
      <c r="I5709" s="93">
        <v>7</v>
      </c>
      <c r="J5709" s="93">
        <v>251</v>
      </c>
      <c r="K5709" s="101">
        <v>5627</v>
      </c>
      <c r="L5709" s="101">
        <v>0</v>
      </c>
      <c r="M5709" s="101">
        <v>6.9964816541144279E+18</v>
      </c>
    </row>
    <row r="5710" spans="4:13" ht="15" customHeight="1">
      <c r="D5710" s="99" t="b">
        <v>0</v>
      </c>
      <c r="E5710" s="94">
        <v>1</v>
      </c>
      <c r="F5710" s="92">
        <v>3.03</v>
      </c>
      <c r="G5710" s="92">
        <v>231</v>
      </c>
      <c r="H5710" s="93">
        <v>90</v>
      </c>
      <c r="I5710" s="93">
        <v>3</v>
      </c>
      <c r="J5710" s="93">
        <v>567</v>
      </c>
      <c r="K5710" s="101">
        <v>5628</v>
      </c>
      <c r="L5710" s="101">
        <v>0</v>
      </c>
      <c r="M5710" s="101">
        <v>2.1945592087325573E+18</v>
      </c>
    </row>
    <row r="5711" spans="4:13" ht="15" customHeight="1">
      <c r="D5711" s="99" t="b">
        <v>0</v>
      </c>
      <c r="E5711" s="94">
        <v>6</v>
      </c>
      <c r="F5711" s="92">
        <v>1.8</v>
      </c>
      <c r="G5711" s="92">
        <v>48</v>
      </c>
      <c r="H5711" s="93">
        <v>234</v>
      </c>
      <c r="I5711" s="93">
        <v>4</v>
      </c>
      <c r="J5711" s="93">
        <v>540</v>
      </c>
      <c r="K5711" s="101">
        <v>5629</v>
      </c>
      <c r="L5711" s="101">
        <v>0</v>
      </c>
      <c r="M5711" s="101">
        <v>1.0924768206072519E+19</v>
      </c>
    </row>
    <row r="5712" spans="4:13" ht="15" customHeight="1">
      <c r="D5712" s="99" t="b">
        <v>0</v>
      </c>
      <c r="E5712" s="94">
        <v>1</v>
      </c>
      <c r="F5712" s="92">
        <v>2.4</v>
      </c>
      <c r="G5712" s="92">
        <v>107</v>
      </c>
      <c r="H5712" s="93">
        <v>87</v>
      </c>
      <c r="I5712" s="93">
        <v>6</v>
      </c>
      <c r="J5712" s="93">
        <v>718</v>
      </c>
      <c r="K5712" s="101">
        <v>5630</v>
      </c>
      <c r="L5712" s="101">
        <v>0</v>
      </c>
      <c r="M5712" s="101">
        <v>4.502839117236032E+18</v>
      </c>
    </row>
    <row r="5713" spans="4:13" ht="15" customHeight="1">
      <c r="D5713" s="99" t="b">
        <v>0</v>
      </c>
      <c r="E5713" s="94">
        <v>2</v>
      </c>
      <c r="F5713" s="92">
        <v>0.83</v>
      </c>
      <c r="G5713" s="92">
        <v>230</v>
      </c>
      <c r="H5713" s="93">
        <v>100</v>
      </c>
      <c r="I5713" s="93">
        <v>7</v>
      </c>
      <c r="J5713" s="93">
        <v>341</v>
      </c>
      <c r="K5713" s="101">
        <v>5631</v>
      </c>
      <c r="L5713" s="101">
        <v>0</v>
      </c>
      <c r="M5713" s="101">
        <v>1.630784529645476E+16</v>
      </c>
    </row>
    <row r="5714" spans="4:13" ht="15" customHeight="1">
      <c r="D5714" s="99" t="b">
        <v>0</v>
      </c>
      <c r="E5714" s="94">
        <v>1</v>
      </c>
      <c r="F5714" s="92">
        <v>2.2999999999999998</v>
      </c>
      <c r="G5714" s="92">
        <v>211</v>
      </c>
      <c r="H5714" s="93">
        <v>100</v>
      </c>
      <c r="I5714" s="93">
        <v>3</v>
      </c>
      <c r="J5714" s="93">
        <v>849</v>
      </c>
      <c r="K5714" s="101">
        <v>5632</v>
      </c>
      <c r="L5714" s="101">
        <v>0</v>
      </c>
      <c r="M5714" s="101">
        <v>1.7641684389489394E+19</v>
      </c>
    </row>
    <row r="5715" spans="4:13" ht="15" customHeight="1">
      <c r="D5715" s="99" t="b">
        <v>0</v>
      </c>
      <c r="E5715" s="94">
        <v>1</v>
      </c>
      <c r="F5715" s="92">
        <v>0.7</v>
      </c>
      <c r="G5715" s="92">
        <v>186</v>
      </c>
      <c r="H5715" s="93">
        <v>68</v>
      </c>
      <c r="I5715" s="93">
        <v>7</v>
      </c>
      <c r="J5715" s="93">
        <v>219</v>
      </c>
      <c r="K5715" s="101">
        <v>5633</v>
      </c>
      <c r="L5715" s="101">
        <v>0</v>
      </c>
      <c r="M5715" s="101">
        <v>1.5427600908623053E+19</v>
      </c>
    </row>
    <row r="5716" spans="4:13" ht="15" customHeight="1">
      <c r="D5716" s="99" t="b">
        <v>0</v>
      </c>
      <c r="E5716" s="94">
        <v>1</v>
      </c>
      <c r="F5716" s="92">
        <v>11.4</v>
      </c>
      <c r="G5716" s="92">
        <v>237</v>
      </c>
      <c r="H5716" s="93">
        <v>185</v>
      </c>
      <c r="I5716" s="93">
        <v>3</v>
      </c>
      <c r="J5716" s="93">
        <v>1926</v>
      </c>
      <c r="K5716" s="101">
        <v>5634</v>
      </c>
      <c r="L5716" s="101">
        <v>0</v>
      </c>
      <c r="M5716" s="101">
        <v>1.0957369246336381E+19</v>
      </c>
    </row>
    <row r="5717" spans="4:13" ht="15" customHeight="1">
      <c r="D5717" s="99" t="b">
        <v>0</v>
      </c>
      <c r="E5717" s="94">
        <v>6</v>
      </c>
      <c r="F5717" s="92">
        <v>2.5299999999999998</v>
      </c>
      <c r="G5717" s="92">
        <v>263</v>
      </c>
      <c r="H5717" s="93">
        <v>142</v>
      </c>
      <c r="I5717" s="93">
        <v>7</v>
      </c>
      <c r="J5717" s="93">
        <v>773</v>
      </c>
      <c r="K5717" s="101">
        <v>5635</v>
      </c>
      <c r="L5717" s="101">
        <v>0</v>
      </c>
      <c r="M5717" s="101">
        <v>5.616366043588993E+18</v>
      </c>
    </row>
    <row r="5718" spans="4:13" ht="15" customHeight="1">
      <c r="D5718" s="99" t="b">
        <v>0</v>
      </c>
      <c r="E5718" s="94">
        <v>1</v>
      </c>
      <c r="F5718" s="92">
        <v>1.5</v>
      </c>
      <c r="G5718" s="92">
        <v>237</v>
      </c>
      <c r="H5718" s="93">
        <v>230</v>
      </c>
      <c r="I5718" s="93">
        <v>4</v>
      </c>
      <c r="J5718" s="93">
        <v>745</v>
      </c>
      <c r="K5718" s="101">
        <v>5636</v>
      </c>
      <c r="L5718" s="101">
        <v>0</v>
      </c>
      <c r="M5718" s="101">
        <v>1.4383053213616265E+19</v>
      </c>
    </row>
    <row r="5719" spans="4:13" ht="15" customHeight="1">
      <c r="D5719" s="99" t="b">
        <v>0</v>
      </c>
      <c r="E5719" s="94">
        <v>2</v>
      </c>
      <c r="F5719" s="92">
        <v>18.03</v>
      </c>
      <c r="G5719" s="92">
        <v>132</v>
      </c>
      <c r="H5719" s="93">
        <v>230</v>
      </c>
      <c r="I5719" s="93">
        <v>7</v>
      </c>
      <c r="J5719" s="93">
        <v>2270</v>
      </c>
      <c r="K5719" s="101">
        <v>5637</v>
      </c>
      <c r="L5719" s="101">
        <v>0</v>
      </c>
      <c r="M5719" s="101">
        <v>5.6791534736275569E+18</v>
      </c>
    </row>
    <row r="5720" spans="4:13" ht="15" customHeight="1">
      <c r="D5720" s="99" t="b">
        <v>0</v>
      </c>
      <c r="E5720" s="94">
        <v>1</v>
      </c>
      <c r="F5720" s="92">
        <v>2.6</v>
      </c>
      <c r="G5720" s="92">
        <v>137</v>
      </c>
      <c r="H5720" s="93">
        <v>230</v>
      </c>
      <c r="I5720" s="93">
        <v>5</v>
      </c>
      <c r="J5720" s="93">
        <v>2514</v>
      </c>
      <c r="K5720" s="101">
        <v>5638</v>
      </c>
      <c r="L5720" s="101">
        <v>0</v>
      </c>
      <c r="M5720" s="101">
        <v>5.2341419644120289E+18</v>
      </c>
    </row>
    <row r="5721" spans="4:13" ht="15" customHeight="1">
      <c r="D5721" s="99" t="b">
        <v>0</v>
      </c>
      <c r="E5721" s="94">
        <v>1</v>
      </c>
      <c r="F5721" s="92">
        <v>1.08</v>
      </c>
      <c r="G5721" s="92">
        <v>90</v>
      </c>
      <c r="H5721" s="93">
        <v>158</v>
      </c>
      <c r="I5721" s="93">
        <v>1</v>
      </c>
      <c r="J5721" s="93">
        <v>342</v>
      </c>
      <c r="K5721" s="101">
        <v>5639</v>
      </c>
      <c r="L5721" s="101">
        <v>0</v>
      </c>
      <c r="M5721" s="101">
        <v>1.2935096219305073E+19</v>
      </c>
    </row>
    <row r="5722" spans="4:13" ht="15" customHeight="1">
      <c r="D5722" s="99" t="b">
        <v>0</v>
      </c>
      <c r="E5722" s="94">
        <v>1</v>
      </c>
      <c r="F5722" s="92">
        <v>2.06</v>
      </c>
      <c r="G5722" s="92">
        <v>43</v>
      </c>
      <c r="H5722" s="93">
        <v>230</v>
      </c>
      <c r="I5722" s="93">
        <v>4</v>
      </c>
      <c r="J5722" s="93">
        <v>1138</v>
      </c>
      <c r="K5722" s="101">
        <v>5640</v>
      </c>
      <c r="L5722" s="101">
        <v>0</v>
      </c>
      <c r="M5722" s="101">
        <v>5.3854910000393274E+17</v>
      </c>
    </row>
    <row r="5723" spans="4:13" ht="15" customHeight="1">
      <c r="D5723" s="99" t="b">
        <v>0</v>
      </c>
      <c r="E5723" s="94">
        <v>1</v>
      </c>
      <c r="F5723" s="92">
        <v>2.88</v>
      </c>
      <c r="G5723" s="92">
        <v>151</v>
      </c>
      <c r="H5723" s="93">
        <v>236</v>
      </c>
      <c r="I5723" s="93">
        <v>5</v>
      </c>
      <c r="J5723" s="93">
        <v>934</v>
      </c>
      <c r="K5723" s="101">
        <v>5641</v>
      </c>
      <c r="L5723" s="101">
        <v>0</v>
      </c>
      <c r="M5723" s="101">
        <v>2.4469889278263214E+18</v>
      </c>
    </row>
    <row r="5724" spans="4:13" ht="15" customHeight="1">
      <c r="D5724" s="99" t="b">
        <v>0</v>
      </c>
      <c r="E5724" s="94">
        <v>1</v>
      </c>
      <c r="F5724" s="92">
        <v>2.38</v>
      </c>
      <c r="G5724" s="92">
        <v>164</v>
      </c>
      <c r="H5724" s="93">
        <v>141</v>
      </c>
      <c r="I5724" s="93">
        <v>7</v>
      </c>
      <c r="J5724" s="93">
        <v>992</v>
      </c>
      <c r="K5724" s="101">
        <v>5642</v>
      </c>
      <c r="L5724" s="101">
        <v>0</v>
      </c>
      <c r="M5724" s="101">
        <v>6.8490736950498048E+18</v>
      </c>
    </row>
    <row r="5725" spans="4:13" ht="15" customHeight="1">
      <c r="D5725" s="99" t="b">
        <v>0</v>
      </c>
      <c r="E5725" s="94">
        <v>1</v>
      </c>
      <c r="F5725" s="92">
        <v>2.0499999999999998</v>
      </c>
      <c r="G5725" s="92">
        <v>238</v>
      </c>
      <c r="H5725" s="93">
        <v>48</v>
      </c>
      <c r="I5725" s="93">
        <v>7</v>
      </c>
      <c r="J5725" s="93">
        <v>922</v>
      </c>
      <c r="K5725" s="101">
        <v>5643</v>
      </c>
      <c r="L5725" s="101">
        <v>0</v>
      </c>
      <c r="M5725" s="101">
        <v>1.009232318622198E+19</v>
      </c>
    </row>
    <row r="5726" spans="4:13" ht="15" customHeight="1">
      <c r="D5726" s="99" t="b">
        <v>0</v>
      </c>
      <c r="E5726" s="94">
        <v>1</v>
      </c>
      <c r="F5726" s="92">
        <v>1.0900000000000001</v>
      </c>
      <c r="G5726" s="92">
        <v>163</v>
      </c>
      <c r="H5726" s="93">
        <v>233</v>
      </c>
      <c r="I5726" s="93">
        <v>3</v>
      </c>
      <c r="J5726" s="93">
        <v>622</v>
      </c>
      <c r="K5726" s="101">
        <v>5644</v>
      </c>
      <c r="L5726" s="101">
        <v>0</v>
      </c>
      <c r="M5726" s="101">
        <v>2.4929655610530831E+18</v>
      </c>
    </row>
    <row r="5727" spans="4:13" ht="15" customHeight="1">
      <c r="D5727" s="99" t="b">
        <v>0</v>
      </c>
      <c r="E5727" s="94">
        <v>1</v>
      </c>
      <c r="F5727" s="92">
        <v>1.62</v>
      </c>
      <c r="G5727" s="92">
        <v>140</v>
      </c>
      <c r="H5727" s="93">
        <v>162</v>
      </c>
      <c r="I5727" s="93">
        <v>4</v>
      </c>
      <c r="J5727" s="93">
        <v>1022</v>
      </c>
      <c r="K5727" s="101">
        <v>5645</v>
      </c>
      <c r="L5727" s="101">
        <v>0</v>
      </c>
      <c r="M5727" s="101">
        <v>5.9009432764872069E+18</v>
      </c>
    </row>
    <row r="5728" spans="4:13" ht="15" customHeight="1">
      <c r="D5728" s="99" t="b">
        <v>0</v>
      </c>
      <c r="E5728" s="94">
        <v>1</v>
      </c>
      <c r="F5728" s="92">
        <v>4.4000000000000004</v>
      </c>
      <c r="G5728" s="92">
        <v>143</v>
      </c>
      <c r="H5728" s="93">
        <v>211</v>
      </c>
      <c r="I5728" s="93">
        <v>6</v>
      </c>
      <c r="J5728" s="93">
        <v>1698</v>
      </c>
      <c r="K5728" s="101">
        <v>5646</v>
      </c>
      <c r="L5728" s="101">
        <v>0</v>
      </c>
      <c r="M5728" s="101">
        <v>1.3928110652423219E+19</v>
      </c>
    </row>
    <row r="5729" spans="4:13" ht="15" customHeight="1">
      <c r="D5729" s="99" t="b">
        <v>0</v>
      </c>
      <c r="E5729" s="94">
        <v>0</v>
      </c>
      <c r="F5729" s="92">
        <v>2.1</v>
      </c>
      <c r="G5729" s="92">
        <v>236</v>
      </c>
      <c r="H5729" s="93">
        <v>142</v>
      </c>
      <c r="I5729" s="93">
        <v>5</v>
      </c>
      <c r="J5729" s="93">
        <v>688</v>
      </c>
      <c r="K5729" s="101">
        <v>5647</v>
      </c>
      <c r="L5729" s="101">
        <v>0</v>
      </c>
      <c r="M5729" s="101">
        <v>1.7586621180315224E+19</v>
      </c>
    </row>
    <row r="5730" spans="4:13" ht="15" customHeight="1">
      <c r="D5730" s="99" t="b">
        <v>0</v>
      </c>
      <c r="E5730" s="94">
        <v>1</v>
      </c>
      <c r="F5730" s="92">
        <v>2.81</v>
      </c>
      <c r="G5730" s="92">
        <v>45</v>
      </c>
      <c r="H5730" s="93">
        <v>49</v>
      </c>
      <c r="I5730" s="93">
        <v>5</v>
      </c>
      <c r="J5730" s="93">
        <v>691</v>
      </c>
      <c r="K5730" s="101">
        <v>5648</v>
      </c>
      <c r="L5730" s="101">
        <v>0</v>
      </c>
      <c r="M5730" s="101">
        <v>4.0338455803926185E+18</v>
      </c>
    </row>
    <row r="5731" spans="4:13" ht="15" customHeight="1">
      <c r="D5731" s="99" t="b">
        <v>0</v>
      </c>
      <c r="E5731" s="94">
        <v>1</v>
      </c>
      <c r="F5731" s="92">
        <v>0.75</v>
      </c>
      <c r="G5731" s="92">
        <v>170</v>
      </c>
      <c r="H5731" s="93">
        <v>161</v>
      </c>
      <c r="I5731" s="93">
        <v>3</v>
      </c>
      <c r="J5731" s="93">
        <v>464</v>
      </c>
      <c r="K5731" s="101">
        <v>5649</v>
      </c>
      <c r="L5731" s="101">
        <v>0</v>
      </c>
      <c r="M5731" s="101">
        <v>9.7358467570608845E+18</v>
      </c>
    </row>
    <row r="5732" spans="4:13" ht="15" customHeight="1">
      <c r="D5732" s="99" t="b">
        <v>0</v>
      </c>
      <c r="E5732" s="94">
        <v>1</v>
      </c>
      <c r="F5732" s="92">
        <v>2.65</v>
      </c>
      <c r="G5732" s="92">
        <v>161</v>
      </c>
      <c r="H5732" s="93">
        <v>263</v>
      </c>
      <c r="I5732" s="93">
        <v>6</v>
      </c>
      <c r="J5732" s="93">
        <v>931</v>
      </c>
      <c r="K5732" s="101">
        <v>5650</v>
      </c>
      <c r="L5732" s="101">
        <v>0</v>
      </c>
      <c r="M5732" s="101">
        <v>1.832139090383923E+19</v>
      </c>
    </row>
    <row r="5733" spans="4:13" ht="15" customHeight="1">
      <c r="D5733" s="99" t="b">
        <v>0</v>
      </c>
      <c r="E5733" s="94">
        <v>1</v>
      </c>
      <c r="F5733" s="92">
        <v>0.81</v>
      </c>
      <c r="G5733" s="92">
        <v>100</v>
      </c>
      <c r="H5733" s="93">
        <v>234</v>
      </c>
      <c r="I5733" s="93">
        <v>1</v>
      </c>
      <c r="J5733" s="93">
        <v>200</v>
      </c>
      <c r="K5733" s="101">
        <v>5651</v>
      </c>
      <c r="L5733" s="101">
        <v>0</v>
      </c>
      <c r="M5733" s="101">
        <v>3.2064247846440561E+18</v>
      </c>
    </row>
    <row r="5734" spans="4:13" ht="15" customHeight="1">
      <c r="D5734" s="99" t="b">
        <v>0</v>
      </c>
      <c r="E5734" s="94">
        <v>1</v>
      </c>
      <c r="F5734" s="92">
        <v>0.4</v>
      </c>
      <c r="G5734" s="92">
        <v>107</v>
      </c>
      <c r="H5734" s="93">
        <v>107</v>
      </c>
      <c r="I5734" s="93">
        <v>3</v>
      </c>
      <c r="J5734" s="93">
        <v>270</v>
      </c>
      <c r="K5734" s="101">
        <v>5652</v>
      </c>
      <c r="L5734" s="101">
        <v>0</v>
      </c>
      <c r="M5734" s="101">
        <v>1.7240735406361817E+19</v>
      </c>
    </row>
    <row r="5735" spans="4:13" ht="15" customHeight="1">
      <c r="D5735" s="99" t="b">
        <v>0</v>
      </c>
      <c r="E5735" s="94">
        <v>1</v>
      </c>
      <c r="F5735" s="92">
        <v>18.600000000000001</v>
      </c>
      <c r="G5735" s="92">
        <v>231</v>
      </c>
      <c r="H5735" s="93">
        <v>174</v>
      </c>
      <c r="I5735" s="93">
        <v>5</v>
      </c>
      <c r="J5735" s="93">
        <v>2709</v>
      </c>
      <c r="K5735" s="101">
        <v>5653</v>
      </c>
      <c r="L5735" s="101">
        <v>0</v>
      </c>
      <c r="M5735" s="101">
        <v>3.0975992701986202E+18</v>
      </c>
    </row>
    <row r="5736" spans="4:13" ht="15" customHeight="1">
      <c r="D5736" s="99" t="b">
        <v>0</v>
      </c>
      <c r="E5736" s="94">
        <v>2</v>
      </c>
      <c r="F5736" s="92">
        <v>0.51</v>
      </c>
      <c r="G5736" s="92">
        <v>107</v>
      </c>
      <c r="H5736" s="93">
        <v>164</v>
      </c>
      <c r="I5736" s="93">
        <v>5</v>
      </c>
      <c r="J5736" s="93">
        <v>191</v>
      </c>
      <c r="K5736" s="101">
        <v>5654</v>
      </c>
      <c r="L5736" s="101">
        <v>0</v>
      </c>
      <c r="M5736" s="101">
        <v>1.6603770888137124E+19</v>
      </c>
    </row>
    <row r="5737" spans="4:13" ht="15" customHeight="1">
      <c r="D5737" s="99" t="b">
        <v>0</v>
      </c>
      <c r="E5737" s="94">
        <v>1</v>
      </c>
      <c r="F5737" s="92">
        <v>3.33</v>
      </c>
      <c r="G5737" s="92">
        <v>263</v>
      </c>
      <c r="H5737" s="93">
        <v>186</v>
      </c>
      <c r="I5737" s="93">
        <v>5</v>
      </c>
      <c r="J5737" s="93">
        <v>1563</v>
      </c>
      <c r="K5737" s="101">
        <v>5655</v>
      </c>
      <c r="L5737" s="101">
        <v>0</v>
      </c>
      <c r="M5737" s="101">
        <v>9.2559128443271002E+17</v>
      </c>
    </row>
    <row r="5738" spans="4:13" ht="15" customHeight="1">
      <c r="D5738" s="99" t="b">
        <v>0</v>
      </c>
      <c r="E5738" s="94">
        <v>1</v>
      </c>
      <c r="F5738" s="92">
        <v>1.2</v>
      </c>
      <c r="G5738" s="92">
        <v>246</v>
      </c>
      <c r="H5738" s="93">
        <v>164</v>
      </c>
      <c r="I5738" s="93">
        <v>1</v>
      </c>
      <c r="J5738" s="93">
        <v>614</v>
      </c>
      <c r="K5738" s="101">
        <v>5656</v>
      </c>
      <c r="L5738" s="101">
        <v>0</v>
      </c>
      <c r="M5738" s="101">
        <v>7.4518862079376753E+18</v>
      </c>
    </row>
    <row r="5739" spans="4:13" ht="15" customHeight="1">
      <c r="D5739" s="99" t="b">
        <v>0</v>
      </c>
      <c r="E5739" s="94">
        <v>5</v>
      </c>
      <c r="F5739" s="92">
        <v>1.49</v>
      </c>
      <c r="G5739" s="92">
        <v>237</v>
      </c>
      <c r="H5739" s="93">
        <v>162</v>
      </c>
      <c r="I5739" s="93">
        <v>3</v>
      </c>
      <c r="J5739" s="93">
        <v>1234</v>
      </c>
      <c r="K5739" s="101">
        <v>5657</v>
      </c>
      <c r="L5739" s="101">
        <v>0</v>
      </c>
      <c r="M5739" s="101">
        <v>1.3234876246951695E+18</v>
      </c>
    </row>
    <row r="5740" spans="4:13" ht="15" customHeight="1">
      <c r="D5740" s="99" t="b">
        <v>0</v>
      </c>
      <c r="E5740" s="94">
        <v>1</v>
      </c>
      <c r="F5740" s="92">
        <v>0.7</v>
      </c>
      <c r="G5740" s="92">
        <v>237</v>
      </c>
      <c r="H5740" s="93">
        <v>141</v>
      </c>
      <c r="I5740" s="93">
        <v>6</v>
      </c>
      <c r="J5740" s="93">
        <v>470</v>
      </c>
      <c r="K5740" s="101">
        <v>5658</v>
      </c>
      <c r="L5740" s="101">
        <v>0</v>
      </c>
      <c r="M5740" s="101">
        <v>9.9973941842441236E+18</v>
      </c>
    </row>
    <row r="5741" spans="4:13" ht="15" customHeight="1">
      <c r="D5741" s="99" t="b">
        <v>0</v>
      </c>
      <c r="E5741" s="94">
        <v>1</v>
      </c>
      <c r="F5741" s="92">
        <v>2.1</v>
      </c>
      <c r="G5741" s="92">
        <v>143</v>
      </c>
      <c r="H5741" s="93">
        <v>237</v>
      </c>
      <c r="I5741" s="93">
        <v>4</v>
      </c>
      <c r="J5741" s="93">
        <v>1128</v>
      </c>
      <c r="K5741" s="101">
        <v>5659</v>
      </c>
      <c r="L5741" s="101">
        <v>0</v>
      </c>
      <c r="M5741" s="101">
        <v>7.0482154294905149E+18</v>
      </c>
    </row>
    <row r="5742" spans="4:13" ht="15" customHeight="1">
      <c r="D5742" s="99" t="b">
        <v>0</v>
      </c>
      <c r="E5742" s="94">
        <v>1</v>
      </c>
      <c r="F5742" s="92">
        <v>1.2</v>
      </c>
      <c r="G5742" s="92">
        <v>140</v>
      </c>
      <c r="H5742" s="93">
        <v>262</v>
      </c>
      <c r="I5742" s="93">
        <v>2</v>
      </c>
      <c r="J5742" s="93">
        <v>286</v>
      </c>
      <c r="K5742" s="101">
        <v>5660</v>
      </c>
      <c r="L5742" s="101">
        <v>0</v>
      </c>
      <c r="M5742" s="101">
        <v>1.2537560360282677E+19</v>
      </c>
    </row>
    <row r="5743" spans="4:13" ht="15" customHeight="1">
      <c r="D5743" s="99" t="b">
        <v>0</v>
      </c>
      <c r="E5743" s="94">
        <v>1</v>
      </c>
      <c r="F5743" s="92">
        <v>1.2</v>
      </c>
      <c r="G5743" s="92">
        <v>232</v>
      </c>
      <c r="H5743" s="93">
        <v>79</v>
      </c>
      <c r="I5743" s="93">
        <v>1</v>
      </c>
      <c r="J5743" s="93">
        <v>458</v>
      </c>
      <c r="K5743" s="101">
        <v>5661</v>
      </c>
      <c r="L5743" s="101">
        <v>0</v>
      </c>
      <c r="M5743" s="101">
        <v>1.0613556103592837E+19</v>
      </c>
    </row>
    <row r="5744" spans="4:13" ht="15" customHeight="1">
      <c r="D5744" s="99" t="b">
        <v>0</v>
      </c>
      <c r="E5744" s="94">
        <v>1</v>
      </c>
      <c r="F5744" s="92">
        <v>0.72</v>
      </c>
      <c r="G5744" s="92">
        <v>161</v>
      </c>
      <c r="H5744" s="93">
        <v>161</v>
      </c>
      <c r="I5744" s="93">
        <v>1</v>
      </c>
      <c r="J5744" s="93">
        <v>171</v>
      </c>
      <c r="K5744" s="101">
        <v>5662</v>
      </c>
      <c r="L5744" s="101">
        <v>0</v>
      </c>
      <c r="M5744" s="101">
        <v>7.9856226422404977E+18</v>
      </c>
    </row>
    <row r="5745" spans="4:13" ht="15" customHeight="1">
      <c r="D5745" s="99" t="b">
        <v>0</v>
      </c>
      <c r="E5745" s="94">
        <v>6</v>
      </c>
      <c r="F5745" s="92">
        <v>2.2599999999999998</v>
      </c>
      <c r="G5745" s="92">
        <v>249</v>
      </c>
      <c r="H5745" s="93">
        <v>161</v>
      </c>
      <c r="I5745" s="93">
        <v>6</v>
      </c>
      <c r="J5745" s="93">
        <v>945</v>
      </c>
      <c r="K5745" s="101">
        <v>5663</v>
      </c>
      <c r="L5745" s="101">
        <v>0</v>
      </c>
      <c r="M5745" s="101">
        <v>6.9193482189627853E+18</v>
      </c>
    </row>
    <row r="5746" spans="4:13" ht="15" customHeight="1">
      <c r="D5746" s="99" t="b">
        <v>0</v>
      </c>
      <c r="E5746" s="94">
        <v>2</v>
      </c>
      <c r="F5746" s="92">
        <v>1.75</v>
      </c>
      <c r="G5746" s="92">
        <v>211</v>
      </c>
      <c r="H5746" s="93">
        <v>164</v>
      </c>
      <c r="I5746" s="93">
        <v>7</v>
      </c>
      <c r="J5746" s="93">
        <v>898</v>
      </c>
      <c r="K5746" s="101">
        <v>5664</v>
      </c>
      <c r="L5746" s="101">
        <v>0</v>
      </c>
      <c r="M5746" s="101">
        <v>9.8536429446617559E+18</v>
      </c>
    </row>
    <row r="5747" spans="4:13" ht="15" customHeight="1">
      <c r="D5747" s="99" t="b">
        <v>0</v>
      </c>
      <c r="E5747" s="94">
        <v>1</v>
      </c>
      <c r="F5747" s="92">
        <v>0</v>
      </c>
      <c r="G5747" s="92">
        <v>125</v>
      </c>
      <c r="H5747" s="93">
        <v>211</v>
      </c>
      <c r="I5747" s="93">
        <v>7</v>
      </c>
      <c r="J5747" s="93">
        <v>4</v>
      </c>
      <c r="K5747" s="101">
        <v>5665</v>
      </c>
      <c r="L5747" s="101">
        <v>0</v>
      </c>
      <c r="M5747" s="101">
        <v>7.8524648595502633E+18</v>
      </c>
    </row>
    <row r="5748" spans="4:13" ht="15" customHeight="1">
      <c r="D5748" s="99" t="b">
        <v>0</v>
      </c>
      <c r="E5748" s="94">
        <v>2</v>
      </c>
      <c r="F5748" s="92">
        <v>6.66</v>
      </c>
      <c r="G5748" s="92">
        <v>163</v>
      </c>
      <c r="H5748" s="93">
        <v>209</v>
      </c>
      <c r="I5748" s="93">
        <v>6</v>
      </c>
      <c r="J5748" s="93">
        <v>1695</v>
      </c>
      <c r="K5748" s="101">
        <v>5666</v>
      </c>
      <c r="L5748" s="101">
        <v>0</v>
      </c>
      <c r="M5748" s="101">
        <v>6.6952695743268134E+17</v>
      </c>
    </row>
    <row r="5749" spans="4:13" ht="15" customHeight="1">
      <c r="D5749" s="99" t="b">
        <v>0</v>
      </c>
      <c r="E5749" s="94">
        <v>1</v>
      </c>
      <c r="F5749" s="92">
        <v>1.29</v>
      </c>
      <c r="G5749" s="92">
        <v>236</v>
      </c>
      <c r="H5749" s="93">
        <v>238</v>
      </c>
      <c r="I5749" s="93">
        <v>3</v>
      </c>
      <c r="J5749" s="93">
        <v>315</v>
      </c>
      <c r="K5749" s="101">
        <v>5667</v>
      </c>
      <c r="L5749" s="101">
        <v>0</v>
      </c>
      <c r="M5749" s="101">
        <v>1.7676802173937365E+19</v>
      </c>
    </row>
    <row r="5750" spans="4:13" ht="15" customHeight="1">
      <c r="D5750" s="99" t="b">
        <v>0</v>
      </c>
      <c r="E5750" s="94">
        <v>1</v>
      </c>
      <c r="F5750" s="92">
        <v>1.2</v>
      </c>
      <c r="G5750" s="92">
        <v>236</v>
      </c>
      <c r="H5750" s="93">
        <v>237</v>
      </c>
      <c r="I5750" s="93">
        <v>5</v>
      </c>
      <c r="J5750" s="93">
        <v>666</v>
      </c>
      <c r="K5750" s="101">
        <v>5668</v>
      </c>
      <c r="L5750" s="101">
        <v>0</v>
      </c>
      <c r="M5750" s="101">
        <v>1.4971129400234865E+18</v>
      </c>
    </row>
    <row r="5751" spans="4:13" ht="15" customHeight="1">
      <c r="D5751" s="99" t="b">
        <v>0</v>
      </c>
      <c r="E5751" s="94">
        <v>1</v>
      </c>
      <c r="F5751" s="92">
        <v>1.4</v>
      </c>
      <c r="G5751" s="92">
        <v>142</v>
      </c>
      <c r="H5751" s="93">
        <v>239</v>
      </c>
      <c r="I5751" s="93">
        <v>1</v>
      </c>
      <c r="J5751" s="93">
        <v>592</v>
      </c>
      <c r="K5751" s="101">
        <v>5669</v>
      </c>
      <c r="L5751" s="101">
        <v>0</v>
      </c>
      <c r="M5751" s="101">
        <v>6.2600316425245757E+18</v>
      </c>
    </row>
    <row r="5752" spans="4:13" ht="15" customHeight="1">
      <c r="D5752" s="99" t="b">
        <v>0</v>
      </c>
      <c r="E5752" s="94">
        <v>1</v>
      </c>
      <c r="F5752" s="92">
        <v>12.19</v>
      </c>
      <c r="G5752" s="92">
        <v>90</v>
      </c>
      <c r="H5752" s="93">
        <v>136</v>
      </c>
      <c r="I5752" s="93">
        <v>1</v>
      </c>
      <c r="J5752" s="93">
        <v>2720</v>
      </c>
      <c r="K5752" s="101">
        <v>5670</v>
      </c>
      <c r="L5752" s="101">
        <v>0</v>
      </c>
      <c r="M5752" s="101">
        <v>3.6458693412745303E+18</v>
      </c>
    </row>
    <row r="5753" spans="4:13" ht="15" customHeight="1">
      <c r="D5753" s="99" t="b">
        <v>0</v>
      </c>
      <c r="E5753" s="94">
        <v>2</v>
      </c>
      <c r="F5753" s="92">
        <v>2.1</v>
      </c>
      <c r="G5753" s="92">
        <v>79</v>
      </c>
      <c r="H5753" s="93">
        <v>162</v>
      </c>
      <c r="I5753" s="93">
        <v>4</v>
      </c>
      <c r="J5753" s="93">
        <v>746</v>
      </c>
      <c r="K5753" s="101">
        <v>5671</v>
      </c>
      <c r="L5753" s="101">
        <v>0</v>
      </c>
      <c r="M5753" s="101">
        <v>9.0162789442811494E+18</v>
      </c>
    </row>
    <row r="5754" spans="4:13" ht="15" customHeight="1">
      <c r="D5754" s="99" t="b">
        <v>0</v>
      </c>
      <c r="E5754" s="94">
        <v>5</v>
      </c>
      <c r="F5754" s="92">
        <v>0.77</v>
      </c>
      <c r="G5754" s="92">
        <v>75</v>
      </c>
      <c r="H5754" s="93">
        <v>75</v>
      </c>
      <c r="I5754" s="93">
        <v>5</v>
      </c>
      <c r="J5754" s="93">
        <v>193</v>
      </c>
      <c r="K5754" s="101">
        <v>5672</v>
      </c>
      <c r="L5754" s="101">
        <v>0</v>
      </c>
      <c r="M5754" s="101">
        <v>2.3285268940847114E+18</v>
      </c>
    </row>
    <row r="5755" spans="4:13" ht="15" customHeight="1">
      <c r="D5755" s="99" t="b">
        <v>0</v>
      </c>
      <c r="E5755" s="94">
        <v>2</v>
      </c>
      <c r="F5755" s="92">
        <v>1.67</v>
      </c>
      <c r="G5755" s="92">
        <v>41</v>
      </c>
      <c r="H5755" s="93">
        <v>74</v>
      </c>
      <c r="I5755" s="93">
        <v>7</v>
      </c>
      <c r="J5755" s="93">
        <v>648</v>
      </c>
      <c r="K5755" s="101">
        <v>5673</v>
      </c>
      <c r="L5755" s="101">
        <v>0</v>
      </c>
      <c r="M5755" s="101">
        <v>1.5654906672403642E+19</v>
      </c>
    </row>
    <row r="5756" spans="4:13" ht="15" customHeight="1">
      <c r="D5756" s="99" t="b">
        <v>0</v>
      </c>
      <c r="E5756" s="94">
        <v>1</v>
      </c>
      <c r="F5756" s="92">
        <v>0.4</v>
      </c>
      <c r="G5756" s="92">
        <v>141</v>
      </c>
      <c r="H5756" s="93">
        <v>141</v>
      </c>
      <c r="I5756" s="93">
        <v>2</v>
      </c>
      <c r="J5756" s="93">
        <v>110</v>
      </c>
      <c r="K5756" s="101">
        <v>5674</v>
      </c>
      <c r="L5756" s="101">
        <v>0</v>
      </c>
      <c r="M5756" s="101">
        <v>1.7581487247449567E+19</v>
      </c>
    </row>
    <row r="5757" spans="4:13" ht="15" customHeight="1">
      <c r="D5757" s="99" t="b">
        <v>0</v>
      </c>
      <c r="E5757" s="94">
        <v>1</v>
      </c>
      <c r="F5757" s="92">
        <v>0.62</v>
      </c>
      <c r="G5757" s="92">
        <v>163</v>
      </c>
      <c r="H5757" s="93">
        <v>162</v>
      </c>
      <c r="I5757" s="93">
        <v>7</v>
      </c>
      <c r="J5757" s="93">
        <v>400</v>
      </c>
      <c r="K5757" s="101">
        <v>5675</v>
      </c>
      <c r="L5757" s="101">
        <v>0</v>
      </c>
      <c r="M5757" s="101">
        <v>7.6863003490439014E+18</v>
      </c>
    </row>
    <row r="5758" spans="4:13" ht="15" customHeight="1">
      <c r="D5758" s="99" t="b">
        <v>0</v>
      </c>
      <c r="E5758" s="94">
        <v>1</v>
      </c>
      <c r="F5758" s="92">
        <v>1.4</v>
      </c>
      <c r="G5758" s="92">
        <v>142</v>
      </c>
      <c r="H5758" s="93">
        <v>238</v>
      </c>
      <c r="I5758" s="93">
        <v>2</v>
      </c>
      <c r="J5758" s="93">
        <v>293</v>
      </c>
      <c r="K5758" s="101">
        <v>5676</v>
      </c>
      <c r="L5758" s="101">
        <v>0</v>
      </c>
      <c r="M5758" s="101">
        <v>1.2299073316832717E+19</v>
      </c>
    </row>
    <row r="5759" spans="4:13" ht="15" customHeight="1">
      <c r="D5759" s="99" t="b">
        <v>0</v>
      </c>
      <c r="E5759" s="94">
        <v>1</v>
      </c>
      <c r="F5759" s="92">
        <v>2.6</v>
      </c>
      <c r="G5759" s="92">
        <v>48</v>
      </c>
      <c r="H5759" s="93">
        <v>238</v>
      </c>
      <c r="I5759" s="93">
        <v>5</v>
      </c>
      <c r="J5759" s="93">
        <v>461</v>
      </c>
      <c r="K5759" s="101">
        <v>5677</v>
      </c>
      <c r="L5759" s="101">
        <v>0</v>
      </c>
      <c r="M5759" s="101">
        <v>1.4035993435615687E+19</v>
      </c>
    </row>
    <row r="5760" spans="4:13" ht="15" customHeight="1">
      <c r="D5760" s="99" t="b">
        <v>0</v>
      </c>
      <c r="E5760" s="94">
        <v>2</v>
      </c>
      <c r="F5760" s="92">
        <v>0.78</v>
      </c>
      <c r="G5760" s="92">
        <v>186</v>
      </c>
      <c r="H5760" s="93">
        <v>161</v>
      </c>
      <c r="I5760" s="93">
        <v>5</v>
      </c>
      <c r="J5760" s="93">
        <v>446</v>
      </c>
      <c r="K5760" s="101">
        <v>5678</v>
      </c>
      <c r="L5760" s="101">
        <v>0</v>
      </c>
      <c r="M5760" s="101">
        <v>1.2707523162286068E+19</v>
      </c>
    </row>
    <row r="5761" spans="4:13" ht="15" customHeight="1">
      <c r="D5761" s="99" t="b">
        <v>0</v>
      </c>
      <c r="E5761" s="94">
        <v>1</v>
      </c>
      <c r="F5761" s="92">
        <v>1.42</v>
      </c>
      <c r="G5761" s="92">
        <v>125</v>
      </c>
      <c r="H5761" s="93">
        <v>234</v>
      </c>
      <c r="I5761" s="93">
        <v>5</v>
      </c>
      <c r="J5761" s="93">
        <v>201</v>
      </c>
      <c r="K5761" s="101">
        <v>5679</v>
      </c>
      <c r="L5761" s="101">
        <v>0</v>
      </c>
      <c r="M5761" s="101">
        <v>8.0508408744478362E+17</v>
      </c>
    </row>
    <row r="5762" spans="4:13" ht="15" customHeight="1">
      <c r="D5762" s="99" t="b">
        <v>0</v>
      </c>
      <c r="E5762" s="94">
        <v>1</v>
      </c>
      <c r="F5762" s="92">
        <v>0.47</v>
      </c>
      <c r="G5762" s="92">
        <v>261</v>
      </c>
      <c r="H5762" s="93">
        <v>87</v>
      </c>
      <c r="I5762" s="93">
        <v>3</v>
      </c>
      <c r="J5762" s="93">
        <v>948</v>
      </c>
      <c r="K5762" s="101">
        <v>5680</v>
      </c>
      <c r="L5762" s="101">
        <v>0</v>
      </c>
      <c r="M5762" s="101">
        <v>6.7300325917718845E+18</v>
      </c>
    </row>
    <row r="5763" spans="4:13" ht="15" customHeight="1">
      <c r="D5763" s="99" t="b">
        <v>0</v>
      </c>
      <c r="E5763" s="94">
        <v>1</v>
      </c>
      <c r="F5763" s="92">
        <v>0.49</v>
      </c>
      <c r="G5763" s="92">
        <v>239</v>
      </c>
      <c r="H5763" s="93">
        <v>142</v>
      </c>
      <c r="I5763" s="93">
        <v>4</v>
      </c>
      <c r="J5763" s="93">
        <v>80</v>
      </c>
      <c r="K5763" s="101">
        <v>5681</v>
      </c>
      <c r="L5763" s="101">
        <v>0</v>
      </c>
      <c r="M5763" s="101">
        <v>2.6547979019324308E+18</v>
      </c>
    </row>
    <row r="5764" spans="4:13" ht="15" customHeight="1">
      <c r="D5764" s="99" t="b">
        <v>0</v>
      </c>
      <c r="E5764" s="94">
        <v>1</v>
      </c>
      <c r="F5764" s="92">
        <v>1.7</v>
      </c>
      <c r="G5764" s="92">
        <v>107</v>
      </c>
      <c r="H5764" s="93">
        <v>100</v>
      </c>
      <c r="I5764" s="93">
        <v>4</v>
      </c>
      <c r="J5764" s="93">
        <v>1242</v>
      </c>
      <c r="K5764" s="101">
        <v>5682</v>
      </c>
      <c r="L5764" s="101">
        <v>0</v>
      </c>
      <c r="M5764" s="101">
        <v>7.8657943964861573E+18</v>
      </c>
    </row>
    <row r="5765" spans="4:13" ht="15" customHeight="1">
      <c r="D5765" s="99" t="b">
        <v>0</v>
      </c>
      <c r="E5765" s="94">
        <v>2</v>
      </c>
      <c r="F5765" s="92">
        <v>1.7</v>
      </c>
      <c r="G5765" s="92">
        <v>231</v>
      </c>
      <c r="H5765" s="93">
        <v>158</v>
      </c>
      <c r="I5765" s="93">
        <v>7</v>
      </c>
      <c r="J5765" s="93">
        <v>477</v>
      </c>
      <c r="K5765" s="101">
        <v>5683</v>
      </c>
      <c r="L5765" s="101">
        <v>0</v>
      </c>
      <c r="M5765" s="101">
        <v>1.6816891791539927E+19</v>
      </c>
    </row>
    <row r="5766" spans="4:13" ht="15" customHeight="1">
      <c r="D5766" s="99" t="b">
        <v>0</v>
      </c>
      <c r="E5766" s="94">
        <v>1</v>
      </c>
      <c r="F5766" s="92">
        <v>0.84</v>
      </c>
      <c r="G5766" s="92">
        <v>141</v>
      </c>
      <c r="H5766" s="93">
        <v>162</v>
      </c>
      <c r="I5766" s="93">
        <v>4</v>
      </c>
      <c r="J5766" s="93">
        <v>359</v>
      </c>
      <c r="K5766" s="101">
        <v>5684</v>
      </c>
      <c r="L5766" s="101">
        <v>0</v>
      </c>
      <c r="M5766" s="101">
        <v>3.4782416483686001E+18</v>
      </c>
    </row>
    <row r="5767" spans="4:13" ht="15" customHeight="1">
      <c r="D5767" s="99" t="b">
        <v>0</v>
      </c>
      <c r="E5767" s="94">
        <v>0</v>
      </c>
      <c r="F5767" s="92">
        <v>4.2</v>
      </c>
      <c r="G5767" s="92">
        <v>74</v>
      </c>
      <c r="H5767" s="93">
        <v>163</v>
      </c>
      <c r="I5767" s="93">
        <v>1</v>
      </c>
      <c r="J5767" s="93">
        <v>1256</v>
      </c>
      <c r="K5767" s="101">
        <v>5685</v>
      </c>
      <c r="L5767" s="101">
        <v>0</v>
      </c>
      <c r="M5767" s="101">
        <v>2.047260128097269E+18</v>
      </c>
    </row>
    <row r="5768" spans="4:13" ht="15" customHeight="1">
      <c r="D5768" s="99" t="b">
        <v>0</v>
      </c>
      <c r="E5768" s="94">
        <v>2</v>
      </c>
      <c r="F5768" s="92">
        <v>1.5</v>
      </c>
      <c r="G5768" s="92">
        <v>148</v>
      </c>
      <c r="H5768" s="93">
        <v>209</v>
      </c>
      <c r="I5768" s="93">
        <v>7</v>
      </c>
      <c r="J5768" s="93">
        <v>578</v>
      </c>
      <c r="K5768" s="101">
        <v>5686</v>
      </c>
      <c r="L5768" s="101">
        <v>0</v>
      </c>
      <c r="M5768" s="101">
        <v>1.4503024868957129E+19</v>
      </c>
    </row>
    <row r="5769" spans="4:13" ht="15" customHeight="1">
      <c r="D5769" s="99" t="b">
        <v>0</v>
      </c>
      <c r="E5769" s="94">
        <v>2</v>
      </c>
      <c r="F5769" s="92">
        <v>1.29</v>
      </c>
      <c r="G5769" s="92">
        <v>249</v>
      </c>
      <c r="H5769" s="93">
        <v>79</v>
      </c>
      <c r="I5769" s="93">
        <v>5</v>
      </c>
      <c r="J5769" s="93">
        <v>695</v>
      </c>
      <c r="K5769" s="101">
        <v>5687</v>
      </c>
      <c r="L5769" s="101">
        <v>0</v>
      </c>
      <c r="M5769" s="101">
        <v>1.1091979617230885E+19</v>
      </c>
    </row>
    <row r="5770" spans="4:13" ht="15" customHeight="1">
      <c r="D5770" s="99" t="b">
        <v>0</v>
      </c>
      <c r="E5770" s="94">
        <v>1</v>
      </c>
      <c r="F5770" s="92">
        <v>2.09</v>
      </c>
      <c r="G5770" s="92">
        <v>237</v>
      </c>
      <c r="H5770" s="93">
        <v>48</v>
      </c>
      <c r="I5770" s="93">
        <v>6</v>
      </c>
      <c r="J5770" s="93">
        <v>1017</v>
      </c>
      <c r="K5770" s="101">
        <v>5688</v>
      </c>
      <c r="L5770" s="101">
        <v>0</v>
      </c>
      <c r="M5770" s="101">
        <v>1.27409765481386E+19</v>
      </c>
    </row>
    <row r="5771" spans="4:13" ht="15" customHeight="1">
      <c r="D5771" s="99" t="b">
        <v>0</v>
      </c>
      <c r="E5771" s="94">
        <v>1</v>
      </c>
      <c r="F5771" s="92">
        <v>4.4000000000000004</v>
      </c>
      <c r="G5771" s="92">
        <v>50</v>
      </c>
      <c r="H5771" s="93">
        <v>43</v>
      </c>
      <c r="I5771" s="93">
        <v>3</v>
      </c>
      <c r="J5771" s="93">
        <v>895</v>
      </c>
      <c r="K5771" s="101">
        <v>5689</v>
      </c>
      <c r="L5771" s="101">
        <v>0</v>
      </c>
      <c r="M5771" s="101">
        <v>1.3155960831080543E+18</v>
      </c>
    </row>
    <row r="5772" spans="4:13" ht="15" customHeight="1">
      <c r="D5772" s="99" t="b">
        <v>0</v>
      </c>
      <c r="E5772" s="94">
        <v>1</v>
      </c>
      <c r="F5772" s="92">
        <v>1.99</v>
      </c>
      <c r="G5772" s="92">
        <v>162</v>
      </c>
      <c r="H5772" s="93">
        <v>141</v>
      </c>
      <c r="I5772" s="93">
        <v>7</v>
      </c>
      <c r="J5772" s="93">
        <v>442</v>
      </c>
      <c r="K5772" s="101">
        <v>5690</v>
      </c>
      <c r="L5772" s="101">
        <v>0</v>
      </c>
      <c r="M5772" s="101">
        <v>1.4551148350530615E+19</v>
      </c>
    </row>
    <row r="5773" spans="4:13" ht="15" customHeight="1">
      <c r="D5773" s="99" t="b">
        <v>0</v>
      </c>
      <c r="E5773" s="94">
        <v>6</v>
      </c>
      <c r="F5773" s="92">
        <v>6.06</v>
      </c>
      <c r="G5773" s="92">
        <v>224</v>
      </c>
      <c r="H5773" s="93">
        <v>223</v>
      </c>
      <c r="I5773" s="93">
        <v>3</v>
      </c>
      <c r="J5773" s="93">
        <v>1178</v>
      </c>
      <c r="K5773" s="101">
        <v>5691</v>
      </c>
      <c r="L5773" s="101">
        <v>0</v>
      </c>
      <c r="M5773" s="101">
        <v>8.1999985289349929E+18</v>
      </c>
    </row>
    <row r="5774" spans="4:13" ht="15" customHeight="1">
      <c r="D5774" s="99" t="b">
        <v>0</v>
      </c>
      <c r="E5774" s="94">
        <v>0</v>
      </c>
      <c r="F5774" s="92">
        <v>0.5</v>
      </c>
      <c r="G5774" s="92">
        <v>100</v>
      </c>
      <c r="H5774" s="93">
        <v>164</v>
      </c>
      <c r="I5774" s="93">
        <v>3</v>
      </c>
      <c r="J5774" s="93">
        <v>267</v>
      </c>
      <c r="K5774" s="101">
        <v>5692</v>
      </c>
      <c r="L5774" s="101">
        <v>0</v>
      </c>
      <c r="M5774" s="101">
        <v>9.9857390497173688E+18</v>
      </c>
    </row>
    <row r="5775" spans="4:13" ht="15" customHeight="1">
      <c r="D5775" s="99" t="b">
        <v>0</v>
      </c>
      <c r="E5775" s="94">
        <v>2</v>
      </c>
      <c r="F5775" s="92">
        <v>0.51</v>
      </c>
      <c r="G5775" s="92">
        <v>263</v>
      </c>
      <c r="H5775" s="93">
        <v>262</v>
      </c>
      <c r="I5775" s="93">
        <v>7</v>
      </c>
      <c r="J5775" s="93">
        <v>536</v>
      </c>
      <c r="K5775" s="101">
        <v>5693</v>
      </c>
      <c r="L5775" s="101">
        <v>0</v>
      </c>
      <c r="M5775" s="101">
        <v>1.5445594137698337E+19</v>
      </c>
    </row>
    <row r="5776" spans="4:13" ht="15" customHeight="1">
      <c r="D5776" s="99" t="b">
        <v>0</v>
      </c>
      <c r="E5776" s="94">
        <v>1</v>
      </c>
      <c r="F5776" s="92">
        <v>1.8</v>
      </c>
      <c r="G5776" s="92">
        <v>239</v>
      </c>
      <c r="H5776" s="93">
        <v>236</v>
      </c>
      <c r="I5776" s="93">
        <v>1</v>
      </c>
      <c r="J5776" s="93">
        <v>499</v>
      </c>
      <c r="K5776" s="101">
        <v>5694</v>
      </c>
      <c r="L5776" s="101">
        <v>0</v>
      </c>
      <c r="M5776" s="101">
        <v>1.0657523582587173E+19</v>
      </c>
    </row>
    <row r="5777" spans="4:13" ht="15" customHeight="1">
      <c r="D5777" s="99" t="b">
        <v>0</v>
      </c>
      <c r="E5777" s="94">
        <v>1</v>
      </c>
      <c r="F5777" s="92">
        <v>1.0900000000000001</v>
      </c>
      <c r="G5777" s="92">
        <v>141</v>
      </c>
      <c r="H5777" s="93">
        <v>229</v>
      </c>
      <c r="I5777" s="93">
        <v>6</v>
      </c>
      <c r="J5777" s="93">
        <v>321</v>
      </c>
      <c r="K5777" s="101">
        <v>5695</v>
      </c>
      <c r="L5777" s="101">
        <v>0</v>
      </c>
      <c r="M5777" s="101">
        <v>1.0304264154508155E+19</v>
      </c>
    </row>
    <row r="5778" spans="4:13" ht="15" customHeight="1">
      <c r="D5778" s="99" t="b">
        <v>0</v>
      </c>
      <c r="E5778" s="94">
        <v>1</v>
      </c>
      <c r="F5778" s="92">
        <v>1</v>
      </c>
      <c r="G5778" s="92">
        <v>90</v>
      </c>
      <c r="H5778" s="93">
        <v>158</v>
      </c>
      <c r="I5778" s="93">
        <v>3</v>
      </c>
      <c r="J5778" s="93">
        <v>286</v>
      </c>
      <c r="K5778" s="101">
        <v>5696</v>
      </c>
      <c r="L5778" s="101">
        <v>0</v>
      </c>
      <c r="M5778" s="101">
        <v>8.1904857107845363E+17</v>
      </c>
    </row>
    <row r="5779" spans="4:13" ht="15" customHeight="1">
      <c r="D5779" s="99" t="b">
        <v>0</v>
      </c>
      <c r="E5779" s="94">
        <v>1</v>
      </c>
      <c r="F5779" s="92">
        <v>0.95</v>
      </c>
      <c r="G5779" s="92">
        <v>237</v>
      </c>
      <c r="H5779" s="93">
        <v>161</v>
      </c>
      <c r="I5779" s="93">
        <v>5</v>
      </c>
      <c r="J5779" s="93">
        <v>1067</v>
      </c>
      <c r="K5779" s="101">
        <v>5697</v>
      </c>
      <c r="L5779" s="101">
        <v>0</v>
      </c>
      <c r="M5779" s="101">
        <v>3.4860192395029494E+18</v>
      </c>
    </row>
    <row r="5780" spans="4:13" ht="15" customHeight="1">
      <c r="D5780" s="99" t="b">
        <v>0</v>
      </c>
      <c r="E5780" s="94">
        <v>1</v>
      </c>
      <c r="F5780" s="92">
        <v>1.49</v>
      </c>
      <c r="G5780" s="92">
        <v>90</v>
      </c>
      <c r="H5780" s="93">
        <v>246</v>
      </c>
      <c r="I5780" s="93">
        <v>7</v>
      </c>
      <c r="J5780" s="93">
        <v>681</v>
      </c>
      <c r="K5780" s="101">
        <v>5698</v>
      </c>
      <c r="L5780" s="101">
        <v>0</v>
      </c>
      <c r="M5780" s="101">
        <v>9.8178737614586941E+18</v>
      </c>
    </row>
    <row r="5781" spans="4:13" ht="15" customHeight="1">
      <c r="D5781" s="99" t="b">
        <v>0</v>
      </c>
      <c r="E5781" s="94">
        <v>3</v>
      </c>
      <c r="F5781" s="92">
        <v>0.49</v>
      </c>
      <c r="G5781" s="92">
        <v>239</v>
      </c>
      <c r="H5781" s="93">
        <v>239</v>
      </c>
      <c r="I5781" s="93">
        <v>4</v>
      </c>
      <c r="J5781" s="93">
        <v>176</v>
      </c>
      <c r="K5781" s="101">
        <v>5699</v>
      </c>
      <c r="L5781" s="101">
        <v>0</v>
      </c>
      <c r="M5781" s="101">
        <v>1.5212591418470347E+19</v>
      </c>
    </row>
    <row r="5782" spans="4:13" ht="15" customHeight="1">
      <c r="D5782" s="99" t="b">
        <v>0</v>
      </c>
      <c r="E5782" s="94">
        <v>4</v>
      </c>
      <c r="F5782" s="92">
        <v>1.42</v>
      </c>
      <c r="G5782" s="92">
        <v>100</v>
      </c>
      <c r="H5782" s="93">
        <v>43</v>
      </c>
      <c r="I5782" s="93">
        <v>5</v>
      </c>
      <c r="J5782" s="93">
        <v>414</v>
      </c>
      <c r="K5782" s="101">
        <v>5700</v>
      </c>
      <c r="L5782" s="101">
        <v>0</v>
      </c>
      <c r="M5782" s="101">
        <v>8.6111522517514568E+18</v>
      </c>
    </row>
    <row r="5783" spans="4:13" ht="15" customHeight="1">
      <c r="D5783" s="99" t="b">
        <v>0</v>
      </c>
      <c r="E5783" s="94">
        <v>1</v>
      </c>
      <c r="F5783" s="92">
        <v>0.75</v>
      </c>
      <c r="G5783" s="92">
        <v>164</v>
      </c>
      <c r="H5783" s="93">
        <v>230</v>
      </c>
      <c r="I5783" s="93">
        <v>6</v>
      </c>
      <c r="J5783" s="93">
        <v>386</v>
      </c>
      <c r="K5783" s="101">
        <v>5701</v>
      </c>
      <c r="L5783" s="101">
        <v>0</v>
      </c>
      <c r="M5783" s="101">
        <v>5.1893564614125455E+18</v>
      </c>
    </row>
    <row r="5784" spans="4:13" ht="15" customHeight="1">
      <c r="D5784" s="99" t="b">
        <v>0</v>
      </c>
      <c r="E5784" s="94">
        <v>6</v>
      </c>
      <c r="F5784" s="92">
        <v>1.52</v>
      </c>
      <c r="G5784" s="92">
        <v>162</v>
      </c>
      <c r="H5784" s="93">
        <v>237</v>
      </c>
      <c r="I5784" s="93">
        <v>6</v>
      </c>
      <c r="J5784" s="93">
        <v>473</v>
      </c>
      <c r="K5784" s="101">
        <v>5702</v>
      </c>
      <c r="L5784" s="101">
        <v>0</v>
      </c>
      <c r="M5784" s="101">
        <v>6.8364789804088289E+18</v>
      </c>
    </row>
    <row r="5785" spans="4:13" ht="15" customHeight="1">
      <c r="D5785" s="99" t="b">
        <v>0</v>
      </c>
      <c r="E5785" s="94">
        <v>1</v>
      </c>
      <c r="F5785" s="92">
        <v>5.73</v>
      </c>
      <c r="G5785" s="92">
        <v>186</v>
      </c>
      <c r="H5785" s="93">
        <v>179</v>
      </c>
      <c r="I5785" s="93">
        <v>3</v>
      </c>
      <c r="J5785" s="93">
        <v>2251</v>
      </c>
      <c r="K5785" s="101">
        <v>5703</v>
      </c>
      <c r="L5785" s="101">
        <v>0</v>
      </c>
      <c r="M5785" s="101">
        <v>5.0389956077791304E+18</v>
      </c>
    </row>
    <row r="5786" spans="4:13" ht="15" customHeight="1">
      <c r="D5786" s="99" t="b">
        <v>0</v>
      </c>
      <c r="E5786" s="94">
        <v>1</v>
      </c>
      <c r="F5786" s="92">
        <v>1.9</v>
      </c>
      <c r="G5786" s="92">
        <v>143</v>
      </c>
      <c r="H5786" s="93">
        <v>237</v>
      </c>
      <c r="I5786" s="93">
        <v>5</v>
      </c>
      <c r="J5786" s="93">
        <v>755</v>
      </c>
      <c r="K5786" s="101">
        <v>5704</v>
      </c>
      <c r="L5786" s="101">
        <v>0</v>
      </c>
      <c r="M5786" s="101">
        <v>5.2278655875323302E+17</v>
      </c>
    </row>
    <row r="5787" spans="4:13" ht="15" customHeight="1">
      <c r="D5787" s="99" t="b">
        <v>0</v>
      </c>
      <c r="E5787" s="94">
        <v>1</v>
      </c>
      <c r="F5787" s="92">
        <v>7.1</v>
      </c>
      <c r="G5787" s="92">
        <v>138</v>
      </c>
      <c r="H5787" s="93">
        <v>262</v>
      </c>
      <c r="I5787" s="93">
        <v>5</v>
      </c>
      <c r="J5787" s="93">
        <v>1126</v>
      </c>
      <c r="K5787" s="101">
        <v>5705</v>
      </c>
      <c r="L5787" s="101">
        <v>0</v>
      </c>
      <c r="M5787" s="101">
        <v>1.2631772347716555E+19</v>
      </c>
    </row>
    <row r="5788" spans="4:13" ht="15" customHeight="1">
      <c r="D5788" s="99" t="b">
        <v>0</v>
      </c>
      <c r="E5788" s="94">
        <v>1</v>
      </c>
      <c r="F5788" s="92">
        <v>1.73</v>
      </c>
      <c r="G5788" s="92">
        <v>173</v>
      </c>
      <c r="H5788" s="93">
        <v>82</v>
      </c>
      <c r="I5788" s="93">
        <v>3</v>
      </c>
      <c r="J5788" s="93">
        <v>555</v>
      </c>
      <c r="K5788" s="101">
        <v>5706</v>
      </c>
      <c r="L5788" s="101">
        <v>0</v>
      </c>
      <c r="M5788" s="101">
        <v>7.3922929117149839E+18</v>
      </c>
    </row>
    <row r="5789" spans="4:13" ht="15" customHeight="1">
      <c r="D5789" s="99" t="b">
        <v>0</v>
      </c>
      <c r="E5789" s="94">
        <v>2</v>
      </c>
      <c r="F5789" s="92">
        <v>1.3</v>
      </c>
      <c r="G5789" s="92">
        <v>143</v>
      </c>
      <c r="H5789" s="93">
        <v>238</v>
      </c>
      <c r="I5789" s="93">
        <v>7</v>
      </c>
      <c r="J5789" s="93">
        <v>333</v>
      </c>
      <c r="K5789" s="101">
        <v>5707</v>
      </c>
      <c r="L5789" s="101">
        <v>0</v>
      </c>
      <c r="M5789" s="101">
        <v>1.6245735806107742E+19</v>
      </c>
    </row>
    <row r="5790" spans="4:13" ht="15" customHeight="1">
      <c r="D5790" s="99" t="b">
        <v>0</v>
      </c>
      <c r="E5790" s="94">
        <v>2</v>
      </c>
      <c r="F5790" s="92">
        <v>1</v>
      </c>
      <c r="G5790" s="92">
        <v>137</v>
      </c>
      <c r="H5790" s="93">
        <v>107</v>
      </c>
      <c r="I5790" s="93">
        <v>4</v>
      </c>
      <c r="J5790" s="93">
        <v>522</v>
      </c>
      <c r="K5790" s="101">
        <v>5708</v>
      </c>
      <c r="L5790" s="101">
        <v>0</v>
      </c>
      <c r="M5790" s="101">
        <v>6.3951472352023419E+18</v>
      </c>
    </row>
    <row r="5791" spans="4:13" ht="15" customHeight="1">
      <c r="D5791" s="99" t="b">
        <v>0</v>
      </c>
      <c r="E5791" s="94">
        <v>1</v>
      </c>
      <c r="F5791" s="92">
        <v>0.6</v>
      </c>
      <c r="G5791" s="92">
        <v>239</v>
      </c>
      <c r="H5791" s="93">
        <v>143</v>
      </c>
      <c r="I5791" s="93">
        <v>3</v>
      </c>
      <c r="J5791" s="93">
        <v>164</v>
      </c>
      <c r="K5791" s="101">
        <v>5709</v>
      </c>
      <c r="L5791" s="101">
        <v>0</v>
      </c>
      <c r="M5791" s="101">
        <v>1.5640858697528361E+19</v>
      </c>
    </row>
    <row r="5792" spans="4:13" ht="15" customHeight="1">
      <c r="D5792" s="99" t="b">
        <v>0</v>
      </c>
      <c r="E5792" s="94">
        <v>2</v>
      </c>
      <c r="F5792" s="92">
        <v>3.7</v>
      </c>
      <c r="G5792" s="92">
        <v>264</v>
      </c>
      <c r="H5792" s="93">
        <v>264</v>
      </c>
      <c r="I5792" s="93">
        <v>3</v>
      </c>
      <c r="J5792" s="93">
        <v>905</v>
      </c>
      <c r="K5792" s="101">
        <v>5710</v>
      </c>
      <c r="L5792" s="101">
        <v>0</v>
      </c>
      <c r="M5792" s="101">
        <v>1.7553168703955542E+19</v>
      </c>
    </row>
    <row r="5793" spans="4:13" ht="15" customHeight="1">
      <c r="D5793" s="99" t="b">
        <v>0</v>
      </c>
      <c r="E5793" s="94">
        <v>1</v>
      </c>
      <c r="F5793" s="92">
        <v>0.9</v>
      </c>
      <c r="G5793" s="92">
        <v>232</v>
      </c>
      <c r="H5793" s="93">
        <v>4</v>
      </c>
      <c r="I5793" s="93">
        <v>1</v>
      </c>
      <c r="J5793" s="93">
        <v>415</v>
      </c>
      <c r="K5793" s="101">
        <v>5711</v>
      </c>
      <c r="L5793" s="101">
        <v>0</v>
      </c>
      <c r="M5793" s="101">
        <v>3.1814218506298742E+18</v>
      </c>
    </row>
    <row r="5794" spans="4:13" ht="15" customHeight="1">
      <c r="D5794" s="99" t="b">
        <v>0</v>
      </c>
      <c r="E5794" s="94">
        <v>1</v>
      </c>
      <c r="F5794" s="92">
        <v>1.67</v>
      </c>
      <c r="G5794" s="92">
        <v>48</v>
      </c>
      <c r="H5794" s="93">
        <v>162</v>
      </c>
      <c r="I5794" s="93">
        <v>3</v>
      </c>
      <c r="J5794" s="93">
        <v>1593</v>
      </c>
      <c r="K5794" s="101">
        <v>5712</v>
      </c>
      <c r="L5794" s="101">
        <v>0</v>
      </c>
      <c r="M5794" s="101">
        <v>1.325789574317388E+19</v>
      </c>
    </row>
    <row r="5795" spans="4:13" ht="15" customHeight="1">
      <c r="D5795" s="99" t="b">
        <v>0</v>
      </c>
      <c r="E5795" s="94">
        <v>3</v>
      </c>
      <c r="F5795" s="92">
        <v>1.79</v>
      </c>
      <c r="G5795" s="92">
        <v>148</v>
      </c>
      <c r="H5795" s="93">
        <v>87</v>
      </c>
      <c r="I5795" s="93">
        <v>3</v>
      </c>
      <c r="J5795" s="93">
        <v>614</v>
      </c>
      <c r="K5795" s="101">
        <v>5713</v>
      </c>
      <c r="L5795" s="101">
        <v>0</v>
      </c>
      <c r="M5795" s="101">
        <v>1.2140982741040669E+19</v>
      </c>
    </row>
    <row r="5796" spans="4:13" ht="15" customHeight="1">
      <c r="D5796" s="99" t="b">
        <v>0</v>
      </c>
      <c r="E5796" s="94">
        <v>1</v>
      </c>
      <c r="F5796" s="92">
        <v>1.4</v>
      </c>
      <c r="G5796" s="92">
        <v>68</v>
      </c>
      <c r="H5796" s="93">
        <v>162</v>
      </c>
      <c r="I5796" s="93">
        <v>5</v>
      </c>
      <c r="J5796" s="93">
        <v>645</v>
      </c>
      <c r="K5796" s="101">
        <v>5714</v>
      </c>
      <c r="L5796" s="101">
        <v>0</v>
      </c>
      <c r="M5796" s="101">
        <v>9.1972435651867167E+18</v>
      </c>
    </row>
    <row r="5797" spans="4:13" ht="15" customHeight="1">
      <c r="D5797" s="99" t="b">
        <v>0</v>
      </c>
      <c r="E5797" s="94">
        <v>1</v>
      </c>
      <c r="F5797" s="92">
        <v>0.8</v>
      </c>
      <c r="G5797" s="92">
        <v>186</v>
      </c>
      <c r="H5797" s="93">
        <v>164</v>
      </c>
      <c r="I5797" s="93">
        <v>6</v>
      </c>
      <c r="J5797" s="93">
        <v>672</v>
      </c>
      <c r="K5797" s="101">
        <v>5715</v>
      </c>
      <c r="L5797" s="101">
        <v>0</v>
      </c>
      <c r="M5797" s="101">
        <v>1.5991314468579316E+19</v>
      </c>
    </row>
    <row r="5798" spans="4:13" ht="15" customHeight="1">
      <c r="D5798" s="99" t="b">
        <v>0</v>
      </c>
      <c r="E5798" s="94">
        <v>1</v>
      </c>
      <c r="F5798" s="92">
        <v>0.38</v>
      </c>
      <c r="G5798" s="92">
        <v>263</v>
      </c>
      <c r="H5798" s="93">
        <v>141</v>
      </c>
      <c r="I5798" s="93">
        <v>2</v>
      </c>
      <c r="J5798" s="93">
        <v>163</v>
      </c>
      <c r="K5798" s="101">
        <v>5716</v>
      </c>
      <c r="L5798" s="101">
        <v>0</v>
      </c>
      <c r="M5798" s="101">
        <v>7.832788867813632E+17</v>
      </c>
    </row>
    <row r="5799" spans="4:13" ht="15" customHeight="1">
      <c r="D5799" s="99" t="b">
        <v>0</v>
      </c>
      <c r="E5799" s="94">
        <v>1</v>
      </c>
      <c r="F5799" s="92">
        <v>20.65</v>
      </c>
      <c r="G5799" s="92">
        <v>229</v>
      </c>
      <c r="H5799" s="93">
        <v>29</v>
      </c>
      <c r="I5799" s="93">
        <v>3</v>
      </c>
      <c r="J5799" s="93">
        <v>2589</v>
      </c>
      <c r="K5799" s="101">
        <v>5717</v>
      </c>
      <c r="L5799" s="101">
        <v>0</v>
      </c>
      <c r="M5799" s="101">
        <v>1.1373609934102923E+19</v>
      </c>
    </row>
    <row r="5800" spans="4:13" ht="15" customHeight="1">
      <c r="D5800" s="99" t="b">
        <v>0</v>
      </c>
      <c r="E5800" s="94">
        <v>1</v>
      </c>
      <c r="F5800" s="92">
        <v>6.84</v>
      </c>
      <c r="G5800" s="92">
        <v>68</v>
      </c>
      <c r="H5800" s="93">
        <v>181</v>
      </c>
      <c r="I5800" s="93">
        <v>7</v>
      </c>
      <c r="J5800" s="93">
        <v>1298</v>
      </c>
      <c r="K5800" s="101">
        <v>5718</v>
      </c>
      <c r="L5800" s="101">
        <v>0</v>
      </c>
      <c r="M5800" s="101">
        <v>3.7555753774401265E+18</v>
      </c>
    </row>
    <row r="5801" spans="4:13" ht="15" customHeight="1">
      <c r="D5801" s="99" t="b">
        <v>0</v>
      </c>
      <c r="E5801" s="94">
        <v>5</v>
      </c>
      <c r="F5801" s="92">
        <v>3.55</v>
      </c>
      <c r="G5801" s="92">
        <v>170</v>
      </c>
      <c r="H5801" s="93">
        <v>239</v>
      </c>
      <c r="I5801" s="93">
        <v>5</v>
      </c>
      <c r="J5801" s="93">
        <v>2006</v>
      </c>
      <c r="K5801" s="101">
        <v>5719</v>
      </c>
      <c r="L5801" s="101">
        <v>0</v>
      </c>
      <c r="M5801" s="101">
        <v>1.1392495911762006E+19</v>
      </c>
    </row>
    <row r="5802" spans="4:13" ht="15" customHeight="1">
      <c r="D5802" s="99" t="b">
        <v>0</v>
      </c>
      <c r="E5802" s="94">
        <v>6</v>
      </c>
      <c r="F5802" s="92">
        <v>1.98</v>
      </c>
      <c r="G5802" s="92">
        <v>233</v>
      </c>
      <c r="H5802" s="93">
        <v>140</v>
      </c>
      <c r="I5802" s="93">
        <v>6</v>
      </c>
      <c r="J5802" s="93">
        <v>354</v>
      </c>
      <c r="K5802" s="101">
        <v>5720</v>
      </c>
      <c r="L5802" s="101">
        <v>0</v>
      </c>
      <c r="M5802" s="101">
        <v>1.0970408360901597E+19</v>
      </c>
    </row>
    <row r="5803" spans="4:13" ht="15" customHeight="1">
      <c r="D5803" s="99" t="b">
        <v>0</v>
      </c>
      <c r="E5803" s="94">
        <v>6</v>
      </c>
      <c r="F5803" s="92">
        <v>1.33</v>
      </c>
      <c r="G5803" s="92">
        <v>264</v>
      </c>
      <c r="H5803" s="93">
        <v>264</v>
      </c>
      <c r="I5803" s="93">
        <v>5</v>
      </c>
      <c r="J5803" s="93">
        <v>622</v>
      </c>
      <c r="K5803" s="101">
        <v>5721</v>
      </c>
      <c r="L5803" s="101">
        <v>0</v>
      </c>
      <c r="M5803" s="101">
        <v>1.0111621724608461E+19</v>
      </c>
    </row>
    <row r="5804" spans="4:13" ht="15" customHeight="1">
      <c r="D5804" s="99" t="b">
        <v>0</v>
      </c>
      <c r="E5804" s="94">
        <v>1</v>
      </c>
      <c r="F5804" s="92">
        <v>3.2</v>
      </c>
      <c r="G5804" s="92">
        <v>151</v>
      </c>
      <c r="H5804" s="93">
        <v>142</v>
      </c>
      <c r="I5804" s="93">
        <v>2</v>
      </c>
      <c r="J5804" s="93">
        <v>636</v>
      </c>
      <c r="K5804" s="101">
        <v>5722</v>
      </c>
      <c r="L5804" s="101">
        <v>0</v>
      </c>
      <c r="M5804" s="101">
        <v>3.281724452139349E+18</v>
      </c>
    </row>
    <row r="5805" spans="4:13" ht="15" customHeight="1">
      <c r="D5805" s="99" t="b">
        <v>0</v>
      </c>
      <c r="E5805" s="94">
        <v>1</v>
      </c>
      <c r="F5805" s="92">
        <v>1.62</v>
      </c>
      <c r="G5805" s="92">
        <v>211</v>
      </c>
      <c r="H5805" s="93">
        <v>107</v>
      </c>
      <c r="I5805" s="93">
        <v>2</v>
      </c>
      <c r="J5805" s="93">
        <v>612</v>
      </c>
      <c r="K5805" s="101">
        <v>5723</v>
      </c>
      <c r="L5805" s="101">
        <v>0</v>
      </c>
      <c r="M5805" s="101">
        <v>4.2898550894977229E+18</v>
      </c>
    </row>
    <row r="5806" spans="4:13" ht="15" customHeight="1">
      <c r="D5806" s="99" t="b">
        <v>0</v>
      </c>
      <c r="E5806" s="94">
        <v>1</v>
      </c>
      <c r="F5806" s="92">
        <v>1.69</v>
      </c>
      <c r="G5806" s="92">
        <v>236</v>
      </c>
      <c r="H5806" s="93">
        <v>142</v>
      </c>
      <c r="I5806" s="93">
        <v>3</v>
      </c>
      <c r="J5806" s="93">
        <v>386</v>
      </c>
      <c r="K5806" s="101">
        <v>5724</v>
      </c>
      <c r="L5806" s="101">
        <v>0</v>
      </c>
      <c r="M5806" s="101">
        <v>7.1085853739110472E+18</v>
      </c>
    </row>
    <row r="5807" spans="4:13" ht="15" customHeight="1">
      <c r="D5807" s="99" t="b">
        <v>0</v>
      </c>
      <c r="E5807" s="94">
        <v>3</v>
      </c>
      <c r="F5807" s="92">
        <v>2.4300000000000002</v>
      </c>
      <c r="G5807" s="92">
        <v>237</v>
      </c>
      <c r="H5807" s="93">
        <v>75</v>
      </c>
      <c r="I5807" s="93">
        <v>7</v>
      </c>
      <c r="J5807" s="93">
        <v>648</v>
      </c>
      <c r="K5807" s="101">
        <v>5725</v>
      </c>
      <c r="L5807" s="101">
        <v>0</v>
      </c>
      <c r="M5807" s="101">
        <v>1.4067468518247746E+19</v>
      </c>
    </row>
    <row r="5808" spans="4:13" ht="15" customHeight="1">
      <c r="D5808" s="99" t="b">
        <v>0</v>
      </c>
      <c r="E5808" s="94">
        <v>1</v>
      </c>
      <c r="F5808" s="92">
        <v>0.39</v>
      </c>
      <c r="G5808" s="92">
        <v>239</v>
      </c>
      <c r="H5808" s="93">
        <v>239</v>
      </c>
      <c r="I5808" s="93">
        <v>5</v>
      </c>
      <c r="J5808" s="93">
        <v>105</v>
      </c>
      <c r="K5808" s="101">
        <v>5726</v>
      </c>
      <c r="L5808" s="101">
        <v>0</v>
      </c>
      <c r="M5808" s="101">
        <v>7.8237814537546742E+18</v>
      </c>
    </row>
    <row r="5809" spans="4:13" ht="15" customHeight="1">
      <c r="D5809" s="99" t="b">
        <v>0</v>
      </c>
      <c r="E5809" s="94">
        <v>1</v>
      </c>
      <c r="F5809" s="92">
        <v>1.8</v>
      </c>
      <c r="G5809" s="92">
        <v>230</v>
      </c>
      <c r="H5809" s="93">
        <v>68</v>
      </c>
      <c r="I5809" s="93">
        <v>1</v>
      </c>
      <c r="J5809" s="93">
        <v>470</v>
      </c>
      <c r="K5809" s="101">
        <v>5727</v>
      </c>
      <c r="L5809" s="101">
        <v>0</v>
      </c>
      <c r="M5809" s="101">
        <v>1.500286173252753E+19</v>
      </c>
    </row>
    <row r="5810" spans="4:13" ht="15" customHeight="1">
      <c r="D5810" s="99" t="b">
        <v>0</v>
      </c>
      <c r="E5810" s="94">
        <v>2</v>
      </c>
      <c r="F5810" s="92">
        <v>0.99</v>
      </c>
      <c r="G5810" s="92">
        <v>170</v>
      </c>
      <c r="H5810" s="93">
        <v>100</v>
      </c>
      <c r="I5810" s="93">
        <v>3</v>
      </c>
      <c r="J5810" s="93">
        <v>1372</v>
      </c>
      <c r="K5810" s="101">
        <v>5728</v>
      </c>
      <c r="L5810" s="101">
        <v>0</v>
      </c>
      <c r="M5810" s="101">
        <v>3.0756029175800945E+18</v>
      </c>
    </row>
    <row r="5811" spans="4:13" ht="15" customHeight="1">
      <c r="D5811" s="99" t="b">
        <v>0</v>
      </c>
      <c r="E5811" s="94">
        <v>1</v>
      </c>
      <c r="F5811" s="92">
        <v>0.77</v>
      </c>
      <c r="G5811" s="92">
        <v>237</v>
      </c>
      <c r="H5811" s="93">
        <v>229</v>
      </c>
      <c r="I5811" s="93">
        <v>7</v>
      </c>
      <c r="J5811" s="93">
        <v>418</v>
      </c>
      <c r="K5811" s="101">
        <v>5729</v>
      </c>
      <c r="L5811" s="101">
        <v>0</v>
      </c>
      <c r="M5811" s="101">
        <v>1.8832078322592732E+18</v>
      </c>
    </row>
    <row r="5812" spans="4:13" ht="15" customHeight="1">
      <c r="D5812" s="99" t="b">
        <v>0</v>
      </c>
      <c r="E5812" s="94">
        <v>1</v>
      </c>
      <c r="F5812" s="92">
        <v>3.1</v>
      </c>
      <c r="G5812" s="92">
        <v>140</v>
      </c>
      <c r="H5812" s="93">
        <v>186</v>
      </c>
      <c r="I5812" s="93">
        <v>4</v>
      </c>
      <c r="J5812" s="93">
        <v>2339</v>
      </c>
      <c r="K5812" s="101">
        <v>5730</v>
      </c>
      <c r="L5812" s="101">
        <v>0</v>
      </c>
      <c r="M5812" s="101">
        <v>7.6495937412080415E+18</v>
      </c>
    </row>
    <row r="5813" spans="4:13" ht="15" customHeight="1">
      <c r="D5813" s="99" t="b">
        <v>0</v>
      </c>
      <c r="E5813" s="94">
        <v>1</v>
      </c>
      <c r="F5813" s="92">
        <v>2.75</v>
      </c>
      <c r="G5813" s="92">
        <v>161</v>
      </c>
      <c r="H5813" s="93">
        <v>170</v>
      </c>
      <c r="I5813" s="93">
        <v>7</v>
      </c>
      <c r="J5813" s="93">
        <v>1260</v>
      </c>
      <c r="K5813" s="101">
        <v>5731</v>
      </c>
      <c r="L5813" s="101">
        <v>0</v>
      </c>
      <c r="M5813" s="101">
        <v>6.4620144916552653E+18</v>
      </c>
    </row>
    <row r="5814" spans="4:13" ht="15" customHeight="1">
      <c r="D5814" s="99" t="b">
        <v>0</v>
      </c>
      <c r="E5814" s="94">
        <v>1</v>
      </c>
      <c r="F5814" s="92">
        <v>0.5</v>
      </c>
      <c r="G5814" s="92">
        <v>43</v>
      </c>
      <c r="H5814" s="93">
        <v>239</v>
      </c>
      <c r="I5814" s="93">
        <v>7</v>
      </c>
      <c r="J5814" s="93">
        <v>189</v>
      </c>
      <c r="K5814" s="101">
        <v>5732</v>
      </c>
      <c r="L5814" s="101">
        <v>0</v>
      </c>
      <c r="M5814" s="101">
        <v>1.2659710776792267E+19</v>
      </c>
    </row>
    <row r="5815" spans="4:13" ht="15" customHeight="1">
      <c r="D5815" s="99" t="b">
        <v>0</v>
      </c>
      <c r="E5815" s="94">
        <v>1</v>
      </c>
      <c r="F5815" s="92">
        <v>1.06</v>
      </c>
      <c r="G5815" s="92">
        <v>162</v>
      </c>
      <c r="H5815" s="93">
        <v>141</v>
      </c>
      <c r="I5815" s="93">
        <v>5</v>
      </c>
      <c r="J5815" s="93">
        <v>235</v>
      </c>
      <c r="K5815" s="101">
        <v>5733</v>
      </c>
      <c r="L5815" s="101">
        <v>0</v>
      </c>
      <c r="M5815" s="101">
        <v>1.3455251050279916E+19</v>
      </c>
    </row>
    <row r="5816" spans="4:13" ht="15" customHeight="1">
      <c r="D5816" s="99" t="b">
        <v>0</v>
      </c>
      <c r="E5816" s="94">
        <v>5</v>
      </c>
      <c r="F5816" s="92">
        <v>0.82</v>
      </c>
      <c r="G5816" s="92">
        <v>237</v>
      </c>
      <c r="H5816" s="93">
        <v>236</v>
      </c>
      <c r="I5816" s="93">
        <v>3</v>
      </c>
      <c r="J5816" s="93">
        <v>483</v>
      </c>
      <c r="K5816" s="101">
        <v>5734</v>
      </c>
      <c r="L5816" s="101">
        <v>0</v>
      </c>
      <c r="M5816" s="101">
        <v>8.6288008531266621E+18</v>
      </c>
    </row>
    <row r="5817" spans="4:13" ht="15" customHeight="1">
      <c r="D5817" s="99" t="b">
        <v>0</v>
      </c>
      <c r="E5817" s="94">
        <v>1</v>
      </c>
      <c r="F5817" s="92">
        <v>1.02</v>
      </c>
      <c r="G5817" s="92">
        <v>75</v>
      </c>
      <c r="H5817" s="93">
        <v>262</v>
      </c>
      <c r="I5817" s="93">
        <v>6</v>
      </c>
      <c r="J5817" s="93">
        <v>430</v>
      </c>
      <c r="K5817" s="101">
        <v>5735</v>
      </c>
      <c r="L5817" s="101">
        <v>0</v>
      </c>
      <c r="M5817" s="101">
        <v>1.4742701278702686E+19</v>
      </c>
    </row>
    <row r="5818" spans="4:13" ht="15" customHeight="1">
      <c r="D5818" s="99" t="b">
        <v>0</v>
      </c>
      <c r="E5818" s="94">
        <v>2</v>
      </c>
      <c r="F5818" s="92">
        <v>0.52</v>
      </c>
      <c r="G5818" s="92">
        <v>170</v>
      </c>
      <c r="H5818" s="93">
        <v>100</v>
      </c>
      <c r="I5818" s="93">
        <v>6</v>
      </c>
      <c r="J5818" s="93">
        <v>405</v>
      </c>
      <c r="K5818" s="101">
        <v>5736</v>
      </c>
      <c r="L5818" s="101">
        <v>0</v>
      </c>
      <c r="M5818" s="101">
        <v>1.4225447170292642E+19</v>
      </c>
    </row>
    <row r="5819" spans="4:13" ht="15" customHeight="1">
      <c r="D5819" s="99" t="b">
        <v>0</v>
      </c>
      <c r="E5819" s="94">
        <v>6</v>
      </c>
      <c r="F5819" s="92">
        <v>9.9700000000000006</v>
      </c>
      <c r="G5819" s="92">
        <v>230</v>
      </c>
      <c r="H5819" s="93">
        <v>138</v>
      </c>
      <c r="I5819" s="93">
        <v>1</v>
      </c>
      <c r="J5819" s="93">
        <v>1422</v>
      </c>
      <c r="K5819" s="101">
        <v>5737</v>
      </c>
      <c r="L5819" s="101">
        <v>0</v>
      </c>
      <c r="M5819" s="101">
        <v>1.9930677679538404E+18</v>
      </c>
    </row>
    <row r="5820" spans="4:13" ht="15" customHeight="1">
      <c r="D5820" s="99" t="b">
        <v>0</v>
      </c>
      <c r="E5820" s="94">
        <v>2</v>
      </c>
      <c r="F5820" s="92">
        <v>3.1</v>
      </c>
      <c r="G5820" s="92">
        <v>249</v>
      </c>
      <c r="H5820" s="93">
        <v>261</v>
      </c>
      <c r="I5820" s="93">
        <v>6</v>
      </c>
      <c r="J5820" s="93">
        <v>1026</v>
      </c>
      <c r="K5820" s="101">
        <v>5738</v>
      </c>
      <c r="L5820" s="101">
        <v>0</v>
      </c>
      <c r="M5820" s="101">
        <v>1.51231166593884E+19</v>
      </c>
    </row>
    <row r="5821" spans="4:13" ht="15" customHeight="1">
      <c r="D5821" s="99" t="b">
        <v>0</v>
      </c>
      <c r="E5821" s="94">
        <v>1</v>
      </c>
      <c r="F5821" s="92">
        <v>16.3</v>
      </c>
      <c r="G5821" s="92">
        <v>132</v>
      </c>
      <c r="H5821" s="93">
        <v>256</v>
      </c>
      <c r="I5821" s="93">
        <v>4</v>
      </c>
      <c r="J5821" s="93">
        <v>1964</v>
      </c>
      <c r="K5821" s="101">
        <v>5739</v>
      </c>
      <c r="L5821" s="101">
        <v>0</v>
      </c>
      <c r="M5821" s="101">
        <v>1.6220864681138663E+19</v>
      </c>
    </row>
    <row r="5822" spans="4:13" ht="15" customHeight="1">
      <c r="D5822" s="99" t="b">
        <v>0</v>
      </c>
      <c r="E5822" s="94">
        <v>1</v>
      </c>
      <c r="F5822" s="92">
        <v>4.22</v>
      </c>
      <c r="G5822" s="92">
        <v>107</v>
      </c>
      <c r="H5822" s="93">
        <v>80</v>
      </c>
      <c r="I5822" s="93">
        <v>4</v>
      </c>
      <c r="J5822" s="93">
        <v>978</v>
      </c>
      <c r="K5822" s="101">
        <v>5740</v>
      </c>
      <c r="L5822" s="101">
        <v>0</v>
      </c>
      <c r="M5822" s="101">
        <v>1.6132269091322427E+19</v>
      </c>
    </row>
    <row r="5823" spans="4:13" ht="15" customHeight="1">
      <c r="D5823" s="99" t="b">
        <v>0</v>
      </c>
      <c r="E5823" s="94">
        <v>4</v>
      </c>
      <c r="F5823" s="92">
        <v>0.86</v>
      </c>
      <c r="G5823" s="92">
        <v>249</v>
      </c>
      <c r="H5823" s="93">
        <v>211</v>
      </c>
      <c r="I5823" s="93">
        <v>5</v>
      </c>
      <c r="J5823" s="93">
        <v>226</v>
      </c>
      <c r="K5823" s="101">
        <v>5741</v>
      </c>
      <c r="L5823" s="101">
        <v>0</v>
      </c>
      <c r="M5823" s="101">
        <v>1.3900378368317194E+19</v>
      </c>
    </row>
    <row r="5824" spans="4:13" ht="15" customHeight="1">
      <c r="D5824" s="99" t="b">
        <v>0</v>
      </c>
      <c r="E5824" s="94">
        <v>1</v>
      </c>
      <c r="F5824" s="92">
        <v>0.03</v>
      </c>
      <c r="G5824" s="92">
        <v>132</v>
      </c>
      <c r="H5824" s="93">
        <v>132</v>
      </c>
      <c r="I5824" s="93">
        <v>4</v>
      </c>
      <c r="J5824" s="93">
        <v>11</v>
      </c>
      <c r="K5824" s="101">
        <v>5742</v>
      </c>
      <c r="L5824" s="101">
        <v>0</v>
      </c>
      <c r="M5824" s="101">
        <v>5.036883163058759E+17</v>
      </c>
    </row>
    <row r="5825" spans="4:13" ht="15" customHeight="1">
      <c r="D5825" s="99" t="b">
        <v>0</v>
      </c>
      <c r="E5825" s="94">
        <v>2</v>
      </c>
      <c r="F5825" s="92">
        <v>1.29</v>
      </c>
      <c r="G5825" s="92">
        <v>264</v>
      </c>
      <c r="H5825" s="93">
        <v>264</v>
      </c>
      <c r="I5825" s="93">
        <v>5</v>
      </c>
      <c r="J5825" s="93">
        <v>288</v>
      </c>
      <c r="K5825" s="101">
        <v>5743</v>
      </c>
      <c r="L5825" s="101">
        <v>0</v>
      </c>
      <c r="M5825" s="101">
        <v>1.1911159214350139E+19</v>
      </c>
    </row>
    <row r="5826" spans="4:13" ht="15" customHeight="1">
      <c r="D5826" s="99" t="b">
        <v>0</v>
      </c>
      <c r="E5826" s="94">
        <v>5</v>
      </c>
      <c r="F5826" s="92">
        <v>1.31</v>
      </c>
      <c r="G5826" s="92">
        <v>107</v>
      </c>
      <c r="H5826" s="93">
        <v>107</v>
      </c>
      <c r="I5826" s="93">
        <v>4</v>
      </c>
      <c r="J5826" s="93">
        <v>924</v>
      </c>
      <c r="K5826" s="101">
        <v>5744</v>
      </c>
      <c r="L5826" s="101">
        <v>0</v>
      </c>
      <c r="M5826" s="101">
        <v>4.1412077669313531E+18</v>
      </c>
    </row>
    <row r="5827" spans="4:13" ht="15" customHeight="1">
      <c r="D5827" s="99" t="b">
        <v>0</v>
      </c>
      <c r="E5827" s="94">
        <v>1</v>
      </c>
      <c r="F5827" s="92">
        <v>1.3</v>
      </c>
      <c r="G5827" s="92">
        <v>140</v>
      </c>
      <c r="H5827" s="93">
        <v>162</v>
      </c>
      <c r="I5827" s="93">
        <v>3</v>
      </c>
      <c r="J5827" s="93">
        <v>1217</v>
      </c>
      <c r="K5827" s="101">
        <v>5745</v>
      </c>
      <c r="L5827" s="101">
        <v>0</v>
      </c>
      <c r="M5827" s="101">
        <v>9.177952132516949E+18</v>
      </c>
    </row>
    <row r="5828" spans="4:13" ht="15" customHeight="1">
      <c r="D5828" s="99" t="b">
        <v>0</v>
      </c>
      <c r="E5828" s="94">
        <v>5</v>
      </c>
      <c r="F5828" s="92">
        <v>1.48</v>
      </c>
      <c r="G5828" s="92">
        <v>170</v>
      </c>
      <c r="H5828" s="93">
        <v>137</v>
      </c>
      <c r="I5828" s="93">
        <v>6</v>
      </c>
      <c r="J5828" s="93">
        <v>607</v>
      </c>
      <c r="K5828" s="101">
        <v>5746</v>
      </c>
      <c r="L5828" s="101">
        <v>0</v>
      </c>
      <c r="M5828" s="101">
        <v>5.8131802594076252E+18</v>
      </c>
    </row>
    <row r="5829" spans="4:13" ht="15" customHeight="1">
      <c r="D5829" s="99" t="b">
        <v>0</v>
      </c>
      <c r="E5829" s="94">
        <v>1</v>
      </c>
      <c r="F5829" s="92">
        <v>0.78</v>
      </c>
      <c r="G5829" s="92">
        <v>237</v>
      </c>
      <c r="H5829" s="93">
        <v>237</v>
      </c>
      <c r="I5829" s="93">
        <v>1</v>
      </c>
      <c r="J5829" s="93">
        <v>292</v>
      </c>
      <c r="K5829" s="101">
        <v>5747</v>
      </c>
      <c r="L5829" s="101">
        <v>0</v>
      </c>
      <c r="M5829" s="101">
        <v>1.13594532239293E+18</v>
      </c>
    </row>
    <row r="5830" spans="4:13" ht="15" customHeight="1">
      <c r="D5830" s="99" t="b">
        <v>0</v>
      </c>
      <c r="E5830" s="94">
        <v>1</v>
      </c>
      <c r="F5830" s="92">
        <v>0.5</v>
      </c>
      <c r="G5830" s="92">
        <v>163</v>
      </c>
      <c r="H5830" s="93">
        <v>230</v>
      </c>
      <c r="I5830" s="93">
        <v>1</v>
      </c>
      <c r="J5830" s="93">
        <v>186</v>
      </c>
      <c r="K5830" s="101">
        <v>5748</v>
      </c>
      <c r="L5830" s="101">
        <v>0</v>
      </c>
      <c r="M5830" s="101">
        <v>7.7212500662798664E+18</v>
      </c>
    </row>
    <row r="5831" spans="4:13" ht="15" customHeight="1">
      <c r="D5831" s="99" t="b">
        <v>0</v>
      </c>
      <c r="E5831" s="94">
        <v>1</v>
      </c>
      <c r="F5831" s="92">
        <v>0.7</v>
      </c>
      <c r="G5831" s="92">
        <v>13</v>
      </c>
      <c r="H5831" s="93">
        <v>12</v>
      </c>
      <c r="I5831" s="93">
        <v>3</v>
      </c>
      <c r="J5831" s="93">
        <v>330</v>
      </c>
      <c r="K5831" s="101">
        <v>5749</v>
      </c>
      <c r="L5831" s="101">
        <v>0</v>
      </c>
      <c r="M5831" s="101">
        <v>1.3878723788478405E+19</v>
      </c>
    </row>
    <row r="5832" spans="4:13" ht="15" customHeight="1">
      <c r="D5832" s="99" t="b">
        <v>0</v>
      </c>
      <c r="E5832" s="94">
        <v>5</v>
      </c>
      <c r="F5832" s="92">
        <v>0.42</v>
      </c>
      <c r="G5832" s="92">
        <v>148</v>
      </c>
      <c r="H5832" s="93">
        <v>114</v>
      </c>
      <c r="I5832" s="93">
        <v>1</v>
      </c>
      <c r="J5832" s="93">
        <v>227</v>
      </c>
      <c r="K5832" s="101">
        <v>5750</v>
      </c>
      <c r="L5832" s="101">
        <v>0</v>
      </c>
      <c r="M5832" s="101">
        <v>2.4984515458177283E+17</v>
      </c>
    </row>
    <row r="5833" spans="4:13" ht="15" customHeight="1">
      <c r="D5833" s="99" t="b">
        <v>0</v>
      </c>
      <c r="E5833" s="94">
        <v>2</v>
      </c>
      <c r="F5833" s="92">
        <v>2.79</v>
      </c>
      <c r="G5833" s="92">
        <v>140</v>
      </c>
      <c r="H5833" s="93">
        <v>164</v>
      </c>
      <c r="I5833" s="93">
        <v>2</v>
      </c>
      <c r="J5833" s="93">
        <v>1029</v>
      </c>
      <c r="K5833" s="101">
        <v>5751</v>
      </c>
      <c r="L5833" s="101">
        <v>0</v>
      </c>
      <c r="M5833" s="101">
        <v>1.3161391756895308E+19</v>
      </c>
    </row>
    <row r="5834" spans="4:13" ht="15" customHeight="1">
      <c r="D5834" s="99" t="b">
        <v>0</v>
      </c>
      <c r="E5834" s="94">
        <v>1</v>
      </c>
      <c r="F5834" s="92">
        <v>1.01</v>
      </c>
      <c r="G5834" s="92">
        <v>79</v>
      </c>
      <c r="H5834" s="93">
        <v>107</v>
      </c>
      <c r="I5834" s="93">
        <v>3</v>
      </c>
      <c r="J5834" s="93">
        <v>245</v>
      </c>
      <c r="K5834" s="101">
        <v>5752</v>
      </c>
      <c r="L5834" s="101">
        <v>0</v>
      </c>
      <c r="M5834" s="101">
        <v>1.5663695902698232E+19</v>
      </c>
    </row>
    <row r="5835" spans="4:13" ht="15" customHeight="1">
      <c r="D5835" s="99" t="b">
        <v>0</v>
      </c>
      <c r="E5835" s="94">
        <v>1</v>
      </c>
      <c r="F5835" s="92">
        <v>1.9</v>
      </c>
      <c r="G5835" s="92">
        <v>234</v>
      </c>
      <c r="H5835" s="93">
        <v>43</v>
      </c>
      <c r="I5835" s="93">
        <v>7</v>
      </c>
      <c r="J5835" s="93">
        <v>554</v>
      </c>
      <c r="K5835" s="101">
        <v>5753</v>
      </c>
      <c r="L5835" s="101">
        <v>0</v>
      </c>
      <c r="M5835" s="101">
        <v>1.3653515465283135E+19</v>
      </c>
    </row>
    <row r="5836" spans="4:13" ht="15" customHeight="1">
      <c r="D5836" s="99" t="b">
        <v>0</v>
      </c>
      <c r="E5836" s="94">
        <v>1</v>
      </c>
      <c r="F5836" s="92">
        <v>0.6</v>
      </c>
      <c r="G5836" s="92">
        <v>236</v>
      </c>
      <c r="H5836" s="93">
        <v>263</v>
      </c>
      <c r="I5836" s="93">
        <v>6</v>
      </c>
      <c r="J5836" s="93">
        <v>329</v>
      </c>
      <c r="K5836" s="101">
        <v>5754</v>
      </c>
      <c r="L5836" s="101">
        <v>0</v>
      </c>
      <c r="M5836" s="101">
        <v>1.0057669116545434E+19</v>
      </c>
    </row>
    <row r="5837" spans="4:13" ht="15" customHeight="1">
      <c r="D5837" s="99" t="b">
        <v>0</v>
      </c>
      <c r="E5837" s="94">
        <v>4</v>
      </c>
      <c r="F5837" s="92">
        <v>2.9</v>
      </c>
      <c r="G5837" s="92">
        <v>211</v>
      </c>
      <c r="H5837" s="93">
        <v>100</v>
      </c>
      <c r="I5837" s="93">
        <v>7</v>
      </c>
      <c r="J5837" s="93">
        <v>1497</v>
      </c>
      <c r="K5837" s="101">
        <v>5755</v>
      </c>
      <c r="L5837" s="101">
        <v>0</v>
      </c>
      <c r="M5837" s="101">
        <v>1.2861936104984201E+19</v>
      </c>
    </row>
    <row r="5838" spans="4:13" ht="15" customHeight="1">
      <c r="D5838" s="99" t="b">
        <v>0</v>
      </c>
      <c r="E5838" s="94">
        <v>1</v>
      </c>
      <c r="F5838" s="92">
        <v>9.1</v>
      </c>
      <c r="G5838" s="92">
        <v>164</v>
      </c>
      <c r="H5838" s="93">
        <v>138</v>
      </c>
      <c r="I5838" s="93">
        <v>5</v>
      </c>
      <c r="J5838" s="93">
        <v>1339</v>
      </c>
      <c r="K5838" s="101">
        <v>5756</v>
      </c>
      <c r="L5838" s="101">
        <v>0</v>
      </c>
      <c r="M5838" s="101">
        <v>9.0516449594092759E+18</v>
      </c>
    </row>
    <row r="5839" spans="4:13" ht="15" customHeight="1">
      <c r="D5839" s="99" t="b">
        <v>0</v>
      </c>
      <c r="E5839" s="94">
        <v>1</v>
      </c>
      <c r="F5839" s="92">
        <v>8.57</v>
      </c>
      <c r="G5839" s="92">
        <v>138</v>
      </c>
      <c r="H5839" s="93">
        <v>162</v>
      </c>
      <c r="I5839" s="93">
        <v>6</v>
      </c>
      <c r="J5839" s="93">
        <v>2212</v>
      </c>
      <c r="K5839" s="101">
        <v>5757</v>
      </c>
      <c r="L5839" s="101">
        <v>0</v>
      </c>
      <c r="M5839" s="101">
        <v>2.1357598768733875E+18</v>
      </c>
    </row>
    <row r="5840" spans="4:13" ht="15" customHeight="1">
      <c r="D5840" s="99" t="b">
        <v>0</v>
      </c>
      <c r="E5840" s="94">
        <v>1</v>
      </c>
      <c r="F5840" s="92">
        <v>5.56</v>
      </c>
      <c r="G5840" s="92">
        <v>79</v>
      </c>
      <c r="H5840" s="93">
        <v>230</v>
      </c>
      <c r="I5840" s="93">
        <v>1</v>
      </c>
      <c r="J5840" s="93">
        <v>1771</v>
      </c>
      <c r="K5840" s="101">
        <v>5758</v>
      </c>
      <c r="L5840" s="101">
        <v>0</v>
      </c>
      <c r="M5840" s="101">
        <v>1.6830496595987583E+19</v>
      </c>
    </row>
    <row r="5841" spans="4:13" ht="15" customHeight="1">
      <c r="D5841" s="99" t="b">
        <v>0</v>
      </c>
      <c r="E5841" s="94">
        <v>1</v>
      </c>
      <c r="F5841" s="92">
        <v>0.98</v>
      </c>
      <c r="G5841" s="92">
        <v>233</v>
      </c>
      <c r="H5841" s="93">
        <v>107</v>
      </c>
      <c r="I5841" s="93">
        <v>3</v>
      </c>
      <c r="J5841" s="93">
        <v>499</v>
      </c>
      <c r="K5841" s="101">
        <v>5759</v>
      </c>
      <c r="L5841" s="101">
        <v>0</v>
      </c>
      <c r="M5841" s="101">
        <v>1.0433254375732879E+19</v>
      </c>
    </row>
    <row r="5842" spans="4:13" ht="15" customHeight="1">
      <c r="D5842" s="99" t="b">
        <v>0</v>
      </c>
      <c r="E5842" s="94">
        <v>1</v>
      </c>
      <c r="F5842" s="92">
        <v>2.5299999999999998</v>
      </c>
      <c r="G5842" s="92">
        <v>186</v>
      </c>
      <c r="H5842" s="93">
        <v>148</v>
      </c>
      <c r="I5842" s="93">
        <v>2</v>
      </c>
      <c r="J5842" s="93">
        <v>732</v>
      </c>
      <c r="K5842" s="101">
        <v>5760</v>
      </c>
      <c r="L5842" s="101">
        <v>0</v>
      </c>
      <c r="M5842" s="101">
        <v>1.9935246790472435E+18</v>
      </c>
    </row>
    <row r="5843" spans="4:13" ht="15" customHeight="1">
      <c r="D5843" s="99" t="b">
        <v>0</v>
      </c>
      <c r="E5843" s="94">
        <v>1</v>
      </c>
      <c r="F5843" s="92">
        <v>3.3</v>
      </c>
      <c r="G5843" s="92">
        <v>236</v>
      </c>
      <c r="H5843" s="93">
        <v>107</v>
      </c>
      <c r="I5843" s="93">
        <v>3</v>
      </c>
      <c r="J5843" s="93">
        <v>912</v>
      </c>
      <c r="K5843" s="101">
        <v>5761</v>
      </c>
      <c r="L5843" s="101">
        <v>0</v>
      </c>
      <c r="M5843" s="101">
        <v>9.3433107463827292E+18</v>
      </c>
    </row>
    <row r="5844" spans="4:13" ht="15" customHeight="1">
      <c r="D5844" s="99" t="b">
        <v>0</v>
      </c>
      <c r="E5844" s="94">
        <v>1</v>
      </c>
      <c r="F5844" s="92">
        <v>0.19</v>
      </c>
      <c r="G5844" s="92">
        <v>43</v>
      </c>
      <c r="H5844" s="93">
        <v>238</v>
      </c>
      <c r="I5844" s="93">
        <v>5</v>
      </c>
      <c r="J5844" s="93">
        <v>33</v>
      </c>
      <c r="K5844" s="101">
        <v>5762</v>
      </c>
      <c r="L5844" s="101">
        <v>0</v>
      </c>
      <c r="M5844" s="101">
        <v>1.0272319468263459E+17</v>
      </c>
    </row>
    <row r="5845" spans="4:13" ht="15" customHeight="1">
      <c r="D5845" s="99" t="b">
        <v>0</v>
      </c>
      <c r="E5845" s="94">
        <v>1</v>
      </c>
      <c r="F5845" s="92">
        <v>16.54</v>
      </c>
      <c r="G5845" s="92">
        <v>48</v>
      </c>
      <c r="H5845" s="93">
        <v>132</v>
      </c>
      <c r="I5845" s="93">
        <v>4</v>
      </c>
      <c r="J5845" s="93">
        <v>3421</v>
      </c>
      <c r="K5845" s="101">
        <v>5763</v>
      </c>
      <c r="L5845" s="101">
        <v>0</v>
      </c>
      <c r="M5845" s="101">
        <v>5.4082537435776614E+18</v>
      </c>
    </row>
    <row r="5846" spans="4:13" ht="15" customHeight="1">
      <c r="D5846" s="99" t="b">
        <v>0</v>
      </c>
      <c r="E5846" s="94">
        <v>1</v>
      </c>
      <c r="F5846" s="92">
        <v>17.399999999999999</v>
      </c>
      <c r="G5846" s="92">
        <v>132</v>
      </c>
      <c r="H5846" s="93">
        <v>230</v>
      </c>
      <c r="I5846" s="93">
        <v>7</v>
      </c>
      <c r="J5846" s="93">
        <v>1830</v>
      </c>
      <c r="K5846" s="101">
        <v>5764</v>
      </c>
      <c r="L5846" s="101">
        <v>0</v>
      </c>
      <c r="M5846" s="101">
        <v>3.2136895559279867E+18</v>
      </c>
    </row>
    <row r="5847" spans="4:13" ht="15" customHeight="1">
      <c r="D5847" s="99" t="b">
        <v>0</v>
      </c>
      <c r="E5847" s="94">
        <v>1</v>
      </c>
      <c r="F5847" s="92">
        <v>1.82</v>
      </c>
      <c r="G5847" s="92">
        <v>48</v>
      </c>
      <c r="H5847" s="93">
        <v>163</v>
      </c>
      <c r="I5847" s="93">
        <v>2</v>
      </c>
      <c r="J5847" s="93">
        <v>518</v>
      </c>
      <c r="K5847" s="101">
        <v>5765</v>
      </c>
      <c r="L5847" s="101">
        <v>0</v>
      </c>
      <c r="M5847" s="101">
        <v>4.0651976912989327E+18</v>
      </c>
    </row>
    <row r="5848" spans="4:13" ht="15" customHeight="1">
      <c r="D5848" s="99" t="b">
        <v>0</v>
      </c>
      <c r="E5848" s="94">
        <v>2</v>
      </c>
      <c r="F5848" s="92">
        <v>0.9</v>
      </c>
      <c r="G5848" s="92">
        <v>48</v>
      </c>
      <c r="H5848" s="93">
        <v>143</v>
      </c>
      <c r="I5848" s="93">
        <v>3</v>
      </c>
      <c r="J5848" s="93">
        <v>253</v>
      </c>
      <c r="K5848" s="101">
        <v>5766</v>
      </c>
      <c r="L5848" s="101">
        <v>0</v>
      </c>
      <c r="M5848" s="101">
        <v>1.2978993234946734E+19</v>
      </c>
    </row>
    <row r="5849" spans="4:13" ht="15" customHeight="1">
      <c r="D5849" s="99" t="b">
        <v>0</v>
      </c>
      <c r="E5849" s="94">
        <v>1</v>
      </c>
      <c r="F5849" s="92">
        <v>1.5</v>
      </c>
      <c r="G5849" s="92">
        <v>148</v>
      </c>
      <c r="H5849" s="93">
        <v>249</v>
      </c>
      <c r="I5849" s="93">
        <v>7</v>
      </c>
      <c r="J5849" s="93">
        <v>600</v>
      </c>
      <c r="K5849" s="101">
        <v>5767</v>
      </c>
      <c r="L5849" s="101">
        <v>0</v>
      </c>
      <c r="M5849" s="101">
        <v>1.2559525572559274E+19</v>
      </c>
    </row>
    <row r="5850" spans="4:13" ht="15" customHeight="1">
      <c r="D5850" s="99" t="b">
        <v>0</v>
      </c>
      <c r="E5850" s="94">
        <v>2</v>
      </c>
      <c r="F5850" s="92">
        <v>1.8</v>
      </c>
      <c r="G5850" s="92">
        <v>237</v>
      </c>
      <c r="H5850" s="93">
        <v>263</v>
      </c>
      <c r="I5850" s="93">
        <v>6</v>
      </c>
      <c r="J5850" s="93">
        <v>605</v>
      </c>
      <c r="K5850" s="101">
        <v>5768</v>
      </c>
      <c r="L5850" s="101">
        <v>0</v>
      </c>
      <c r="M5850" s="101">
        <v>1.6568511994565609E+19</v>
      </c>
    </row>
    <row r="5851" spans="4:13" ht="15" customHeight="1">
      <c r="D5851" s="99" t="b">
        <v>0</v>
      </c>
      <c r="E5851" s="94">
        <v>1</v>
      </c>
      <c r="F5851" s="92">
        <v>1.34</v>
      </c>
      <c r="G5851" s="92">
        <v>236</v>
      </c>
      <c r="H5851" s="93">
        <v>262</v>
      </c>
      <c r="I5851" s="93">
        <v>6</v>
      </c>
      <c r="J5851" s="93">
        <v>694</v>
      </c>
      <c r="K5851" s="101">
        <v>5769</v>
      </c>
      <c r="L5851" s="101">
        <v>0</v>
      </c>
      <c r="M5851" s="101">
        <v>6.313882980292866E+18</v>
      </c>
    </row>
    <row r="5852" spans="4:13" ht="15" customHeight="1">
      <c r="D5852" s="99" t="b">
        <v>0</v>
      </c>
      <c r="E5852" s="94">
        <v>2</v>
      </c>
      <c r="F5852" s="92">
        <v>1.1200000000000001</v>
      </c>
      <c r="G5852" s="92">
        <v>142</v>
      </c>
      <c r="H5852" s="93">
        <v>230</v>
      </c>
      <c r="I5852" s="93">
        <v>4</v>
      </c>
      <c r="J5852" s="93">
        <v>403</v>
      </c>
      <c r="K5852" s="101">
        <v>5770</v>
      </c>
      <c r="L5852" s="101">
        <v>0</v>
      </c>
      <c r="M5852" s="101">
        <v>1.3545457775998276E+19</v>
      </c>
    </row>
    <row r="5853" spans="4:13" ht="15" customHeight="1">
      <c r="D5853" s="99" t="b">
        <v>0</v>
      </c>
      <c r="E5853" s="94">
        <v>2</v>
      </c>
      <c r="F5853" s="92">
        <v>6.99</v>
      </c>
      <c r="G5853" s="92">
        <v>261</v>
      </c>
      <c r="H5853" s="93">
        <v>237</v>
      </c>
      <c r="I5853" s="93">
        <v>5</v>
      </c>
      <c r="J5853" s="93">
        <v>1317</v>
      </c>
      <c r="K5853" s="101">
        <v>5771</v>
      </c>
      <c r="L5853" s="101">
        <v>0</v>
      </c>
      <c r="M5853" s="101">
        <v>1.652922498829842E+19</v>
      </c>
    </row>
    <row r="5854" spans="4:13" ht="15" customHeight="1">
      <c r="D5854" s="99" t="b">
        <v>0</v>
      </c>
      <c r="E5854" s="94">
        <v>1</v>
      </c>
      <c r="F5854" s="92">
        <v>2.11</v>
      </c>
      <c r="G5854" s="92">
        <v>164</v>
      </c>
      <c r="H5854" s="93">
        <v>148</v>
      </c>
      <c r="I5854" s="93">
        <v>4</v>
      </c>
      <c r="J5854" s="93">
        <v>616</v>
      </c>
      <c r="K5854" s="101">
        <v>5772</v>
      </c>
      <c r="L5854" s="101">
        <v>0</v>
      </c>
      <c r="M5854" s="101">
        <v>1.2880945340974459E+18</v>
      </c>
    </row>
    <row r="5855" spans="4:13" ht="15" customHeight="1">
      <c r="D5855" s="99" t="b">
        <v>0</v>
      </c>
      <c r="E5855" s="94">
        <v>1</v>
      </c>
      <c r="F5855" s="92">
        <v>1.8</v>
      </c>
      <c r="G5855" s="92">
        <v>263</v>
      </c>
      <c r="H5855" s="93">
        <v>162</v>
      </c>
      <c r="I5855" s="93">
        <v>1</v>
      </c>
      <c r="J5855" s="93">
        <v>325</v>
      </c>
      <c r="K5855" s="101">
        <v>5773</v>
      </c>
      <c r="L5855" s="101">
        <v>0</v>
      </c>
      <c r="M5855" s="101">
        <v>4.8755298114635223E+18</v>
      </c>
    </row>
    <row r="5856" spans="4:13" ht="15" customHeight="1">
      <c r="D5856" s="99" t="b">
        <v>0</v>
      </c>
      <c r="E5856" s="94">
        <v>1</v>
      </c>
      <c r="F5856" s="92">
        <v>2.2999999999999998</v>
      </c>
      <c r="G5856" s="92">
        <v>43</v>
      </c>
      <c r="H5856" s="93">
        <v>107</v>
      </c>
      <c r="I5856" s="93">
        <v>1</v>
      </c>
      <c r="J5856" s="93">
        <v>637</v>
      </c>
      <c r="K5856" s="101">
        <v>5774</v>
      </c>
      <c r="L5856" s="101">
        <v>0</v>
      </c>
      <c r="M5856" s="101">
        <v>6.523623165772545E+18</v>
      </c>
    </row>
    <row r="5857" spans="4:13" ht="15" customHeight="1">
      <c r="D5857" s="99" t="b">
        <v>0</v>
      </c>
      <c r="E5857" s="94">
        <v>6</v>
      </c>
      <c r="F5857" s="92">
        <v>3.39</v>
      </c>
      <c r="G5857" s="92">
        <v>48</v>
      </c>
      <c r="H5857" s="93">
        <v>263</v>
      </c>
      <c r="I5857" s="93">
        <v>5</v>
      </c>
      <c r="J5857" s="93">
        <v>1293</v>
      </c>
      <c r="K5857" s="101">
        <v>5775</v>
      </c>
      <c r="L5857" s="101">
        <v>0</v>
      </c>
      <c r="M5857" s="101">
        <v>5.4285664940381716E+18</v>
      </c>
    </row>
    <row r="5858" spans="4:13" ht="15" customHeight="1">
      <c r="D5858" s="99" t="b">
        <v>0</v>
      </c>
      <c r="E5858" s="94">
        <v>1</v>
      </c>
      <c r="F5858" s="92">
        <v>5.6</v>
      </c>
      <c r="G5858" s="92">
        <v>163</v>
      </c>
      <c r="H5858" s="93">
        <v>129</v>
      </c>
      <c r="I5858" s="93">
        <v>2</v>
      </c>
      <c r="J5858" s="93">
        <v>1362</v>
      </c>
      <c r="K5858" s="101">
        <v>5776</v>
      </c>
      <c r="L5858" s="101">
        <v>0</v>
      </c>
      <c r="M5858" s="101">
        <v>1.1234788058900789E+19</v>
      </c>
    </row>
    <row r="5859" spans="4:13" ht="15" customHeight="1">
      <c r="D5859" s="99" t="b">
        <v>0</v>
      </c>
      <c r="E5859" s="94">
        <v>1</v>
      </c>
      <c r="F5859" s="92">
        <v>0.7</v>
      </c>
      <c r="G5859" s="92">
        <v>68</v>
      </c>
      <c r="H5859" s="93">
        <v>113</v>
      </c>
      <c r="I5859" s="93">
        <v>3</v>
      </c>
      <c r="J5859" s="93">
        <v>501</v>
      </c>
      <c r="K5859" s="101">
        <v>5777</v>
      </c>
      <c r="L5859" s="101">
        <v>0</v>
      </c>
      <c r="M5859" s="101">
        <v>1.2942336425648882E+19</v>
      </c>
    </row>
    <row r="5860" spans="4:13" ht="15" customHeight="1">
      <c r="D5860" s="99" t="b">
        <v>0</v>
      </c>
      <c r="E5860" s="94">
        <v>2</v>
      </c>
      <c r="F5860" s="92">
        <v>0.8</v>
      </c>
      <c r="G5860" s="92">
        <v>143</v>
      </c>
      <c r="H5860" s="93">
        <v>142</v>
      </c>
      <c r="I5860" s="93">
        <v>3</v>
      </c>
      <c r="J5860" s="93">
        <v>210</v>
      </c>
      <c r="K5860" s="101">
        <v>5778</v>
      </c>
      <c r="L5860" s="101">
        <v>0</v>
      </c>
      <c r="M5860" s="101">
        <v>1.6515555515476634E+19</v>
      </c>
    </row>
    <row r="5861" spans="4:13" ht="15" customHeight="1">
      <c r="D5861" s="99" t="b">
        <v>0</v>
      </c>
      <c r="E5861" s="94">
        <v>0</v>
      </c>
      <c r="F5861" s="92">
        <v>0.5</v>
      </c>
      <c r="G5861" s="92">
        <v>143</v>
      </c>
      <c r="H5861" s="93">
        <v>48</v>
      </c>
      <c r="I5861" s="93">
        <v>2</v>
      </c>
      <c r="J5861" s="93">
        <v>207</v>
      </c>
      <c r="K5861" s="101">
        <v>5779</v>
      </c>
      <c r="L5861" s="101">
        <v>0</v>
      </c>
      <c r="M5861" s="101">
        <v>1.6289655915187012E+19</v>
      </c>
    </row>
    <row r="5862" spans="4:13" ht="15" customHeight="1">
      <c r="D5862" s="99" t="b">
        <v>0</v>
      </c>
      <c r="E5862" s="94">
        <v>1</v>
      </c>
      <c r="F5862" s="92">
        <v>0.94</v>
      </c>
      <c r="G5862" s="92">
        <v>43</v>
      </c>
      <c r="H5862" s="93">
        <v>237</v>
      </c>
      <c r="I5862" s="93">
        <v>6</v>
      </c>
      <c r="J5862" s="93">
        <v>423</v>
      </c>
      <c r="K5862" s="101">
        <v>5780</v>
      </c>
      <c r="L5862" s="101">
        <v>0</v>
      </c>
      <c r="M5862" s="101">
        <v>3.0284124392354724E+18</v>
      </c>
    </row>
    <row r="5863" spans="4:13" ht="15" customHeight="1">
      <c r="D5863" s="99" t="b">
        <v>0</v>
      </c>
      <c r="E5863" s="94">
        <v>1</v>
      </c>
      <c r="F5863" s="92">
        <v>0.9</v>
      </c>
      <c r="G5863" s="92">
        <v>161</v>
      </c>
      <c r="H5863" s="93">
        <v>163</v>
      </c>
      <c r="I5863" s="93">
        <v>6</v>
      </c>
      <c r="J5863" s="93">
        <v>559</v>
      </c>
      <c r="K5863" s="101">
        <v>5781</v>
      </c>
      <c r="L5863" s="101">
        <v>0</v>
      </c>
      <c r="M5863" s="101">
        <v>7.4569893496902195E+18</v>
      </c>
    </row>
    <row r="5864" spans="4:13" ht="15" customHeight="1">
      <c r="D5864" s="99" t="b">
        <v>0</v>
      </c>
      <c r="E5864" s="94">
        <v>2</v>
      </c>
      <c r="F5864" s="92">
        <v>1.06</v>
      </c>
      <c r="G5864" s="92">
        <v>263</v>
      </c>
      <c r="H5864" s="93">
        <v>237</v>
      </c>
      <c r="I5864" s="93">
        <v>1</v>
      </c>
      <c r="J5864" s="93">
        <v>236</v>
      </c>
      <c r="K5864" s="101">
        <v>5782</v>
      </c>
      <c r="L5864" s="101">
        <v>0</v>
      </c>
      <c r="M5864" s="101">
        <v>3.4521439138315315E+18</v>
      </c>
    </row>
    <row r="5865" spans="4:13" ht="15" customHeight="1">
      <c r="D5865" s="99" t="b">
        <v>0</v>
      </c>
      <c r="E5865" s="94">
        <v>1</v>
      </c>
      <c r="F5865" s="92">
        <v>0.8</v>
      </c>
      <c r="G5865" s="92">
        <v>263</v>
      </c>
      <c r="H5865" s="93">
        <v>141</v>
      </c>
      <c r="I5865" s="93">
        <v>2</v>
      </c>
      <c r="J5865" s="93">
        <v>674</v>
      </c>
      <c r="K5865" s="101">
        <v>5783</v>
      </c>
      <c r="L5865" s="101">
        <v>0</v>
      </c>
      <c r="M5865" s="101">
        <v>3.8639751967766154E+18</v>
      </c>
    </row>
    <row r="5866" spans="4:13" ht="15" customHeight="1">
      <c r="D5866" s="99" t="b">
        <v>0</v>
      </c>
      <c r="E5866" s="94">
        <v>2</v>
      </c>
      <c r="F5866" s="92">
        <v>8.48</v>
      </c>
      <c r="G5866" s="92">
        <v>50</v>
      </c>
      <c r="H5866" s="93">
        <v>62</v>
      </c>
      <c r="I5866" s="93">
        <v>7</v>
      </c>
      <c r="J5866" s="93">
        <v>1899</v>
      </c>
      <c r="K5866" s="101">
        <v>5784</v>
      </c>
      <c r="L5866" s="101">
        <v>0</v>
      </c>
      <c r="M5866" s="101">
        <v>1.208853819092499E+19</v>
      </c>
    </row>
    <row r="5867" spans="4:13" ht="15" customHeight="1">
      <c r="D5867" s="99" t="b">
        <v>0</v>
      </c>
      <c r="E5867" s="94">
        <v>2</v>
      </c>
      <c r="F5867" s="92">
        <v>1.6</v>
      </c>
      <c r="G5867" s="92">
        <v>75</v>
      </c>
      <c r="H5867" s="93">
        <v>237</v>
      </c>
      <c r="I5867" s="93">
        <v>4</v>
      </c>
      <c r="J5867" s="93">
        <v>568</v>
      </c>
      <c r="K5867" s="101">
        <v>5785</v>
      </c>
      <c r="L5867" s="101">
        <v>0</v>
      </c>
      <c r="M5867" s="101">
        <v>5.7840476865968292E+18</v>
      </c>
    </row>
    <row r="5868" spans="4:13" ht="15" customHeight="1">
      <c r="D5868" s="99" t="b">
        <v>0</v>
      </c>
      <c r="E5868" s="94">
        <v>1</v>
      </c>
      <c r="F5868" s="92">
        <v>3.27</v>
      </c>
      <c r="G5868" s="92">
        <v>236</v>
      </c>
      <c r="H5868" s="93">
        <v>234</v>
      </c>
      <c r="I5868" s="93">
        <v>7</v>
      </c>
      <c r="J5868" s="93">
        <v>949</v>
      </c>
      <c r="K5868" s="101">
        <v>5786</v>
      </c>
      <c r="L5868" s="101">
        <v>0</v>
      </c>
      <c r="M5868" s="101">
        <v>1.0575133490004031E+19</v>
      </c>
    </row>
    <row r="5869" spans="4:13" ht="15" customHeight="1">
      <c r="D5869" s="99" t="b">
        <v>0</v>
      </c>
      <c r="E5869" s="94">
        <v>1</v>
      </c>
      <c r="F5869" s="92">
        <v>1.43</v>
      </c>
      <c r="G5869" s="92">
        <v>74</v>
      </c>
      <c r="H5869" s="93">
        <v>42</v>
      </c>
      <c r="I5869" s="93">
        <v>7</v>
      </c>
      <c r="J5869" s="93">
        <v>398</v>
      </c>
      <c r="K5869" s="101">
        <v>5787</v>
      </c>
      <c r="L5869" s="101">
        <v>0</v>
      </c>
      <c r="M5869" s="101">
        <v>9.4637356949586452E+18</v>
      </c>
    </row>
    <row r="5870" spans="4:13" ht="15" customHeight="1">
      <c r="D5870" s="99" t="b">
        <v>0</v>
      </c>
      <c r="E5870" s="94">
        <v>1</v>
      </c>
      <c r="F5870" s="92">
        <v>1.9</v>
      </c>
      <c r="G5870" s="92">
        <v>233</v>
      </c>
      <c r="H5870" s="93">
        <v>263</v>
      </c>
      <c r="I5870" s="93">
        <v>7</v>
      </c>
      <c r="J5870" s="93">
        <v>531</v>
      </c>
      <c r="K5870" s="101">
        <v>5788</v>
      </c>
      <c r="L5870" s="101">
        <v>0</v>
      </c>
      <c r="M5870" s="101">
        <v>1.3809071116365881E+19</v>
      </c>
    </row>
    <row r="5871" spans="4:13" ht="15" customHeight="1">
      <c r="D5871" s="99" t="b">
        <v>0</v>
      </c>
      <c r="E5871" s="94">
        <v>1</v>
      </c>
      <c r="F5871" s="92">
        <v>0.69</v>
      </c>
      <c r="G5871" s="92">
        <v>125</v>
      </c>
      <c r="H5871" s="93">
        <v>144</v>
      </c>
      <c r="I5871" s="93">
        <v>7</v>
      </c>
      <c r="J5871" s="93">
        <v>248</v>
      </c>
      <c r="K5871" s="101">
        <v>5789</v>
      </c>
      <c r="L5871" s="101">
        <v>0</v>
      </c>
      <c r="M5871" s="101">
        <v>1.6097924744607705E+19</v>
      </c>
    </row>
    <row r="5872" spans="4:13" ht="15" customHeight="1">
      <c r="D5872" s="99" t="b">
        <v>0</v>
      </c>
      <c r="E5872" s="94">
        <v>1</v>
      </c>
      <c r="F5872" s="92">
        <v>1.2</v>
      </c>
      <c r="G5872" s="92">
        <v>79</v>
      </c>
      <c r="H5872" s="93">
        <v>224</v>
      </c>
      <c r="I5872" s="93">
        <v>1</v>
      </c>
      <c r="J5872" s="93">
        <v>457</v>
      </c>
      <c r="K5872" s="101">
        <v>5790</v>
      </c>
      <c r="L5872" s="101">
        <v>0</v>
      </c>
      <c r="M5872" s="101">
        <v>5.1415667122411305E+18</v>
      </c>
    </row>
    <row r="5873" spans="4:13" ht="15" customHeight="1">
      <c r="D5873" s="99" t="b">
        <v>0</v>
      </c>
      <c r="E5873" s="94">
        <v>1</v>
      </c>
      <c r="F5873" s="92">
        <v>2.2799999999999998</v>
      </c>
      <c r="G5873" s="92">
        <v>143</v>
      </c>
      <c r="H5873" s="93">
        <v>162</v>
      </c>
      <c r="I5873" s="93">
        <v>2</v>
      </c>
      <c r="J5873" s="93">
        <v>1201</v>
      </c>
      <c r="K5873" s="101">
        <v>5791</v>
      </c>
      <c r="L5873" s="101">
        <v>0</v>
      </c>
      <c r="M5873" s="101">
        <v>1.523614038524937E+19</v>
      </c>
    </row>
    <row r="5874" spans="4:13" ht="15" customHeight="1">
      <c r="D5874" s="99" t="b">
        <v>0</v>
      </c>
      <c r="E5874" s="94">
        <v>1</v>
      </c>
      <c r="F5874" s="92">
        <v>0.45</v>
      </c>
      <c r="G5874" s="92">
        <v>100</v>
      </c>
      <c r="H5874" s="93">
        <v>68</v>
      </c>
      <c r="I5874" s="93">
        <v>5</v>
      </c>
      <c r="J5874" s="93">
        <v>551</v>
      </c>
      <c r="K5874" s="101">
        <v>5792</v>
      </c>
      <c r="L5874" s="101">
        <v>0</v>
      </c>
      <c r="M5874" s="101">
        <v>9.286340176786348E+18</v>
      </c>
    </row>
    <row r="5875" spans="4:13" ht="15" customHeight="1">
      <c r="D5875" s="99" t="b">
        <v>0</v>
      </c>
      <c r="E5875" s="94">
        <v>2</v>
      </c>
      <c r="F5875" s="92">
        <v>1.5</v>
      </c>
      <c r="G5875" s="92">
        <v>100</v>
      </c>
      <c r="H5875" s="93">
        <v>142</v>
      </c>
      <c r="I5875" s="93">
        <v>6</v>
      </c>
      <c r="J5875" s="93">
        <v>704</v>
      </c>
      <c r="K5875" s="101">
        <v>5793</v>
      </c>
      <c r="L5875" s="101">
        <v>0</v>
      </c>
      <c r="M5875" s="101">
        <v>1.0107945947890756E+19</v>
      </c>
    </row>
    <row r="5876" spans="4:13" ht="15" customHeight="1">
      <c r="D5876" s="99" t="b">
        <v>0</v>
      </c>
      <c r="E5876" s="94">
        <v>1</v>
      </c>
      <c r="F5876" s="92">
        <v>4.5</v>
      </c>
      <c r="G5876" s="92">
        <v>163</v>
      </c>
      <c r="H5876" s="93">
        <v>7</v>
      </c>
      <c r="I5876" s="93">
        <v>6</v>
      </c>
      <c r="J5876" s="93">
        <v>1402</v>
      </c>
      <c r="K5876" s="101">
        <v>5794</v>
      </c>
      <c r="L5876" s="101">
        <v>0</v>
      </c>
      <c r="M5876" s="101">
        <v>3.5672687338274652E+18</v>
      </c>
    </row>
    <row r="5877" spans="4:13" ht="15" customHeight="1">
      <c r="D5877" s="99" t="b">
        <v>0</v>
      </c>
      <c r="E5877" s="94">
        <v>1</v>
      </c>
      <c r="F5877" s="92">
        <v>19.899999999999999</v>
      </c>
      <c r="G5877" s="92">
        <v>132</v>
      </c>
      <c r="H5877" s="93">
        <v>116</v>
      </c>
      <c r="I5877" s="93">
        <v>1</v>
      </c>
      <c r="J5877" s="93">
        <v>1781</v>
      </c>
      <c r="K5877" s="101">
        <v>5795</v>
      </c>
      <c r="L5877" s="101">
        <v>0</v>
      </c>
      <c r="M5877" s="101">
        <v>7.9624233253229967E+18</v>
      </c>
    </row>
    <row r="5878" spans="4:13" ht="15" customHeight="1">
      <c r="D5878" s="99" t="b">
        <v>0</v>
      </c>
      <c r="E5878" s="94">
        <v>6</v>
      </c>
      <c r="F5878" s="92">
        <v>6.04</v>
      </c>
      <c r="G5878" s="92">
        <v>264</v>
      </c>
      <c r="H5878" s="93">
        <v>264</v>
      </c>
      <c r="I5878" s="93">
        <v>7</v>
      </c>
      <c r="J5878" s="93">
        <v>1218</v>
      </c>
      <c r="K5878" s="101">
        <v>5796</v>
      </c>
      <c r="L5878" s="101">
        <v>0</v>
      </c>
      <c r="M5878" s="101">
        <v>5.1484543221296192E+17</v>
      </c>
    </row>
    <row r="5879" spans="4:13" ht="15" customHeight="1">
      <c r="D5879" s="99" t="b">
        <v>0</v>
      </c>
      <c r="E5879" s="94">
        <v>1</v>
      </c>
      <c r="F5879" s="92">
        <v>2.9</v>
      </c>
      <c r="G5879" s="92">
        <v>231</v>
      </c>
      <c r="H5879" s="93">
        <v>170</v>
      </c>
      <c r="I5879" s="93">
        <v>5</v>
      </c>
      <c r="J5879" s="93">
        <v>1404</v>
      </c>
      <c r="K5879" s="101">
        <v>5797</v>
      </c>
      <c r="L5879" s="101">
        <v>0</v>
      </c>
      <c r="M5879" s="101">
        <v>5.9705245748782213E+18</v>
      </c>
    </row>
    <row r="5880" spans="4:13" ht="15" customHeight="1">
      <c r="D5880" s="99" t="b">
        <v>0</v>
      </c>
      <c r="E5880" s="94">
        <v>1</v>
      </c>
      <c r="F5880" s="92">
        <v>0.74</v>
      </c>
      <c r="G5880" s="92">
        <v>48</v>
      </c>
      <c r="H5880" s="93">
        <v>68</v>
      </c>
      <c r="I5880" s="93">
        <v>6</v>
      </c>
      <c r="J5880" s="93">
        <v>170</v>
      </c>
      <c r="K5880" s="101">
        <v>5798</v>
      </c>
      <c r="L5880" s="101">
        <v>0</v>
      </c>
      <c r="M5880" s="101">
        <v>3.8257631918220631E+18</v>
      </c>
    </row>
    <row r="5881" spans="4:13" ht="15" customHeight="1">
      <c r="D5881" s="99" t="b">
        <v>0</v>
      </c>
      <c r="E5881" s="94">
        <v>1</v>
      </c>
      <c r="F5881" s="92">
        <v>0.83</v>
      </c>
      <c r="G5881" s="92">
        <v>79</v>
      </c>
      <c r="H5881" s="93">
        <v>113</v>
      </c>
      <c r="I5881" s="93">
        <v>7</v>
      </c>
      <c r="J5881" s="93">
        <v>795</v>
      </c>
      <c r="K5881" s="101">
        <v>5799</v>
      </c>
      <c r="L5881" s="101">
        <v>0</v>
      </c>
      <c r="M5881" s="101">
        <v>1.4843192971043549E+19</v>
      </c>
    </row>
    <row r="5882" spans="4:13" ht="15" customHeight="1">
      <c r="D5882" s="99" t="b">
        <v>0</v>
      </c>
      <c r="E5882" s="94">
        <v>1</v>
      </c>
      <c r="F5882" s="92">
        <v>0.68</v>
      </c>
      <c r="G5882" s="92">
        <v>48</v>
      </c>
      <c r="H5882" s="93">
        <v>161</v>
      </c>
      <c r="I5882" s="93">
        <v>2</v>
      </c>
      <c r="J5882" s="93">
        <v>359</v>
      </c>
      <c r="K5882" s="101">
        <v>5800</v>
      </c>
      <c r="L5882" s="101">
        <v>0</v>
      </c>
      <c r="M5882" s="101">
        <v>1.0849965509852656E+19</v>
      </c>
    </row>
    <row r="5883" spans="4:13" ht="15" customHeight="1">
      <c r="D5883" s="99" t="b">
        <v>0</v>
      </c>
      <c r="E5883" s="94">
        <v>1</v>
      </c>
      <c r="F5883" s="92">
        <v>1.5</v>
      </c>
      <c r="G5883" s="92">
        <v>68</v>
      </c>
      <c r="H5883" s="93">
        <v>163</v>
      </c>
      <c r="I5883" s="93">
        <v>5</v>
      </c>
      <c r="J5883" s="93">
        <v>808</v>
      </c>
      <c r="K5883" s="101">
        <v>5801</v>
      </c>
      <c r="L5883" s="101">
        <v>0</v>
      </c>
      <c r="M5883" s="101">
        <v>1.4098982773640407E+19</v>
      </c>
    </row>
    <row r="5884" spans="4:13" ht="15" customHeight="1">
      <c r="D5884" s="99" t="b">
        <v>0</v>
      </c>
      <c r="E5884" s="94">
        <v>1</v>
      </c>
      <c r="F5884" s="92">
        <v>0.9</v>
      </c>
      <c r="G5884" s="92">
        <v>230</v>
      </c>
      <c r="H5884" s="93">
        <v>100</v>
      </c>
      <c r="I5884" s="93">
        <v>4</v>
      </c>
      <c r="J5884" s="93">
        <v>370</v>
      </c>
      <c r="K5884" s="101">
        <v>5802</v>
      </c>
      <c r="L5884" s="101">
        <v>0</v>
      </c>
      <c r="M5884" s="101">
        <v>1.295819293651396E+19</v>
      </c>
    </row>
    <row r="5885" spans="4:13" ht="15" customHeight="1">
      <c r="D5885" s="99" t="b">
        <v>0</v>
      </c>
      <c r="E5885" s="94">
        <v>0</v>
      </c>
      <c r="F5885" s="92">
        <v>2.2999999999999998</v>
      </c>
      <c r="G5885" s="92">
        <v>170</v>
      </c>
      <c r="H5885" s="93">
        <v>211</v>
      </c>
      <c r="I5885" s="93">
        <v>6</v>
      </c>
      <c r="J5885" s="93">
        <v>1063</v>
      </c>
      <c r="K5885" s="101">
        <v>5803</v>
      </c>
      <c r="L5885" s="101">
        <v>0</v>
      </c>
      <c r="M5885" s="101">
        <v>1.4148896166364004E+19</v>
      </c>
    </row>
    <row r="5886" spans="4:13" ht="15" customHeight="1">
      <c r="D5886" s="99" t="b">
        <v>0</v>
      </c>
      <c r="E5886" s="94">
        <v>1</v>
      </c>
      <c r="F5886" s="92">
        <v>5.9</v>
      </c>
      <c r="G5886" s="92">
        <v>249</v>
      </c>
      <c r="H5886" s="93">
        <v>151</v>
      </c>
      <c r="I5886" s="93">
        <v>6</v>
      </c>
      <c r="J5886" s="93">
        <v>1089</v>
      </c>
      <c r="K5886" s="101">
        <v>5804</v>
      </c>
      <c r="L5886" s="101">
        <v>0</v>
      </c>
      <c r="M5886" s="101">
        <v>1.4644640599175913E+19</v>
      </c>
    </row>
    <row r="5887" spans="4:13" ht="15" customHeight="1">
      <c r="D5887" s="99" t="b">
        <v>0</v>
      </c>
      <c r="E5887" s="94">
        <v>1</v>
      </c>
      <c r="F5887" s="92">
        <v>2.1</v>
      </c>
      <c r="G5887" s="92">
        <v>48</v>
      </c>
      <c r="H5887" s="93">
        <v>141</v>
      </c>
      <c r="I5887" s="93">
        <v>4</v>
      </c>
      <c r="J5887" s="93">
        <v>768</v>
      </c>
      <c r="K5887" s="101">
        <v>5805</v>
      </c>
      <c r="L5887" s="101">
        <v>0</v>
      </c>
      <c r="M5887" s="101">
        <v>1.314375378310895E+19</v>
      </c>
    </row>
    <row r="5888" spans="4:13" ht="15" customHeight="1">
      <c r="D5888" s="99" t="b">
        <v>0</v>
      </c>
      <c r="E5888" s="94">
        <v>1</v>
      </c>
      <c r="F5888" s="92">
        <v>9.8000000000000007</v>
      </c>
      <c r="G5888" s="92">
        <v>249</v>
      </c>
      <c r="H5888" s="93">
        <v>243</v>
      </c>
      <c r="I5888" s="93">
        <v>6</v>
      </c>
      <c r="J5888" s="93">
        <v>1406</v>
      </c>
      <c r="K5888" s="101">
        <v>5806</v>
      </c>
      <c r="L5888" s="101">
        <v>0</v>
      </c>
      <c r="M5888" s="101">
        <v>1.4464456206777348E+19</v>
      </c>
    </row>
    <row r="5889" spans="4:13" ht="15" customHeight="1">
      <c r="D5889" s="99" t="b">
        <v>0</v>
      </c>
      <c r="E5889" s="94">
        <v>1</v>
      </c>
      <c r="F5889" s="92">
        <v>0.7</v>
      </c>
      <c r="G5889" s="92">
        <v>142</v>
      </c>
      <c r="H5889" s="93">
        <v>143</v>
      </c>
      <c r="I5889" s="93">
        <v>5</v>
      </c>
      <c r="J5889" s="93">
        <v>408</v>
      </c>
      <c r="K5889" s="101">
        <v>5807</v>
      </c>
      <c r="L5889" s="101">
        <v>0</v>
      </c>
      <c r="M5889" s="101">
        <v>7.5695943809721216E+17</v>
      </c>
    </row>
    <row r="5890" spans="4:13" ht="15" customHeight="1">
      <c r="D5890" s="99" t="b">
        <v>0</v>
      </c>
      <c r="E5890" s="94">
        <v>1</v>
      </c>
      <c r="F5890" s="92">
        <v>5</v>
      </c>
      <c r="G5890" s="92">
        <v>100</v>
      </c>
      <c r="H5890" s="93">
        <v>264</v>
      </c>
      <c r="I5890" s="93">
        <v>4</v>
      </c>
      <c r="J5890" s="93">
        <v>1286</v>
      </c>
      <c r="K5890" s="101">
        <v>5808</v>
      </c>
      <c r="L5890" s="101">
        <v>0</v>
      </c>
      <c r="M5890" s="101">
        <v>1.1039792153836808E+19</v>
      </c>
    </row>
    <row r="5891" spans="4:13" ht="15" customHeight="1">
      <c r="D5891" s="99" t="b">
        <v>0</v>
      </c>
      <c r="E5891" s="94">
        <v>1</v>
      </c>
      <c r="F5891" s="92">
        <v>3.21</v>
      </c>
      <c r="G5891" s="92">
        <v>227</v>
      </c>
      <c r="H5891" s="93">
        <v>181</v>
      </c>
      <c r="I5891" s="93">
        <v>4</v>
      </c>
      <c r="J5891" s="93">
        <v>1047</v>
      </c>
      <c r="K5891" s="101">
        <v>5809</v>
      </c>
      <c r="L5891" s="101">
        <v>0</v>
      </c>
      <c r="M5891" s="101">
        <v>9.0561251584817162E+18</v>
      </c>
    </row>
    <row r="5892" spans="4:13" ht="15" customHeight="1">
      <c r="D5892" s="99" t="b">
        <v>0</v>
      </c>
      <c r="E5892" s="94">
        <v>1</v>
      </c>
      <c r="F5892" s="92">
        <v>9.6999999999999993</v>
      </c>
      <c r="G5892" s="92">
        <v>164</v>
      </c>
      <c r="H5892" s="93">
        <v>138</v>
      </c>
      <c r="I5892" s="93">
        <v>3</v>
      </c>
      <c r="J5892" s="93">
        <v>1414</v>
      </c>
      <c r="K5892" s="101">
        <v>5810</v>
      </c>
      <c r="L5892" s="101">
        <v>0</v>
      </c>
      <c r="M5892" s="101">
        <v>9.2569378105372549E+18</v>
      </c>
    </row>
    <row r="5893" spans="4:13" ht="15" customHeight="1">
      <c r="D5893" s="99" t="b">
        <v>0</v>
      </c>
      <c r="E5893" s="94">
        <v>1</v>
      </c>
      <c r="F5893" s="92">
        <v>2.97</v>
      </c>
      <c r="G5893" s="92">
        <v>158</v>
      </c>
      <c r="H5893" s="93">
        <v>230</v>
      </c>
      <c r="I5893" s="93">
        <v>1</v>
      </c>
      <c r="J5893" s="93">
        <v>814</v>
      </c>
      <c r="K5893" s="101">
        <v>5811</v>
      </c>
      <c r="L5893" s="101">
        <v>0</v>
      </c>
      <c r="M5893" s="101">
        <v>1.0592427952184701E+19</v>
      </c>
    </row>
    <row r="5894" spans="4:13" ht="15" customHeight="1">
      <c r="D5894" s="99" t="b">
        <v>0</v>
      </c>
      <c r="E5894" s="94">
        <v>1</v>
      </c>
      <c r="F5894" s="92">
        <v>21.36</v>
      </c>
      <c r="G5894" s="92">
        <v>48</v>
      </c>
      <c r="H5894" s="93">
        <v>51</v>
      </c>
      <c r="I5894" s="93">
        <v>1</v>
      </c>
      <c r="J5894" s="93">
        <v>2579</v>
      </c>
      <c r="K5894" s="101">
        <v>5812</v>
      </c>
      <c r="L5894" s="101">
        <v>0</v>
      </c>
      <c r="M5894" s="101">
        <v>1.272132524908919E+18</v>
      </c>
    </row>
    <row r="5895" spans="4:13" ht="15" customHeight="1">
      <c r="D5895" s="99" t="b">
        <v>0</v>
      </c>
      <c r="E5895" s="94">
        <v>1</v>
      </c>
      <c r="F5895" s="92">
        <v>2.73</v>
      </c>
      <c r="G5895" s="92">
        <v>163</v>
      </c>
      <c r="H5895" s="93">
        <v>113</v>
      </c>
      <c r="I5895" s="93">
        <v>2</v>
      </c>
      <c r="J5895" s="93">
        <v>1160</v>
      </c>
      <c r="K5895" s="101">
        <v>5813</v>
      </c>
      <c r="L5895" s="101">
        <v>0</v>
      </c>
      <c r="M5895" s="101">
        <v>1.4411800696824975E+19</v>
      </c>
    </row>
    <row r="5896" spans="4:13" ht="15" customHeight="1">
      <c r="D5896" s="99" t="b">
        <v>0</v>
      </c>
      <c r="E5896" s="94">
        <v>1</v>
      </c>
      <c r="F5896" s="92">
        <v>7.1</v>
      </c>
      <c r="G5896" s="92">
        <v>144</v>
      </c>
      <c r="H5896" s="93">
        <v>41</v>
      </c>
      <c r="I5896" s="93">
        <v>5</v>
      </c>
      <c r="J5896" s="93">
        <v>2174</v>
      </c>
      <c r="K5896" s="101">
        <v>5814</v>
      </c>
      <c r="L5896" s="101">
        <v>0</v>
      </c>
      <c r="M5896" s="101">
        <v>3.0470026144952607E+18</v>
      </c>
    </row>
    <row r="5897" spans="4:13" ht="15" customHeight="1">
      <c r="D5897" s="99" t="b">
        <v>0</v>
      </c>
      <c r="E5897" s="94">
        <v>2</v>
      </c>
      <c r="F5897" s="92">
        <v>0.72</v>
      </c>
      <c r="G5897" s="92">
        <v>236</v>
      </c>
      <c r="H5897" s="93">
        <v>141</v>
      </c>
      <c r="I5897" s="93">
        <v>7</v>
      </c>
      <c r="J5897" s="93">
        <v>267</v>
      </c>
      <c r="K5897" s="101">
        <v>5815</v>
      </c>
      <c r="L5897" s="101">
        <v>0</v>
      </c>
      <c r="M5897" s="101">
        <v>1.796428661912767E+18</v>
      </c>
    </row>
    <row r="5898" spans="4:13" ht="15" customHeight="1">
      <c r="D5898" s="99" t="b">
        <v>0</v>
      </c>
      <c r="E5898" s="94">
        <v>5</v>
      </c>
      <c r="F5898" s="92">
        <v>1.94</v>
      </c>
      <c r="G5898" s="92">
        <v>48</v>
      </c>
      <c r="H5898" s="93">
        <v>237</v>
      </c>
      <c r="I5898" s="93">
        <v>2</v>
      </c>
      <c r="J5898" s="93">
        <v>978</v>
      </c>
      <c r="K5898" s="101">
        <v>5816</v>
      </c>
      <c r="L5898" s="101">
        <v>0</v>
      </c>
      <c r="M5898" s="101">
        <v>1.9313281815724767E+18</v>
      </c>
    </row>
    <row r="5899" spans="4:13" ht="15" customHeight="1">
      <c r="D5899" s="99" t="b">
        <v>0</v>
      </c>
      <c r="E5899" s="94">
        <v>1</v>
      </c>
      <c r="F5899" s="92">
        <v>0.53</v>
      </c>
      <c r="G5899" s="92">
        <v>237</v>
      </c>
      <c r="H5899" s="93">
        <v>237</v>
      </c>
      <c r="I5899" s="93">
        <v>5</v>
      </c>
      <c r="J5899" s="93">
        <v>369</v>
      </c>
      <c r="K5899" s="101">
        <v>5817</v>
      </c>
      <c r="L5899" s="101">
        <v>0</v>
      </c>
      <c r="M5899" s="101">
        <v>1.80392856850386E+19</v>
      </c>
    </row>
    <row r="5900" spans="4:13" ht="15" customHeight="1">
      <c r="D5900" s="99" t="b">
        <v>0</v>
      </c>
      <c r="E5900" s="94">
        <v>1</v>
      </c>
      <c r="F5900" s="92">
        <v>1.02</v>
      </c>
      <c r="G5900" s="92">
        <v>230</v>
      </c>
      <c r="H5900" s="93">
        <v>186</v>
      </c>
      <c r="I5900" s="93">
        <v>4</v>
      </c>
      <c r="J5900" s="93">
        <v>294</v>
      </c>
      <c r="K5900" s="101">
        <v>5818</v>
      </c>
      <c r="L5900" s="101">
        <v>0</v>
      </c>
      <c r="M5900" s="101">
        <v>1.2720095257165926E+19</v>
      </c>
    </row>
    <row r="5901" spans="4:13" ht="15" customHeight="1">
      <c r="D5901" s="99" t="b">
        <v>0</v>
      </c>
      <c r="E5901" s="94">
        <v>1</v>
      </c>
      <c r="F5901" s="92">
        <v>2.3199999999999998</v>
      </c>
      <c r="G5901" s="92">
        <v>231</v>
      </c>
      <c r="H5901" s="93">
        <v>107</v>
      </c>
      <c r="I5901" s="93">
        <v>7</v>
      </c>
      <c r="J5901" s="93">
        <v>990</v>
      </c>
      <c r="K5901" s="101">
        <v>5819</v>
      </c>
      <c r="L5901" s="101">
        <v>0</v>
      </c>
      <c r="M5901" s="101">
        <v>6.4432755883873475E+18</v>
      </c>
    </row>
    <row r="5902" spans="4:13" ht="15" customHeight="1">
      <c r="D5902" s="99" t="b">
        <v>0</v>
      </c>
      <c r="E5902" s="94">
        <v>1</v>
      </c>
      <c r="F5902" s="92">
        <v>1.6</v>
      </c>
      <c r="G5902" s="92">
        <v>246</v>
      </c>
      <c r="H5902" s="93">
        <v>90</v>
      </c>
      <c r="I5902" s="93">
        <v>6</v>
      </c>
      <c r="J5902" s="93">
        <v>562</v>
      </c>
      <c r="K5902" s="101">
        <v>5820</v>
      </c>
      <c r="L5902" s="101">
        <v>0</v>
      </c>
      <c r="M5902" s="101">
        <v>1.2777357885877312E+18</v>
      </c>
    </row>
    <row r="5903" spans="4:13" ht="15" customHeight="1">
      <c r="D5903" s="99" t="b">
        <v>0</v>
      </c>
      <c r="E5903" s="94">
        <v>1</v>
      </c>
      <c r="F5903" s="92">
        <v>2.39</v>
      </c>
      <c r="G5903" s="92">
        <v>142</v>
      </c>
      <c r="H5903" s="93">
        <v>151</v>
      </c>
      <c r="I5903" s="93">
        <v>4</v>
      </c>
      <c r="J5903" s="93">
        <v>682</v>
      </c>
      <c r="K5903" s="101">
        <v>5821</v>
      </c>
      <c r="L5903" s="101">
        <v>0</v>
      </c>
      <c r="M5903" s="101">
        <v>1.1063678630592307E+19</v>
      </c>
    </row>
    <row r="5904" spans="4:13" ht="15" customHeight="1">
      <c r="D5904" s="99" t="b">
        <v>0</v>
      </c>
      <c r="E5904" s="94">
        <v>1</v>
      </c>
      <c r="F5904" s="92">
        <v>7.55</v>
      </c>
      <c r="G5904" s="92">
        <v>138</v>
      </c>
      <c r="H5904" s="93">
        <v>236</v>
      </c>
      <c r="I5904" s="93">
        <v>5</v>
      </c>
      <c r="J5904" s="93">
        <v>1157</v>
      </c>
      <c r="K5904" s="101">
        <v>5822</v>
      </c>
      <c r="L5904" s="101">
        <v>0</v>
      </c>
      <c r="M5904" s="101">
        <v>1.279741663827226E+19</v>
      </c>
    </row>
    <row r="5905" spans="4:13" ht="15" customHeight="1">
      <c r="D5905" s="99" t="b">
        <v>0</v>
      </c>
      <c r="E5905" s="94">
        <v>1</v>
      </c>
      <c r="F5905" s="92">
        <v>0.92</v>
      </c>
      <c r="G5905" s="92">
        <v>224</v>
      </c>
      <c r="H5905" s="93">
        <v>79</v>
      </c>
      <c r="I5905" s="93">
        <v>4</v>
      </c>
      <c r="J5905" s="93">
        <v>402</v>
      </c>
      <c r="K5905" s="101">
        <v>5823</v>
      </c>
      <c r="L5905" s="101">
        <v>0</v>
      </c>
      <c r="M5905" s="101">
        <v>1.3174890112366402E+19</v>
      </c>
    </row>
    <row r="5906" spans="4:13" ht="15" customHeight="1">
      <c r="D5906" s="99" t="b">
        <v>0</v>
      </c>
      <c r="E5906" s="94">
        <v>3</v>
      </c>
      <c r="F5906" s="92">
        <v>1.84</v>
      </c>
      <c r="G5906" s="92">
        <v>143</v>
      </c>
      <c r="H5906" s="93">
        <v>230</v>
      </c>
      <c r="I5906" s="93">
        <v>3</v>
      </c>
      <c r="J5906" s="93">
        <v>818</v>
      </c>
      <c r="K5906" s="101">
        <v>5824</v>
      </c>
      <c r="L5906" s="101">
        <v>0</v>
      </c>
      <c r="M5906" s="101">
        <v>8.536164274902314E+18</v>
      </c>
    </row>
    <row r="5907" spans="4:13" ht="15" customHeight="1">
      <c r="D5907" s="99" t="b">
        <v>0</v>
      </c>
      <c r="E5907" s="94">
        <v>1</v>
      </c>
      <c r="F5907" s="92">
        <v>0.5</v>
      </c>
      <c r="G5907" s="92">
        <v>90</v>
      </c>
      <c r="H5907" s="93">
        <v>100</v>
      </c>
      <c r="I5907" s="93">
        <v>5</v>
      </c>
      <c r="J5907" s="93">
        <v>294</v>
      </c>
      <c r="K5907" s="101">
        <v>5825</v>
      </c>
      <c r="L5907" s="101">
        <v>0</v>
      </c>
      <c r="M5907" s="101">
        <v>1.5139410697462006E+19</v>
      </c>
    </row>
    <row r="5908" spans="4:13" ht="15" customHeight="1">
      <c r="D5908" s="99" t="b">
        <v>0</v>
      </c>
      <c r="E5908" s="94">
        <v>1</v>
      </c>
      <c r="F5908" s="92">
        <v>1.22</v>
      </c>
      <c r="G5908" s="92">
        <v>234</v>
      </c>
      <c r="H5908" s="93">
        <v>170</v>
      </c>
      <c r="I5908" s="93">
        <v>3</v>
      </c>
      <c r="J5908" s="93">
        <v>632</v>
      </c>
      <c r="K5908" s="101">
        <v>5826</v>
      </c>
      <c r="L5908" s="101">
        <v>0</v>
      </c>
      <c r="M5908" s="101">
        <v>1.2842011960185469E+19</v>
      </c>
    </row>
    <row r="5909" spans="4:13" ht="15" customHeight="1">
      <c r="D5909" s="99" t="b">
        <v>0</v>
      </c>
      <c r="E5909" s="94">
        <v>1</v>
      </c>
      <c r="F5909" s="92">
        <v>1.56</v>
      </c>
      <c r="G5909" s="92">
        <v>43</v>
      </c>
      <c r="H5909" s="93">
        <v>161</v>
      </c>
      <c r="I5909" s="93">
        <v>6</v>
      </c>
      <c r="J5909" s="93">
        <v>715</v>
      </c>
      <c r="K5909" s="101">
        <v>5827</v>
      </c>
      <c r="L5909" s="101">
        <v>0</v>
      </c>
      <c r="M5909" s="101">
        <v>9.6840745488996209E+18</v>
      </c>
    </row>
    <row r="5910" spans="4:13" ht="15" customHeight="1">
      <c r="D5910" s="99" t="b">
        <v>0</v>
      </c>
      <c r="E5910" s="94">
        <v>1</v>
      </c>
      <c r="F5910" s="92">
        <v>0.7</v>
      </c>
      <c r="G5910" s="92">
        <v>234</v>
      </c>
      <c r="H5910" s="93">
        <v>113</v>
      </c>
      <c r="I5910" s="93">
        <v>3</v>
      </c>
      <c r="J5910" s="93">
        <v>270</v>
      </c>
      <c r="K5910" s="101">
        <v>5828</v>
      </c>
      <c r="L5910" s="101">
        <v>0</v>
      </c>
      <c r="M5910" s="101">
        <v>9.5280006597170156E+18</v>
      </c>
    </row>
    <row r="5911" spans="4:13" ht="15" customHeight="1">
      <c r="D5911" s="99" t="b">
        <v>0</v>
      </c>
      <c r="E5911" s="94">
        <v>1</v>
      </c>
      <c r="F5911" s="92">
        <v>2.7</v>
      </c>
      <c r="G5911" s="92">
        <v>113</v>
      </c>
      <c r="H5911" s="93">
        <v>48</v>
      </c>
      <c r="I5911" s="93">
        <v>5</v>
      </c>
      <c r="J5911" s="93">
        <v>1136</v>
      </c>
      <c r="K5911" s="101">
        <v>5829</v>
      </c>
      <c r="L5911" s="101">
        <v>0</v>
      </c>
      <c r="M5911" s="101">
        <v>1.6256616093082038E+19</v>
      </c>
    </row>
    <row r="5912" spans="4:13" ht="15" customHeight="1">
      <c r="D5912" s="99" t="b">
        <v>0</v>
      </c>
      <c r="E5912" s="94">
        <v>1</v>
      </c>
      <c r="F5912" s="92">
        <v>1.63</v>
      </c>
      <c r="G5912" s="92">
        <v>249</v>
      </c>
      <c r="H5912" s="93">
        <v>246</v>
      </c>
      <c r="I5912" s="93">
        <v>5</v>
      </c>
      <c r="J5912" s="93">
        <v>964</v>
      </c>
      <c r="K5912" s="101">
        <v>5830</v>
      </c>
      <c r="L5912" s="101">
        <v>0</v>
      </c>
      <c r="M5912" s="101">
        <v>1.5186261854761198E+19</v>
      </c>
    </row>
    <row r="5913" spans="4:13" ht="15" customHeight="1">
      <c r="D5913" s="99" t="b">
        <v>0</v>
      </c>
      <c r="E5913" s="94">
        <v>1</v>
      </c>
      <c r="F5913" s="92">
        <v>9.1</v>
      </c>
      <c r="G5913" s="92">
        <v>138</v>
      </c>
      <c r="H5913" s="93">
        <v>68</v>
      </c>
      <c r="I5913" s="93">
        <v>3</v>
      </c>
      <c r="J5913" s="93">
        <v>1578</v>
      </c>
      <c r="K5913" s="101">
        <v>5831</v>
      </c>
      <c r="L5913" s="101">
        <v>0</v>
      </c>
      <c r="M5913" s="101">
        <v>1.5373262774225117E+19</v>
      </c>
    </row>
    <row r="5914" spans="4:13" ht="15" customHeight="1">
      <c r="D5914" s="99" t="b">
        <v>0</v>
      </c>
      <c r="E5914" s="94">
        <v>6</v>
      </c>
      <c r="F5914" s="92">
        <v>2.5</v>
      </c>
      <c r="G5914" s="92">
        <v>65</v>
      </c>
      <c r="H5914" s="93">
        <v>231</v>
      </c>
      <c r="I5914" s="93">
        <v>4</v>
      </c>
      <c r="J5914" s="93">
        <v>1238</v>
      </c>
      <c r="K5914" s="101">
        <v>5832</v>
      </c>
      <c r="L5914" s="101">
        <v>0</v>
      </c>
      <c r="M5914" s="101">
        <v>1.1974678598082583E+19</v>
      </c>
    </row>
    <row r="5915" spans="4:13" ht="15" customHeight="1">
      <c r="D5915" s="99" t="b">
        <v>0</v>
      </c>
      <c r="E5915" s="94">
        <v>1</v>
      </c>
      <c r="F5915" s="92">
        <v>1</v>
      </c>
      <c r="G5915" s="92">
        <v>161</v>
      </c>
      <c r="H5915" s="93">
        <v>186</v>
      </c>
      <c r="I5915" s="93">
        <v>3</v>
      </c>
      <c r="J5915" s="93">
        <v>399</v>
      </c>
      <c r="K5915" s="101">
        <v>5833</v>
      </c>
      <c r="L5915" s="101">
        <v>0</v>
      </c>
      <c r="M5915" s="101">
        <v>2.6111296508964477E+17</v>
      </c>
    </row>
    <row r="5916" spans="4:13" ht="15" customHeight="1">
      <c r="D5916" s="99" t="b">
        <v>0</v>
      </c>
      <c r="E5916" s="94">
        <v>1</v>
      </c>
      <c r="F5916" s="92">
        <v>1.65</v>
      </c>
      <c r="G5916" s="92">
        <v>249</v>
      </c>
      <c r="H5916" s="93">
        <v>144</v>
      </c>
      <c r="I5916" s="93">
        <v>7</v>
      </c>
      <c r="J5916" s="93">
        <v>1028</v>
      </c>
      <c r="K5916" s="101">
        <v>5834</v>
      </c>
      <c r="L5916" s="101">
        <v>0</v>
      </c>
      <c r="M5916" s="101">
        <v>1.7545282347096285E+19</v>
      </c>
    </row>
    <row r="5917" spans="4:13" ht="15" customHeight="1">
      <c r="D5917" s="99" t="b">
        <v>0</v>
      </c>
      <c r="E5917" s="94">
        <v>5</v>
      </c>
      <c r="F5917" s="92">
        <v>1.38</v>
      </c>
      <c r="G5917" s="92">
        <v>141</v>
      </c>
      <c r="H5917" s="93">
        <v>236</v>
      </c>
      <c r="I5917" s="93">
        <v>5</v>
      </c>
      <c r="J5917" s="93">
        <v>593</v>
      </c>
      <c r="K5917" s="101">
        <v>5835</v>
      </c>
      <c r="L5917" s="101">
        <v>0</v>
      </c>
      <c r="M5917" s="101">
        <v>1.1052196429377153E+19</v>
      </c>
    </row>
    <row r="5918" spans="4:13" ht="15" customHeight="1">
      <c r="D5918" s="99" t="b">
        <v>0</v>
      </c>
      <c r="E5918" s="94">
        <v>1</v>
      </c>
      <c r="F5918" s="92">
        <v>2.37</v>
      </c>
      <c r="G5918" s="92">
        <v>163</v>
      </c>
      <c r="H5918" s="93">
        <v>43</v>
      </c>
      <c r="I5918" s="93">
        <v>6</v>
      </c>
      <c r="J5918" s="93">
        <v>558</v>
      </c>
      <c r="K5918" s="101">
        <v>5836</v>
      </c>
      <c r="L5918" s="101">
        <v>0</v>
      </c>
      <c r="M5918" s="101">
        <v>5.7859265612891162E+17</v>
      </c>
    </row>
    <row r="5919" spans="4:13" ht="15" customHeight="1">
      <c r="D5919" s="99" t="b">
        <v>0</v>
      </c>
      <c r="E5919" s="94">
        <v>1</v>
      </c>
      <c r="F5919" s="92">
        <v>0.3</v>
      </c>
      <c r="G5919" s="92">
        <v>90</v>
      </c>
      <c r="H5919" s="93">
        <v>68</v>
      </c>
      <c r="I5919" s="93">
        <v>2</v>
      </c>
      <c r="J5919" s="93">
        <v>156</v>
      </c>
      <c r="K5919" s="101">
        <v>5837</v>
      </c>
      <c r="L5919" s="101">
        <v>0</v>
      </c>
      <c r="M5919" s="101">
        <v>5.5715220775371899E+18</v>
      </c>
    </row>
    <row r="5920" spans="4:13" ht="15" customHeight="1">
      <c r="D5920" s="99" t="b">
        <v>0</v>
      </c>
      <c r="E5920" s="94">
        <v>1</v>
      </c>
      <c r="F5920" s="92">
        <v>11.42</v>
      </c>
      <c r="G5920" s="92">
        <v>138</v>
      </c>
      <c r="H5920" s="93">
        <v>230</v>
      </c>
      <c r="I5920" s="93">
        <v>3</v>
      </c>
      <c r="J5920" s="93">
        <v>1603</v>
      </c>
      <c r="K5920" s="101">
        <v>5838</v>
      </c>
      <c r="L5920" s="101">
        <v>0</v>
      </c>
      <c r="M5920" s="101">
        <v>1.2713759788723882E+19</v>
      </c>
    </row>
    <row r="5921" spans="4:13" ht="15" customHeight="1">
      <c r="D5921" s="99" t="b">
        <v>0</v>
      </c>
      <c r="E5921" s="94">
        <v>1</v>
      </c>
      <c r="F5921" s="92">
        <v>0.5</v>
      </c>
      <c r="G5921" s="92">
        <v>141</v>
      </c>
      <c r="H5921" s="93">
        <v>263</v>
      </c>
      <c r="I5921" s="93">
        <v>4</v>
      </c>
      <c r="J5921" s="93">
        <v>92</v>
      </c>
      <c r="K5921" s="101">
        <v>5839</v>
      </c>
      <c r="L5921" s="101">
        <v>0</v>
      </c>
      <c r="M5921" s="101">
        <v>2.2350905790181271E+18</v>
      </c>
    </row>
    <row r="5922" spans="4:13" ht="15" customHeight="1">
      <c r="D5922" s="99" t="b">
        <v>0</v>
      </c>
      <c r="E5922" s="94">
        <v>3</v>
      </c>
      <c r="F5922" s="92">
        <v>3.5</v>
      </c>
      <c r="G5922" s="92">
        <v>186</v>
      </c>
      <c r="H5922" s="93">
        <v>141</v>
      </c>
      <c r="I5922" s="93">
        <v>1</v>
      </c>
      <c r="J5922" s="93">
        <v>1438</v>
      </c>
      <c r="K5922" s="101">
        <v>5840</v>
      </c>
      <c r="L5922" s="101">
        <v>0</v>
      </c>
      <c r="M5922" s="101">
        <v>1.5775260522984354E+19</v>
      </c>
    </row>
    <row r="5923" spans="4:13" ht="15" customHeight="1">
      <c r="D5923" s="99" t="b">
        <v>0</v>
      </c>
      <c r="E5923" s="94">
        <v>1</v>
      </c>
      <c r="F5923" s="92">
        <v>0.7</v>
      </c>
      <c r="G5923" s="92">
        <v>162</v>
      </c>
      <c r="H5923" s="93">
        <v>229</v>
      </c>
      <c r="I5923" s="93">
        <v>3</v>
      </c>
      <c r="J5923" s="93">
        <v>353</v>
      </c>
      <c r="K5923" s="101">
        <v>5841</v>
      </c>
      <c r="L5923" s="101">
        <v>0</v>
      </c>
      <c r="M5923" s="101">
        <v>7.9205744359182541E+18</v>
      </c>
    </row>
    <row r="5924" spans="4:13" ht="15" customHeight="1">
      <c r="D5924" s="99" t="b">
        <v>0</v>
      </c>
      <c r="E5924" s="94">
        <v>1</v>
      </c>
      <c r="F5924" s="92">
        <v>6.34</v>
      </c>
      <c r="G5924" s="92">
        <v>114</v>
      </c>
      <c r="H5924" s="93">
        <v>49</v>
      </c>
      <c r="I5924" s="93">
        <v>1</v>
      </c>
      <c r="J5924" s="93">
        <v>1798</v>
      </c>
      <c r="K5924" s="101">
        <v>5842</v>
      </c>
      <c r="L5924" s="101">
        <v>0</v>
      </c>
      <c r="M5924" s="101">
        <v>4.5508187118014714E+17</v>
      </c>
    </row>
    <row r="5925" spans="4:13" ht="15" customHeight="1">
      <c r="D5925" s="99" t="b">
        <v>0</v>
      </c>
      <c r="E5925" s="94">
        <v>1</v>
      </c>
      <c r="F5925" s="92">
        <v>0.7</v>
      </c>
      <c r="G5925" s="92">
        <v>170</v>
      </c>
      <c r="H5925" s="93">
        <v>48</v>
      </c>
      <c r="I5925" s="93">
        <v>3</v>
      </c>
      <c r="J5925" s="93">
        <v>437</v>
      </c>
      <c r="K5925" s="101">
        <v>5843</v>
      </c>
      <c r="L5925" s="101">
        <v>0</v>
      </c>
      <c r="M5925" s="101">
        <v>1.1392536166303848E+19</v>
      </c>
    </row>
    <row r="5926" spans="4:13" ht="15" customHeight="1">
      <c r="D5926" s="99" t="b">
        <v>0</v>
      </c>
      <c r="E5926" s="94">
        <v>1</v>
      </c>
      <c r="F5926" s="92">
        <v>1.2</v>
      </c>
      <c r="G5926" s="92">
        <v>233</v>
      </c>
      <c r="H5926" s="93">
        <v>140</v>
      </c>
      <c r="I5926" s="93">
        <v>1</v>
      </c>
      <c r="J5926" s="93">
        <v>325</v>
      </c>
      <c r="K5926" s="101">
        <v>5844</v>
      </c>
      <c r="L5926" s="101">
        <v>0</v>
      </c>
      <c r="M5926" s="101">
        <v>1.1493105528269281E+19</v>
      </c>
    </row>
    <row r="5927" spans="4:13" ht="15" customHeight="1">
      <c r="D5927" s="99" t="b">
        <v>0</v>
      </c>
      <c r="E5927" s="94">
        <v>2</v>
      </c>
      <c r="F5927" s="92">
        <v>0.9</v>
      </c>
      <c r="G5927" s="92">
        <v>231</v>
      </c>
      <c r="H5927" s="93">
        <v>158</v>
      </c>
      <c r="I5927" s="93">
        <v>4</v>
      </c>
      <c r="J5927" s="93">
        <v>256</v>
      </c>
      <c r="K5927" s="101">
        <v>5845</v>
      </c>
      <c r="L5927" s="101">
        <v>0</v>
      </c>
      <c r="M5927" s="101">
        <v>1.5205786276835979E+19</v>
      </c>
    </row>
    <row r="5928" spans="4:13" ht="15" customHeight="1">
      <c r="D5928" s="99" t="b">
        <v>0</v>
      </c>
      <c r="E5928" s="94">
        <v>1</v>
      </c>
      <c r="F5928" s="92">
        <v>2.7</v>
      </c>
      <c r="G5928" s="92">
        <v>229</v>
      </c>
      <c r="H5928" s="93">
        <v>68</v>
      </c>
      <c r="I5928" s="93">
        <v>4</v>
      </c>
      <c r="J5928" s="93">
        <v>917</v>
      </c>
      <c r="K5928" s="101">
        <v>5846</v>
      </c>
      <c r="L5928" s="101">
        <v>0</v>
      </c>
      <c r="M5928" s="101">
        <v>1.7040788194036967E+19</v>
      </c>
    </row>
    <row r="5929" spans="4:13" ht="15" customHeight="1">
      <c r="D5929" s="99" t="b">
        <v>0</v>
      </c>
      <c r="E5929" s="94">
        <v>1</v>
      </c>
      <c r="F5929" s="92">
        <v>1.46</v>
      </c>
      <c r="G5929" s="92">
        <v>229</v>
      </c>
      <c r="H5929" s="93">
        <v>137</v>
      </c>
      <c r="I5929" s="93">
        <v>6</v>
      </c>
      <c r="J5929" s="93">
        <v>604</v>
      </c>
      <c r="K5929" s="101">
        <v>5847</v>
      </c>
      <c r="L5929" s="101">
        <v>0</v>
      </c>
      <c r="M5929" s="101">
        <v>1.0170825176388131E+19</v>
      </c>
    </row>
    <row r="5930" spans="4:13" ht="15" customHeight="1">
      <c r="D5930" s="99" t="b">
        <v>0</v>
      </c>
      <c r="E5930" s="94">
        <v>1</v>
      </c>
      <c r="F5930" s="92">
        <v>2.25</v>
      </c>
      <c r="G5930" s="92">
        <v>141</v>
      </c>
      <c r="H5930" s="93">
        <v>151</v>
      </c>
      <c r="I5930" s="93">
        <v>6</v>
      </c>
      <c r="J5930" s="93">
        <v>597</v>
      </c>
      <c r="K5930" s="101">
        <v>5848</v>
      </c>
      <c r="L5930" s="101">
        <v>0</v>
      </c>
      <c r="M5930" s="101">
        <v>1.529538920603682E+18</v>
      </c>
    </row>
    <row r="5931" spans="4:13" ht="15" customHeight="1">
      <c r="D5931" s="99" t="b">
        <v>0</v>
      </c>
      <c r="E5931" s="94">
        <v>1</v>
      </c>
      <c r="F5931" s="92">
        <v>17.600000000000001</v>
      </c>
      <c r="G5931" s="92">
        <v>264</v>
      </c>
      <c r="H5931" s="93">
        <v>264</v>
      </c>
      <c r="I5931" s="93">
        <v>1</v>
      </c>
      <c r="J5931" s="93">
        <v>1496</v>
      </c>
      <c r="K5931" s="101">
        <v>5849</v>
      </c>
      <c r="L5931" s="101">
        <v>0</v>
      </c>
      <c r="M5931" s="101">
        <v>1.6268834715027958E+19</v>
      </c>
    </row>
    <row r="5932" spans="4:13" ht="15" customHeight="1">
      <c r="D5932" s="99" t="b">
        <v>0</v>
      </c>
      <c r="E5932" s="94">
        <v>1</v>
      </c>
      <c r="F5932" s="92">
        <v>3.1</v>
      </c>
      <c r="G5932" s="92">
        <v>226</v>
      </c>
      <c r="H5932" s="93">
        <v>161</v>
      </c>
      <c r="I5932" s="93">
        <v>6</v>
      </c>
      <c r="J5932" s="93">
        <v>994</v>
      </c>
      <c r="K5932" s="101">
        <v>5850</v>
      </c>
      <c r="L5932" s="101">
        <v>0</v>
      </c>
      <c r="M5932" s="101">
        <v>3.1422098275562895E+18</v>
      </c>
    </row>
    <row r="5933" spans="4:13" ht="15" customHeight="1">
      <c r="D5933" s="99" t="b">
        <v>0</v>
      </c>
      <c r="E5933" s="94">
        <v>2</v>
      </c>
      <c r="F5933" s="92">
        <v>0.88</v>
      </c>
      <c r="G5933" s="92">
        <v>13</v>
      </c>
      <c r="H5933" s="93">
        <v>231</v>
      </c>
      <c r="I5933" s="93">
        <v>7</v>
      </c>
      <c r="J5933" s="93">
        <v>438</v>
      </c>
      <c r="K5933" s="101">
        <v>5851</v>
      </c>
      <c r="L5933" s="101">
        <v>0</v>
      </c>
      <c r="M5933" s="101">
        <v>1.2104003417731545E+19</v>
      </c>
    </row>
    <row r="5934" spans="4:13" ht="15" customHeight="1">
      <c r="D5934" s="99" t="b">
        <v>0</v>
      </c>
      <c r="E5934" s="94">
        <v>1</v>
      </c>
      <c r="F5934" s="92">
        <v>2.59</v>
      </c>
      <c r="G5934" s="92">
        <v>237</v>
      </c>
      <c r="H5934" s="93">
        <v>234</v>
      </c>
      <c r="I5934" s="93">
        <v>7</v>
      </c>
      <c r="J5934" s="93">
        <v>793</v>
      </c>
      <c r="K5934" s="101">
        <v>5852</v>
      </c>
      <c r="L5934" s="101">
        <v>0</v>
      </c>
      <c r="M5934" s="101">
        <v>1.3325828573915636E+19</v>
      </c>
    </row>
    <row r="5935" spans="4:13" ht="15" customHeight="1">
      <c r="D5935" s="99" t="b">
        <v>0</v>
      </c>
      <c r="E5935" s="94">
        <v>1</v>
      </c>
      <c r="F5935" s="92">
        <v>0.74</v>
      </c>
      <c r="G5935" s="92">
        <v>237</v>
      </c>
      <c r="H5935" s="93">
        <v>162</v>
      </c>
      <c r="I5935" s="93">
        <v>4</v>
      </c>
      <c r="J5935" s="93">
        <v>688</v>
      </c>
      <c r="K5935" s="101">
        <v>5853</v>
      </c>
      <c r="L5935" s="101">
        <v>0</v>
      </c>
      <c r="M5935" s="101">
        <v>1.9748916866844726E+17</v>
      </c>
    </row>
    <row r="5936" spans="4:13" ht="15" customHeight="1">
      <c r="D5936" s="99" t="b">
        <v>0</v>
      </c>
      <c r="E5936" s="94">
        <v>2</v>
      </c>
      <c r="F5936" s="92">
        <v>3.45</v>
      </c>
      <c r="G5936" s="92">
        <v>238</v>
      </c>
      <c r="H5936" s="93">
        <v>170</v>
      </c>
      <c r="I5936" s="93">
        <v>7</v>
      </c>
      <c r="J5936" s="93">
        <v>1006</v>
      </c>
      <c r="K5936" s="101">
        <v>5854</v>
      </c>
      <c r="L5936" s="101">
        <v>0</v>
      </c>
      <c r="M5936" s="101">
        <v>4.1319607050893891E+18</v>
      </c>
    </row>
    <row r="5937" spans="4:13" ht="15" customHeight="1">
      <c r="D5937" s="99" t="b">
        <v>0</v>
      </c>
      <c r="E5937" s="94">
        <v>5</v>
      </c>
      <c r="F5937" s="92">
        <v>3.02</v>
      </c>
      <c r="G5937" s="92">
        <v>75</v>
      </c>
      <c r="H5937" s="93">
        <v>162</v>
      </c>
      <c r="I5937" s="93">
        <v>3</v>
      </c>
      <c r="J5937" s="93">
        <v>1245</v>
      </c>
      <c r="K5937" s="101">
        <v>5855</v>
      </c>
      <c r="L5937" s="101">
        <v>0</v>
      </c>
      <c r="M5937" s="101">
        <v>1.7676372117487776E+19</v>
      </c>
    </row>
    <row r="5938" spans="4:13" ht="15" customHeight="1">
      <c r="D5938" s="99" t="b">
        <v>0</v>
      </c>
      <c r="E5938" s="94">
        <v>2</v>
      </c>
      <c r="F5938" s="92">
        <v>0.8</v>
      </c>
      <c r="G5938" s="92">
        <v>262</v>
      </c>
      <c r="H5938" s="93">
        <v>141</v>
      </c>
      <c r="I5938" s="93">
        <v>4</v>
      </c>
      <c r="J5938" s="93">
        <v>218</v>
      </c>
      <c r="K5938" s="101">
        <v>5856</v>
      </c>
      <c r="L5938" s="101">
        <v>0</v>
      </c>
      <c r="M5938" s="101">
        <v>4.8546965066532568E+16</v>
      </c>
    </row>
    <row r="5939" spans="4:13" ht="15" customHeight="1">
      <c r="D5939" s="99" t="b">
        <v>0</v>
      </c>
      <c r="E5939" s="94">
        <v>1</v>
      </c>
      <c r="F5939" s="92">
        <v>0.92</v>
      </c>
      <c r="G5939" s="92">
        <v>142</v>
      </c>
      <c r="H5939" s="93">
        <v>143</v>
      </c>
      <c r="I5939" s="93">
        <v>3</v>
      </c>
      <c r="J5939" s="93">
        <v>488</v>
      </c>
      <c r="K5939" s="101">
        <v>5857</v>
      </c>
      <c r="L5939" s="101">
        <v>0</v>
      </c>
      <c r="M5939" s="101">
        <v>3.43135528767454E+18</v>
      </c>
    </row>
    <row r="5940" spans="4:13" ht="15" customHeight="1">
      <c r="D5940" s="99" t="b">
        <v>0</v>
      </c>
      <c r="E5940" s="94">
        <v>1</v>
      </c>
      <c r="F5940" s="92">
        <v>0.6</v>
      </c>
      <c r="G5940" s="92">
        <v>163</v>
      </c>
      <c r="H5940" s="93">
        <v>230</v>
      </c>
      <c r="I5940" s="93">
        <v>5</v>
      </c>
      <c r="J5940" s="93">
        <v>220</v>
      </c>
      <c r="K5940" s="101">
        <v>5858</v>
      </c>
      <c r="L5940" s="101">
        <v>0</v>
      </c>
      <c r="M5940" s="101">
        <v>6.8613796723276872E+18</v>
      </c>
    </row>
    <row r="5941" spans="4:13" ht="15" customHeight="1">
      <c r="D5941" s="99" t="b">
        <v>0</v>
      </c>
      <c r="E5941" s="94">
        <v>6</v>
      </c>
      <c r="F5941" s="92">
        <v>1.1100000000000001</v>
      </c>
      <c r="G5941" s="92">
        <v>163</v>
      </c>
      <c r="H5941" s="93">
        <v>142</v>
      </c>
      <c r="I5941" s="93">
        <v>7</v>
      </c>
      <c r="J5941" s="93">
        <v>672</v>
      </c>
      <c r="K5941" s="101">
        <v>5859</v>
      </c>
      <c r="L5941" s="101">
        <v>0</v>
      </c>
      <c r="M5941" s="101">
        <v>8.5120541528202445E+18</v>
      </c>
    </row>
    <row r="5942" spans="4:13" ht="15" customHeight="1">
      <c r="D5942" s="99" t="b">
        <v>0</v>
      </c>
      <c r="E5942" s="94">
        <v>1</v>
      </c>
      <c r="F5942" s="92">
        <v>1.67</v>
      </c>
      <c r="G5942" s="92">
        <v>142</v>
      </c>
      <c r="H5942" s="93">
        <v>238</v>
      </c>
      <c r="I5942" s="93">
        <v>2</v>
      </c>
      <c r="J5942" s="93">
        <v>321</v>
      </c>
      <c r="K5942" s="101">
        <v>5860</v>
      </c>
      <c r="L5942" s="101">
        <v>0</v>
      </c>
      <c r="M5942" s="101">
        <v>1.2910027435530271E+19</v>
      </c>
    </row>
    <row r="5943" spans="4:13" ht="15" customHeight="1">
      <c r="D5943" s="99" t="b">
        <v>0</v>
      </c>
      <c r="E5943" s="94">
        <v>3</v>
      </c>
      <c r="F5943" s="92">
        <v>2.69</v>
      </c>
      <c r="G5943" s="92">
        <v>48</v>
      </c>
      <c r="H5943" s="93">
        <v>114</v>
      </c>
      <c r="I5943" s="93">
        <v>7</v>
      </c>
      <c r="J5943" s="93">
        <v>840</v>
      </c>
      <c r="K5943" s="101">
        <v>5861</v>
      </c>
      <c r="L5943" s="101">
        <v>0</v>
      </c>
      <c r="M5943" s="101">
        <v>1.263033235265065E+18</v>
      </c>
    </row>
    <row r="5944" spans="4:13" ht="15" customHeight="1">
      <c r="D5944" s="99" t="b">
        <v>0</v>
      </c>
      <c r="E5944" s="94">
        <v>1</v>
      </c>
      <c r="F5944" s="92">
        <v>1.47</v>
      </c>
      <c r="G5944" s="92">
        <v>140</v>
      </c>
      <c r="H5944" s="93">
        <v>236</v>
      </c>
      <c r="I5944" s="93">
        <v>4</v>
      </c>
      <c r="J5944" s="93">
        <v>441</v>
      </c>
      <c r="K5944" s="101">
        <v>5862</v>
      </c>
      <c r="L5944" s="101">
        <v>0</v>
      </c>
      <c r="M5944" s="101">
        <v>1.3476887459284939E+19</v>
      </c>
    </row>
    <row r="5945" spans="4:13" ht="15" customHeight="1">
      <c r="D5945" s="99" t="b">
        <v>0</v>
      </c>
      <c r="E5945" s="94">
        <v>1</v>
      </c>
      <c r="F5945" s="92">
        <v>1.5</v>
      </c>
      <c r="G5945" s="92">
        <v>237</v>
      </c>
      <c r="H5945" s="93">
        <v>163</v>
      </c>
      <c r="I5945" s="93">
        <v>7</v>
      </c>
      <c r="J5945" s="93">
        <v>693</v>
      </c>
      <c r="K5945" s="101">
        <v>5863</v>
      </c>
      <c r="L5945" s="101">
        <v>0</v>
      </c>
      <c r="M5945" s="101">
        <v>1.7452556638224765E+19</v>
      </c>
    </row>
    <row r="5946" spans="4:13" ht="15" customHeight="1">
      <c r="D5946" s="99" t="b">
        <v>0</v>
      </c>
      <c r="E5946" s="94">
        <v>1</v>
      </c>
      <c r="F5946" s="92">
        <v>1.29</v>
      </c>
      <c r="G5946" s="92">
        <v>48</v>
      </c>
      <c r="H5946" s="93">
        <v>237</v>
      </c>
      <c r="I5946" s="93">
        <v>7</v>
      </c>
      <c r="J5946" s="93">
        <v>337</v>
      </c>
      <c r="K5946" s="101">
        <v>5864</v>
      </c>
      <c r="L5946" s="101">
        <v>0</v>
      </c>
      <c r="M5946" s="101">
        <v>6.6445731112859576E+18</v>
      </c>
    </row>
    <row r="5947" spans="4:13" ht="15" customHeight="1">
      <c r="D5947" s="99" t="b">
        <v>0</v>
      </c>
      <c r="E5947" s="94">
        <v>1</v>
      </c>
      <c r="F5947" s="92">
        <v>1.5</v>
      </c>
      <c r="G5947" s="92">
        <v>142</v>
      </c>
      <c r="H5947" s="93">
        <v>141</v>
      </c>
      <c r="I5947" s="93">
        <v>4</v>
      </c>
      <c r="J5947" s="93">
        <v>605</v>
      </c>
      <c r="K5947" s="101">
        <v>5865</v>
      </c>
      <c r="L5947" s="101">
        <v>0</v>
      </c>
      <c r="M5947" s="101">
        <v>1.7240146999275385E+19</v>
      </c>
    </row>
    <row r="5948" spans="4:13" ht="15" customHeight="1">
      <c r="D5948" s="99" t="b">
        <v>0</v>
      </c>
      <c r="E5948" s="94">
        <v>1</v>
      </c>
      <c r="F5948" s="92">
        <v>0.6</v>
      </c>
      <c r="G5948" s="92">
        <v>239</v>
      </c>
      <c r="H5948" s="93">
        <v>142</v>
      </c>
      <c r="I5948" s="93">
        <v>1</v>
      </c>
      <c r="J5948" s="93">
        <v>204</v>
      </c>
      <c r="K5948" s="101">
        <v>5866</v>
      </c>
      <c r="L5948" s="101">
        <v>0</v>
      </c>
      <c r="M5948" s="101">
        <v>2.889056061804016E+17</v>
      </c>
    </row>
    <row r="5949" spans="4:13" ht="15" customHeight="1">
      <c r="D5949" s="99" t="b">
        <v>0</v>
      </c>
      <c r="E5949" s="94">
        <v>1</v>
      </c>
      <c r="F5949" s="92">
        <v>1.4</v>
      </c>
      <c r="G5949" s="92">
        <v>141</v>
      </c>
      <c r="H5949" s="93">
        <v>263</v>
      </c>
      <c r="I5949" s="93">
        <v>3</v>
      </c>
      <c r="J5949" s="93">
        <v>287</v>
      </c>
      <c r="K5949" s="101">
        <v>5867</v>
      </c>
      <c r="L5949" s="101">
        <v>0</v>
      </c>
      <c r="M5949" s="101">
        <v>3.899532882887188E+18</v>
      </c>
    </row>
    <row r="5950" spans="4:13" ht="15" customHeight="1">
      <c r="D5950" s="99" t="b">
        <v>0</v>
      </c>
      <c r="E5950" s="94">
        <v>6</v>
      </c>
      <c r="F5950" s="92">
        <v>0.72</v>
      </c>
      <c r="G5950" s="92">
        <v>261</v>
      </c>
      <c r="H5950" s="93">
        <v>88</v>
      </c>
      <c r="I5950" s="93">
        <v>4</v>
      </c>
      <c r="J5950" s="93">
        <v>170</v>
      </c>
      <c r="K5950" s="101">
        <v>5868</v>
      </c>
      <c r="L5950" s="101">
        <v>0</v>
      </c>
      <c r="M5950" s="101">
        <v>1.3916943018564282E+19</v>
      </c>
    </row>
    <row r="5951" spans="4:13" ht="15" customHeight="1">
      <c r="D5951" s="99" t="b">
        <v>0</v>
      </c>
      <c r="E5951" s="94">
        <v>1</v>
      </c>
      <c r="F5951" s="92">
        <v>3.27</v>
      </c>
      <c r="G5951" s="92">
        <v>33</v>
      </c>
      <c r="H5951" s="93">
        <v>113</v>
      </c>
      <c r="I5951" s="93">
        <v>6</v>
      </c>
      <c r="J5951" s="93">
        <v>737</v>
      </c>
      <c r="K5951" s="101">
        <v>5869</v>
      </c>
      <c r="L5951" s="101">
        <v>0</v>
      </c>
      <c r="M5951" s="101">
        <v>9.5066944419072794E+17</v>
      </c>
    </row>
    <row r="5952" spans="4:13" ht="15" customHeight="1">
      <c r="D5952" s="99" t="b">
        <v>0</v>
      </c>
      <c r="E5952" s="94">
        <v>1</v>
      </c>
      <c r="F5952" s="92">
        <v>1</v>
      </c>
      <c r="G5952" s="92">
        <v>231</v>
      </c>
      <c r="H5952" s="93">
        <v>13</v>
      </c>
      <c r="I5952" s="93">
        <v>5</v>
      </c>
      <c r="J5952" s="93">
        <v>485</v>
      </c>
      <c r="K5952" s="101">
        <v>5870</v>
      </c>
      <c r="L5952" s="101">
        <v>0</v>
      </c>
      <c r="M5952" s="101">
        <v>1.8347592232436601E+19</v>
      </c>
    </row>
    <row r="5953" spans="4:13" ht="15" customHeight="1">
      <c r="D5953" s="99" t="b">
        <v>0</v>
      </c>
      <c r="E5953" s="94">
        <v>2</v>
      </c>
      <c r="F5953" s="92">
        <v>2.31</v>
      </c>
      <c r="G5953" s="92">
        <v>236</v>
      </c>
      <c r="H5953" s="93">
        <v>170</v>
      </c>
      <c r="I5953" s="93">
        <v>5</v>
      </c>
      <c r="J5953" s="93">
        <v>488</v>
      </c>
      <c r="K5953" s="101">
        <v>5871</v>
      </c>
      <c r="L5953" s="101">
        <v>0</v>
      </c>
      <c r="M5953" s="101">
        <v>1.1594229914436712E+19</v>
      </c>
    </row>
    <row r="5954" spans="4:13" ht="15" customHeight="1">
      <c r="D5954" s="99" t="b">
        <v>0</v>
      </c>
      <c r="E5954" s="94">
        <v>2</v>
      </c>
      <c r="F5954" s="92">
        <v>3.12</v>
      </c>
      <c r="G5954" s="92">
        <v>231</v>
      </c>
      <c r="H5954" s="93">
        <v>164</v>
      </c>
      <c r="I5954" s="93">
        <v>2</v>
      </c>
      <c r="J5954" s="93">
        <v>666</v>
      </c>
      <c r="K5954" s="101">
        <v>5872</v>
      </c>
      <c r="L5954" s="101">
        <v>0</v>
      </c>
      <c r="M5954" s="101">
        <v>5.8833332351934034E+18</v>
      </c>
    </row>
    <row r="5955" spans="4:13" ht="15" customHeight="1">
      <c r="D5955" s="99" t="b">
        <v>0</v>
      </c>
      <c r="E5955" s="94">
        <v>2</v>
      </c>
      <c r="F5955" s="92">
        <v>1.05</v>
      </c>
      <c r="G5955" s="92">
        <v>230</v>
      </c>
      <c r="H5955" s="93">
        <v>229</v>
      </c>
      <c r="I5955" s="93">
        <v>4</v>
      </c>
      <c r="J5955" s="93">
        <v>343</v>
      </c>
      <c r="K5955" s="101">
        <v>5873</v>
      </c>
      <c r="L5955" s="101">
        <v>0</v>
      </c>
      <c r="M5955" s="101">
        <v>9.5072358516718203E+18</v>
      </c>
    </row>
    <row r="5956" spans="4:13" ht="15" customHeight="1">
      <c r="D5956" s="99" t="b">
        <v>0</v>
      </c>
      <c r="E5956" s="94">
        <v>4</v>
      </c>
      <c r="F5956" s="92">
        <v>1.1000000000000001</v>
      </c>
      <c r="G5956" s="92">
        <v>43</v>
      </c>
      <c r="H5956" s="93">
        <v>43</v>
      </c>
      <c r="I5956" s="93">
        <v>4</v>
      </c>
      <c r="J5956" s="93">
        <v>638</v>
      </c>
      <c r="K5956" s="101">
        <v>5874</v>
      </c>
      <c r="L5956" s="101">
        <v>0</v>
      </c>
      <c r="M5956" s="101">
        <v>1.9789004304634532E+18</v>
      </c>
    </row>
    <row r="5957" spans="4:13" ht="15" customHeight="1">
      <c r="D5957" s="99" t="b">
        <v>0</v>
      </c>
      <c r="E5957" s="94">
        <v>1</v>
      </c>
      <c r="F5957" s="92">
        <v>1.8</v>
      </c>
      <c r="G5957" s="92">
        <v>234</v>
      </c>
      <c r="H5957" s="93">
        <v>230</v>
      </c>
      <c r="I5957" s="93">
        <v>3</v>
      </c>
      <c r="J5957" s="93">
        <v>689</v>
      </c>
      <c r="K5957" s="101">
        <v>5875</v>
      </c>
      <c r="L5957" s="101">
        <v>0</v>
      </c>
      <c r="M5957" s="101">
        <v>1.6613480614443966E+19</v>
      </c>
    </row>
    <row r="5958" spans="4:13" ht="15" customHeight="1">
      <c r="D5958" s="99" t="b">
        <v>0</v>
      </c>
      <c r="E5958" s="94">
        <v>1</v>
      </c>
      <c r="F5958" s="92">
        <v>1.5</v>
      </c>
      <c r="G5958" s="92">
        <v>113</v>
      </c>
      <c r="H5958" s="93">
        <v>137</v>
      </c>
      <c r="I5958" s="93">
        <v>7</v>
      </c>
      <c r="J5958" s="93">
        <v>1080</v>
      </c>
      <c r="K5958" s="101">
        <v>5876</v>
      </c>
      <c r="L5958" s="101">
        <v>0</v>
      </c>
      <c r="M5958" s="101">
        <v>1.7718442792552731E+19</v>
      </c>
    </row>
    <row r="5959" spans="4:13" ht="15" customHeight="1">
      <c r="D5959" s="99" t="b">
        <v>0</v>
      </c>
      <c r="E5959" s="94">
        <v>1</v>
      </c>
      <c r="F5959" s="92">
        <v>1.1499999999999999</v>
      </c>
      <c r="G5959" s="92">
        <v>238</v>
      </c>
      <c r="H5959" s="93">
        <v>236</v>
      </c>
      <c r="I5959" s="93">
        <v>6</v>
      </c>
      <c r="J5959" s="93">
        <v>335</v>
      </c>
      <c r="K5959" s="101">
        <v>5877</v>
      </c>
      <c r="L5959" s="101">
        <v>0</v>
      </c>
      <c r="M5959" s="101">
        <v>3.8116707442759716E+18</v>
      </c>
    </row>
    <row r="5960" spans="4:13" ht="15" customHeight="1">
      <c r="D5960" s="99" t="b">
        <v>0</v>
      </c>
      <c r="E5960" s="94">
        <v>1</v>
      </c>
      <c r="F5960" s="92">
        <v>0.61</v>
      </c>
      <c r="G5960" s="92">
        <v>13</v>
      </c>
      <c r="H5960" s="93">
        <v>231</v>
      </c>
      <c r="I5960" s="93">
        <v>2</v>
      </c>
      <c r="J5960" s="93">
        <v>333</v>
      </c>
      <c r="K5960" s="101">
        <v>5878</v>
      </c>
      <c r="L5960" s="101">
        <v>0</v>
      </c>
      <c r="M5960" s="101">
        <v>1.502748489546564E+19</v>
      </c>
    </row>
    <row r="5961" spans="4:13" ht="15" customHeight="1">
      <c r="D5961" s="99" t="b">
        <v>0</v>
      </c>
      <c r="E5961" s="94">
        <v>1</v>
      </c>
      <c r="F5961" s="92">
        <v>1.18</v>
      </c>
      <c r="G5961" s="92">
        <v>79</v>
      </c>
      <c r="H5961" s="93">
        <v>211</v>
      </c>
      <c r="I5961" s="93">
        <v>3</v>
      </c>
      <c r="J5961" s="93">
        <v>531</v>
      </c>
      <c r="K5961" s="101">
        <v>5879</v>
      </c>
      <c r="L5961" s="101">
        <v>0</v>
      </c>
      <c r="M5961" s="101">
        <v>2.0135290976740869E+18</v>
      </c>
    </row>
    <row r="5962" spans="4:13" ht="15" customHeight="1">
      <c r="D5962" s="99" t="b">
        <v>0</v>
      </c>
      <c r="E5962" s="94">
        <v>1</v>
      </c>
      <c r="F5962" s="92">
        <v>0.6</v>
      </c>
      <c r="G5962" s="92">
        <v>237</v>
      </c>
      <c r="H5962" s="93">
        <v>237</v>
      </c>
      <c r="I5962" s="93">
        <v>4</v>
      </c>
      <c r="J5962" s="93">
        <v>376</v>
      </c>
      <c r="K5962" s="101">
        <v>5880</v>
      </c>
      <c r="L5962" s="101">
        <v>0</v>
      </c>
      <c r="M5962" s="101">
        <v>1.2168717540235428E+19</v>
      </c>
    </row>
    <row r="5963" spans="4:13" ht="15" customHeight="1">
      <c r="D5963" s="99" t="b">
        <v>0</v>
      </c>
      <c r="E5963" s="94">
        <v>1</v>
      </c>
      <c r="F5963" s="92">
        <v>1.97</v>
      </c>
      <c r="G5963" s="92">
        <v>90</v>
      </c>
      <c r="H5963" s="93">
        <v>211</v>
      </c>
      <c r="I5963" s="93">
        <v>3</v>
      </c>
      <c r="J5963" s="93">
        <v>591</v>
      </c>
      <c r="K5963" s="101">
        <v>5881</v>
      </c>
      <c r="L5963" s="101">
        <v>0</v>
      </c>
      <c r="M5963" s="101">
        <v>1.7474884212478018E+19</v>
      </c>
    </row>
    <row r="5964" spans="4:13" ht="15" customHeight="1">
      <c r="D5964" s="99" t="b">
        <v>0</v>
      </c>
      <c r="E5964" s="94">
        <v>3</v>
      </c>
      <c r="F5964" s="92">
        <v>2.2999999999999998</v>
      </c>
      <c r="G5964" s="92">
        <v>249</v>
      </c>
      <c r="H5964" s="93">
        <v>232</v>
      </c>
      <c r="I5964" s="93">
        <v>7</v>
      </c>
      <c r="J5964" s="93">
        <v>1058</v>
      </c>
      <c r="K5964" s="101">
        <v>5882</v>
      </c>
      <c r="L5964" s="101">
        <v>0</v>
      </c>
      <c r="M5964" s="101">
        <v>6.477877000186753E+18</v>
      </c>
    </row>
    <row r="5965" spans="4:13" ht="15" customHeight="1">
      <c r="D5965" s="99" t="b">
        <v>0</v>
      </c>
      <c r="E5965" s="94">
        <v>1</v>
      </c>
      <c r="F5965" s="92">
        <v>1.2</v>
      </c>
      <c r="G5965" s="92">
        <v>230</v>
      </c>
      <c r="H5965" s="93">
        <v>186</v>
      </c>
      <c r="I5965" s="93">
        <v>2</v>
      </c>
      <c r="J5965" s="93">
        <v>776</v>
      </c>
      <c r="K5965" s="101">
        <v>5883</v>
      </c>
      <c r="L5965" s="101">
        <v>0</v>
      </c>
      <c r="M5965" s="101">
        <v>3.4589224949264773E+18</v>
      </c>
    </row>
    <row r="5966" spans="4:13" ht="15" customHeight="1">
      <c r="D5966" s="99" t="b">
        <v>0</v>
      </c>
      <c r="E5966" s="94">
        <v>1</v>
      </c>
      <c r="F5966" s="92">
        <v>2.5</v>
      </c>
      <c r="G5966" s="92">
        <v>142</v>
      </c>
      <c r="H5966" s="93">
        <v>229</v>
      </c>
      <c r="I5966" s="93">
        <v>4</v>
      </c>
      <c r="J5966" s="93">
        <v>1589</v>
      </c>
      <c r="K5966" s="101">
        <v>5884</v>
      </c>
      <c r="L5966" s="101">
        <v>0</v>
      </c>
      <c r="M5966" s="101">
        <v>6.1665780420693064E+18</v>
      </c>
    </row>
    <row r="5967" spans="4:13" ht="15" customHeight="1">
      <c r="D5967" s="99" t="b">
        <v>0</v>
      </c>
      <c r="E5967" s="94">
        <v>1</v>
      </c>
      <c r="F5967" s="92">
        <v>3.8</v>
      </c>
      <c r="G5967" s="92">
        <v>230</v>
      </c>
      <c r="H5967" s="93">
        <v>231</v>
      </c>
      <c r="I5967" s="93">
        <v>4</v>
      </c>
      <c r="J5967" s="93">
        <v>2103</v>
      </c>
      <c r="K5967" s="101">
        <v>5885</v>
      </c>
      <c r="L5967" s="101">
        <v>0</v>
      </c>
      <c r="M5967" s="101">
        <v>3.6184347649178061E+18</v>
      </c>
    </row>
    <row r="5968" spans="4:13" ht="15" customHeight="1">
      <c r="D5968" s="99" t="b">
        <v>0</v>
      </c>
      <c r="E5968" s="94">
        <v>2</v>
      </c>
      <c r="F5968" s="92">
        <v>1.92</v>
      </c>
      <c r="G5968" s="92">
        <v>211</v>
      </c>
      <c r="H5968" s="93">
        <v>234</v>
      </c>
      <c r="I5968" s="93">
        <v>6</v>
      </c>
      <c r="J5968" s="93">
        <v>529</v>
      </c>
      <c r="K5968" s="101">
        <v>5886</v>
      </c>
      <c r="L5968" s="101">
        <v>0</v>
      </c>
      <c r="M5968" s="101">
        <v>1.20455854225443E+19</v>
      </c>
    </row>
    <row r="5969" spans="4:13" ht="15" customHeight="1">
      <c r="D5969" s="99" t="b">
        <v>0</v>
      </c>
      <c r="E5969" s="94">
        <v>1</v>
      </c>
      <c r="F5969" s="92">
        <v>1.6</v>
      </c>
      <c r="G5969" s="92">
        <v>142</v>
      </c>
      <c r="H5969" s="93">
        <v>186</v>
      </c>
      <c r="I5969" s="93">
        <v>1</v>
      </c>
      <c r="J5969" s="93">
        <v>884</v>
      </c>
      <c r="K5969" s="101">
        <v>5887</v>
      </c>
      <c r="L5969" s="101">
        <v>0</v>
      </c>
      <c r="M5969" s="101">
        <v>8.1885663592381266E+18</v>
      </c>
    </row>
    <row r="5970" spans="4:13" ht="15" customHeight="1">
      <c r="D5970" s="99" t="b">
        <v>0</v>
      </c>
      <c r="E5970" s="94">
        <v>1</v>
      </c>
      <c r="F5970" s="92">
        <v>0.95</v>
      </c>
      <c r="G5970" s="92">
        <v>230</v>
      </c>
      <c r="H5970" s="93">
        <v>48</v>
      </c>
      <c r="I5970" s="93">
        <v>6</v>
      </c>
      <c r="J5970" s="93">
        <v>286</v>
      </c>
      <c r="K5970" s="101">
        <v>5888</v>
      </c>
      <c r="L5970" s="101">
        <v>0</v>
      </c>
      <c r="M5970" s="101">
        <v>6.5002938885541499E+18</v>
      </c>
    </row>
    <row r="5971" spans="4:13" ht="15" customHeight="1">
      <c r="D5971" s="99" t="b">
        <v>0</v>
      </c>
      <c r="E5971" s="94">
        <v>1</v>
      </c>
      <c r="F5971" s="92">
        <v>0.7</v>
      </c>
      <c r="G5971" s="92">
        <v>152</v>
      </c>
      <c r="H5971" s="93">
        <v>116</v>
      </c>
      <c r="I5971" s="93">
        <v>7</v>
      </c>
      <c r="J5971" s="93">
        <v>212</v>
      </c>
      <c r="K5971" s="101">
        <v>5889</v>
      </c>
      <c r="L5971" s="101">
        <v>0</v>
      </c>
      <c r="M5971" s="101">
        <v>3.7871486290606884E+18</v>
      </c>
    </row>
    <row r="5972" spans="4:13" ht="15" customHeight="1">
      <c r="D5972" s="99" t="b">
        <v>0</v>
      </c>
      <c r="E5972" s="94">
        <v>5</v>
      </c>
      <c r="F5972" s="92">
        <v>9.43</v>
      </c>
      <c r="G5972" s="92">
        <v>162</v>
      </c>
      <c r="H5972" s="93">
        <v>106</v>
      </c>
      <c r="I5972" s="93">
        <v>4</v>
      </c>
      <c r="J5972" s="93">
        <v>1501</v>
      </c>
      <c r="K5972" s="101">
        <v>5890</v>
      </c>
      <c r="L5972" s="101">
        <v>0</v>
      </c>
      <c r="M5972" s="101">
        <v>1.6793827669284835E+19</v>
      </c>
    </row>
    <row r="5973" spans="4:13" ht="15" customHeight="1">
      <c r="D5973" s="99" t="b">
        <v>0</v>
      </c>
      <c r="E5973" s="94">
        <v>1</v>
      </c>
      <c r="F5973" s="92">
        <v>2.42</v>
      </c>
      <c r="G5973" s="92">
        <v>162</v>
      </c>
      <c r="H5973" s="93">
        <v>79</v>
      </c>
      <c r="I5973" s="93">
        <v>7</v>
      </c>
      <c r="J5973" s="93">
        <v>977</v>
      </c>
      <c r="K5973" s="101">
        <v>5891</v>
      </c>
      <c r="L5973" s="101">
        <v>0</v>
      </c>
      <c r="M5973" s="101">
        <v>6.903307890738249E+17</v>
      </c>
    </row>
    <row r="5974" spans="4:13" ht="15" customHeight="1">
      <c r="D5974" s="99" t="b">
        <v>0</v>
      </c>
      <c r="E5974" s="94">
        <v>6</v>
      </c>
      <c r="F5974" s="92">
        <v>1.5</v>
      </c>
      <c r="G5974" s="92">
        <v>264</v>
      </c>
      <c r="H5974" s="93">
        <v>264</v>
      </c>
      <c r="I5974" s="93">
        <v>4</v>
      </c>
      <c r="J5974" s="93">
        <v>545</v>
      </c>
      <c r="K5974" s="101">
        <v>5892</v>
      </c>
      <c r="L5974" s="101">
        <v>0</v>
      </c>
      <c r="M5974" s="101">
        <v>1.8430128394551476E+19</v>
      </c>
    </row>
    <row r="5975" spans="4:13" ht="15" customHeight="1">
      <c r="D5975" s="99" t="b">
        <v>0</v>
      </c>
      <c r="E5975" s="94">
        <v>2</v>
      </c>
      <c r="F5975" s="92">
        <v>2.72</v>
      </c>
      <c r="G5975" s="92">
        <v>140</v>
      </c>
      <c r="H5975" s="93">
        <v>239</v>
      </c>
      <c r="I5975" s="93">
        <v>2</v>
      </c>
      <c r="J5975" s="93">
        <v>1059</v>
      </c>
      <c r="K5975" s="101">
        <v>5893</v>
      </c>
      <c r="L5975" s="101">
        <v>0</v>
      </c>
      <c r="M5975" s="101">
        <v>9.6134877085185864E+18</v>
      </c>
    </row>
    <row r="5976" spans="4:13" ht="15" customHeight="1">
      <c r="D5976" s="99" t="b">
        <v>0</v>
      </c>
      <c r="E5976" s="94">
        <v>2</v>
      </c>
      <c r="F5976" s="92">
        <v>1.71</v>
      </c>
      <c r="G5976" s="92">
        <v>88</v>
      </c>
      <c r="H5976" s="93">
        <v>209</v>
      </c>
      <c r="I5976" s="93">
        <v>5</v>
      </c>
      <c r="J5976" s="93">
        <v>867</v>
      </c>
      <c r="K5976" s="101">
        <v>5894</v>
      </c>
      <c r="L5976" s="101">
        <v>0</v>
      </c>
      <c r="M5976" s="101">
        <v>3.8744892917298258E+18</v>
      </c>
    </row>
    <row r="5977" spans="4:13" ht="15" customHeight="1">
      <c r="D5977" s="99" t="b">
        <v>0</v>
      </c>
      <c r="E5977" s="94">
        <v>1</v>
      </c>
      <c r="F5977" s="92">
        <v>0.68</v>
      </c>
      <c r="G5977" s="92">
        <v>140</v>
      </c>
      <c r="H5977" s="93">
        <v>141</v>
      </c>
      <c r="I5977" s="93">
        <v>6</v>
      </c>
      <c r="J5977" s="93">
        <v>353</v>
      </c>
      <c r="K5977" s="101">
        <v>5895</v>
      </c>
      <c r="L5977" s="101">
        <v>0</v>
      </c>
      <c r="M5977" s="101">
        <v>9.115585400254252E+18</v>
      </c>
    </row>
    <row r="5978" spans="4:13" ht="15" customHeight="1">
      <c r="D5978" s="99" t="b">
        <v>0</v>
      </c>
      <c r="E5978" s="94">
        <v>1</v>
      </c>
      <c r="F5978" s="92">
        <v>2.12</v>
      </c>
      <c r="G5978" s="92">
        <v>236</v>
      </c>
      <c r="H5978" s="93">
        <v>263</v>
      </c>
      <c r="I5978" s="93">
        <v>7</v>
      </c>
      <c r="J5978" s="93">
        <v>746</v>
      </c>
      <c r="K5978" s="101">
        <v>5896</v>
      </c>
      <c r="L5978" s="101">
        <v>0</v>
      </c>
      <c r="M5978" s="101">
        <v>1.4408795922845307E+19</v>
      </c>
    </row>
    <row r="5979" spans="4:13" ht="15" customHeight="1">
      <c r="D5979" s="99" t="b">
        <v>0</v>
      </c>
      <c r="E5979" s="94">
        <v>2</v>
      </c>
      <c r="F5979" s="92">
        <v>0.73</v>
      </c>
      <c r="G5979" s="92">
        <v>141</v>
      </c>
      <c r="H5979" s="93">
        <v>140</v>
      </c>
      <c r="I5979" s="93">
        <v>4</v>
      </c>
      <c r="J5979" s="93">
        <v>177</v>
      </c>
      <c r="K5979" s="101">
        <v>5897</v>
      </c>
      <c r="L5979" s="101">
        <v>0</v>
      </c>
      <c r="M5979" s="101">
        <v>9.1884109813267538E+18</v>
      </c>
    </row>
    <row r="5980" spans="4:13" ht="15" customHeight="1">
      <c r="D5980" s="99" t="b">
        <v>0</v>
      </c>
      <c r="E5980" s="94">
        <v>1</v>
      </c>
      <c r="F5980" s="92">
        <v>3.09</v>
      </c>
      <c r="G5980" s="92">
        <v>237</v>
      </c>
      <c r="H5980" s="93">
        <v>24</v>
      </c>
      <c r="I5980" s="93">
        <v>7</v>
      </c>
      <c r="J5980" s="93">
        <v>939</v>
      </c>
      <c r="K5980" s="101">
        <v>5898</v>
      </c>
      <c r="L5980" s="101">
        <v>0</v>
      </c>
      <c r="M5980" s="101">
        <v>1.8097048682297238E+19</v>
      </c>
    </row>
    <row r="5981" spans="4:13" ht="15" customHeight="1">
      <c r="D5981" s="99" t="b">
        <v>0</v>
      </c>
      <c r="E5981" s="94">
        <v>1</v>
      </c>
      <c r="F5981" s="92">
        <v>2.1</v>
      </c>
      <c r="G5981" s="92">
        <v>142</v>
      </c>
      <c r="H5981" s="93">
        <v>236</v>
      </c>
      <c r="I5981" s="93">
        <v>1</v>
      </c>
      <c r="J5981" s="93">
        <v>611</v>
      </c>
      <c r="K5981" s="101">
        <v>5899</v>
      </c>
      <c r="L5981" s="101">
        <v>0</v>
      </c>
      <c r="M5981" s="101">
        <v>1.3884687881216291E+19</v>
      </c>
    </row>
    <row r="5982" spans="4:13" ht="15" customHeight="1">
      <c r="D5982" s="99" t="b">
        <v>0</v>
      </c>
      <c r="E5982" s="94">
        <v>1</v>
      </c>
      <c r="F5982" s="92">
        <v>3.47</v>
      </c>
      <c r="G5982" s="92">
        <v>256</v>
      </c>
      <c r="H5982" s="93">
        <v>137</v>
      </c>
      <c r="I5982" s="93">
        <v>5</v>
      </c>
      <c r="J5982" s="93">
        <v>1048</v>
      </c>
      <c r="K5982" s="101">
        <v>5900</v>
      </c>
      <c r="L5982" s="101">
        <v>0</v>
      </c>
      <c r="M5982" s="101">
        <v>8.8440219085815593E+18</v>
      </c>
    </row>
    <row r="5983" spans="4:13" ht="15" customHeight="1">
      <c r="D5983" s="99" t="b">
        <v>0</v>
      </c>
      <c r="E5983" s="94">
        <v>2</v>
      </c>
      <c r="F5983" s="92">
        <v>0.33</v>
      </c>
      <c r="G5983" s="92">
        <v>144</v>
      </c>
      <c r="H5983" s="93">
        <v>211</v>
      </c>
      <c r="I5983" s="93">
        <v>5</v>
      </c>
      <c r="J5983" s="93">
        <v>166</v>
      </c>
      <c r="K5983" s="101">
        <v>5901</v>
      </c>
      <c r="L5983" s="101">
        <v>0</v>
      </c>
      <c r="M5983" s="101">
        <v>1.8406838837299825E+19</v>
      </c>
    </row>
    <row r="5984" spans="4:13" ht="15" customHeight="1">
      <c r="D5984" s="99" t="b">
        <v>0</v>
      </c>
      <c r="E5984" s="94">
        <v>1</v>
      </c>
      <c r="F5984" s="92">
        <v>0.8</v>
      </c>
      <c r="G5984" s="92">
        <v>237</v>
      </c>
      <c r="H5984" s="93">
        <v>161</v>
      </c>
      <c r="I5984" s="93">
        <v>6</v>
      </c>
      <c r="J5984" s="93">
        <v>411</v>
      </c>
      <c r="K5984" s="101">
        <v>5902</v>
      </c>
      <c r="L5984" s="101">
        <v>0</v>
      </c>
      <c r="M5984" s="101">
        <v>1.2097242589397185E+19</v>
      </c>
    </row>
    <row r="5985" spans="4:13" ht="15" customHeight="1">
      <c r="D5985" s="99" t="b">
        <v>0</v>
      </c>
      <c r="E5985" s="94">
        <v>1</v>
      </c>
      <c r="F5985" s="92">
        <v>1.61</v>
      </c>
      <c r="G5985" s="92">
        <v>140</v>
      </c>
      <c r="H5985" s="93">
        <v>162</v>
      </c>
      <c r="I5985" s="93">
        <v>5</v>
      </c>
      <c r="J5985" s="93">
        <v>559</v>
      </c>
      <c r="K5985" s="101">
        <v>5903</v>
      </c>
      <c r="L5985" s="101">
        <v>0</v>
      </c>
      <c r="M5985" s="101">
        <v>5.390510773009918E+18</v>
      </c>
    </row>
    <row r="5986" spans="4:13" ht="15" customHeight="1">
      <c r="D5986" s="99" t="b">
        <v>0</v>
      </c>
      <c r="E5986" s="94">
        <v>2</v>
      </c>
      <c r="F5986" s="92">
        <v>0.7</v>
      </c>
      <c r="G5986" s="92">
        <v>164</v>
      </c>
      <c r="H5986" s="93">
        <v>137</v>
      </c>
      <c r="I5986" s="93">
        <v>4</v>
      </c>
      <c r="J5986" s="93">
        <v>448</v>
      </c>
      <c r="K5986" s="101">
        <v>5904</v>
      </c>
      <c r="L5986" s="101">
        <v>0</v>
      </c>
      <c r="M5986" s="101">
        <v>8.9611855656330179E+18</v>
      </c>
    </row>
    <row r="5987" spans="4:13" ht="15" customHeight="1">
      <c r="D5987" s="99" t="b">
        <v>0</v>
      </c>
      <c r="E5987" s="94">
        <v>1</v>
      </c>
      <c r="F5987" s="92">
        <v>0.8</v>
      </c>
      <c r="G5987" s="92">
        <v>41</v>
      </c>
      <c r="H5987" s="93">
        <v>75</v>
      </c>
      <c r="I5987" s="93">
        <v>5</v>
      </c>
      <c r="J5987" s="93">
        <v>1519</v>
      </c>
      <c r="K5987" s="101">
        <v>5905</v>
      </c>
      <c r="L5987" s="101">
        <v>0</v>
      </c>
      <c r="M5987" s="101">
        <v>4.947035420720556E+18</v>
      </c>
    </row>
    <row r="5988" spans="4:13" ht="15" customHeight="1">
      <c r="D5988" s="99" t="b">
        <v>0</v>
      </c>
      <c r="E5988" s="94">
        <v>1</v>
      </c>
      <c r="F5988" s="92">
        <v>3.82</v>
      </c>
      <c r="G5988" s="92">
        <v>161</v>
      </c>
      <c r="H5988" s="93">
        <v>231</v>
      </c>
      <c r="I5988" s="93">
        <v>3</v>
      </c>
      <c r="J5988" s="93">
        <v>710</v>
      </c>
      <c r="K5988" s="101">
        <v>5906</v>
      </c>
      <c r="L5988" s="101">
        <v>0</v>
      </c>
      <c r="M5988" s="101">
        <v>1.2475670910496659E+19</v>
      </c>
    </row>
    <row r="5989" spans="4:13" ht="15" customHeight="1">
      <c r="D5989" s="99" t="b">
        <v>0</v>
      </c>
      <c r="E5989" s="94">
        <v>2</v>
      </c>
      <c r="F5989" s="92">
        <v>4.33</v>
      </c>
      <c r="G5989" s="92">
        <v>163</v>
      </c>
      <c r="H5989" s="93">
        <v>74</v>
      </c>
      <c r="I5989" s="93">
        <v>3</v>
      </c>
      <c r="J5989" s="93">
        <v>1779</v>
      </c>
      <c r="K5989" s="101">
        <v>5907</v>
      </c>
      <c r="L5989" s="101">
        <v>0</v>
      </c>
      <c r="M5989" s="101">
        <v>1.3840069347419101E+19</v>
      </c>
    </row>
    <row r="5990" spans="4:13" ht="15" customHeight="1">
      <c r="D5990" s="99" t="b">
        <v>0</v>
      </c>
      <c r="E5990" s="94">
        <v>1</v>
      </c>
      <c r="F5990" s="92">
        <v>0.67</v>
      </c>
      <c r="G5990" s="92">
        <v>234</v>
      </c>
      <c r="H5990" s="93">
        <v>164</v>
      </c>
      <c r="I5990" s="93">
        <v>7</v>
      </c>
      <c r="J5990" s="93">
        <v>343</v>
      </c>
      <c r="K5990" s="101">
        <v>5908</v>
      </c>
      <c r="L5990" s="101">
        <v>0</v>
      </c>
      <c r="M5990" s="101">
        <v>1.8105776022925328E+19</v>
      </c>
    </row>
    <row r="5991" spans="4:13" ht="15" customHeight="1">
      <c r="D5991" s="99" t="b">
        <v>0</v>
      </c>
      <c r="E5991" s="94">
        <v>1</v>
      </c>
      <c r="F5991" s="92">
        <v>0.99</v>
      </c>
      <c r="G5991" s="92">
        <v>90</v>
      </c>
      <c r="H5991" s="93">
        <v>114</v>
      </c>
      <c r="I5991" s="93">
        <v>5</v>
      </c>
      <c r="J5991" s="93">
        <v>409</v>
      </c>
      <c r="K5991" s="101">
        <v>5909</v>
      </c>
      <c r="L5991" s="101">
        <v>0</v>
      </c>
      <c r="M5991" s="101">
        <v>1.326679037780606E+19</v>
      </c>
    </row>
    <row r="5992" spans="4:13" ht="15" customHeight="1">
      <c r="D5992" s="99" t="b">
        <v>0</v>
      </c>
      <c r="E5992" s="94">
        <v>1</v>
      </c>
      <c r="F5992" s="92">
        <v>3.65</v>
      </c>
      <c r="G5992" s="92">
        <v>211</v>
      </c>
      <c r="H5992" s="93">
        <v>256</v>
      </c>
      <c r="I5992" s="93">
        <v>7</v>
      </c>
      <c r="J5992" s="93">
        <v>1115</v>
      </c>
      <c r="K5992" s="101">
        <v>5910</v>
      </c>
      <c r="L5992" s="101">
        <v>0</v>
      </c>
      <c r="M5992" s="101">
        <v>3.7665719700018038E+18</v>
      </c>
    </row>
    <row r="5993" spans="4:13" ht="15" customHeight="1">
      <c r="D5993" s="99" t="b">
        <v>0</v>
      </c>
      <c r="E5993" s="94">
        <v>1</v>
      </c>
      <c r="F5993" s="92">
        <v>3.05</v>
      </c>
      <c r="G5993" s="92">
        <v>238</v>
      </c>
      <c r="H5993" s="93">
        <v>141</v>
      </c>
      <c r="I5993" s="93">
        <v>2</v>
      </c>
      <c r="J5993" s="93">
        <v>1393</v>
      </c>
      <c r="K5993" s="101">
        <v>5911</v>
      </c>
      <c r="L5993" s="101">
        <v>0</v>
      </c>
      <c r="M5993" s="101">
        <v>4.854108874914732E+18</v>
      </c>
    </row>
    <row r="5994" spans="4:13" ht="15" customHeight="1">
      <c r="D5994" s="99" t="b">
        <v>0</v>
      </c>
      <c r="E5994" s="94">
        <v>1</v>
      </c>
      <c r="F5994" s="92">
        <v>0.9</v>
      </c>
      <c r="G5994" s="92">
        <v>238</v>
      </c>
      <c r="H5994" s="93">
        <v>238</v>
      </c>
      <c r="I5994" s="93">
        <v>1</v>
      </c>
      <c r="J5994" s="93">
        <v>250</v>
      </c>
      <c r="K5994" s="101">
        <v>5912</v>
      </c>
      <c r="L5994" s="101">
        <v>0</v>
      </c>
      <c r="M5994" s="101">
        <v>2.4153492268679311E+18</v>
      </c>
    </row>
    <row r="5995" spans="4:13" ht="15" customHeight="1">
      <c r="D5995" s="99" t="b">
        <v>0</v>
      </c>
      <c r="E5995" s="94">
        <v>6</v>
      </c>
      <c r="F5995" s="92">
        <v>1.62</v>
      </c>
      <c r="G5995" s="92">
        <v>148</v>
      </c>
      <c r="H5995" s="93">
        <v>79</v>
      </c>
      <c r="I5995" s="93">
        <v>5</v>
      </c>
      <c r="J5995" s="93">
        <v>468</v>
      </c>
      <c r="K5995" s="101">
        <v>5913</v>
      </c>
      <c r="L5995" s="101">
        <v>0</v>
      </c>
      <c r="M5995" s="101">
        <v>1.4109300664038496E+19</v>
      </c>
    </row>
    <row r="5996" spans="4:13" ht="15" customHeight="1">
      <c r="D5996" s="99" t="b">
        <v>0</v>
      </c>
      <c r="E5996" s="94">
        <v>2</v>
      </c>
      <c r="F5996" s="92">
        <v>3.24</v>
      </c>
      <c r="G5996" s="92">
        <v>186</v>
      </c>
      <c r="H5996" s="93">
        <v>143</v>
      </c>
      <c r="I5996" s="93">
        <v>1</v>
      </c>
      <c r="J5996" s="93">
        <v>1712</v>
      </c>
      <c r="K5996" s="101">
        <v>5914</v>
      </c>
      <c r="L5996" s="101">
        <v>0</v>
      </c>
      <c r="M5996" s="101">
        <v>9.9574535773173105E+18</v>
      </c>
    </row>
    <row r="5997" spans="4:13" ht="15" customHeight="1">
      <c r="D5997" s="99" t="b">
        <v>0</v>
      </c>
      <c r="E5997" s="94">
        <v>1</v>
      </c>
      <c r="F5997" s="92">
        <v>1.1000000000000001</v>
      </c>
      <c r="G5997" s="92">
        <v>140</v>
      </c>
      <c r="H5997" s="93">
        <v>236</v>
      </c>
      <c r="I5997" s="93">
        <v>6</v>
      </c>
      <c r="J5997" s="93">
        <v>632</v>
      </c>
      <c r="K5997" s="101">
        <v>5915</v>
      </c>
      <c r="L5997" s="101">
        <v>0</v>
      </c>
      <c r="M5997" s="101">
        <v>1.4695763020060998E+19</v>
      </c>
    </row>
    <row r="5998" spans="4:13" ht="15" customHeight="1">
      <c r="D5998" s="99" t="b">
        <v>0</v>
      </c>
      <c r="E5998" s="94">
        <v>1</v>
      </c>
      <c r="F5998" s="92">
        <v>1.1000000000000001</v>
      </c>
      <c r="G5998" s="92">
        <v>50</v>
      </c>
      <c r="H5998" s="93">
        <v>48</v>
      </c>
      <c r="I5998" s="93">
        <v>4</v>
      </c>
      <c r="J5998" s="93">
        <v>379</v>
      </c>
      <c r="K5998" s="101">
        <v>5916</v>
      </c>
      <c r="L5998" s="101">
        <v>0</v>
      </c>
      <c r="M5998" s="101">
        <v>7.05414757391761E+18</v>
      </c>
    </row>
    <row r="5999" spans="4:13" ht="15" customHeight="1">
      <c r="D5999" s="99" t="b">
        <v>0</v>
      </c>
      <c r="E5999" s="94">
        <v>1</v>
      </c>
      <c r="F5999" s="92">
        <v>0.6</v>
      </c>
      <c r="G5999" s="92">
        <v>79</v>
      </c>
      <c r="H5999" s="93">
        <v>4</v>
      </c>
      <c r="I5999" s="93">
        <v>1</v>
      </c>
      <c r="J5999" s="93">
        <v>256</v>
      </c>
      <c r="K5999" s="101">
        <v>5917</v>
      </c>
      <c r="L5999" s="101">
        <v>0</v>
      </c>
      <c r="M5999" s="101">
        <v>1.0716114887246619E+19</v>
      </c>
    </row>
    <row r="6000" spans="4:13" ht="15" customHeight="1">
      <c r="D6000" s="99" t="b">
        <v>0</v>
      </c>
      <c r="E6000" s="94">
        <v>2</v>
      </c>
      <c r="F6000" s="92">
        <v>1.99</v>
      </c>
      <c r="G6000" s="92">
        <v>230</v>
      </c>
      <c r="H6000" s="93">
        <v>249</v>
      </c>
      <c r="I6000" s="93">
        <v>6</v>
      </c>
      <c r="J6000" s="93">
        <v>726</v>
      </c>
      <c r="K6000" s="101">
        <v>5918</v>
      </c>
      <c r="L6000" s="101">
        <v>0</v>
      </c>
      <c r="M6000" s="101">
        <v>1.6884412794205192E+18</v>
      </c>
    </row>
    <row r="6001" spans="4:13" ht="15" customHeight="1">
      <c r="D6001" s="99" t="b">
        <v>0</v>
      </c>
      <c r="E6001" s="94">
        <v>1</v>
      </c>
      <c r="F6001" s="92">
        <v>4.9800000000000004</v>
      </c>
      <c r="G6001" s="92">
        <v>87</v>
      </c>
      <c r="H6001" s="93">
        <v>233</v>
      </c>
      <c r="I6001" s="93">
        <v>5</v>
      </c>
      <c r="J6001" s="93">
        <v>1490</v>
      </c>
      <c r="K6001" s="101">
        <v>5919</v>
      </c>
      <c r="L6001" s="101">
        <v>0</v>
      </c>
      <c r="M6001" s="101">
        <v>4.468189378059116E+18</v>
      </c>
    </row>
    <row r="6002" spans="4:13" ht="15" customHeight="1">
      <c r="D6002" s="99" t="b">
        <v>0</v>
      </c>
      <c r="E6002" s="94">
        <v>1</v>
      </c>
      <c r="F6002" s="92">
        <v>11.82</v>
      </c>
      <c r="G6002" s="92">
        <v>132</v>
      </c>
      <c r="H6002" s="93">
        <v>225</v>
      </c>
      <c r="I6002" s="93">
        <v>5</v>
      </c>
      <c r="J6002" s="93">
        <v>3012</v>
      </c>
      <c r="K6002" s="101">
        <v>5920</v>
      </c>
      <c r="L6002" s="101">
        <v>0</v>
      </c>
      <c r="M6002" s="101">
        <v>1.5893458298862115E+19</v>
      </c>
    </row>
    <row r="6003" spans="4:13" ht="15" customHeight="1">
      <c r="D6003" s="99" t="b">
        <v>0</v>
      </c>
      <c r="E6003" s="94">
        <v>1</v>
      </c>
      <c r="F6003" s="92">
        <v>4.79</v>
      </c>
      <c r="G6003" s="92">
        <v>142</v>
      </c>
      <c r="H6003" s="93">
        <v>42</v>
      </c>
      <c r="I6003" s="93">
        <v>7</v>
      </c>
      <c r="J6003" s="93">
        <v>1004</v>
      </c>
      <c r="K6003" s="101">
        <v>5921</v>
      </c>
      <c r="L6003" s="101">
        <v>0</v>
      </c>
      <c r="M6003" s="101">
        <v>1.2207943500895985E+18</v>
      </c>
    </row>
    <row r="6004" spans="4:13" ht="15" customHeight="1">
      <c r="D6004" s="99" t="b">
        <v>0</v>
      </c>
      <c r="E6004" s="94">
        <v>2</v>
      </c>
      <c r="F6004" s="92">
        <v>0.5</v>
      </c>
      <c r="G6004" s="92">
        <v>87</v>
      </c>
      <c r="H6004" s="93">
        <v>45</v>
      </c>
      <c r="I6004" s="93">
        <v>4</v>
      </c>
      <c r="J6004" s="93">
        <v>313</v>
      </c>
      <c r="K6004" s="101">
        <v>5922</v>
      </c>
      <c r="L6004" s="101">
        <v>0</v>
      </c>
      <c r="M6004" s="101">
        <v>7.0581409550734346E+18</v>
      </c>
    </row>
    <row r="6005" spans="4:13" ht="15" customHeight="1">
      <c r="D6005" s="99" t="b">
        <v>0</v>
      </c>
      <c r="E6005" s="94">
        <v>1</v>
      </c>
      <c r="F6005" s="92">
        <v>0.89</v>
      </c>
      <c r="G6005" s="92">
        <v>48</v>
      </c>
      <c r="H6005" s="93">
        <v>50</v>
      </c>
      <c r="I6005" s="93">
        <v>1</v>
      </c>
      <c r="J6005" s="93">
        <v>318</v>
      </c>
      <c r="K6005" s="101">
        <v>5923</v>
      </c>
      <c r="L6005" s="101">
        <v>0</v>
      </c>
      <c r="M6005" s="101">
        <v>7.1462451022943683E+18</v>
      </c>
    </row>
    <row r="6006" spans="4:13" ht="15" customHeight="1">
      <c r="D6006" s="99" t="b">
        <v>0</v>
      </c>
      <c r="E6006" s="94">
        <v>1</v>
      </c>
      <c r="F6006" s="92">
        <v>2.4</v>
      </c>
      <c r="G6006" s="92">
        <v>143</v>
      </c>
      <c r="H6006" s="93">
        <v>236</v>
      </c>
      <c r="I6006" s="93">
        <v>3</v>
      </c>
      <c r="J6006" s="93">
        <v>1221</v>
      </c>
      <c r="K6006" s="101">
        <v>5924</v>
      </c>
      <c r="L6006" s="101">
        <v>0</v>
      </c>
      <c r="M6006" s="101">
        <v>4.5662112000376504E+18</v>
      </c>
    </row>
    <row r="6007" spans="4:13" ht="15" customHeight="1">
      <c r="D6007" s="99" t="b">
        <v>0</v>
      </c>
      <c r="E6007" s="94">
        <v>1</v>
      </c>
      <c r="F6007" s="92">
        <v>0.7</v>
      </c>
      <c r="G6007" s="92">
        <v>79</v>
      </c>
      <c r="H6007" s="93">
        <v>79</v>
      </c>
      <c r="I6007" s="93">
        <v>7</v>
      </c>
      <c r="J6007" s="93">
        <v>306</v>
      </c>
      <c r="K6007" s="101">
        <v>5925</v>
      </c>
      <c r="L6007" s="101">
        <v>0</v>
      </c>
      <c r="M6007" s="101">
        <v>1.4471063684056148E+19</v>
      </c>
    </row>
    <row r="6008" spans="4:13" ht="15" customHeight="1">
      <c r="D6008" s="99" t="b">
        <v>0</v>
      </c>
      <c r="E6008" s="94">
        <v>1</v>
      </c>
      <c r="F6008" s="92">
        <v>1.39</v>
      </c>
      <c r="G6008" s="92">
        <v>161</v>
      </c>
      <c r="H6008" s="93">
        <v>236</v>
      </c>
      <c r="I6008" s="93">
        <v>5</v>
      </c>
      <c r="J6008" s="93">
        <v>522</v>
      </c>
      <c r="K6008" s="101">
        <v>5926</v>
      </c>
      <c r="L6008" s="101">
        <v>0</v>
      </c>
      <c r="M6008" s="101">
        <v>6.578416809925932E+18</v>
      </c>
    </row>
    <row r="6009" spans="4:13" ht="15" customHeight="1">
      <c r="D6009" s="99" t="b">
        <v>0</v>
      </c>
      <c r="E6009" s="94">
        <v>1</v>
      </c>
      <c r="F6009" s="92">
        <v>4.0999999999999996</v>
      </c>
      <c r="G6009" s="92">
        <v>164</v>
      </c>
      <c r="H6009" s="93">
        <v>13</v>
      </c>
      <c r="I6009" s="93">
        <v>2</v>
      </c>
      <c r="J6009" s="93">
        <v>1065</v>
      </c>
      <c r="K6009" s="101">
        <v>5927</v>
      </c>
      <c r="L6009" s="101">
        <v>0</v>
      </c>
      <c r="M6009" s="101">
        <v>5.0901909768505774E+18</v>
      </c>
    </row>
    <row r="6010" spans="4:13" ht="15" customHeight="1">
      <c r="D6010" s="99" t="b">
        <v>0</v>
      </c>
      <c r="E6010" s="94">
        <v>2</v>
      </c>
      <c r="F6010" s="92">
        <v>1.28</v>
      </c>
      <c r="G6010" s="92">
        <v>229</v>
      </c>
      <c r="H6010" s="93">
        <v>237</v>
      </c>
      <c r="I6010" s="93">
        <v>7</v>
      </c>
      <c r="J6010" s="93">
        <v>454</v>
      </c>
      <c r="K6010" s="101">
        <v>5928</v>
      </c>
      <c r="L6010" s="101">
        <v>0</v>
      </c>
      <c r="M6010" s="101">
        <v>1.7741121057853536E+19</v>
      </c>
    </row>
    <row r="6011" spans="4:13" ht="15" customHeight="1">
      <c r="D6011" s="99" t="b">
        <v>0</v>
      </c>
      <c r="E6011" s="94">
        <v>2</v>
      </c>
      <c r="F6011" s="92">
        <v>10.64</v>
      </c>
      <c r="G6011" s="92">
        <v>138</v>
      </c>
      <c r="H6011" s="93">
        <v>161</v>
      </c>
      <c r="I6011" s="93">
        <v>4</v>
      </c>
      <c r="J6011" s="93">
        <v>2343</v>
      </c>
      <c r="K6011" s="101">
        <v>5929</v>
      </c>
      <c r="L6011" s="101">
        <v>0</v>
      </c>
      <c r="M6011" s="101">
        <v>3.4479863083684731E+18</v>
      </c>
    </row>
    <row r="6012" spans="4:13" ht="15" customHeight="1">
      <c r="D6012" s="99" t="b">
        <v>0</v>
      </c>
      <c r="E6012" s="94">
        <v>1</v>
      </c>
      <c r="F6012" s="92">
        <v>5.17</v>
      </c>
      <c r="G6012" s="92">
        <v>236</v>
      </c>
      <c r="H6012" s="93">
        <v>79</v>
      </c>
      <c r="I6012" s="93">
        <v>6</v>
      </c>
      <c r="J6012" s="93">
        <v>1613</v>
      </c>
      <c r="K6012" s="101">
        <v>5930</v>
      </c>
      <c r="L6012" s="101">
        <v>0</v>
      </c>
      <c r="M6012" s="101">
        <v>2.7990172224308439E+18</v>
      </c>
    </row>
    <row r="6013" spans="4:13" ht="15" customHeight="1">
      <c r="D6013" s="99" t="b">
        <v>0</v>
      </c>
      <c r="E6013" s="94">
        <v>1</v>
      </c>
      <c r="F6013" s="92">
        <v>0.83</v>
      </c>
      <c r="G6013" s="92">
        <v>237</v>
      </c>
      <c r="H6013" s="93">
        <v>237</v>
      </c>
      <c r="I6013" s="93">
        <v>2</v>
      </c>
      <c r="J6013" s="93">
        <v>472</v>
      </c>
      <c r="K6013" s="101">
        <v>5931</v>
      </c>
      <c r="L6013" s="101">
        <v>0</v>
      </c>
      <c r="M6013" s="101">
        <v>1.442352257676304E+19</v>
      </c>
    </row>
    <row r="6014" spans="4:13" ht="15" customHeight="1">
      <c r="D6014" s="99" t="b">
        <v>0</v>
      </c>
      <c r="E6014" s="94">
        <v>6</v>
      </c>
      <c r="F6014" s="92">
        <v>1.97</v>
      </c>
      <c r="G6014" s="92">
        <v>249</v>
      </c>
      <c r="H6014" s="93">
        <v>45</v>
      </c>
      <c r="I6014" s="93">
        <v>7</v>
      </c>
      <c r="J6014" s="93">
        <v>892</v>
      </c>
      <c r="K6014" s="101">
        <v>5932</v>
      </c>
      <c r="L6014" s="101">
        <v>0</v>
      </c>
      <c r="M6014" s="101">
        <v>9.6200230805045002E+18</v>
      </c>
    </row>
    <row r="6015" spans="4:13" ht="15" customHeight="1">
      <c r="D6015" s="99" t="b">
        <v>0</v>
      </c>
      <c r="E6015" s="94">
        <v>1</v>
      </c>
      <c r="F6015" s="92">
        <v>0.84</v>
      </c>
      <c r="G6015" s="92">
        <v>161</v>
      </c>
      <c r="H6015" s="93">
        <v>237</v>
      </c>
      <c r="I6015" s="93">
        <v>3</v>
      </c>
      <c r="J6015" s="93">
        <v>616</v>
      </c>
      <c r="K6015" s="101">
        <v>5933</v>
      </c>
      <c r="L6015" s="101">
        <v>0</v>
      </c>
      <c r="M6015" s="101">
        <v>2.7208370627282765E+18</v>
      </c>
    </row>
    <row r="6016" spans="4:13" ht="15" customHeight="1">
      <c r="D6016" s="99" t="b">
        <v>0</v>
      </c>
      <c r="E6016" s="94">
        <v>1</v>
      </c>
      <c r="F6016" s="92">
        <v>6.29</v>
      </c>
      <c r="G6016" s="92">
        <v>100</v>
      </c>
      <c r="H6016" s="93">
        <v>40</v>
      </c>
      <c r="I6016" s="93">
        <v>3</v>
      </c>
      <c r="J6016" s="93">
        <v>1152</v>
      </c>
      <c r="K6016" s="101">
        <v>5934</v>
      </c>
      <c r="L6016" s="101">
        <v>0</v>
      </c>
      <c r="M6016" s="101">
        <v>1.5708885917100241E+19</v>
      </c>
    </row>
    <row r="6017" spans="4:13" ht="15" customHeight="1">
      <c r="D6017" s="99" t="b">
        <v>0</v>
      </c>
      <c r="E6017" s="94">
        <v>1</v>
      </c>
      <c r="F6017" s="92">
        <v>0.85</v>
      </c>
      <c r="G6017" s="92">
        <v>239</v>
      </c>
      <c r="H6017" s="93">
        <v>143</v>
      </c>
      <c r="I6017" s="93">
        <v>4</v>
      </c>
      <c r="J6017" s="93">
        <v>258</v>
      </c>
      <c r="K6017" s="101">
        <v>5935</v>
      </c>
      <c r="L6017" s="101">
        <v>0</v>
      </c>
      <c r="M6017" s="101">
        <v>1.1537358275227361E+19</v>
      </c>
    </row>
    <row r="6018" spans="4:13" ht="15" customHeight="1">
      <c r="D6018" s="99" t="b">
        <v>0</v>
      </c>
      <c r="E6018" s="94">
        <v>1</v>
      </c>
      <c r="F6018" s="92">
        <v>2.0699999999999998</v>
      </c>
      <c r="G6018" s="92">
        <v>236</v>
      </c>
      <c r="H6018" s="93">
        <v>161</v>
      </c>
      <c r="I6018" s="93">
        <v>2</v>
      </c>
      <c r="J6018" s="93">
        <v>825</v>
      </c>
      <c r="K6018" s="101">
        <v>5936</v>
      </c>
      <c r="L6018" s="101">
        <v>0</v>
      </c>
      <c r="M6018" s="101">
        <v>3.1909369940310707E+18</v>
      </c>
    </row>
    <row r="6019" spans="4:13" ht="15" customHeight="1">
      <c r="D6019" s="99" t="b">
        <v>0</v>
      </c>
      <c r="E6019" s="94">
        <v>1</v>
      </c>
      <c r="F6019" s="92">
        <v>2.99</v>
      </c>
      <c r="G6019" s="92">
        <v>107</v>
      </c>
      <c r="H6019" s="93">
        <v>163</v>
      </c>
      <c r="I6019" s="93">
        <v>5</v>
      </c>
      <c r="J6019" s="93">
        <v>1167</v>
      </c>
      <c r="K6019" s="101">
        <v>5937</v>
      </c>
      <c r="L6019" s="101">
        <v>0</v>
      </c>
      <c r="M6019" s="101">
        <v>2.9310188365148221E+18</v>
      </c>
    </row>
    <row r="6020" spans="4:13" ht="15" customHeight="1">
      <c r="D6020" s="99" t="b">
        <v>0</v>
      </c>
      <c r="E6020" s="94">
        <v>1</v>
      </c>
      <c r="F6020" s="92">
        <v>7.21</v>
      </c>
      <c r="G6020" s="92">
        <v>10</v>
      </c>
      <c r="H6020" s="93">
        <v>192</v>
      </c>
      <c r="I6020" s="93">
        <v>5</v>
      </c>
      <c r="J6020" s="93">
        <v>1082</v>
      </c>
      <c r="K6020" s="101">
        <v>5938</v>
      </c>
      <c r="L6020" s="101">
        <v>0</v>
      </c>
      <c r="M6020" s="101">
        <v>4.696536946828372E+18</v>
      </c>
    </row>
    <row r="6021" spans="4:13" ht="15" customHeight="1">
      <c r="D6021" s="99" t="b">
        <v>0</v>
      </c>
      <c r="E6021" s="94">
        <v>1</v>
      </c>
      <c r="F6021" s="92">
        <v>0.91</v>
      </c>
      <c r="G6021" s="92">
        <v>237</v>
      </c>
      <c r="H6021" s="93">
        <v>237</v>
      </c>
      <c r="I6021" s="93">
        <v>3</v>
      </c>
      <c r="J6021" s="93">
        <v>766</v>
      </c>
      <c r="K6021" s="101">
        <v>5939</v>
      </c>
      <c r="L6021" s="101">
        <v>0</v>
      </c>
      <c r="M6021" s="101">
        <v>1.2471692144666362E+19</v>
      </c>
    </row>
    <row r="6022" spans="4:13" ht="15" customHeight="1">
      <c r="D6022" s="99" t="b">
        <v>0</v>
      </c>
      <c r="E6022" s="94">
        <v>1</v>
      </c>
      <c r="F6022" s="92">
        <v>1.64</v>
      </c>
      <c r="G6022" s="92">
        <v>100</v>
      </c>
      <c r="H6022" s="93">
        <v>158</v>
      </c>
      <c r="I6022" s="93">
        <v>6</v>
      </c>
      <c r="J6022" s="93">
        <v>463</v>
      </c>
      <c r="K6022" s="101">
        <v>5940</v>
      </c>
      <c r="L6022" s="101">
        <v>0</v>
      </c>
      <c r="M6022" s="101">
        <v>1.6854512095558066E+19</v>
      </c>
    </row>
    <row r="6023" spans="4:13" ht="15" customHeight="1">
      <c r="D6023" s="99" t="b">
        <v>0</v>
      </c>
      <c r="E6023" s="94">
        <v>1</v>
      </c>
      <c r="F6023" s="92">
        <v>1.33</v>
      </c>
      <c r="G6023" s="92">
        <v>68</v>
      </c>
      <c r="H6023" s="93">
        <v>249</v>
      </c>
      <c r="I6023" s="93">
        <v>2</v>
      </c>
      <c r="J6023" s="93">
        <v>468</v>
      </c>
      <c r="K6023" s="101">
        <v>5941</v>
      </c>
      <c r="L6023" s="101">
        <v>0</v>
      </c>
      <c r="M6023" s="101">
        <v>1.3162518153862326E+19</v>
      </c>
    </row>
    <row r="6024" spans="4:13" ht="15" customHeight="1">
      <c r="D6024" s="99" t="b">
        <v>0</v>
      </c>
      <c r="E6024" s="94">
        <v>1</v>
      </c>
      <c r="F6024" s="92">
        <v>8.8000000000000007</v>
      </c>
      <c r="G6024" s="92">
        <v>181</v>
      </c>
      <c r="H6024" s="93">
        <v>181</v>
      </c>
      <c r="I6024" s="93">
        <v>1</v>
      </c>
      <c r="J6024" s="93">
        <v>47</v>
      </c>
      <c r="K6024" s="101">
        <v>5942</v>
      </c>
      <c r="L6024" s="101">
        <v>0</v>
      </c>
      <c r="M6024" s="101">
        <v>1.7266033233599998E+19</v>
      </c>
    </row>
    <row r="6025" spans="4:13" ht="15" customHeight="1">
      <c r="D6025" s="99" t="b">
        <v>0</v>
      </c>
      <c r="E6025" s="94">
        <v>1</v>
      </c>
      <c r="F6025" s="92">
        <v>1</v>
      </c>
      <c r="G6025" s="92">
        <v>186</v>
      </c>
      <c r="H6025" s="93">
        <v>234</v>
      </c>
      <c r="I6025" s="93">
        <v>4</v>
      </c>
      <c r="J6025" s="93">
        <v>854</v>
      </c>
      <c r="K6025" s="101">
        <v>5943</v>
      </c>
      <c r="L6025" s="101">
        <v>0</v>
      </c>
      <c r="M6025" s="101">
        <v>1.1780895789129896E+19</v>
      </c>
    </row>
    <row r="6026" spans="4:13" ht="15" customHeight="1">
      <c r="D6026" s="99" t="b">
        <v>0</v>
      </c>
      <c r="E6026" s="94">
        <v>1</v>
      </c>
      <c r="F6026" s="92">
        <v>2.93</v>
      </c>
      <c r="G6026" s="92">
        <v>48</v>
      </c>
      <c r="H6026" s="93">
        <v>140</v>
      </c>
      <c r="I6026" s="93">
        <v>7</v>
      </c>
      <c r="J6026" s="93">
        <v>1019</v>
      </c>
      <c r="K6026" s="101">
        <v>5944</v>
      </c>
      <c r="L6026" s="101">
        <v>0</v>
      </c>
      <c r="M6026" s="101">
        <v>8.1763495464411791E+18</v>
      </c>
    </row>
    <row r="6027" spans="4:13" ht="15" customHeight="1">
      <c r="D6027" s="99" t="b">
        <v>0</v>
      </c>
      <c r="E6027" s="94">
        <v>2</v>
      </c>
      <c r="F6027" s="92">
        <v>16.88</v>
      </c>
      <c r="G6027" s="92">
        <v>132</v>
      </c>
      <c r="H6027" s="93">
        <v>255</v>
      </c>
      <c r="I6027" s="93">
        <v>1</v>
      </c>
      <c r="J6027" s="93">
        <v>1479</v>
      </c>
      <c r="K6027" s="101">
        <v>5945</v>
      </c>
      <c r="L6027" s="101">
        <v>0</v>
      </c>
      <c r="M6027" s="101">
        <v>3.5965707028853279E+18</v>
      </c>
    </row>
    <row r="6028" spans="4:13" ht="15" customHeight="1">
      <c r="D6028" s="99" t="b">
        <v>0</v>
      </c>
      <c r="E6028" s="94">
        <v>3</v>
      </c>
      <c r="F6028" s="92">
        <v>3.1</v>
      </c>
      <c r="G6028" s="92">
        <v>79</v>
      </c>
      <c r="H6028" s="93">
        <v>33</v>
      </c>
      <c r="I6028" s="93">
        <v>1</v>
      </c>
      <c r="J6028" s="93">
        <v>858</v>
      </c>
      <c r="K6028" s="101">
        <v>5946</v>
      </c>
      <c r="L6028" s="101">
        <v>0</v>
      </c>
      <c r="M6028" s="101">
        <v>1.7654486120486705E+19</v>
      </c>
    </row>
    <row r="6029" spans="4:13" ht="15" customHeight="1">
      <c r="D6029" s="99" t="b">
        <v>0</v>
      </c>
      <c r="E6029" s="94">
        <v>1</v>
      </c>
      <c r="F6029" s="92">
        <v>2.38</v>
      </c>
      <c r="G6029" s="92">
        <v>143</v>
      </c>
      <c r="H6029" s="93">
        <v>68</v>
      </c>
      <c r="I6029" s="93">
        <v>2</v>
      </c>
      <c r="J6029" s="93">
        <v>595</v>
      </c>
      <c r="K6029" s="101">
        <v>5947</v>
      </c>
      <c r="L6029" s="101">
        <v>0</v>
      </c>
      <c r="M6029" s="101">
        <v>1.4054432519451845E+19</v>
      </c>
    </row>
    <row r="6030" spans="4:13" ht="15" customHeight="1">
      <c r="D6030" s="99" t="b">
        <v>0</v>
      </c>
      <c r="E6030" s="94">
        <v>1</v>
      </c>
      <c r="F6030" s="92">
        <v>1.1399999999999999</v>
      </c>
      <c r="G6030" s="92">
        <v>239</v>
      </c>
      <c r="H6030" s="93">
        <v>236</v>
      </c>
      <c r="I6030" s="93">
        <v>5</v>
      </c>
      <c r="J6030" s="93">
        <v>410</v>
      </c>
      <c r="K6030" s="101">
        <v>5948</v>
      </c>
      <c r="L6030" s="101">
        <v>0</v>
      </c>
      <c r="M6030" s="101">
        <v>1.8010596459809795E+17</v>
      </c>
    </row>
    <row r="6031" spans="4:13" ht="15" customHeight="1">
      <c r="D6031" s="99" t="b">
        <v>0</v>
      </c>
      <c r="E6031" s="94">
        <v>2</v>
      </c>
      <c r="F6031" s="92">
        <v>1.74</v>
      </c>
      <c r="G6031" s="92">
        <v>186</v>
      </c>
      <c r="H6031" s="93">
        <v>107</v>
      </c>
      <c r="I6031" s="93">
        <v>2</v>
      </c>
      <c r="J6031" s="93">
        <v>720</v>
      </c>
      <c r="K6031" s="101">
        <v>5949</v>
      </c>
      <c r="L6031" s="101">
        <v>0</v>
      </c>
      <c r="M6031" s="101">
        <v>1.730941222315885E+19</v>
      </c>
    </row>
    <row r="6032" spans="4:13" ht="15" customHeight="1">
      <c r="D6032" s="99" t="b">
        <v>0</v>
      </c>
      <c r="E6032" s="94">
        <v>1</v>
      </c>
      <c r="F6032" s="92">
        <v>11.37</v>
      </c>
      <c r="G6032" s="92">
        <v>161</v>
      </c>
      <c r="H6032" s="93">
        <v>242</v>
      </c>
      <c r="I6032" s="93">
        <v>1</v>
      </c>
      <c r="J6032" s="93">
        <v>1812</v>
      </c>
      <c r="K6032" s="101">
        <v>5950</v>
      </c>
      <c r="L6032" s="101">
        <v>0</v>
      </c>
      <c r="M6032" s="101">
        <v>1.7111223785987854E+19</v>
      </c>
    </row>
    <row r="6033" spans="4:13" ht="15" customHeight="1">
      <c r="D6033" s="99" t="b">
        <v>0</v>
      </c>
      <c r="E6033" s="94">
        <v>1</v>
      </c>
      <c r="F6033" s="92">
        <v>0.49</v>
      </c>
      <c r="G6033" s="92">
        <v>230</v>
      </c>
      <c r="H6033" s="93">
        <v>48</v>
      </c>
      <c r="I6033" s="93">
        <v>4</v>
      </c>
      <c r="J6033" s="93">
        <v>162</v>
      </c>
      <c r="K6033" s="101">
        <v>5951</v>
      </c>
      <c r="L6033" s="101">
        <v>0</v>
      </c>
      <c r="M6033" s="101">
        <v>6.0051858409784945E+18</v>
      </c>
    </row>
    <row r="6034" spans="4:13" ht="15" customHeight="1">
      <c r="D6034" s="99" t="b">
        <v>0</v>
      </c>
      <c r="E6034" s="94">
        <v>1</v>
      </c>
      <c r="F6034" s="92">
        <v>0.87</v>
      </c>
      <c r="G6034" s="92">
        <v>161</v>
      </c>
      <c r="H6034" s="93">
        <v>230</v>
      </c>
      <c r="I6034" s="93">
        <v>5</v>
      </c>
      <c r="J6034" s="93">
        <v>607</v>
      </c>
      <c r="K6034" s="101">
        <v>5952</v>
      </c>
      <c r="L6034" s="101">
        <v>0</v>
      </c>
      <c r="M6034" s="101">
        <v>1.3933747390103392E+19</v>
      </c>
    </row>
    <row r="6035" spans="4:13" ht="15" customHeight="1">
      <c r="D6035" s="99" t="b">
        <v>0</v>
      </c>
      <c r="E6035" s="94">
        <v>1</v>
      </c>
      <c r="F6035" s="92">
        <v>1.3</v>
      </c>
      <c r="G6035" s="92">
        <v>186</v>
      </c>
      <c r="H6035" s="93">
        <v>163</v>
      </c>
      <c r="I6035" s="93">
        <v>5</v>
      </c>
      <c r="J6035" s="93">
        <v>565</v>
      </c>
      <c r="K6035" s="101">
        <v>5953</v>
      </c>
      <c r="L6035" s="101">
        <v>0</v>
      </c>
      <c r="M6035" s="101">
        <v>4.9226120337823898E+18</v>
      </c>
    </row>
    <row r="6036" spans="4:13" ht="15" customHeight="1">
      <c r="D6036" s="99" t="b">
        <v>0</v>
      </c>
      <c r="E6036" s="94">
        <v>1</v>
      </c>
      <c r="F6036" s="92">
        <v>2.31</v>
      </c>
      <c r="G6036" s="92">
        <v>43</v>
      </c>
      <c r="H6036" s="93">
        <v>107</v>
      </c>
      <c r="I6036" s="93">
        <v>4</v>
      </c>
      <c r="J6036" s="93">
        <v>1335</v>
      </c>
      <c r="K6036" s="101">
        <v>5954</v>
      </c>
      <c r="L6036" s="101">
        <v>0</v>
      </c>
      <c r="M6036" s="101">
        <v>1.13785728075149E+19</v>
      </c>
    </row>
    <row r="6037" spans="4:13" ht="15" customHeight="1">
      <c r="D6037" s="99" t="b">
        <v>0</v>
      </c>
      <c r="E6037" s="94">
        <v>1</v>
      </c>
      <c r="F6037" s="92">
        <v>1.7</v>
      </c>
      <c r="G6037" s="92">
        <v>234</v>
      </c>
      <c r="H6037" s="93">
        <v>148</v>
      </c>
      <c r="I6037" s="93">
        <v>3</v>
      </c>
      <c r="J6037" s="93">
        <v>727</v>
      </c>
      <c r="K6037" s="101">
        <v>5955</v>
      </c>
      <c r="L6037" s="101">
        <v>0</v>
      </c>
      <c r="M6037" s="101">
        <v>8.3102405553908521E+18</v>
      </c>
    </row>
    <row r="6038" spans="4:13" ht="15" customHeight="1">
      <c r="D6038" s="99" t="b">
        <v>0</v>
      </c>
      <c r="E6038" s="94">
        <v>1</v>
      </c>
      <c r="F6038" s="92">
        <v>0.55000000000000004</v>
      </c>
      <c r="G6038" s="92">
        <v>229</v>
      </c>
      <c r="H6038" s="93">
        <v>161</v>
      </c>
      <c r="I6038" s="93">
        <v>5</v>
      </c>
      <c r="J6038" s="93">
        <v>483</v>
      </c>
      <c r="K6038" s="101">
        <v>5956</v>
      </c>
      <c r="L6038" s="101">
        <v>0</v>
      </c>
      <c r="M6038" s="101">
        <v>1.0874585983460405E+19</v>
      </c>
    </row>
    <row r="6039" spans="4:13" ht="15" customHeight="1">
      <c r="D6039" s="99" t="b">
        <v>0</v>
      </c>
      <c r="E6039" s="94">
        <v>1</v>
      </c>
      <c r="F6039" s="92">
        <v>0.6</v>
      </c>
      <c r="G6039" s="92">
        <v>229</v>
      </c>
      <c r="H6039" s="93">
        <v>141</v>
      </c>
      <c r="I6039" s="93">
        <v>2</v>
      </c>
      <c r="J6039" s="93">
        <v>244</v>
      </c>
      <c r="K6039" s="101">
        <v>5957</v>
      </c>
      <c r="L6039" s="101">
        <v>0</v>
      </c>
      <c r="M6039" s="101">
        <v>1.0916706396242051E+19</v>
      </c>
    </row>
    <row r="6040" spans="4:13" ht="15" customHeight="1">
      <c r="D6040" s="99" t="b">
        <v>0</v>
      </c>
      <c r="E6040" s="94">
        <v>0</v>
      </c>
      <c r="F6040" s="92">
        <v>1.5</v>
      </c>
      <c r="G6040" s="92">
        <v>236</v>
      </c>
      <c r="H6040" s="93">
        <v>238</v>
      </c>
      <c r="I6040" s="93">
        <v>6</v>
      </c>
      <c r="J6040" s="93">
        <v>515</v>
      </c>
      <c r="K6040" s="101">
        <v>5958</v>
      </c>
      <c r="L6040" s="101">
        <v>0</v>
      </c>
      <c r="M6040" s="101">
        <v>5.8691383915724902E+18</v>
      </c>
    </row>
    <row r="6041" spans="4:13" ht="15" customHeight="1">
      <c r="D6041" s="99" t="b">
        <v>0</v>
      </c>
      <c r="E6041" s="94">
        <v>1</v>
      </c>
      <c r="F6041" s="92">
        <v>2.87</v>
      </c>
      <c r="G6041" s="92">
        <v>114</v>
      </c>
      <c r="H6041" s="93">
        <v>246</v>
      </c>
      <c r="I6041" s="93">
        <v>4</v>
      </c>
      <c r="J6041" s="93">
        <v>685</v>
      </c>
      <c r="K6041" s="101">
        <v>5959</v>
      </c>
      <c r="L6041" s="101">
        <v>0</v>
      </c>
      <c r="M6041" s="101">
        <v>7.2515895799303168E+18</v>
      </c>
    </row>
    <row r="6042" spans="4:13" ht="15" customHeight="1">
      <c r="D6042" s="99" t="b">
        <v>0</v>
      </c>
      <c r="E6042" s="94">
        <v>1</v>
      </c>
      <c r="F6042" s="92">
        <v>1.48</v>
      </c>
      <c r="G6042" s="92">
        <v>43</v>
      </c>
      <c r="H6042" s="93">
        <v>262</v>
      </c>
      <c r="I6042" s="93">
        <v>4</v>
      </c>
      <c r="J6042" s="93">
        <v>725</v>
      </c>
      <c r="K6042" s="101">
        <v>5960</v>
      </c>
      <c r="L6042" s="101">
        <v>0</v>
      </c>
      <c r="M6042" s="101">
        <v>8.8252304497104722E+18</v>
      </c>
    </row>
    <row r="6043" spans="4:13" ht="15" customHeight="1">
      <c r="D6043" s="99" t="b">
        <v>0</v>
      </c>
      <c r="E6043" s="94">
        <v>1</v>
      </c>
      <c r="F6043" s="92">
        <v>0.3</v>
      </c>
      <c r="G6043" s="92">
        <v>237</v>
      </c>
      <c r="H6043" s="93">
        <v>161</v>
      </c>
      <c r="I6043" s="93">
        <v>4</v>
      </c>
      <c r="J6043" s="93">
        <v>321</v>
      </c>
      <c r="K6043" s="101">
        <v>5961</v>
      </c>
      <c r="L6043" s="101">
        <v>0</v>
      </c>
      <c r="M6043" s="101">
        <v>2.8613416004401224E+18</v>
      </c>
    </row>
    <row r="6044" spans="4:13" ht="15" customHeight="1">
      <c r="D6044" s="99" t="b">
        <v>0</v>
      </c>
      <c r="E6044" s="94">
        <v>1</v>
      </c>
      <c r="F6044" s="92">
        <v>3.8</v>
      </c>
      <c r="G6044" s="92">
        <v>262</v>
      </c>
      <c r="H6044" s="93">
        <v>79</v>
      </c>
      <c r="I6044" s="93">
        <v>1</v>
      </c>
      <c r="J6044" s="93">
        <v>826</v>
      </c>
      <c r="K6044" s="101">
        <v>5962</v>
      </c>
      <c r="L6044" s="101">
        <v>0</v>
      </c>
      <c r="M6044" s="101">
        <v>1.763923962598956E+19</v>
      </c>
    </row>
    <row r="6045" spans="4:13" ht="15" customHeight="1">
      <c r="D6045" s="99" t="b">
        <v>0</v>
      </c>
      <c r="E6045" s="94">
        <v>1</v>
      </c>
      <c r="F6045" s="92">
        <v>7.45</v>
      </c>
      <c r="G6045" s="92">
        <v>162</v>
      </c>
      <c r="H6045" s="93">
        <v>231</v>
      </c>
      <c r="I6045" s="93">
        <v>3</v>
      </c>
      <c r="J6045" s="93">
        <v>1746</v>
      </c>
      <c r="K6045" s="101">
        <v>5963</v>
      </c>
      <c r="L6045" s="101">
        <v>0</v>
      </c>
      <c r="M6045" s="101">
        <v>1.2600615640986976E+19</v>
      </c>
    </row>
    <row r="6046" spans="4:13" ht="15" customHeight="1">
      <c r="D6046" s="99" t="b">
        <v>0</v>
      </c>
      <c r="E6046" s="94">
        <v>1</v>
      </c>
      <c r="F6046" s="92">
        <v>1.1399999999999999</v>
      </c>
      <c r="G6046" s="92">
        <v>162</v>
      </c>
      <c r="H6046" s="93">
        <v>170</v>
      </c>
      <c r="I6046" s="93">
        <v>5</v>
      </c>
      <c r="J6046" s="93">
        <v>419</v>
      </c>
      <c r="K6046" s="101">
        <v>5964</v>
      </c>
      <c r="L6046" s="101">
        <v>0</v>
      </c>
      <c r="M6046" s="101">
        <v>9.3787005100838175E+18</v>
      </c>
    </row>
    <row r="6047" spans="4:13" ht="15" customHeight="1">
      <c r="D6047" s="99" t="b">
        <v>0</v>
      </c>
      <c r="E6047" s="94">
        <v>1</v>
      </c>
      <c r="F6047" s="92">
        <v>2.82</v>
      </c>
      <c r="G6047" s="92">
        <v>264</v>
      </c>
      <c r="H6047" s="93">
        <v>264</v>
      </c>
      <c r="I6047" s="93">
        <v>1</v>
      </c>
      <c r="J6047" s="93">
        <v>862</v>
      </c>
      <c r="K6047" s="101">
        <v>5965</v>
      </c>
      <c r="L6047" s="101">
        <v>0</v>
      </c>
      <c r="M6047" s="101">
        <v>1.0327252238900607E+19</v>
      </c>
    </row>
    <row r="6048" spans="4:13" ht="15" customHeight="1">
      <c r="D6048" s="99" t="b">
        <v>0</v>
      </c>
      <c r="E6048" s="94">
        <v>5</v>
      </c>
      <c r="F6048" s="92">
        <v>6.09</v>
      </c>
      <c r="G6048" s="92">
        <v>138</v>
      </c>
      <c r="H6048" s="93">
        <v>198</v>
      </c>
      <c r="I6048" s="93">
        <v>1</v>
      </c>
      <c r="J6048" s="93">
        <v>912</v>
      </c>
      <c r="K6048" s="101">
        <v>5966</v>
      </c>
      <c r="L6048" s="101">
        <v>0</v>
      </c>
      <c r="M6048" s="101">
        <v>2.6306133932308977E+18</v>
      </c>
    </row>
    <row r="6049" spans="4:13" ht="15" customHeight="1">
      <c r="D6049" s="99" t="b">
        <v>0</v>
      </c>
      <c r="E6049" s="94">
        <v>2</v>
      </c>
      <c r="F6049" s="92">
        <v>1.2</v>
      </c>
      <c r="G6049" s="92">
        <v>100</v>
      </c>
      <c r="H6049" s="93">
        <v>142</v>
      </c>
      <c r="I6049" s="93">
        <v>6</v>
      </c>
      <c r="J6049" s="93">
        <v>483</v>
      </c>
      <c r="K6049" s="101">
        <v>5967</v>
      </c>
      <c r="L6049" s="101">
        <v>0</v>
      </c>
      <c r="M6049" s="101">
        <v>1.3448735305725987E+19</v>
      </c>
    </row>
    <row r="6050" spans="4:13" ht="15" customHeight="1">
      <c r="D6050" s="99" t="b">
        <v>0</v>
      </c>
      <c r="E6050" s="94">
        <v>1</v>
      </c>
      <c r="F6050" s="92">
        <v>2.52</v>
      </c>
      <c r="G6050" s="92">
        <v>166</v>
      </c>
      <c r="H6050" s="93">
        <v>142</v>
      </c>
      <c r="I6050" s="93">
        <v>5</v>
      </c>
      <c r="J6050" s="93">
        <v>766</v>
      </c>
      <c r="K6050" s="101">
        <v>5968</v>
      </c>
      <c r="L6050" s="101">
        <v>0</v>
      </c>
      <c r="M6050" s="101">
        <v>4.0850088530305111E+18</v>
      </c>
    </row>
    <row r="6051" spans="4:13" ht="15" customHeight="1">
      <c r="D6051" s="99" t="b">
        <v>0</v>
      </c>
      <c r="E6051" s="94">
        <v>1</v>
      </c>
      <c r="F6051" s="92">
        <v>1.9</v>
      </c>
      <c r="G6051" s="92">
        <v>264</v>
      </c>
      <c r="H6051" s="93">
        <v>264</v>
      </c>
      <c r="I6051" s="93">
        <v>2</v>
      </c>
      <c r="J6051" s="93">
        <v>661</v>
      </c>
      <c r="K6051" s="101">
        <v>5969</v>
      </c>
      <c r="L6051" s="101">
        <v>0</v>
      </c>
      <c r="M6051" s="101">
        <v>1.034812059640943E+19</v>
      </c>
    </row>
    <row r="6052" spans="4:13" ht="15" customHeight="1">
      <c r="D6052" s="99" t="b">
        <v>0</v>
      </c>
      <c r="E6052" s="94">
        <v>1</v>
      </c>
      <c r="F6052" s="92">
        <v>4.8</v>
      </c>
      <c r="G6052" s="92">
        <v>263</v>
      </c>
      <c r="H6052" s="93">
        <v>4</v>
      </c>
      <c r="I6052" s="93">
        <v>1</v>
      </c>
      <c r="J6052" s="93">
        <v>888</v>
      </c>
      <c r="K6052" s="101">
        <v>5970</v>
      </c>
      <c r="L6052" s="101">
        <v>0</v>
      </c>
      <c r="M6052" s="101">
        <v>1.1719674396060238E+19</v>
      </c>
    </row>
    <row r="6053" spans="4:13" ht="15" customHeight="1">
      <c r="D6053" s="99" t="b">
        <v>0</v>
      </c>
      <c r="E6053" s="94">
        <v>6</v>
      </c>
      <c r="F6053" s="92">
        <v>1.05</v>
      </c>
      <c r="G6053" s="92">
        <v>237</v>
      </c>
      <c r="H6053" s="93">
        <v>161</v>
      </c>
      <c r="I6053" s="93">
        <v>4</v>
      </c>
      <c r="J6053" s="93">
        <v>590</v>
      </c>
      <c r="K6053" s="101">
        <v>5971</v>
      </c>
      <c r="L6053" s="101">
        <v>0</v>
      </c>
      <c r="M6053" s="101">
        <v>2.5474725245308887E+18</v>
      </c>
    </row>
    <row r="6054" spans="4:13" ht="15" customHeight="1">
      <c r="D6054" s="99" t="b">
        <v>0</v>
      </c>
      <c r="E6054" s="94">
        <v>1</v>
      </c>
      <c r="F6054" s="92">
        <v>1.7</v>
      </c>
      <c r="G6054" s="92">
        <v>237</v>
      </c>
      <c r="H6054" s="93">
        <v>236</v>
      </c>
      <c r="I6054" s="93">
        <v>2</v>
      </c>
      <c r="J6054" s="93">
        <v>609</v>
      </c>
      <c r="K6054" s="101">
        <v>5972</v>
      </c>
      <c r="L6054" s="101">
        <v>0</v>
      </c>
      <c r="M6054" s="101">
        <v>1.0951026572079852E+19</v>
      </c>
    </row>
    <row r="6055" spans="4:13" ht="15" customHeight="1">
      <c r="D6055" s="99" t="b">
        <v>0</v>
      </c>
      <c r="E6055" s="94">
        <v>1</v>
      </c>
      <c r="F6055" s="92">
        <v>0.89</v>
      </c>
      <c r="G6055" s="92">
        <v>262</v>
      </c>
      <c r="H6055" s="93">
        <v>236</v>
      </c>
      <c r="I6055" s="93">
        <v>6</v>
      </c>
      <c r="J6055" s="93">
        <v>370</v>
      </c>
      <c r="K6055" s="101">
        <v>5973</v>
      </c>
      <c r="L6055" s="101">
        <v>0</v>
      </c>
      <c r="M6055" s="101">
        <v>5.2781137994435338E+18</v>
      </c>
    </row>
    <row r="6056" spans="4:13" ht="15" customHeight="1">
      <c r="D6056" s="99" t="b">
        <v>0</v>
      </c>
      <c r="E6056" s="94">
        <v>1</v>
      </c>
      <c r="F6056" s="92">
        <v>1.7</v>
      </c>
      <c r="G6056" s="92">
        <v>50</v>
      </c>
      <c r="H6056" s="93">
        <v>229</v>
      </c>
      <c r="I6056" s="93">
        <v>3</v>
      </c>
      <c r="J6056" s="93">
        <v>1360</v>
      </c>
      <c r="K6056" s="101">
        <v>5974</v>
      </c>
      <c r="L6056" s="101">
        <v>0</v>
      </c>
      <c r="M6056" s="101">
        <v>1.38624790680482E+18</v>
      </c>
    </row>
    <row r="6057" spans="4:13" ht="15" customHeight="1">
      <c r="D6057" s="99" t="b">
        <v>0</v>
      </c>
      <c r="E6057" s="94">
        <v>2</v>
      </c>
      <c r="F6057" s="92">
        <v>0.6</v>
      </c>
      <c r="G6057" s="92">
        <v>170</v>
      </c>
      <c r="H6057" s="93">
        <v>186</v>
      </c>
      <c r="I6057" s="93">
        <v>6</v>
      </c>
      <c r="J6057" s="93">
        <v>357</v>
      </c>
      <c r="K6057" s="101">
        <v>5975</v>
      </c>
      <c r="L6057" s="101">
        <v>0</v>
      </c>
      <c r="M6057" s="101">
        <v>1.5446682057775981E+19</v>
      </c>
    </row>
    <row r="6058" spans="4:13" ht="15" customHeight="1">
      <c r="D6058" s="99" t="b">
        <v>0</v>
      </c>
      <c r="E6058" s="94">
        <v>1</v>
      </c>
      <c r="F6058" s="92">
        <v>2.67</v>
      </c>
      <c r="G6058" s="92">
        <v>140</v>
      </c>
      <c r="H6058" s="93">
        <v>137</v>
      </c>
      <c r="I6058" s="93">
        <v>7</v>
      </c>
      <c r="J6058" s="93">
        <v>573</v>
      </c>
      <c r="K6058" s="101">
        <v>5976</v>
      </c>
      <c r="L6058" s="101">
        <v>0</v>
      </c>
      <c r="M6058" s="101">
        <v>4.0543872748072735E+18</v>
      </c>
    </row>
    <row r="6059" spans="4:13" ht="15" customHeight="1">
      <c r="D6059" s="99" t="b">
        <v>0</v>
      </c>
      <c r="E6059" s="94">
        <v>1</v>
      </c>
      <c r="F6059" s="92">
        <v>2.7</v>
      </c>
      <c r="G6059" s="92">
        <v>151</v>
      </c>
      <c r="H6059" s="93">
        <v>244</v>
      </c>
      <c r="I6059" s="93">
        <v>5</v>
      </c>
      <c r="J6059" s="93">
        <v>694</v>
      </c>
      <c r="K6059" s="101">
        <v>5977</v>
      </c>
      <c r="L6059" s="101">
        <v>0</v>
      </c>
      <c r="M6059" s="101">
        <v>1.3823128103662139E+19</v>
      </c>
    </row>
    <row r="6060" spans="4:13" ht="15" customHeight="1">
      <c r="D6060" s="99" t="b">
        <v>0</v>
      </c>
      <c r="E6060" s="94">
        <v>1</v>
      </c>
      <c r="F6060" s="92">
        <v>0.86</v>
      </c>
      <c r="G6060" s="92">
        <v>100</v>
      </c>
      <c r="H6060" s="93">
        <v>100</v>
      </c>
      <c r="I6060" s="93">
        <v>3</v>
      </c>
      <c r="J6060" s="93">
        <v>585</v>
      </c>
      <c r="K6060" s="101">
        <v>5978</v>
      </c>
      <c r="L6060" s="101">
        <v>0</v>
      </c>
      <c r="M6060" s="101">
        <v>7.1354724764472003E+18</v>
      </c>
    </row>
    <row r="6061" spans="4:13" ht="15" customHeight="1">
      <c r="D6061" s="99" t="b">
        <v>0</v>
      </c>
      <c r="E6061" s="94">
        <v>1</v>
      </c>
      <c r="F6061" s="92">
        <v>1.1599999999999999</v>
      </c>
      <c r="G6061" s="92">
        <v>43</v>
      </c>
      <c r="H6061" s="93">
        <v>161</v>
      </c>
      <c r="I6061" s="93">
        <v>4</v>
      </c>
      <c r="J6061" s="93">
        <v>526</v>
      </c>
      <c r="K6061" s="101">
        <v>5979</v>
      </c>
      <c r="L6061" s="101">
        <v>0</v>
      </c>
      <c r="M6061" s="101">
        <v>7.3773878499063117E+17</v>
      </c>
    </row>
    <row r="6062" spans="4:13" ht="15" customHeight="1">
      <c r="D6062" s="99" t="b">
        <v>0</v>
      </c>
      <c r="E6062" s="94">
        <v>1</v>
      </c>
      <c r="F6062" s="92">
        <v>1.97</v>
      </c>
      <c r="G6062" s="92">
        <v>263</v>
      </c>
      <c r="H6062" s="93">
        <v>162</v>
      </c>
      <c r="I6062" s="93">
        <v>1</v>
      </c>
      <c r="J6062" s="93">
        <v>503</v>
      </c>
      <c r="K6062" s="101">
        <v>5980</v>
      </c>
      <c r="L6062" s="101">
        <v>0</v>
      </c>
      <c r="M6062" s="101">
        <v>4.9146872306422528E+18</v>
      </c>
    </row>
    <row r="6063" spans="4:13" ht="15" customHeight="1">
      <c r="D6063" s="99" t="b">
        <v>0</v>
      </c>
      <c r="E6063" s="94">
        <v>1</v>
      </c>
      <c r="F6063" s="92">
        <v>1.4</v>
      </c>
      <c r="G6063" s="92">
        <v>233</v>
      </c>
      <c r="H6063" s="93">
        <v>164</v>
      </c>
      <c r="I6063" s="93">
        <v>2</v>
      </c>
      <c r="J6063" s="93">
        <v>889</v>
      </c>
      <c r="K6063" s="101">
        <v>5981</v>
      </c>
      <c r="L6063" s="101">
        <v>0</v>
      </c>
      <c r="M6063" s="101">
        <v>1.3203245365384249E+19</v>
      </c>
    </row>
    <row r="6064" spans="4:13" ht="15" customHeight="1">
      <c r="D6064" s="99" t="b">
        <v>0</v>
      </c>
      <c r="E6064" s="94">
        <v>1</v>
      </c>
      <c r="F6064" s="92">
        <v>2.9</v>
      </c>
      <c r="G6064" s="92">
        <v>158</v>
      </c>
      <c r="H6064" s="93">
        <v>170</v>
      </c>
      <c r="I6064" s="93">
        <v>7</v>
      </c>
      <c r="J6064" s="93">
        <v>1153</v>
      </c>
      <c r="K6064" s="101">
        <v>5982</v>
      </c>
      <c r="L6064" s="101">
        <v>0</v>
      </c>
      <c r="M6064" s="101">
        <v>1.4064804606731975E+19</v>
      </c>
    </row>
    <row r="6065" spans="4:13" ht="15" customHeight="1">
      <c r="D6065" s="99" t="b">
        <v>0</v>
      </c>
      <c r="E6065" s="94">
        <v>1</v>
      </c>
      <c r="F6065" s="92">
        <v>0.82</v>
      </c>
      <c r="G6065" s="92">
        <v>143</v>
      </c>
      <c r="H6065" s="93">
        <v>239</v>
      </c>
      <c r="I6065" s="93">
        <v>6</v>
      </c>
      <c r="J6065" s="93">
        <v>401</v>
      </c>
      <c r="K6065" s="101">
        <v>5983</v>
      </c>
      <c r="L6065" s="101">
        <v>0</v>
      </c>
      <c r="M6065" s="101">
        <v>1.0319471370291036E+19</v>
      </c>
    </row>
    <row r="6066" spans="4:13" ht="15" customHeight="1">
      <c r="D6066" s="99" t="b">
        <v>0</v>
      </c>
      <c r="E6066" s="94">
        <v>3</v>
      </c>
      <c r="F6066" s="92">
        <v>0.44</v>
      </c>
      <c r="G6066" s="92">
        <v>229</v>
      </c>
      <c r="H6066" s="93">
        <v>233</v>
      </c>
      <c r="I6066" s="93">
        <v>2</v>
      </c>
      <c r="J6066" s="93">
        <v>449</v>
      </c>
      <c r="K6066" s="101">
        <v>5984</v>
      </c>
      <c r="L6066" s="101">
        <v>0</v>
      </c>
      <c r="M6066" s="101">
        <v>4.2951169866979322E+17</v>
      </c>
    </row>
    <row r="6067" spans="4:13" ht="15" customHeight="1">
      <c r="D6067" s="99" t="b">
        <v>0</v>
      </c>
      <c r="E6067" s="94">
        <v>1</v>
      </c>
      <c r="F6067" s="92">
        <v>5.73</v>
      </c>
      <c r="G6067" s="92">
        <v>231</v>
      </c>
      <c r="H6067" s="93">
        <v>37</v>
      </c>
      <c r="I6067" s="93">
        <v>6</v>
      </c>
      <c r="J6067" s="93">
        <v>1680</v>
      </c>
      <c r="K6067" s="101">
        <v>5985</v>
      </c>
      <c r="L6067" s="101">
        <v>0</v>
      </c>
      <c r="M6067" s="101">
        <v>1.2236615839502549E+19</v>
      </c>
    </row>
    <row r="6068" spans="4:13" ht="15" customHeight="1">
      <c r="D6068" s="99" t="b">
        <v>0</v>
      </c>
      <c r="E6068" s="94">
        <v>1</v>
      </c>
      <c r="F6068" s="92">
        <v>0.04</v>
      </c>
      <c r="G6068" s="92">
        <v>231</v>
      </c>
      <c r="H6068" s="93">
        <v>231</v>
      </c>
      <c r="I6068" s="93">
        <v>6</v>
      </c>
      <c r="J6068" s="93">
        <v>12</v>
      </c>
      <c r="K6068" s="101">
        <v>5986</v>
      </c>
      <c r="L6068" s="101">
        <v>0</v>
      </c>
      <c r="M6068" s="101">
        <v>1.5091896880815944E+19</v>
      </c>
    </row>
    <row r="6069" spans="4:13" ht="15" customHeight="1">
      <c r="D6069" s="99" t="b">
        <v>0</v>
      </c>
      <c r="E6069" s="94">
        <v>0</v>
      </c>
      <c r="F6069" s="92">
        <v>0.7</v>
      </c>
      <c r="G6069" s="92">
        <v>48</v>
      </c>
      <c r="H6069" s="93">
        <v>230</v>
      </c>
      <c r="I6069" s="93">
        <v>5</v>
      </c>
      <c r="J6069" s="93">
        <v>261</v>
      </c>
      <c r="K6069" s="101">
        <v>5987</v>
      </c>
      <c r="L6069" s="101">
        <v>0</v>
      </c>
      <c r="M6069" s="101">
        <v>4.6846447572453581E+17</v>
      </c>
    </row>
    <row r="6070" spans="4:13" ht="15" customHeight="1">
      <c r="D6070" s="99" t="b">
        <v>0</v>
      </c>
      <c r="E6070" s="94">
        <v>1</v>
      </c>
      <c r="F6070" s="92">
        <v>2.9</v>
      </c>
      <c r="G6070" s="92">
        <v>140</v>
      </c>
      <c r="H6070" s="93">
        <v>164</v>
      </c>
      <c r="I6070" s="93">
        <v>3</v>
      </c>
      <c r="J6070" s="93">
        <v>1119</v>
      </c>
      <c r="K6070" s="101">
        <v>5988</v>
      </c>
      <c r="L6070" s="101">
        <v>0</v>
      </c>
      <c r="M6070" s="101">
        <v>1.6110037760535759E+19</v>
      </c>
    </row>
    <row r="6071" spans="4:13" ht="15" customHeight="1">
      <c r="D6071" s="99" t="b">
        <v>0</v>
      </c>
      <c r="E6071" s="94">
        <v>1</v>
      </c>
      <c r="F6071" s="92">
        <v>0.4</v>
      </c>
      <c r="G6071" s="92">
        <v>137</v>
      </c>
      <c r="H6071" s="93">
        <v>137</v>
      </c>
      <c r="I6071" s="93">
        <v>5</v>
      </c>
      <c r="J6071" s="93">
        <v>247</v>
      </c>
      <c r="K6071" s="101">
        <v>5989</v>
      </c>
      <c r="L6071" s="101">
        <v>0</v>
      </c>
      <c r="M6071" s="101">
        <v>6.302742313768918E+18</v>
      </c>
    </row>
    <row r="6072" spans="4:13" ht="15" customHeight="1">
      <c r="D6072" s="99" t="b">
        <v>0</v>
      </c>
      <c r="E6072" s="94">
        <v>1</v>
      </c>
      <c r="F6072" s="92">
        <v>0.7</v>
      </c>
      <c r="G6072" s="92">
        <v>107</v>
      </c>
      <c r="H6072" s="93">
        <v>107</v>
      </c>
      <c r="I6072" s="93">
        <v>4</v>
      </c>
      <c r="J6072" s="93">
        <v>458</v>
      </c>
      <c r="K6072" s="101">
        <v>5990</v>
      </c>
      <c r="L6072" s="101">
        <v>0</v>
      </c>
      <c r="M6072" s="101">
        <v>1.8034966731733254E+19</v>
      </c>
    </row>
    <row r="6073" spans="4:13" ht="15" customHeight="1">
      <c r="D6073" s="99" t="b">
        <v>0</v>
      </c>
      <c r="E6073" s="94">
        <v>5</v>
      </c>
      <c r="F6073" s="92">
        <v>0.52</v>
      </c>
      <c r="G6073" s="92">
        <v>142</v>
      </c>
      <c r="H6073" s="93">
        <v>142</v>
      </c>
      <c r="I6073" s="93">
        <v>4</v>
      </c>
      <c r="J6073" s="93">
        <v>151</v>
      </c>
      <c r="K6073" s="101">
        <v>5991</v>
      </c>
      <c r="L6073" s="101">
        <v>0</v>
      </c>
      <c r="M6073" s="101">
        <v>8.6583612287395574E+18</v>
      </c>
    </row>
    <row r="6074" spans="4:13" ht="15" customHeight="1">
      <c r="D6074" s="99" t="b">
        <v>0</v>
      </c>
      <c r="E6074" s="94">
        <v>1</v>
      </c>
      <c r="F6074" s="92">
        <v>0.7</v>
      </c>
      <c r="G6074" s="92">
        <v>145</v>
      </c>
      <c r="H6074" s="93">
        <v>145</v>
      </c>
      <c r="I6074" s="93">
        <v>2</v>
      </c>
      <c r="J6074" s="93">
        <v>28</v>
      </c>
      <c r="K6074" s="101">
        <v>5992</v>
      </c>
      <c r="L6074" s="101">
        <v>0</v>
      </c>
      <c r="M6074" s="101">
        <v>2.2823576878572695E+18</v>
      </c>
    </row>
    <row r="6075" spans="4:13" ht="15" customHeight="1">
      <c r="D6075" s="99" t="b">
        <v>0</v>
      </c>
      <c r="E6075" s="94">
        <v>1</v>
      </c>
      <c r="F6075" s="92">
        <v>1.1100000000000001</v>
      </c>
      <c r="G6075" s="92">
        <v>238</v>
      </c>
      <c r="H6075" s="93">
        <v>263</v>
      </c>
      <c r="I6075" s="93">
        <v>4</v>
      </c>
      <c r="J6075" s="93">
        <v>505</v>
      </c>
      <c r="K6075" s="101">
        <v>5993</v>
      </c>
      <c r="L6075" s="101">
        <v>0</v>
      </c>
      <c r="M6075" s="101">
        <v>5.8471185558367375E+18</v>
      </c>
    </row>
    <row r="6076" spans="4:13" ht="15" customHeight="1">
      <c r="D6076" s="99" t="b">
        <v>0</v>
      </c>
      <c r="E6076" s="94">
        <v>1</v>
      </c>
      <c r="F6076" s="92">
        <v>1.8</v>
      </c>
      <c r="G6076" s="92">
        <v>264</v>
      </c>
      <c r="H6076" s="93">
        <v>264</v>
      </c>
      <c r="I6076" s="93">
        <v>7</v>
      </c>
      <c r="J6076" s="93">
        <v>578</v>
      </c>
      <c r="K6076" s="101">
        <v>5994</v>
      </c>
      <c r="L6076" s="101">
        <v>0</v>
      </c>
      <c r="M6076" s="101">
        <v>1.4578244071826999E+19</v>
      </c>
    </row>
    <row r="6077" spans="4:13" ht="15" customHeight="1">
      <c r="D6077" s="99" t="b">
        <v>0</v>
      </c>
      <c r="E6077" s="94">
        <v>1</v>
      </c>
      <c r="F6077" s="92">
        <v>9.64</v>
      </c>
      <c r="G6077" s="92">
        <v>138</v>
      </c>
      <c r="H6077" s="93">
        <v>107</v>
      </c>
      <c r="I6077" s="93">
        <v>5</v>
      </c>
      <c r="J6077" s="93">
        <v>1314</v>
      </c>
      <c r="K6077" s="101">
        <v>5995</v>
      </c>
      <c r="L6077" s="101">
        <v>0</v>
      </c>
      <c r="M6077" s="101">
        <v>2.6021033729996198E+17</v>
      </c>
    </row>
    <row r="6078" spans="4:13" ht="15" customHeight="1">
      <c r="D6078" s="99" t="b">
        <v>0</v>
      </c>
      <c r="E6078" s="94">
        <v>1</v>
      </c>
      <c r="F6078" s="92">
        <v>2.1800000000000002</v>
      </c>
      <c r="G6078" s="92">
        <v>170</v>
      </c>
      <c r="H6078" s="93">
        <v>68</v>
      </c>
      <c r="I6078" s="93">
        <v>4</v>
      </c>
      <c r="J6078" s="93">
        <v>1018</v>
      </c>
      <c r="K6078" s="101">
        <v>5996</v>
      </c>
      <c r="L6078" s="101">
        <v>0</v>
      </c>
      <c r="M6078" s="101">
        <v>1.5303076138671858E+19</v>
      </c>
    </row>
    <row r="6079" spans="4:13" ht="15" customHeight="1">
      <c r="D6079" s="99" t="b">
        <v>0</v>
      </c>
      <c r="E6079" s="94">
        <v>1</v>
      </c>
      <c r="F6079" s="92">
        <v>1.23</v>
      </c>
      <c r="G6079" s="92">
        <v>236</v>
      </c>
      <c r="H6079" s="93">
        <v>75</v>
      </c>
      <c r="I6079" s="93">
        <v>1</v>
      </c>
      <c r="J6079" s="93">
        <v>292</v>
      </c>
      <c r="K6079" s="101">
        <v>5997</v>
      </c>
      <c r="L6079" s="101">
        <v>0</v>
      </c>
      <c r="M6079" s="101">
        <v>6.4433082308176097E+18</v>
      </c>
    </row>
    <row r="6080" spans="4:13" ht="15" customHeight="1">
      <c r="D6080" s="99" t="b">
        <v>0</v>
      </c>
      <c r="E6080" s="94">
        <v>2</v>
      </c>
      <c r="F6080" s="92">
        <v>2.62</v>
      </c>
      <c r="G6080" s="92">
        <v>142</v>
      </c>
      <c r="H6080" s="93">
        <v>170</v>
      </c>
      <c r="I6080" s="93">
        <v>6</v>
      </c>
      <c r="J6080" s="93">
        <v>1046</v>
      </c>
      <c r="K6080" s="101">
        <v>5998</v>
      </c>
      <c r="L6080" s="101">
        <v>0</v>
      </c>
      <c r="M6080" s="101">
        <v>9.532212315035902E+18</v>
      </c>
    </row>
    <row r="6081" spans="4:13" ht="15" customHeight="1">
      <c r="D6081" s="99" t="b">
        <v>0</v>
      </c>
      <c r="E6081" s="94">
        <v>3</v>
      </c>
      <c r="F6081" s="92">
        <v>20.12</v>
      </c>
      <c r="G6081" s="92">
        <v>239</v>
      </c>
      <c r="H6081" s="93">
        <v>132</v>
      </c>
      <c r="I6081" s="93">
        <v>1</v>
      </c>
      <c r="J6081" s="93">
        <v>2224</v>
      </c>
      <c r="K6081" s="101">
        <v>5999</v>
      </c>
      <c r="L6081" s="101">
        <v>0</v>
      </c>
      <c r="M6081" s="101">
        <v>1.3539778900809095E+19</v>
      </c>
    </row>
    <row r="6082" spans="4:13" ht="15" customHeight="1">
      <c r="D6082" s="99" t="b">
        <v>0</v>
      </c>
      <c r="E6082" s="94">
        <v>1</v>
      </c>
      <c r="F6082" s="92">
        <v>1.66</v>
      </c>
      <c r="G6082" s="92">
        <v>107</v>
      </c>
      <c r="H6082" s="93">
        <v>114</v>
      </c>
      <c r="I6082" s="93">
        <v>2</v>
      </c>
      <c r="J6082" s="93">
        <v>793</v>
      </c>
      <c r="K6082" s="101">
        <v>6000</v>
      </c>
      <c r="L6082" s="101">
        <v>0</v>
      </c>
      <c r="M6082" s="101">
        <v>6.6318924491257733E+18</v>
      </c>
    </row>
    <row r="6083" spans="4:13" ht="15" customHeight="1">
      <c r="D6083" s="99" t="b">
        <v>0</v>
      </c>
      <c r="E6083" s="94">
        <v>2</v>
      </c>
      <c r="F6083" s="92">
        <v>2.0699999999999998</v>
      </c>
      <c r="G6083" s="92">
        <v>142</v>
      </c>
      <c r="H6083" s="93">
        <v>164</v>
      </c>
      <c r="I6083" s="93">
        <v>5</v>
      </c>
      <c r="J6083" s="93">
        <v>775</v>
      </c>
      <c r="K6083" s="101">
        <v>6001</v>
      </c>
      <c r="L6083" s="101">
        <v>0</v>
      </c>
      <c r="M6083" s="101">
        <v>1.4799005985794349E+19</v>
      </c>
    </row>
    <row r="6084" spans="4:13" ht="15" customHeight="1">
      <c r="D6084" s="99" t="b">
        <v>0</v>
      </c>
      <c r="E6084" s="94">
        <v>1</v>
      </c>
      <c r="F6084" s="92">
        <v>1.6</v>
      </c>
      <c r="G6084" s="92">
        <v>143</v>
      </c>
      <c r="H6084" s="93">
        <v>48</v>
      </c>
      <c r="I6084" s="93">
        <v>3</v>
      </c>
      <c r="J6084" s="93">
        <v>545</v>
      </c>
      <c r="K6084" s="101">
        <v>6002</v>
      </c>
      <c r="L6084" s="101">
        <v>0</v>
      </c>
      <c r="M6084" s="101">
        <v>1.4455387638462087E+19</v>
      </c>
    </row>
    <row r="6085" spans="4:13" ht="15" customHeight="1">
      <c r="D6085" s="99" t="b">
        <v>0</v>
      </c>
      <c r="E6085" s="94">
        <v>5</v>
      </c>
      <c r="F6085" s="92">
        <v>0.39</v>
      </c>
      <c r="G6085" s="92">
        <v>230</v>
      </c>
      <c r="H6085" s="93">
        <v>230</v>
      </c>
      <c r="I6085" s="93">
        <v>7</v>
      </c>
      <c r="J6085" s="93">
        <v>702</v>
      </c>
      <c r="K6085" s="101">
        <v>6003</v>
      </c>
      <c r="L6085" s="101">
        <v>0</v>
      </c>
      <c r="M6085" s="101">
        <v>1.4686131591545889E+19</v>
      </c>
    </row>
    <row r="6086" spans="4:13" ht="15" customHeight="1">
      <c r="D6086" s="99" t="b">
        <v>0</v>
      </c>
      <c r="E6086" s="94">
        <v>1</v>
      </c>
      <c r="F6086" s="92">
        <v>21.27</v>
      </c>
      <c r="G6086" s="92">
        <v>76</v>
      </c>
      <c r="H6086" s="93">
        <v>243</v>
      </c>
      <c r="I6086" s="93">
        <v>3</v>
      </c>
      <c r="J6086" s="93">
        <v>4911</v>
      </c>
      <c r="K6086" s="101">
        <v>6004</v>
      </c>
      <c r="L6086" s="101">
        <v>0</v>
      </c>
      <c r="M6086" s="101">
        <v>7.863589377397759E+18</v>
      </c>
    </row>
    <row r="6087" spans="4:13" ht="15" customHeight="1">
      <c r="D6087" s="99" t="b">
        <v>0</v>
      </c>
      <c r="E6087" s="94">
        <v>1</v>
      </c>
      <c r="F6087" s="92">
        <v>0.88</v>
      </c>
      <c r="G6087" s="92">
        <v>164</v>
      </c>
      <c r="H6087" s="93">
        <v>137</v>
      </c>
      <c r="I6087" s="93">
        <v>4</v>
      </c>
      <c r="J6087" s="93">
        <v>623</v>
      </c>
      <c r="K6087" s="101">
        <v>6005</v>
      </c>
      <c r="L6087" s="101">
        <v>0</v>
      </c>
      <c r="M6087" s="101">
        <v>6.8215908525171149E+18</v>
      </c>
    </row>
    <row r="6088" spans="4:13" ht="15" customHeight="1">
      <c r="D6088" s="99" t="b">
        <v>0</v>
      </c>
      <c r="E6088" s="94">
        <v>5</v>
      </c>
      <c r="F6088" s="92">
        <v>8.0500000000000007</v>
      </c>
      <c r="G6088" s="92">
        <v>140</v>
      </c>
      <c r="H6088" s="93">
        <v>127</v>
      </c>
      <c r="I6088" s="93">
        <v>2</v>
      </c>
      <c r="J6088" s="93">
        <v>2342</v>
      </c>
      <c r="K6088" s="101">
        <v>6006</v>
      </c>
      <c r="L6088" s="101">
        <v>0</v>
      </c>
      <c r="M6088" s="101">
        <v>2.3725492279705595E+18</v>
      </c>
    </row>
    <row r="6089" spans="4:13" ht="15" customHeight="1">
      <c r="D6089" s="99" t="b">
        <v>0</v>
      </c>
      <c r="E6089" s="94">
        <v>1</v>
      </c>
      <c r="F6089" s="92">
        <v>0.49</v>
      </c>
      <c r="G6089" s="92">
        <v>186</v>
      </c>
      <c r="H6089" s="93">
        <v>100</v>
      </c>
      <c r="I6089" s="93">
        <v>5</v>
      </c>
      <c r="J6089" s="93">
        <v>390</v>
      </c>
      <c r="K6089" s="101">
        <v>6007</v>
      </c>
      <c r="L6089" s="101">
        <v>0</v>
      </c>
      <c r="M6089" s="101">
        <v>3.0613596176864732E+18</v>
      </c>
    </row>
    <row r="6090" spans="4:13" ht="15" customHeight="1">
      <c r="D6090" s="99" t="b">
        <v>0</v>
      </c>
      <c r="E6090" s="94">
        <v>1</v>
      </c>
      <c r="F6090" s="92">
        <v>3.6</v>
      </c>
      <c r="G6090" s="92">
        <v>161</v>
      </c>
      <c r="H6090" s="93">
        <v>231</v>
      </c>
      <c r="I6090" s="93">
        <v>4</v>
      </c>
      <c r="J6090" s="93">
        <v>1733</v>
      </c>
      <c r="K6090" s="101">
        <v>6008</v>
      </c>
      <c r="L6090" s="101">
        <v>0</v>
      </c>
      <c r="M6090" s="101">
        <v>6.9012490031210988E+18</v>
      </c>
    </row>
    <row r="6091" spans="4:13" ht="15" customHeight="1">
      <c r="D6091" s="99" t="b">
        <v>0</v>
      </c>
      <c r="E6091" s="94">
        <v>1</v>
      </c>
      <c r="F6091" s="92">
        <v>0.5</v>
      </c>
      <c r="G6091" s="92">
        <v>141</v>
      </c>
      <c r="H6091" s="93">
        <v>141</v>
      </c>
      <c r="I6091" s="93">
        <v>1</v>
      </c>
      <c r="J6091" s="93">
        <v>170</v>
      </c>
      <c r="K6091" s="101">
        <v>6009</v>
      </c>
      <c r="L6091" s="101">
        <v>0</v>
      </c>
      <c r="M6091" s="101">
        <v>8.9625386125487299E+18</v>
      </c>
    </row>
    <row r="6092" spans="4:13" ht="15" customHeight="1">
      <c r="D6092" s="99" t="b">
        <v>0</v>
      </c>
      <c r="E6092" s="94">
        <v>1</v>
      </c>
      <c r="F6092" s="92">
        <v>1.81</v>
      </c>
      <c r="G6092" s="92">
        <v>163</v>
      </c>
      <c r="H6092" s="93">
        <v>238</v>
      </c>
      <c r="I6092" s="93">
        <v>2</v>
      </c>
      <c r="J6092" s="93">
        <v>528</v>
      </c>
      <c r="K6092" s="101">
        <v>6010</v>
      </c>
      <c r="L6092" s="101">
        <v>0</v>
      </c>
      <c r="M6092" s="101">
        <v>2.6340744669172408E+18</v>
      </c>
    </row>
    <row r="6093" spans="4:13" ht="15" customHeight="1">
      <c r="D6093" s="99" t="b">
        <v>0</v>
      </c>
      <c r="E6093" s="94">
        <v>6</v>
      </c>
      <c r="F6093" s="92">
        <v>4.05</v>
      </c>
      <c r="G6093" s="92">
        <v>138</v>
      </c>
      <c r="H6093" s="93">
        <v>7</v>
      </c>
      <c r="I6093" s="93">
        <v>1</v>
      </c>
      <c r="J6093" s="93">
        <v>981</v>
      </c>
      <c r="K6093" s="101">
        <v>6011</v>
      </c>
      <c r="L6093" s="101">
        <v>0</v>
      </c>
      <c r="M6093" s="101">
        <v>1.412365659312727E+19</v>
      </c>
    </row>
    <row r="6094" spans="4:13" ht="15" customHeight="1">
      <c r="D6094" s="99" t="b">
        <v>0</v>
      </c>
      <c r="E6094" s="94">
        <v>1</v>
      </c>
      <c r="F6094" s="92">
        <v>8.57</v>
      </c>
      <c r="G6094" s="92">
        <v>161</v>
      </c>
      <c r="H6094" s="93">
        <v>106</v>
      </c>
      <c r="I6094" s="93">
        <v>4</v>
      </c>
      <c r="J6094" s="93">
        <v>1854</v>
      </c>
      <c r="K6094" s="101">
        <v>6012</v>
      </c>
      <c r="L6094" s="101">
        <v>0</v>
      </c>
      <c r="M6094" s="101">
        <v>1.344574597144533E+19</v>
      </c>
    </row>
    <row r="6095" spans="4:13" ht="15" customHeight="1">
      <c r="D6095" s="99" t="b">
        <v>0</v>
      </c>
      <c r="E6095" s="94">
        <v>1</v>
      </c>
      <c r="F6095" s="92">
        <v>1.6</v>
      </c>
      <c r="G6095" s="92">
        <v>236</v>
      </c>
      <c r="H6095" s="93">
        <v>75</v>
      </c>
      <c r="I6095" s="93">
        <v>2</v>
      </c>
      <c r="J6095" s="93">
        <v>484</v>
      </c>
      <c r="K6095" s="101">
        <v>6013</v>
      </c>
      <c r="L6095" s="101">
        <v>0</v>
      </c>
      <c r="M6095" s="101">
        <v>1.6767682106160061E+18</v>
      </c>
    </row>
    <row r="6096" spans="4:13" ht="15" customHeight="1">
      <c r="D6096" s="99" t="b">
        <v>0</v>
      </c>
      <c r="E6096" s="94">
        <v>1</v>
      </c>
      <c r="F6096" s="92">
        <v>1.32</v>
      </c>
      <c r="G6096" s="92">
        <v>161</v>
      </c>
      <c r="H6096" s="93">
        <v>100</v>
      </c>
      <c r="I6096" s="93">
        <v>3</v>
      </c>
      <c r="J6096" s="93">
        <v>264</v>
      </c>
      <c r="K6096" s="101">
        <v>6014</v>
      </c>
      <c r="L6096" s="101">
        <v>0</v>
      </c>
      <c r="M6096" s="101">
        <v>1.4483164321450953E+19</v>
      </c>
    </row>
    <row r="6097" spans="4:13" ht="15" customHeight="1">
      <c r="D6097" s="99" t="b">
        <v>0</v>
      </c>
      <c r="E6097" s="94">
        <v>1</v>
      </c>
      <c r="F6097" s="92">
        <v>7.72</v>
      </c>
      <c r="G6097" s="92">
        <v>244</v>
      </c>
      <c r="H6097" s="93">
        <v>186</v>
      </c>
      <c r="I6097" s="93">
        <v>2</v>
      </c>
      <c r="J6097" s="93">
        <v>1143</v>
      </c>
      <c r="K6097" s="101">
        <v>6015</v>
      </c>
      <c r="L6097" s="101">
        <v>0</v>
      </c>
      <c r="M6097" s="101">
        <v>1.7397801700564799E+19</v>
      </c>
    </row>
    <row r="6098" spans="4:13" ht="15" customHeight="1">
      <c r="D6098" s="99" t="b">
        <v>0</v>
      </c>
      <c r="E6098" s="94">
        <v>1</v>
      </c>
      <c r="F6098" s="92">
        <v>2.7</v>
      </c>
      <c r="G6098" s="92">
        <v>48</v>
      </c>
      <c r="H6098" s="93">
        <v>140</v>
      </c>
      <c r="I6098" s="93">
        <v>3</v>
      </c>
      <c r="J6098" s="93">
        <v>727</v>
      </c>
      <c r="K6098" s="101">
        <v>6016</v>
      </c>
      <c r="L6098" s="101">
        <v>0</v>
      </c>
      <c r="M6098" s="101">
        <v>2.513817625855532E+18</v>
      </c>
    </row>
    <row r="6099" spans="4:13" ht="15" customHeight="1">
      <c r="D6099" s="99" t="b">
        <v>0</v>
      </c>
      <c r="E6099" s="94">
        <v>1</v>
      </c>
      <c r="F6099" s="92">
        <v>1.71</v>
      </c>
      <c r="G6099" s="92">
        <v>90</v>
      </c>
      <c r="H6099" s="93">
        <v>161</v>
      </c>
      <c r="I6099" s="93">
        <v>6</v>
      </c>
      <c r="J6099" s="93">
        <v>809</v>
      </c>
      <c r="K6099" s="101">
        <v>6017</v>
      </c>
      <c r="L6099" s="101">
        <v>0</v>
      </c>
      <c r="M6099" s="101">
        <v>1.5065039852043248E+19</v>
      </c>
    </row>
    <row r="6100" spans="4:13" ht="15" customHeight="1">
      <c r="D6100" s="99" t="b">
        <v>0</v>
      </c>
      <c r="E6100" s="94">
        <v>1</v>
      </c>
      <c r="F6100" s="92">
        <v>1.45</v>
      </c>
      <c r="G6100" s="92">
        <v>161</v>
      </c>
      <c r="H6100" s="93">
        <v>140</v>
      </c>
      <c r="I6100" s="93">
        <v>5</v>
      </c>
      <c r="J6100" s="93">
        <v>1021</v>
      </c>
      <c r="K6100" s="101">
        <v>6018</v>
      </c>
      <c r="L6100" s="101">
        <v>0</v>
      </c>
      <c r="M6100" s="101">
        <v>1.2303388479997264E+19</v>
      </c>
    </row>
    <row r="6101" spans="4:13" ht="15" customHeight="1">
      <c r="D6101" s="99" t="b">
        <v>0</v>
      </c>
      <c r="E6101" s="94">
        <v>1</v>
      </c>
      <c r="F6101" s="92">
        <v>1.1200000000000001</v>
      </c>
      <c r="G6101" s="92">
        <v>90</v>
      </c>
      <c r="H6101" s="93">
        <v>68</v>
      </c>
      <c r="I6101" s="93">
        <v>6</v>
      </c>
      <c r="J6101" s="93">
        <v>439</v>
      </c>
      <c r="K6101" s="101">
        <v>6019</v>
      </c>
      <c r="L6101" s="101">
        <v>0</v>
      </c>
      <c r="M6101" s="101">
        <v>1.1006871112207151E+19</v>
      </c>
    </row>
    <row r="6102" spans="4:13" ht="15" customHeight="1">
      <c r="D6102" s="99" t="b">
        <v>0</v>
      </c>
      <c r="E6102" s="94">
        <v>3</v>
      </c>
      <c r="F6102" s="92">
        <v>3.2</v>
      </c>
      <c r="G6102" s="92">
        <v>162</v>
      </c>
      <c r="H6102" s="93">
        <v>158</v>
      </c>
      <c r="I6102" s="93">
        <v>4</v>
      </c>
      <c r="J6102" s="93">
        <v>1199</v>
      </c>
      <c r="K6102" s="101">
        <v>6020</v>
      </c>
      <c r="L6102" s="101">
        <v>0</v>
      </c>
      <c r="M6102" s="101">
        <v>3.4012303101390725E+18</v>
      </c>
    </row>
    <row r="6103" spans="4:13" ht="15" customHeight="1">
      <c r="D6103" s="99" t="b">
        <v>0</v>
      </c>
      <c r="E6103" s="94">
        <v>1</v>
      </c>
      <c r="F6103" s="92">
        <v>0.75</v>
      </c>
      <c r="G6103" s="92">
        <v>48</v>
      </c>
      <c r="H6103" s="93">
        <v>50</v>
      </c>
      <c r="I6103" s="93">
        <v>6</v>
      </c>
      <c r="J6103" s="93">
        <v>162</v>
      </c>
      <c r="K6103" s="101">
        <v>6021</v>
      </c>
      <c r="L6103" s="101">
        <v>0</v>
      </c>
      <c r="M6103" s="101">
        <v>6.3272985115584317E+18</v>
      </c>
    </row>
    <row r="6104" spans="4:13" ht="15" customHeight="1">
      <c r="D6104" s="99" t="b">
        <v>0</v>
      </c>
      <c r="E6104" s="94">
        <v>2</v>
      </c>
      <c r="F6104" s="92">
        <v>1.04</v>
      </c>
      <c r="G6104" s="92">
        <v>75</v>
      </c>
      <c r="H6104" s="93">
        <v>263</v>
      </c>
      <c r="I6104" s="93">
        <v>5</v>
      </c>
      <c r="J6104" s="93">
        <v>343</v>
      </c>
      <c r="K6104" s="101">
        <v>6022</v>
      </c>
      <c r="L6104" s="101">
        <v>0</v>
      </c>
      <c r="M6104" s="101">
        <v>1.0211467156830095E+19</v>
      </c>
    </row>
    <row r="6105" spans="4:13" ht="15" customHeight="1">
      <c r="D6105" s="99" t="b">
        <v>0</v>
      </c>
      <c r="E6105" s="94">
        <v>3</v>
      </c>
      <c r="F6105" s="92">
        <v>19.989999999999998</v>
      </c>
      <c r="G6105" s="92">
        <v>132</v>
      </c>
      <c r="H6105" s="93">
        <v>263</v>
      </c>
      <c r="I6105" s="93">
        <v>4</v>
      </c>
      <c r="J6105" s="93">
        <v>2171</v>
      </c>
      <c r="K6105" s="101">
        <v>6023</v>
      </c>
      <c r="L6105" s="101">
        <v>0</v>
      </c>
      <c r="M6105" s="101">
        <v>1.5102848446231812E+19</v>
      </c>
    </row>
    <row r="6106" spans="4:13" ht="15" customHeight="1">
      <c r="D6106" s="99" t="b">
        <v>0</v>
      </c>
      <c r="E6106" s="94">
        <v>1</v>
      </c>
      <c r="F6106" s="92">
        <v>0.73</v>
      </c>
      <c r="G6106" s="92">
        <v>239</v>
      </c>
      <c r="H6106" s="93">
        <v>239</v>
      </c>
      <c r="I6106" s="93">
        <v>6</v>
      </c>
      <c r="J6106" s="93">
        <v>298</v>
      </c>
      <c r="K6106" s="101">
        <v>6024</v>
      </c>
      <c r="L6106" s="101">
        <v>0</v>
      </c>
      <c r="M6106" s="101">
        <v>1.5832603114385527E+19</v>
      </c>
    </row>
    <row r="6107" spans="4:13" ht="15" customHeight="1">
      <c r="D6107" s="99" t="b">
        <v>0</v>
      </c>
      <c r="E6107" s="94">
        <v>1</v>
      </c>
      <c r="F6107" s="92">
        <v>1.2</v>
      </c>
      <c r="G6107" s="92">
        <v>141</v>
      </c>
      <c r="H6107" s="93">
        <v>170</v>
      </c>
      <c r="I6107" s="93">
        <v>5</v>
      </c>
      <c r="J6107" s="93">
        <v>548</v>
      </c>
      <c r="K6107" s="101">
        <v>6025</v>
      </c>
      <c r="L6107" s="101">
        <v>0</v>
      </c>
      <c r="M6107" s="101">
        <v>2.4590134896214707E+18</v>
      </c>
    </row>
    <row r="6108" spans="4:13" ht="15" customHeight="1">
      <c r="D6108" s="99" t="b">
        <v>0</v>
      </c>
      <c r="E6108" s="94">
        <v>1</v>
      </c>
      <c r="F6108" s="92">
        <v>2.1</v>
      </c>
      <c r="G6108" s="92">
        <v>236</v>
      </c>
      <c r="H6108" s="93">
        <v>161</v>
      </c>
      <c r="I6108" s="93">
        <v>2</v>
      </c>
      <c r="J6108" s="93">
        <v>943</v>
      </c>
      <c r="K6108" s="101">
        <v>6026</v>
      </c>
      <c r="L6108" s="101">
        <v>0</v>
      </c>
      <c r="M6108" s="101">
        <v>1.7780252039477447E+19</v>
      </c>
    </row>
    <row r="6109" spans="4:13" ht="15" customHeight="1">
      <c r="D6109" s="99" t="b">
        <v>0</v>
      </c>
      <c r="E6109" s="94">
        <v>2</v>
      </c>
      <c r="F6109" s="92">
        <v>1.3</v>
      </c>
      <c r="G6109" s="92">
        <v>246</v>
      </c>
      <c r="H6109" s="93">
        <v>170</v>
      </c>
      <c r="I6109" s="93">
        <v>3</v>
      </c>
      <c r="J6109" s="93">
        <v>640</v>
      </c>
      <c r="K6109" s="101">
        <v>6027</v>
      </c>
      <c r="L6109" s="101">
        <v>0</v>
      </c>
      <c r="M6109" s="101">
        <v>4.580404810980651E+18</v>
      </c>
    </row>
    <row r="6110" spans="4:13" ht="15" customHeight="1">
      <c r="D6110" s="99" t="b">
        <v>0</v>
      </c>
      <c r="E6110" s="94">
        <v>1</v>
      </c>
      <c r="F6110" s="92">
        <v>11.6</v>
      </c>
      <c r="G6110" s="92">
        <v>138</v>
      </c>
      <c r="H6110" s="93">
        <v>231</v>
      </c>
      <c r="I6110" s="93">
        <v>6</v>
      </c>
      <c r="J6110" s="93">
        <v>2219</v>
      </c>
      <c r="K6110" s="101">
        <v>6028</v>
      </c>
      <c r="L6110" s="101">
        <v>0</v>
      </c>
      <c r="M6110" s="101">
        <v>1.8136108691030278E+19</v>
      </c>
    </row>
    <row r="6111" spans="4:13" ht="15" customHeight="1">
      <c r="D6111" s="99" t="b">
        <v>0</v>
      </c>
      <c r="E6111" s="94">
        <v>1</v>
      </c>
      <c r="F6111" s="92">
        <v>2.0499999999999998</v>
      </c>
      <c r="G6111" s="92">
        <v>140</v>
      </c>
      <c r="H6111" s="93">
        <v>229</v>
      </c>
      <c r="I6111" s="93">
        <v>3</v>
      </c>
      <c r="J6111" s="93">
        <v>408</v>
      </c>
      <c r="K6111" s="101">
        <v>6029</v>
      </c>
      <c r="L6111" s="101">
        <v>0</v>
      </c>
      <c r="M6111" s="101">
        <v>1.3841396096062546E+19</v>
      </c>
    </row>
    <row r="6112" spans="4:13" ht="15" customHeight="1">
      <c r="D6112" s="99" t="b">
        <v>0</v>
      </c>
      <c r="E6112" s="94">
        <v>1</v>
      </c>
      <c r="F6112" s="92">
        <v>1.8</v>
      </c>
      <c r="G6112" s="92">
        <v>264</v>
      </c>
      <c r="H6112" s="93">
        <v>161</v>
      </c>
      <c r="I6112" s="93">
        <v>6</v>
      </c>
      <c r="J6112" s="93">
        <v>868</v>
      </c>
      <c r="K6112" s="101">
        <v>6030</v>
      </c>
      <c r="L6112" s="101">
        <v>0</v>
      </c>
      <c r="M6112" s="101">
        <v>1.0050515382985245E+19</v>
      </c>
    </row>
    <row r="6113" spans="4:13" ht="15" customHeight="1">
      <c r="D6113" s="99" t="b">
        <v>0</v>
      </c>
      <c r="E6113" s="94">
        <v>5</v>
      </c>
      <c r="F6113" s="92">
        <v>1.72</v>
      </c>
      <c r="G6113" s="92">
        <v>263</v>
      </c>
      <c r="H6113" s="93">
        <v>151</v>
      </c>
      <c r="I6113" s="93">
        <v>2</v>
      </c>
      <c r="J6113" s="93">
        <v>498</v>
      </c>
      <c r="K6113" s="101">
        <v>6031</v>
      </c>
      <c r="L6113" s="101">
        <v>0</v>
      </c>
      <c r="M6113" s="101">
        <v>1.7724034186051926E+19</v>
      </c>
    </row>
    <row r="6114" spans="4:13" ht="15" customHeight="1">
      <c r="D6114" s="99" t="b">
        <v>0</v>
      </c>
      <c r="E6114" s="94">
        <v>1</v>
      </c>
      <c r="F6114" s="92">
        <v>2.46</v>
      </c>
      <c r="G6114" s="92">
        <v>141</v>
      </c>
      <c r="H6114" s="93">
        <v>233</v>
      </c>
      <c r="I6114" s="93">
        <v>4</v>
      </c>
      <c r="J6114" s="93">
        <v>520</v>
      </c>
      <c r="K6114" s="101">
        <v>6032</v>
      </c>
      <c r="L6114" s="101">
        <v>0</v>
      </c>
      <c r="M6114" s="101">
        <v>2.0840019944716493E+18</v>
      </c>
    </row>
    <row r="6115" spans="4:13" ht="15" customHeight="1">
      <c r="D6115" s="99" t="b">
        <v>0</v>
      </c>
      <c r="E6115" s="94">
        <v>1</v>
      </c>
      <c r="F6115" s="92">
        <v>1.77</v>
      </c>
      <c r="G6115" s="92">
        <v>229</v>
      </c>
      <c r="H6115" s="93">
        <v>236</v>
      </c>
      <c r="I6115" s="93">
        <v>6</v>
      </c>
      <c r="J6115" s="93">
        <v>554</v>
      </c>
      <c r="K6115" s="101">
        <v>6033</v>
      </c>
      <c r="L6115" s="101">
        <v>0</v>
      </c>
      <c r="M6115" s="101">
        <v>1.9413135936729605E+18</v>
      </c>
    </row>
    <row r="6116" spans="4:13" ht="15" customHeight="1">
      <c r="D6116" s="99" t="b">
        <v>0</v>
      </c>
      <c r="E6116" s="94">
        <v>1</v>
      </c>
      <c r="F6116" s="92">
        <v>2.5</v>
      </c>
      <c r="G6116" s="92">
        <v>45</v>
      </c>
      <c r="H6116" s="93">
        <v>164</v>
      </c>
      <c r="I6116" s="93">
        <v>4</v>
      </c>
      <c r="J6116" s="93">
        <v>1266</v>
      </c>
      <c r="K6116" s="101">
        <v>6034</v>
      </c>
      <c r="L6116" s="101">
        <v>0</v>
      </c>
      <c r="M6116" s="101">
        <v>7.7070875567434127E+18</v>
      </c>
    </row>
    <row r="6117" spans="4:13" ht="15" customHeight="1">
      <c r="D6117" s="99" t="b">
        <v>0</v>
      </c>
      <c r="E6117" s="94">
        <v>1</v>
      </c>
      <c r="F6117" s="92">
        <v>1.04</v>
      </c>
      <c r="G6117" s="92">
        <v>162</v>
      </c>
      <c r="H6117" s="93">
        <v>43</v>
      </c>
      <c r="I6117" s="93">
        <v>5</v>
      </c>
      <c r="J6117" s="93">
        <v>638</v>
      </c>
      <c r="K6117" s="101">
        <v>6035</v>
      </c>
      <c r="L6117" s="101">
        <v>0</v>
      </c>
      <c r="M6117" s="101">
        <v>1.2973391551577666E+19</v>
      </c>
    </row>
    <row r="6118" spans="4:13" ht="15" customHeight="1">
      <c r="D6118" s="99" t="b">
        <v>0</v>
      </c>
      <c r="E6118" s="94">
        <v>1</v>
      </c>
      <c r="F6118" s="92">
        <v>1.4</v>
      </c>
      <c r="G6118" s="92">
        <v>144</v>
      </c>
      <c r="H6118" s="93">
        <v>87</v>
      </c>
      <c r="I6118" s="93">
        <v>3</v>
      </c>
      <c r="J6118" s="93">
        <v>529</v>
      </c>
      <c r="K6118" s="101">
        <v>6036</v>
      </c>
      <c r="L6118" s="101">
        <v>0</v>
      </c>
      <c r="M6118" s="101">
        <v>7.2393977976257004E+18</v>
      </c>
    </row>
    <row r="6119" spans="4:13" ht="15" customHeight="1">
      <c r="D6119" s="99" t="b">
        <v>0</v>
      </c>
      <c r="E6119" s="94">
        <v>2</v>
      </c>
      <c r="F6119" s="92">
        <v>1.36</v>
      </c>
      <c r="G6119" s="92">
        <v>263</v>
      </c>
      <c r="H6119" s="93">
        <v>237</v>
      </c>
      <c r="I6119" s="93">
        <v>2</v>
      </c>
      <c r="J6119" s="93">
        <v>508</v>
      </c>
      <c r="K6119" s="101">
        <v>6037</v>
      </c>
      <c r="L6119" s="101">
        <v>0</v>
      </c>
      <c r="M6119" s="101">
        <v>2.5594000350611983E+18</v>
      </c>
    </row>
    <row r="6120" spans="4:13" ht="15" customHeight="1">
      <c r="D6120" s="99" t="b">
        <v>0</v>
      </c>
      <c r="E6120" s="94">
        <v>1</v>
      </c>
      <c r="F6120" s="92">
        <v>3.5</v>
      </c>
      <c r="G6120" s="92">
        <v>246</v>
      </c>
      <c r="H6120" s="93">
        <v>13</v>
      </c>
      <c r="I6120" s="93">
        <v>4</v>
      </c>
      <c r="J6120" s="93">
        <v>969</v>
      </c>
      <c r="K6120" s="101">
        <v>6038</v>
      </c>
      <c r="L6120" s="101">
        <v>0</v>
      </c>
      <c r="M6120" s="101">
        <v>1.4104371472311044E+19</v>
      </c>
    </row>
    <row r="6121" spans="4:13" ht="15" customHeight="1">
      <c r="D6121" s="99" t="b">
        <v>0</v>
      </c>
      <c r="E6121" s="94">
        <v>1</v>
      </c>
      <c r="F6121" s="92">
        <v>1.03</v>
      </c>
      <c r="G6121" s="92">
        <v>25</v>
      </c>
      <c r="H6121" s="93">
        <v>97</v>
      </c>
      <c r="I6121" s="93">
        <v>5</v>
      </c>
      <c r="J6121" s="93">
        <v>486</v>
      </c>
      <c r="K6121" s="101">
        <v>6039</v>
      </c>
      <c r="L6121" s="101">
        <v>0</v>
      </c>
      <c r="M6121" s="101">
        <v>1.8119758330379373E+19</v>
      </c>
    </row>
    <row r="6122" spans="4:13" ht="15" customHeight="1">
      <c r="D6122" s="99" t="b">
        <v>0</v>
      </c>
      <c r="E6122" s="94">
        <v>5</v>
      </c>
      <c r="F6122" s="92">
        <v>6.97</v>
      </c>
      <c r="G6122" s="92">
        <v>90</v>
      </c>
      <c r="H6122" s="93">
        <v>42</v>
      </c>
      <c r="I6122" s="93">
        <v>6</v>
      </c>
      <c r="J6122" s="93">
        <v>2474</v>
      </c>
      <c r="K6122" s="101">
        <v>6040</v>
      </c>
      <c r="L6122" s="101">
        <v>0</v>
      </c>
      <c r="M6122" s="101">
        <v>1.0444603233701865E+19</v>
      </c>
    </row>
    <row r="6123" spans="4:13" ht="15" customHeight="1">
      <c r="D6123" s="99" t="b">
        <v>0</v>
      </c>
      <c r="E6123" s="94">
        <v>1</v>
      </c>
      <c r="F6123" s="92">
        <v>1.8</v>
      </c>
      <c r="G6123" s="92">
        <v>141</v>
      </c>
      <c r="H6123" s="93">
        <v>236</v>
      </c>
      <c r="I6123" s="93">
        <v>1</v>
      </c>
      <c r="J6123" s="93">
        <v>506</v>
      </c>
      <c r="K6123" s="101">
        <v>6041</v>
      </c>
      <c r="L6123" s="101">
        <v>0</v>
      </c>
      <c r="M6123" s="101">
        <v>1.868861214726955E+18</v>
      </c>
    </row>
    <row r="6124" spans="4:13" ht="15" customHeight="1">
      <c r="D6124" s="99" t="b">
        <v>0</v>
      </c>
      <c r="E6124" s="94">
        <v>1</v>
      </c>
      <c r="F6124" s="92">
        <v>1.8</v>
      </c>
      <c r="G6124" s="92">
        <v>48</v>
      </c>
      <c r="H6124" s="93">
        <v>234</v>
      </c>
      <c r="I6124" s="93">
        <v>2</v>
      </c>
      <c r="J6124" s="93">
        <v>843</v>
      </c>
      <c r="K6124" s="101">
        <v>6042</v>
      </c>
      <c r="L6124" s="101">
        <v>0</v>
      </c>
      <c r="M6124" s="101">
        <v>2.7282364042658427E+18</v>
      </c>
    </row>
    <row r="6125" spans="4:13" ht="15" customHeight="1">
      <c r="D6125" s="99" t="b">
        <v>0</v>
      </c>
      <c r="E6125" s="94">
        <v>1</v>
      </c>
      <c r="F6125" s="92">
        <v>1.5</v>
      </c>
      <c r="G6125" s="92">
        <v>233</v>
      </c>
      <c r="H6125" s="93">
        <v>79</v>
      </c>
      <c r="I6125" s="93">
        <v>7</v>
      </c>
      <c r="J6125" s="93">
        <v>533</v>
      </c>
      <c r="K6125" s="101">
        <v>6043</v>
      </c>
      <c r="L6125" s="101">
        <v>0</v>
      </c>
      <c r="M6125" s="101">
        <v>1.4931890594403711E+19</v>
      </c>
    </row>
    <row r="6126" spans="4:13" ht="15" customHeight="1">
      <c r="D6126" s="99" t="b">
        <v>0</v>
      </c>
      <c r="E6126" s="94">
        <v>1</v>
      </c>
      <c r="F6126" s="92">
        <v>0.6</v>
      </c>
      <c r="G6126" s="92">
        <v>107</v>
      </c>
      <c r="H6126" s="93">
        <v>107</v>
      </c>
      <c r="I6126" s="93">
        <v>5</v>
      </c>
      <c r="J6126" s="93">
        <v>278</v>
      </c>
      <c r="K6126" s="101">
        <v>6044</v>
      </c>
      <c r="L6126" s="101">
        <v>0</v>
      </c>
      <c r="M6126" s="101">
        <v>4.5159708011521736E+18</v>
      </c>
    </row>
    <row r="6127" spans="4:13" ht="15" customHeight="1">
      <c r="D6127" s="99" t="b">
        <v>0</v>
      </c>
      <c r="E6127" s="94">
        <v>1</v>
      </c>
      <c r="F6127" s="92">
        <v>5.3</v>
      </c>
      <c r="G6127" s="92">
        <v>141</v>
      </c>
      <c r="H6127" s="93">
        <v>231</v>
      </c>
      <c r="I6127" s="93">
        <v>1</v>
      </c>
      <c r="J6127" s="93">
        <v>1129</v>
      </c>
      <c r="K6127" s="101">
        <v>6045</v>
      </c>
      <c r="L6127" s="101">
        <v>0</v>
      </c>
      <c r="M6127" s="101">
        <v>1.2553400777912734E+19</v>
      </c>
    </row>
    <row r="6128" spans="4:13" ht="15" customHeight="1">
      <c r="D6128" s="99" t="b">
        <v>0</v>
      </c>
      <c r="E6128" s="94">
        <v>1</v>
      </c>
      <c r="F6128" s="92">
        <v>1.0900000000000001</v>
      </c>
      <c r="G6128" s="92">
        <v>161</v>
      </c>
      <c r="H6128" s="93">
        <v>164</v>
      </c>
      <c r="I6128" s="93">
        <v>3</v>
      </c>
      <c r="J6128" s="93">
        <v>592</v>
      </c>
      <c r="K6128" s="101">
        <v>6046</v>
      </c>
      <c r="L6128" s="101">
        <v>0</v>
      </c>
      <c r="M6128" s="101">
        <v>1.8436516676354765E+19</v>
      </c>
    </row>
    <row r="6129" spans="4:13" ht="15" customHeight="1">
      <c r="D6129" s="99" t="b">
        <v>0</v>
      </c>
      <c r="E6129" s="94">
        <v>5</v>
      </c>
      <c r="F6129" s="92">
        <v>2.4700000000000002</v>
      </c>
      <c r="G6129" s="92">
        <v>142</v>
      </c>
      <c r="H6129" s="93">
        <v>236</v>
      </c>
      <c r="I6129" s="93">
        <v>5</v>
      </c>
      <c r="J6129" s="93">
        <v>617</v>
      </c>
      <c r="K6129" s="101">
        <v>6047</v>
      </c>
      <c r="L6129" s="101">
        <v>0</v>
      </c>
      <c r="M6129" s="101">
        <v>1.7805806499696341E+19</v>
      </c>
    </row>
    <row r="6130" spans="4:13" ht="15" customHeight="1">
      <c r="D6130" s="99" t="b">
        <v>0</v>
      </c>
      <c r="E6130" s="94">
        <v>1</v>
      </c>
      <c r="F6130" s="92">
        <v>1.1000000000000001</v>
      </c>
      <c r="G6130" s="92">
        <v>151</v>
      </c>
      <c r="H6130" s="93">
        <v>239</v>
      </c>
      <c r="I6130" s="93">
        <v>6</v>
      </c>
      <c r="J6130" s="93">
        <v>378</v>
      </c>
      <c r="K6130" s="101">
        <v>6048</v>
      </c>
      <c r="L6130" s="101">
        <v>0</v>
      </c>
      <c r="M6130" s="101">
        <v>1.6330755209509997E+19</v>
      </c>
    </row>
    <row r="6131" spans="4:13" ht="15" customHeight="1">
      <c r="D6131" s="99" t="b">
        <v>0</v>
      </c>
      <c r="E6131" s="94">
        <v>2</v>
      </c>
      <c r="F6131" s="92">
        <v>0.72</v>
      </c>
      <c r="G6131" s="92">
        <v>186</v>
      </c>
      <c r="H6131" s="93">
        <v>68</v>
      </c>
      <c r="I6131" s="93">
        <v>7</v>
      </c>
      <c r="J6131" s="93">
        <v>345</v>
      </c>
      <c r="K6131" s="101">
        <v>6049</v>
      </c>
      <c r="L6131" s="101">
        <v>0</v>
      </c>
      <c r="M6131" s="101">
        <v>4.1787327179720284E+18</v>
      </c>
    </row>
    <row r="6132" spans="4:13" ht="15" customHeight="1">
      <c r="D6132" s="99" t="b">
        <v>0</v>
      </c>
      <c r="E6132" s="94">
        <v>2</v>
      </c>
      <c r="F6132" s="92">
        <v>6.76</v>
      </c>
      <c r="G6132" s="92">
        <v>138</v>
      </c>
      <c r="H6132" s="93">
        <v>161</v>
      </c>
      <c r="I6132" s="93">
        <v>2</v>
      </c>
      <c r="J6132" s="93">
        <v>1557</v>
      </c>
      <c r="K6132" s="101">
        <v>6050</v>
      </c>
      <c r="L6132" s="101">
        <v>0</v>
      </c>
      <c r="M6132" s="101">
        <v>3.5180055327362401E+18</v>
      </c>
    </row>
    <row r="6133" spans="4:13" ht="15" customHeight="1">
      <c r="D6133" s="99" t="b">
        <v>0</v>
      </c>
      <c r="E6133" s="94">
        <v>1</v>
      </c>
      <c r="F6133" s="92">
        <v>1</v>
      </c>
      <c r="G6133" s="92">
        <v>107</v>
      </c>
      <c r="H6133" s="93">
        <v>164</v>
      </c>
      <c r="I6133" s="93">
        <v>3</v>
      </c>
      <c r="J6133" s="93">
        <v>444</v>
      </c>
      <c r="K6133" s="101">
        <v>6051</v>
      </c>
      <c r="L6133" s="101">
        <v>0</v>
      </c>
      <c r="M6133" s="101">
        <v>1.6532686951368554E+19</v>
      </c>
    </row>
    <row r="6134" spans="4:13" ht="15" customHeight="1">
      <c r="D6134" s="99" t="b">
        <v>0</v>
      </c>
      <c r="E6134" s="94">
        <v>1</v>
      </c>
      <c r="F6134" s="92">
        <v>0</v>
      </c>
      <c r="G6134" s="92">
        <v>264</v>
      </c>
      <c r="H6134" s="93">
        <v>132</v>
      </c>
      <c r="I6134" s="93">
        <v>7</v>
      </c>
      <c r="J6134" s="93">
        <v>2</v>
      </c>
      <c r="K6134" s="101">
        <v>6052</v>
      </c>
      <c r="L6134" s="101">
        <v>0</v>
      </c>
      <c r="M6134" s="101">
        <v>9.2014365795337779E+17</v>
      </c>
    </row>
    <row r="6135" spans="4:13" ht="15" customHeight="1">
      <c r="D6135" s="99" t="b">
        <v>0</v>
      </c>
      <c r="E6135" s="94">
        <v>2</v>
      </c>
      <c r="F6135" s="92">
        <v>1.24</v>
      </c>
      <c r="G6135" s="92">
        <v>65</v>
      </c>
      <c r="H6135" s="93">
        <v>49</v>
      </c>
      <c r="I6135" s="93">
        <v>2</v>
      </c>
      <c r="J6135" s="93">
        <v>354</v>
      </c>
      <c r="K6135" s="101">
        <v>6053</v>
      </c>
      <c r="L6135" s="101">
        <v>0</v>
      </c>
      <c r="M6135" s="101">
        <v>1.330228819290699E+19</v>
      </c>
    </row>
    <row r="6136" spans="4:13" ht="15" customHeight="1">
      <c r="D6136" s="99" t="b">
        <v>0</v>
      </c>
      <c r="E6136" s="94">
        <v>1</v>
      </c>
      <c r="F6136" s="92">
        <v>1.3</v>
      </c>
      <c r="G6136" s="92">
        <v>137</v>
      </c>
      <c r="H6136" s="93">
        <v>186</v>
      </c>
      <c r="I6136" s="93">
        <v>5</v>
      </c>
      <c r="J6136" s="93">
        <v>846</v>
      </c>
      <c r="K6136" s="101">
        <v>6054</v>
      </c>
      <c r="L6136" s="101">
        <v>0</v>
      </c>
      <c r="M6136" s="101">
        <v>1.9816018680072996E+18</v>
      </c>
    </row>
    <row r="6137" spans="4:13" ht="15" customHeight="1">
      <c r="D6137" s="99" t="b">
        <v>0</v>
      </c>
      <c r="E6137" s="94">
        <v>1</v>
      </c>
      <c r="F6137" s="92">
        <v>10</v>
      </c>
      <c r="G6137" s="92">
        <v>249</v>
      </c>
      <c r="H6137" s="93">
        <v>69</v>
      </c>
      <c r="I6137" s="93">
        <v>4</v>
      </c>
      <c r="J6137" s="93">
        <v>1563</v>
      </c>
      <c r="K6137" s="101">
        <v>6055</v>
      </c>
      <c r="L6137" s="101">
        <v>0</v>
      </c>
      <c r="M6137" s="101">
        <v>1.2066711355504335E+19</v>
      </c>
    </row>
    <row r="6138" spans="4:13" ht="15" customHeight="1">
      <c r="D6138" s="99" t="b">
        <v>0</v>
      </c>
      <c r="E6138" s="94">
        <v>1</v>
      </c>
      <c r="F6138" s="92">
        <v>2.11</v>
      </c>
      <c r="G6138" s="92">
        <v>88</v>
      </c>
      <c r="H6138" s="93">
        <v>125</v>
      </c>
      <c r="I6138" s="93">
        <v>5</v>
      </c>
      <c r="J6138" s="93">
        <v>1134</v>
      </c>
      <c r="K6138" s="101">
        <v>6056</v>
      </c>
      <c r="L6138" s="101">
        <v>0</v>
      </c>
      <c r="M6138" s="101">
        <v>1.3896006883309562E+19</v>
      </c>
    </row>
    <row r="6139" spans="4:13" ht="15" customHeight="1">
      <c r="D6139" s="99" t="b">
        <v>0</v>
      </c>
      <c r="E6139" s="94">
        <v>1</v>
      </c>
      <c r="F6139" s="92">
        <v>4.47</v>
      </c>
      <c r="G6139" s="92">
        <v>264</v>
      </c>
      <c r="H6139" s="93">
        <v>168</v>
      </c>
      <c r="I6139" s="93">
        <v>7</v>
      </c>
      <c r="J6139" s="93">
        <v>971</v>
      </c>
      <c r="K6139" s="101">
        <v>6057</v>
      </c>
      <c r="L6139" s="101">
        <v>0</v>
      </c>
      <c r="M6139" s="101">
        <v>1.7063299662578168E+19</v>
      </c>
    </row>
    <row r="6140" spans="4:13" ht="15" customHeight="1">
      <c r="D6140" s="99" t="b">
        <v>0</v>
      </c>
      <c r="E6140" s="94">
        <v>1</v>
      </c>
      <c r="F6140" s="92">
        <v>11.9</v>
      </c>
      <c r="G6140" s="92">
        <v>138</v>
      </c>
      <c r="H6140" s="93">
        <v>132</v>
      </c>
      <c r="I6140" s="93">
        <v>1</v>
      </c>
      <c r="J6140" s="93">
        <v>1063</v>
      </c>
      <c r="K6140" s="101">
        <v>6058</v>
      </c>
      <c r="L6140" s="101">
        <v>0</v>
      </c>
      <c r="M6140" s="101">
        <v>1.7146734814710014E+19</v>
      </c>
    </row>
    <row r="6141" spans="4:13" ht="15" customHeight="1">
      <c r="D6141" s="99" t="b">
        <v>0</v>
      </c>
      <c r="E6141" s="94">
        <v>3</v>
      </c>
      <c r="F6141" s="92">
        <v>2.33</v>
      </c>
      <c r="G6141" s="92">
        <v>237</v>
      </c>
      <c r="H6141" s="93">
        <v>161</v>
      </c>
      <c r="I6141" s="93">
        <v>3</v>
      </c>
      <c r="J6141" s="93">
        <v>846</v>
      </c>
      <c r="K6141" s="101">
        <v>6059</v>
      </c>
      <c r="L6141" s="101">
        <v>0</v>
      </c>
      <c r="M6141" s="101">
        <v>5.4817786029755228E+18</v>
      </c>
    </row>
    <row r="6142" spans="4:13" ht="15" customHeight="1">
      <c r="D6142" s="99" t="b">
        <v>0</v>
      </c>
      <c r="E6142" s="94">
        <v>1</v>
      </c>
      <c r="F6142" s="92">
        <v>0.1</v>
      </c>
      <c r="G6142" s="92">
        <v>237</v>
      </c>
      <c r="H6142" s="93">
        <v>237</v>
      </c>
      <c r="I6142" s="93">
        <v>4</v>
      </c>
      <c r="J6142" s="93">
        <v>74</v>
      </c>
      <c r="K6142" s="101">
        <v>6060</v>
      </c>
      <c r="L6142" s="101">
        <v>0</v>
      </c>
      <c r="M6142" s="101">
        <v>1.0097386183775463E+19</v>
      </c>
    </row>
    <row r="6143" spans="4:13" ht="15" customHeight="1">
      <c r="D6143" s="99" t="b">
        <v>0</v>
      </c>
      <c r="E6143" s="94">
        <v>1</v>
      </c>
      <c r="F6143" s="92">
        <v>1.6</v>
      </c>
      <c r="G6143" s="92">
        <v>246</v>
      </c>
      <c r="H6143" s="93">
        <v>100</v>
      </c>
      <c r="I6143" s="93">
        <v>4</v>
      </c>
      <c r="J6143" s="93">
        <v>898</v>
      </c>
      <c r="K6143" s="101">
        <v>6061</v>
      </c>
      <c r="L6143" s="101">
        <v>0</v>
      </c>
      <c r="M6143" s="101">
        <v>5.3243013726634721E+18</v>
      </c>
    </row>
    <row r="6144" spans="4:13" ht="15" customHeight="1">
      <c r="D6144" s="99" t="b">
        <v>0</v>
      </c>
      <c r="E6144" s="94">
        <v>1</v>
      </c>
      <c r="F6144" s="92">
        <v>4.38</v>
      </c>
      <c r="G6144" s="92">
        <v>107</v>
      </c>
      <c r="H6144" s="93">
        <v>256</v>
      </c>
      <c r="I6144" s="93">
        <v>4</v>
      </c>
      <c r="J6144" s="93">
        <v>1002</v>
      </c>
      <c r="K6144" s="101">
        <v>6062</v>
      </c>
      <c r="L6144" s="101">
        <v>0</v>
      </c>
      <c r="M6144" s="101">
        <v>1.5154079221198045E+19</v>
      </c>
    </row>
    <row r="6145" spans="4:13" ht="15" customHeight="1">
      <c r="D6145" s="99" t="b">
        <v>0</v>
      </c>
      <c r="E6145" s="94">
        <v>1</v>
      </c>
      <c r="F6145" s="92">
        <v>2.5</v>
      </c>
      <c r="G6145" s="92">
        <v>239</v>
      </c>
      <c r="H6145" s="93">
        <v>140</v>
      </c>
      <c r="I6145" s="93">
        <v>4</v>
      </c>
      <c r="J6145" s="93">
        <v>1105</v>
      </c>
      <c r="K6145" s="101">
        <v>6063</v>
      </c>
      <c r="L6145" s="101">
        <v>0</v>
      </c>
      <c r="M6145" s="101">
        <v>9.0326840976657459E+18</v>
      </c>
    </row>
    <row r="6146" spans="4:13" ht="15" customHeight="1">
      <c r="D6146" s="99" t="b">
        <v>0</v>
      </c>
      <c r="E6146" s="94">
        <v>3</v>
      </c>
      <c r="F6146" s="92">
        <v>1.83</v>
      </c>
      <c r="G6146" s="92">
        <v>79</v>
      </c>
      <c r="H6146" s="93">
        <v>231</v>
      </c>
      <c r="I6146" s="93">
        <v>5</v>
      </c>
      <c r="J6146" s="93">
        <v>604</v>
      </c>
      <c r="K6146" s="101">
        <v>6064</v>
      </c>
      <c r="L6146" s="101">
        <v>0</v>
      </c>
      <c r="M6146" s="101">
        <v>2.5125231953779241E+18</v>
      </c>
    </row>
    <row r="6147" spans="4:13" ht="15" customHeight="1">
      <c r="D6147" s="99" t="b">
        <v>0</v>
      </c>
      <c r="E6147" s="94">
        <v>1</v>
      </c>
      <c r="F6147" s="92">
        <v>0.5</v>
      </c>
      <c r="G6147" s="92">
        <v>262</v>
      </c>
      <c r="H6147" s="93">
        <v>263</v>
      </c>
      <c r="I6147" s="93">
        <v>1</v>
      </c>
      <c r="J6147" s="93">
        <v>178</v>
      </c>
      <c r="K6147" s="101">
        <v>6065</v>
      </c>
      <c r="L6147" s="101">
        <v>0</v>
      </c>
      <c r="M6147" s="101">
        <v>1.3386404200822907E+19</v>
      </c>
    </row>
    <row r="6148" spans="4:13" ht="15" customHeight="1">
      <c r="D6148" s="99" t="b">
        <v>0</v>
      </c>
      <c r="E6148" s="94">
        <v>1</v>
      </c>
      <c r="F6148" s="92">
        <v>0.56000000000000005</v>
      </c>
      <c r="G6148" s="92">
        <v>236</v>
      </c>
      <c r="H6148" s="93">
        <v>236</v>
      </c>
      <c r="I6148" s="93">
        <v>6</v>
      </c>
      <c r="J6148" s="93">
        <v>245</v>
      </c>
      <c r="K6148" s="101">
        <v>6066</v>
      </c>
      <c r="L6148" s="101">
        <v>0</v>
      </c>
      <c r="M6148" s="101">
        <v>2.6528012003781499E+18</v>
      </c>
    </row>
    <row r="6149" spans="4:13" ht="15" customHeight="1">
      <c r="D6149" s="99" t="b">
        <v>0</v>
      </c>
      <c r="E6149" s="94">
        <v>5</v>
      </c>
      <c r="F6149" s="92">
        <v>0.74</v>
      </c>
      <c r="G6149" s="92">
        <v>75</v>
      </c>
      <c r="H6149" s="93">
        <v>262</v>
      </c>
      <c r="I6149" s="93">
        <v>3</v>
      </c>
      <c r="J6149" s="93">
        <v>318</v>
      </c>
      <c r="K6149" s="101">
        <v>6067</v>
      </c>
      <c r="L6149" s="101">
        <v>0</v>
      </c>
      <c r="M6149" s="101">
        <v>3.5071104880318872E+16</v>
      </c>
    </row>
    <row r="6150" spans="4:13" ht="15" customHeight="1">
      <c r="D6150" s="99" t="b">
        <v>0</v>
      </c>
      <c r="E6150" s="94">
        <v>1</v>
      </c>
      <c r="F6150" s="92">
        <v>2.9</v>
      </c>
      <c r="G6150" s="92">
        <v>234</v>
      </c>
      <c r="H6150" s="93">
        <v>141</v>
      </c>
      <c r="I6150" s="93">
        <v>5</v>
      </c>
      <c r="J6150" s="93">
        <v>1086</v>
      </c>
      <c r="K6150" s="101">
        <v>6068</v>
      </c>
      <c r="L6150" s="101">
        <v>0</v>
      </c>
      <c r="M6150" s="101">
        <v>3.6784676250317327E+18</v>
      </c>
    </row>
    <row r="6151" spans="4:13" ht="15" customHeight="1">
      <c r="D6151" s="99" t="b">
        <v>0</v>
      </c>
      <c r="E6151" s="94">
        <v>1</v>
      </c>
      <c r="F6151" s="92">
        <v>5.03</v>
      </c>
      <c r="G6151" s="92">
        <v>90</v>
      </c>
      <c r="H6151" s="93">
        <v>88</v>
      </c>
      <c r="I6151" s="93">
        <v>2</v>
      </c>
      <c r="J6151" s="93">
        <v>1393</v>
      </c>
      <c r="K6151" s="101">
        <v>6069</v>
      </c>
      <c r="L6151" s="101">
        <v>0</v>
      </c>
      <c r="M6151" s="101">
        <v>1.5723272156428145E+19</v>
      </c>
    </row>
    <row r="6152" spans="4:13" ht="15" customHeight="1">
      <c r="D6152" s="99" t="b">
        <v>0</v>
      </c>
      <c r="E6152" s="94">
        <v>1</v>
      </c>
      <c r="F6152" s="92">
        <v>0.5</v>
      </c>
      <c r="G6152" s="92">
        <v>237</v>
      </c>
      <c r="H6152" s="93">
        <v>263</v>
      </c>
      <c r="I6152" s="93">
        <v>2</v>
      </c>
      <c r="J6152" s="93">
        <v>129</v>
      </c>
      <c r="K6152" s="101">
        <v>6070</v>
      </c>
      <c r="L6152" s="101">
        <v>0</v>
      </c>
      <c r="M6152" s="101">
        <v>4.112878147756735E+18</v>
      </c>
    </row>
    <row r="6153" spans="4:13" ht="15" customHeight="1">
      <c r="D6153" s="99" t="b">
        <v>0</v>
      </c>
      <c r="E6153" s="94">
        <v>1</v>
      </c>
      <c r="F6153" s="92">
        <v>2.9</v>
      </c>
      <c r="G6153" s="92">
        <v>161</v>
      </c>
      <c r="H6153" s="93">
        <v>236</v>
      </c>
      <c r="I6153" s="93">
        <v>1</v>
      </c>
      <c r="J6153" s="93">
        <v>878</v>
      </c>
      <c r="K6153" s="101">
        <v>6071</v>
      </c>
      <c r="L6153" s="101">
        <v>0</v>
      </c>
      <c r="M6153" s="101">
        <v>3.482628579814828E+18</v>
      </c>
    </row>
    <row r="6154" spans="4:13" ht="15" customHeight="1">
      <c r="D6154" s="99" t="b">
        <v>0</v>
      </c>
      <c r="E6154" s="94">
        <v>1</v>
      </c>
      <c r="F6154" s="92">
        <v>1.5</v>
      </c>
      <c r="G6154" s="92">
        <v>148</v>
      </c>
      <c r="H6154" s="93">
        <v>107</v>
      </c>
      <c r="I6154" s="93">
        <v>1</v>
      </c>
      <c r="J6154" s="93">
        <v>643</v>
      </c>
      <c r="K6154" s="101">
        <v>6072</v>
      </c>
      <c r="L6154" s="101">
        <v>0</v>
      </c>
      <c r="M6154" s="101">
        <v>1.5010234831474102E+18</v>
      </c>
    </row>
    <row r="6155" spans="4:13" ht="15" customHeight="1">
      <c r="D6155" s="99" t="b">
        <v>0</v>
      </c>
      <c r="E6155" s="94">
        <v>1</v>
      </c>
      <c r="F6155" s="92">
        <v>0.9</v>
      </c>
      <c r="G6155" s="92">
        <v>113</v>
      </c>
      <c r="H6155" s="93">
        <v>234</v>
      </c>
      <c r="I6155" s="93">
        <v>4</v>
      </c>
      <c r="J6155" s="93">
        <v>457</v>
      </c>
      <c r="K6155" s="101">
        <v>6073</v>
      </c>
      <c r="L6155" s="101">
        <v>0</v>
      </c>
      <c r="M6155" s="101">
        <v>8.1150109615067003E+18</v>
      </c>
    </row>
    <row r="6156" spans="4:13" ht="15" customHeight="1">
      <c r="D6156" s="99" t="b">
        <v>0</v>
      </c>
      <c r="E6156" s="94">
        <v>6</v>
      </c>
      <c r="F6156" s="92">
        <v>1.73</v>
      </c>
      <c r="G6156" s="92">
        <v>107</v>
      </c>
      <c r="H6156" s="93">
        <v>161</v>
      </c>
      <c r="I6156" s="93">
        <v>2</v>
      </c>
      <c r="J6156" s="93">
        <v>627</v>
      </c>
      <c r="K6156" s="101">
        <v>6074</v>
      </c>
      <c r="L6156" s="101">
        <v>0</v>
      </c>
      <c r="M6156" s="101">
        <v>1.2439898082674348E+19</v>
      </c>
    </row>
    <row r="6157" spans="4:13" ht="15" customHeight="1">
      <c r="D6157" s="99" t="b">
        <v>0</v>
      </c>
      <c r="E6157" s="94">
        <v>5</v>
      </c>
      <c r="F6157" s="92">
        <v>1.04</v>
      </c>
      <c r="G6157" s="92">
        <v>186</v>
      </c>
      <c r="H6157" s="93">
        <v>246</v>
      </c>
      <c r="I6157" s="93">
        <v>5</v>
      </c>
      <c r="J6157" s="93">
        <v>522</v>
      </c>
      <c r="K6157" s="101">
        <v>6075</v>
      </c>
      <c r="L6157" s="101">
        <v>0</v>
      </c>
      <c r="M6157" s="101">
        <v>9.1780941736323553E+18</v>
      </c>
    </row>
    <row r="6158" spans="4:13" ht="15" customHeight="1">
      <c r="D6158" s="99" t="b">
        <v>0</v>
      </c>
      <c r="E6158" s="94">
        <v>1</v>
      </c>
      <c r="F6158" s="92">
        <v>19.39</v>
      </c>
      <c r="G6158" s="92">
        <v>132</v>
      </c>
      <c r="H6158" s="93">
        <v>236</v>
      </c>
      <c r="I6158" s="93">
        <v>4</v>
      </c>
      <c r="J6158" s="93">
        <v>1719</v>
      </c>
      <c r="K6158" s="101">
        <v>6076</v>
      </c>
      <c r="L6158" s="101">
        <v>0</v>
      </c>
      <c r="M6158" s="101">
        <v>5.8247043534996808E+18</v>
      </c>
    </row>
    <row r="6159" spans="4:13" ht="15" customHeight="1">
      <c r="D6159" s="99" t="b">
        <v>0</v>
      </c>
      <c r="E6159" s="94">
        <v>2</v>
      </c>
      <c r="F6159" s="92">
        <v>1.1000000000000001</v>
      </c>
      <c r="G6159" s="92">
        <v>261</v>
      </c>
      <c r="H6159" s="93">
        <v>144</v>
      </c>
      <c r="I6159" s="93">
        <v>1</v>
      </c>
      <c r="J6159" s="93">
        <v>470</v>
      </c>
      <c r="K6159" s="101">
        <v>6077</v>
      </c>
      <c r="L6159" s="101">
        <v>0</v>
      </c>
      <c r="M6159" s="101">
        <v>3.635974775076546E+18</v>
      </c>
    </row>
    <row r="6160" spans="4:13" ht="15" customHeight="1">
      <c r="D6160" s="99" t="b">
        <v>0</v>
      </c>
      <c r="E6160" s="94">
        <v>1</v>
      </c>
      <c r="F6160" s="92">
        <v>2.25</v>
      </c>
      <c r="G6160" s="92">
        <v>234</v>
      </c>
      <c r="H6160" s="93">
        <v>232</v>
      </c>
      <c r="I6160" s="93">
        <v>7</v>
      </c>
      <c r="J6160" s="93">
        <v>1047</v>
      </c>
      <c r="K6160" s="101">
        <v>6078</v>
      </c>
      <c r="L6160" s="101">
        <v>0</v>
      </c>
      <c r="M6160" s="101">
        <v>8.9569476592550994E+18</v>
      </c>
    </row>
    <row r="6161" spans="4:13" ht="15" customHeight="1">
      <c r="D6161" s="99" t="b">
        <v>0</v>
      </c>
      <c r="E6161" s="94">
        <v>2</v>
      </c>
      <c r="F6161" s="92">
        <v>20.96</v>
      </c>
      <c r="G6161" s="92">
        <v>132</v>
      </c>
      <c r="H6161" s="93">
        <v>238</v>
      </c>
      <c r="I6161" s="93">
        <v>4</v>
      </c>
      <c r="J6161" s="93">
        <v>2460</v>
      </c>
      <c r="K6161" s="101">
        <v>6079</v>
      </c>
      <c r="L6161" s="101">
        <v>0</v>
      </c>
      <c r="M6161" s="101">
        <v>1.6932221320666997E+19</v>
      </c>
    </row>
    <row r="6162" spans="4:13" ht="15" customHeight="1">
      <c r="D6162" s="99" t="b">
        <v>0</v>
      </c>
      <c r="E6162" s="94">
        <v>5</v>
      </c>
      <c r="F6162" s="92">
        <v>10.65</v>
      </c>
      <c r="G6162" s="92">
        <v>263</v>
      </c>
      <c r="H6162" s="93">
        <v>174</v>
      </c>
      <c r="I6162" s="93">
        <v>3</v>
      </c>
      <c r="J6162" s="93">
        <v>1746</v>
      </c>
      <c r="K6162" s="101">
        <v>6080</v>
      </c>
      <c r="L6162" s="101">
        <v>0</v>
      </c>
      <c r="M6162" s="101">
        <v>1.5987146581514154E+19</v>
      </c>
    </row>
    <row r="6163" spans="4:13" ht="15" customHeight="1">
      <c r="D6163" s="99" t="b">
        <v>0</v>
      </c>
      <c r="E6163" s="94">
        <v>1</v>
      </c>
      <c r="F6163" s="92">
        <v>0.4</v>
      </c>
      <c r="G6163" s="92">
        <v>142</v>
      </c>
      <c r="H6163" s="93">
        <v>239</v>
      </c>
      <c r="I6163" s="93">
        <v>3</v>
      </c>
      <c r="J6163" s="93">
        <v>143</v>
      </c>
      <c r="K6163" s="101">
        <v>6081</v>
      </c>
      <c r="L6163" s="101">
        <v>0</v>
      </c>
      <c r="M6163" s="101">
        <v>8.6900906318309673E+18</v>
      </c>
    </row>
    <row r="6164" spans="4:13" ht="15" customHeight="1">
      <c r="D6164" s="99" t="b">
        <v>0</v>
      </c>
      <c r="E6164" s="94">
        <v>1</v>
      </c>
      <c r="F6164" s="92">
        <v>1.2</v>
      </c>
      <c r="G6164" s="92">
        <v>142</v>
      </c>
      <c r="H6164" s="93">
        <v>239</v>
      </c>
      <c r="I6164" s="93">
        <v>5</v>
      </c>
      <c r="J6164" s="93">
        <v>568</v>
      </c>
      <c r="K6164" s="101">
        <v>6082</v>
      </c>
      <c r="L6164" s="101">
        <v>0</v>
      </c>
      <c r="M6164" s="101">
        <v>1.1939232324580946E+19</v>
      </c>
    </row>
    <row r="6165" spans="4:13" ht="15" customHeight="1">
      <c r="D6165" s="99" t="b">
        <v>0</v>
      </c>
      <c r="E6165" s="94">
        <v>1</v>
      </c>
      <c r="F6165" s="92">
        <v>0.69</v>
      </c>
      <c r="G6165" s="92">
        <v>230</v>
      </c>
      <c r="H6165" s="93">
        <v>142</v>
      </c>
      <c r="I6165" s="93">
        <v>4</v>
      </c>
      <c r="J6165" s="93">
        <v>212</v>
      </c>
      <c r="K6165" s="101">
        <v>6083</v>
      </c>
      <c r="L6165" s="101">
        <v>0</v>
      </c>
      <c r="M6165" s="101">
        <v>3.8971913473265869E+18</v>
      </c>
    </row>
    <row r="6166" spans="4:13" ht="15" customHeight="1">
      <c r="D6166" s="99" t="b">
        <v>0</v>
      </c>
      <c r="E6166" s="94">
        <v>1</v>
      </c>
      <c r="F6166" s="92">
        <v>0.8</v>
      </c>
      <c r="G6166" s="92">
        <v>230</v>
      </c>
      <c r="H6166" s="93">
        <v>170</v>
      </c>
      <c r="I6166" s="93">
        <v>3</v>
      </c>
      <c r="J6166" s="93">
        <v>663</v>
      </c>
      <c r="K6166" s="101">
        <v>6084</v>
      </c>
      <c r="L6166" s="101">
        <v>0</v>
      </c>
      <c r="M6166" s="101">
        <v>6.1430498382813286E+18</v>
      </c>
    </row>
    <row r="6167" spans="4:13" ht="15" customHeight="1">
      <c r="D6167" s="99" t="b">
        <v>0</v>
      </c>
      <c r="E6167" s="94">
        <v>1</v>
      </c>
      <c r="F6167" s="92">
        <v>11.08</v>
      </c>
      <c r="G6167" s="92">
        <v>162</v>
      </c>
      <c r="H6167" s="93">
        <v>197</v>
      </c>
      <c r="I6167" s="93">
        <v>7</v>
      </c>
      <c r="J6167" s="93">
        <v>2201</v>
      </c>
      <c r="K6167" s="101">
        <v>6085</v>
      </c>
      <c r="L6167" s="101">
        <v>0</v>
      </c>
      <c r="M6167" s="101">
        <v>9.8970422791654502E+18</v>
      </c>
    </row>
    <row r="6168" spans="4:13" ht="15" customHeight="1">
      <c r="D6168" s="99" t="b">
        <v>0</v>
      </c>
      <c r="E6168" s="94">
        <v>2</v>
      </c>
      <c r="F6168" s="92">
        <v>1.24</v>
      </c>
      <c r="G6168" s="92">
        <v>163</v>
      </c>
      <c r="H6168" s="93">
        <v>239</v>
      </c>
      <c r="I6168" s="93">
        <v>6</v>
      </c>
      <c r="J6168" s="93">
        <v>410</v>
      </c>
      <c r="K6168" s="101">
        <v>6086</v>
      </c>
      <c r="L6168" s="101">
        <v>0</v>
      </c>
      <c r="M6168" s="101">
        <v>1.1641421648002093E+19</v>
      </c>
    </row>
    <row r="6169" spans="4:13" ht="15" customHeight="1">
      <c r="D6169" s="99" t="b">
        <v>0</v>
      </c>
      <c r="E6169" s="94">
        <v>5</v>
      </c>
      <c r="F6169" s="92">
        <v>1.53</v>
      </c>
      <c r="G6169" s="92">
        <v>234</v>
      </c>
      <c r="H6169" s="93">
        <v>114</v>
      </c>
      <c r="I6169" s="93">
        <v>7</v>
      </c>
      <c r="J6169" s="93">
        <v>475</v>
      </c>
      <c r="K6169" s="101">
        <v>6087</v>
      </c>
      <c r="L6169" s="101">
        <v>0</v>
      </c>
      <c r="M6169" s="101">
        <v>1.5609714914867866E+19</v>
      </c>
    </row>
    <row r="6170" spans="4:13" ht="15" customHeight="1">
      <c r="D6170" s="99" t="b">
        <v>0</v>
      </c>
      <c r="E6170" s="94">
        <v>1</v>
      </c>
      <c r="F6170" s="92">
        <v>6.07</v>
      </c>
      <c r="G6170" s="92">
        <v>234</v>
      </c>
      <c r="H6170" s="93">
        <v>166</v>
      </c>
      <c r="I6170" s="93">
        <v>5</v>
      </c>
      <c r="J6170" s="93">
        <v>1561</v>
      </c>
      <c r="K6170" s="101">
        <v>6088</v>
      </c>
      <c r="L6170" s="101">
        <v>0</v>
      </c>
      <c r="M6170" s="101">
        <v>2.3199052016827377E+18</v>
      </c>
    </row>
    <row r="6171" spans="4:13" ht="15" customHeight="1">
      <c r="D6171" s="99" t="b">
        <v>0</v>
      </c>
      <c r="E6171" s="94">
        <v>2</v>
      </c>
      <c r="F6171" s="92">
        <v>0.61</v>
      </c>
      <c r="G6171" s="92">
        <v>239</v>
      </c>
      <c r="H6171" s="93">
        <v>239</v>
      </c>
      <c r="I6171" s="93">
        <v>5</v>
      </c>
      <c r="J6171" s="93">
        <v>244</v>
      </c>
      <c r="K6171" s="101">
        <v>6089</v>
      </c>
      <c r="L6171" s="101">
        <v>0</v>
      </c>
      <c r="M6171" s="101">
        <v>4.484791639883777E+18</v>
      </c>
    </row>
    <row r="6172" spans="4:13" ht="15" customHeight="1">
      <c r="D6172" s="99" t="b">
        <v>0</v>
      </c>
      <c r="E6172" s="94">
        <v>1</v>
      </c>
      <c r="F6172" s="92">
        <v>3.48</v>
      </c>
      <c r="G6172" s="92">
        <v>186</v>
      </c>
      <c r="H6172" s="93">
        <v>13</v>
      </c>
      <c r="I6172" s="93">
        <v>7</v>
      </c>
      <c r="J6172" s="93">
        <v>735</v>
      </c>
      <c r="K6172" s="101">
        <v>6090</v>
      </c>
      <c r="L6172" s="101">
        <v>0</v>
      </c>
      <c r="M6172" s="101">
        <v>1.0177598912247417E+19</v>
      </c>
    </row>
    <row r="6173" spans="4:13" ht="15" customHeight="1">
      <c r="D6173" s="99" t="b">
        <v>0</v>
      </c>
      <c r="E6173" s="94">
        <v>1</v>
      </c>
      <c r="F6173" s="92">
        <v>1.22</v>
      </c>
      <c r="G6173" s="92">
        <v>114</v>
      </c>
      <c r="H6173" s="93">
        <v>113</v>
      </c>
      <c r="I6173" s="93">
        <v>1</v>
      </c>
      <c r="J6173" s="93">
        <v>404</v>
      </c>
      <c r="K6173" s="101">
        <v>6091</v>
      </c>
      <c r="L6173" s="101">
        <v>0</v>
      </c>
      <c r="M6173" s="101">
        <v>2.720964712235985E+17</v>
      </c>
    </row>
    <row r="6174" spans="4:13" ht="15" customHeight="1">
      <c r="D6174" s="99" t="b">
        <v>0</v>
      </c>
      <c r="E6174" s="94">
        <v>2</v>
      </c>
      <c r="F6174" s="92">
        <v>2.9</v>
      </c>
      <c r="G6174" s="92">
        <v>43</v>
      </c>
      <c r="H6174" s="93">
        <v>230</v>
      </c>
      <c r="I6174" s="93">
        <v>4</v>
      </c>
      <c r="J6174" s="93">
        <v>1206</v>
      </c>
      <c r="K6174" s="101">
        <v>6092</v>
      </c>
      <c r="L6174" s="101">
        <v>0</v>
      </c>
      <c r="M6174" s="101">
        <v>1.2918086742890578E+19</v>
      </c>
    </row>
    <row r="6175" spans="4:13" ht="15" customHeight="1">
      <c r="D6175" s="99" t="b">
        <v>0</v>
      </c>
      <c r="E6175" s="94">
        <v>4</v>
      </c>
      <c r="F6175" s="92">
        <v>1.6</v>
      </c>
      <c r="G6175" s="92">
        <v>43</v>
      </c>
      <c r="H6175" s="93">
        <v>161</v>
      </c>
      <c r="I6175" s="93">
        <v>6</v>
      </c>
      <c r="J6175" s="93">
        <v>759</v>
      </c>
      <c r="K6175" s="101">
        <v>6093</v>
      </c>
      <c r="L6175" s="101">
        <v>0</v>
      </c>
      <c r="M6175" s="101">
        <v>6.7280459022901668E+18</v>
      </c>
    </row>
    <row r="6176" spans="4:13" ht="15" customHeight="1">
      <c r="D6176" s="99" t="b">
        <v>0</v>
      </c>
      <c r="E6176" s="94">
        <v>1</v>
      </c>
      <c r="F6176" s="92">
        <v>2.9</v>
      </c>
      <c r="G6176" s="92">
        <v>161</v>
      </c>
      <c r="H6176" s="93">
        <v>158</v>
      </c>
      <c r="I6176" s="93">
        <v>4</v>
      </c>
      <c r="J6176" s="93">
        <v>1176</v>
      </c>
      <c r="K6176" s="101">
        <v>6094</v>
      </c>
      <c r="L6176" s="101">
        <v>0</v>
      </c>
      <c r="M6176" s="101">
        <v>7.2825875770695219E+18</v>
      </c>
    </row>
    <row r="6177" spans="4:13" ht="15" customHeight="1">
      <c r="D6177" s="99" t="b">
        <v>0</v>
      </c>
      <c r="E6177" s="94">
        <v>1</v>
      </c>
      <c r="F6177" s="92">
        <v>2.2000000000000002</v>
      </c>
      <c r="G6177" s="92">
        <v>68</v>
      </c>
      <c r="H6177" s="93">
        <v>143</v>
      </c>
      <c r="I6177" s="93">
        <v>7</v>
      </c>
      <c r="J6177" s="93">
        <v>736</v>
      </c>
      <c r="K6177" s="101">
        <v>6095</v>
      </c>
      <c r="L6177" s="101">
        <v>0</v>
      </c>
      <c r="M6177" s="101">
        <v>1.1819139094339631E+19</v>
      </c>
    </row>
    <row r="6178" spans="4:13" ht="15" customHeight="1">
      <c r="D6178" s="99" t="b">
        <v>0</v>
      </c>
      <c r="E6178" s="94">
        <v>1</v>
      </c>
      <c r="F6178" s="92">
        <v>3.3</v>
      </c>
      <c r="G6178" s="92">
        <v>87</v>
      </c>
      <c r="H6178" s="93">
        <v>79</v>
      </c>
      <c r="I6178" s="93">
        <v>5</v>
      </c>
      <c r="J6178" s="93">
        <v>647</v>
      </c>
      <c r="K6178" s="101">
        <v>6096</v>
      </c>
      <c r="L6178" s="101">
        <v>0</v>
      </c>
      <c r="M6178" s="101">
        <v>6.342859915609302E+18</v>
      </c>
    </row>
    <row r="6179" spans="4:13" ht="15" customHeight="1">
      <c r="D6179" s="99" t="b">
        <v>0</v>
      </c>
      <c r="E6179" s="94">
        <v>1</v>
      </c>
      <c r="F6179" s="92">
        <v>5.51</v>
      </c>
      <c r="G6179" s="92">
        <v>170</v>
      </c>
      <c r="H6179" s="93">
        <v>75</v>
      </c>
      <c r="I6179" s="93">
        <v>5</v>
      </c>
      <c r="J6179" s="93">
        <v>1599</v>
      </c>
      <c r="K6179" s="101">
        <v>6097</v>
      </c>
      <c r="L6179" s="101">
        <v>0</v>
      </c>
      <c r="M6179" s="101">
        <v>1.7307942952790258E+19</v>
      </c>
    </row>
    <row r="6180" spans="4:13" ht="15" customHeight="1">
      <c r="D6180" s="99" t="b">
        <v>0</v>
      </c>
      <c r="E6180" s="94">
        <v>1</v>
      </c>
      <c r="F6180" s="92">
        <v>9.94</v>
      </c>
      <c r="G6180" s="92">
        <v>138</v>
      </c>
      <c r="H6180" s="93">
        <v>142</v>
      </c>
      <c r="I6180" s="93">
        <v>1</v>
      </c>
      <c r="J6180" s="93">
        <v>1634</v>
      </c>
      <c r="K6180" s="101">
        <v>6098</v>
      </c>
      <c r="L6180" s="101">
        <v>0</v>
      </c>
      <c r="M6180" s="101">
        <v>6.4823077895719762E+18</v>
      </c>
    </row>
    <row r="6181" spans="4:13" ht="15" customHeight="1">
      <c r="D6181" s="99" t="b">
        <v>0</v>
      </c>
      <c r="E6181" s="94">
        <v>1</v>
      </c>
      <c r="F6181" s="92">
        <v>17.82</v>
      </c>
      <c r="G6181" s="92">
        <v>132</v>
      </c>
      <c r="H6181" s="93">
        <v>224</v>
      </c>
      <c r="I6181" s="93">
        <v>6</v>
      </c>
      <c r="J6181" s="93">
        <v>2244</v>
      </c>
      <c r="K6181" s="101">
        <v>6099</v>
      </c>
      <c r="L6181" s="101">
        <v>0</v>
      </c>
      <c r="M6181" s="101">
        <v>1.5128777703196289E+19</v>
      </c>
    </row>
    <row r="6182" spans="4:13" ht="15" customHeight="1">
      <c r="D6182" s="99" t="b">
        <v>0</v>
      </c>
      <c r="E6182" s="94">
        <v>2</v>
      </c>
      <c r="F6182" s="92">
        <v>2.8</v>
      </c>
      <c r="G6182" s="92">
        <v>239</v>
      </c>
      <c r="H6182" s="93">
        <v>162</v>
      </c>
      <c r="I6182" s="93">
        <v>2</v>
      </c>
      <c r="J6182" s="93">
        <v>984</v>
      </c>
      <c r="K6182" s="101">
        <v>6100</v>
      </c>
      <c r="L6182" s="101">
        <v>0</v>
      </c>
      <c r="M6182" s="101">
        <v>1.3173959715062866E+19</v>
      </c>
    </row>
    <row r="6183" spans="4:13" ht="15" customHeight="1">
      <c r="D6183" s="99" t="b">
        <v>0</v>
      </c>
      <c r="E6183" s="94">
        <v>1</v>
      </c>
      <c r="F6183" s="92">
        <v>1.74</v>
      </c>
      <c r="G6183" s="92">
        <v>50</v>
      </c>
      <c r="H6183" s="93">
        <v>238</v>
      </c>
      <c r="I6183" s="93">
        <v>6</v>
      </c>
      <c r="J6183" s="93">
        <v>770</v>
      </c>
      <c r="K6183" s="101">
        <v>6101</v>
      </c>
      <c r="L6183" s="101">
        <v>0</v>
      </c>
      <c r="M6183" s="101">
        <v>1.4915966409726543E+18</v>
      </c>
    </row>
    <row r="6184" spans="4:13" ht="15" customHeight="1">
      <c r="D6184" s="99" t="b">
        <v>0</v>
      </c>
      <c r="E6184" s="94">
        <v>1</v>
      </c>
      <c r="F6184" s="92">
        <v>1</v>
      </c>
      <c r="G6184" s="92">
        <v>161</v>
      </c>
      <c r="H6184" s="93">
        <v>48</v>
      </c>
      <c r="I6184" s="93">
        <v>5</v>
      </c>
      <c r="J6184" s="93">
        <v>490</v>
      </c>
      <c r="K6184" s="101">
        <v>6102</v>
      </c>
      <c r="L6184" s="101">
        <v>0</v>
      </c>
      <c r="M6184" s="101">
        <v>3.8648019631187763E+17</v>
      </c>
    </row>
    <row r="6185" spans="4:13" ht="15" customHeight="1">
      <c r="D6185" s="99" t="b">
        <v>0</v>
      </c>
      <c r="E6185" s="94">
        <v>1</v>
      </c>
      <c r="F6185" s="92">
        <v>2.15</v>
      </c>
      <c r="G6185" s="92">
        <v>45</v>
      </c>
      <c r="H6185" s="93">
        <v>65</v>
      </c>
      <c r="I6185" s="93">
        <v>7</v>
      </c>
      <c r="J6185" s="93">
        <v>1127</v>
      </c>
      <c r="K6185" s="101">
        <v>6103</v>
      </c>
      <c r="L6185" s="101">
        <v>0</v>
      </c>
      <c r="M6185" s="101">
        <v>8.712188958803287E+18</v>
      </c>
    </row>
    <row r="6186" spans="4:13" ht="15" customHeight="1">
      <c r="D6186" s="99" t="b">
        <v>0</v>
      </c>
      <c r="E6186" s="94">
        <v>1</v>
      </c>
      <c r="F6186" s="92">
        <v>4.46</v>
      </c>
      <c r="G6186" s="92">
        <v>238</v>
      </c>
      <c r="H6186" s="93">
        <v>233</v>
      </c>
      <c r="I6186" s="93">
        <v>1</v>
      </c>
      <c r="J6186" s="93">
        <v>1494</v>
      </c>
      <c r="K6186" s="101">
        <v>6104</v>
      </c>
      <c r="L6186" s="101">
        <v>0</v>
      </c>
      <c r="M6186" s="101">
        <v>8.3446572335600466E+18</v>
      </c>
    </row>
    <row r="6187" spans="4:13" ht="15" customHeight="1">
      <c r="D6187" s="99" t="b">
        <v>0</v>
      </c>
      <c r="E6187" s="94">
        <v>2</v>
      </c>
      <c r="F6187" s="92">
        <v>1.6</v>
      </c>
      <c r="G6187" s="92">
        <v>249</v>
      </c>
      <c r="H6187" s="93">
        <v>100</v>
      </c>
      <c r="I6187" s="93">
        <v>3</v>
      </c>
      <c r="J6187" s="93">
        <v>520</v>
      </c>
      <c r="K6187" s="101">
        <v>6105</v>
      </c>
      <c r="L6187" s="101">
        <v>0</v>
      </c>
      <c r="M6187" s="101">
        <v>2.8832348490448666E+18</v>
      </c>
    </row>
    <row r="6188" spans="4:13" ht="15" customHeight="1">
      <c r="D6188" s="99" t="b">
        <v>0</v>
      </c>
      <c r="E6188" s="94">
        <v>1</v>
      </c>
      <c r="F6188" s="92">
        <v>4.0999999999999996</v>
      </c>
      <c r="G6188" s="92">
        <v>224</v>
      </c>
      <c r="H6188" s="93">
        <v>236</v>
      </c>
      <c r="I6188" s="93">
        <v>4</v>
      </c>
      <c r="J6188" s="93">
        <v>1180</v>
      </c>
      <c r="K6188" s="101">
        <v>6106</v>
      </c>
      <c r="L6188" s="101">
        <v>0</v>
      </c>
      <c r="M6188" s="101">
        <v>1.1260046929463892E+19</v>
      </c>
    </row>
    <row r="6189" spans="4:13" ht="15" customHeight="1">
      <c r="D6189" s="99" t="b">
        <v>0</v>
      </c>
      <c r="E6189" s="94">
        <v>1</v>
      </c>
      <c r="F6189" s="92">
        <v>2.74</v>
      </c>
      <c r="G6189" s="92">
        <v>161</v>
      </c>
      <c r="H6189" s="93">
        <v>79</v>
      </c>
      <c r="I6189" s="93">
        <v>4</v>
      </c>
      <c r="J6189" s="93">
        <v>898</v>
      </c>
      <c r="K6189" s="101">
        <v>6107</v>
      </c>
      <c r="L6189" s="101">
        <v>0</v>
      </c>
      <c r="M6189" s="101">
        <v>9.1816967055964334E+18</v>
      </c>
    </row>
    <row r="6190" spans="4:13" ht="15" customHeight="1">
      <c r="D6190" s="99" t="b">
        <v>0</v>
      </c>
      <c r="E6190" s="94">
        <v>2</v>
      </c>
      <c r="F6190" s="92">
        <v>6.45</v>
      </c>
      <c r="G6190" s="92">
        <v>162</v>
      </c>
      <c r="H6190" s="93">
        <v>138</v>
      </c>
      <c r="I6190" s="93">
        <v>2</v>
      </c>
      <c r="J6190" s="93">
        <v>1580</v>
      </c>
      <c r="K6190" s="101">
        <v>6108</v>
      </c>
      <c r="L6190" s="101">
        <v>0</v>
      </c>
      <c r="M6190" s="101">
        <v>1.7380512172583305E+19</v>
      </c>
    </row>
    <row r="6191" spans="4:13" ht="15" customHeight="1">
      <c r="D6191" s="99" t="b">
        <v>0</v>
      </c>
      <c r="E6191" s="94">
        <v>6</v>
      </c>
      <c r="F6191" s="92">
        <v>2.21</v>
      </c>
      <c r="G6191" s="92">
        <v>230</v>
      </c>
      <c r="H6191" s="93">
        <v>238</v>
      </c>
      <c r="I6191" s="93">
        <v>7</v>
      </c>
      <c r="J6191" s="93">
        <v>730</v>
      </c>
      <c r="K6191" s="101">
        <v>6109</v>
      </c>
      <c r="L6191" s="101">
        <v>0</v>
      </c>
      <c r="M6191" s="101">
        <v>1.5798920737290672E+19</v>
      </c>
    </row>
    <row r="6192" spans="4:13" ht="15" customHeight="1">
      <c r="D6192" s="99" t="b">
        <v>0</v>
      </c>
      <c r="E6192" s="94">
        <v>5</v>
      </c>
      <c r="F6192" s="92">
        <v>11.74</v>
      </c>
      <c r="G6192" s="92">
        <v>138</v>
      </c>
      <c r="H6192" s="93">
        <v>161</v>
      </c>
      <c r="I6192" s="93">
        <v>3</v>
      </c>
      <c r="J6192" s="93">
        <v>2462</v>
      </c>
      <c r="K6192" s="101">
        <v>6110</v>
      </c>
      <c r="L6192" s="101">
        <v>0</v>
      </c>
      <c r="M6192" s="101">
        <v>7.6131495566386688E+18</v>
      </c>
    </row>
    <row r="6193" spans="4:13" ht="15" customHeight="1">
      <c r="D6193" s="99" t="b">
        <v>0</v>
      </c>
      <c r="E6193" s="94">
        <v>1</v>
      </c>
      <c r="F6193" s="92">
        <v>0.5</v>
      </c>
      <c r="G6193" s="92">
        <v>246</v>
      </c>
      <c r="H6193" s="93">
        <v>186</v>
      </c>
      <c r="I6193" s="93">
        <v>5</v>
      </c>
      <c r="J6193" s="93">
        <v>180</v>
      </c>
      <c r="K6193" s="101">
        <v>6111</v>
      </c>
      <c r="L6193" s="101">
        <v>0</v>
      </c>
      <c r="M6193" s="101">
        <v>1.4940323639445395E+19</v>
      </c>
    </row>
    <row r="6194" spans="4:13" ht="15" customHeight="1">
      <c r="D6194" s="99" t="b">
        <v>0</v>
      </c>
      <c r="E6194" s="94">
        <v>2</v>
      </c>
      <c r="F6194" s="92">
        <v>2.72</v>
      </c>
      <c r="G6194" s="92">
        <v>166</v>
      </c>
      <c r="H6194" s="93">
        <v>239</v>
      </c>
      <c r="I6194" s="93">
        <v>1</v>
      </c>
      <c r="J6194" s="93">
        <v>796</v>
      </c>
      <c r="K6194" s="101">
        <v>6112</v>
      </c>
      <c r="L6194" s="101">
        <v>0</v>
      </c>
      <c r="M6194" s="101">
        <v>9.5038043780344279E+18</v>
      </c>
    </row>
    <row r="6195" spans="4:13" ht="15" customHeight="1">
      <c r="D6195" s="99" t="b">
        <v>0</v>
      </c>
      <c r="E6195" s="94">
        <v>1</v>
      </c>
      <c r="F6195" s="92">
        <v>2.64</v>
      </c>
      <c r="G6195" s="92">
        <v>142</v>
      </c>
      <c r="H6195" s="93">
        <v>166</v>
      </c>
      <c r="I6195" s="93">
        <v>3</v>
      </c>
      <c r="J6195" s="93">
        <v>689</v>
      </c>
      <c r="K6195" s="101">
        <v>6113</v>
      </c>
      <c r="L6195" s="101">
        <v>0</v>
      </c>
      <c r="M6195" s="101">
        <v>9.3829598312266732E+18</v>
      </c>
    </row>
    <row r="6196" spans="4:13" ht="15" customHeight="1">
      <c r="D6196" s="99" t="b">
        <v>0</v>
      </c>
      <c r="E6196" s="94">
        <v>1</v>
      </c>
      <c r="F6196" s="92">
        <v>1.24</v>
      </c>
      <c r="G6196" s="92">
        <v>249</v>
      </c>
      <c r="H6196" s="93">
        <v>79</v>
      </c>
      <c r="I6196" s="93">
        <v>4</v>
      </c>
      <c r="J6196" s="93">
        <v>700</v>
      </c>
      <c r="K6196" s="101">
        <v>6114</v>
      </c>
      <c r="L6196" s="101">
        <v>0</v>
      </c>
      <c r="M6196" s="101">
        <v>1.443785683469826E+18</v>
      </c>
    </row>
    <row r="6197" spans="4:13" ht="15" customHeight="1">
      <c r="D6197" s="99" t="b">
        <v>0</v>
      </c>
      <c r="E6197" s="94">
        <v>1</v>
      </c>
      <c r="F6197" s="92">
        <v>1.1000000000000001</v>
      </c>
      <c r="G6197" s="92">
        <v>229</v>
      </c>
      <c r="H6197" s="93">
        <v>140</v>
      </c>
      <c r="I6197" s="93">
        <v>6</v>
      </c>
      <c r="J6197" s="93">
        <v>262</v>
      </c>
      <c r="K6197" s="101">
        <v>6115</v>
      </c>
      <c r="L6197" s="101">
        <v>0</v>
      </c>
      <c r="M6197" s="101">
        <v>1.558213465791102E+19</v>
      </c>
    </row>
    <row r="6198" spans="4:13" ht="15" customHeight="1">
      <c r="D6198" s="99" t="b">
        <v>0</v>
      </c>
      <c r="E6198" s="94">
        <v>2</v>
      </c>
      <c r="F6198" s="92">
        <v>1.4</v>
      </c>
      <c r="G6198" s="92">
        <v>230</v>
      </c>
      <c r="H6198" s="93">
        <v>100</v>
      </c>
      <c r="I6198" s="93">
        <v>4</v>
      </c>
      <c r="J6198" s="93">
        <v>807</v>
      </c>
      <c r="K6198" s="101">
        <v>6116</v>
      </c>
      <c r="L6198" s="101">
        <v>0</v>
      </c>
      <c r="M6198" s="101">
        <v>1.6941570909897826E+19</v>
      </c>
    </row>
    <row r="6199" spans="4:13" ht="15" customHeight="1">
      <c r="D6199" s="99" t="b">
        <v>0</v>
      </c>
      <c r="E6199" s="94">
        <v>1</v>
      </c>
      <c r="F6199" s="92">
        <v>4.3</v>
      </c>
      <c r="G6199" s="92">
        <v>264</v>
      </c>
      <c r="H6199" s="93">
        <v>264</v>
      </c>
      <c r="I6199" s="93">
        <v>3</v>
      </c>
      <c r="J6199" s="93">
        <v>2172</v>
      </c>
      <c r="K6199" s="101">
        <v>6117</v>
      </c>
      <c r="L6199" s="101">
        <v>0</v>
      </c>
      <c r="M6199" s="101">
        <v>1.7290163656292835E+19</v>
      </c>
    </row>
    <row r="6200" spans="4:13" ht="15" customHeight="1">
      <c r="D6200" s="99" t="b">
        <v>0</v>
      </c>
      <c r="E6200" s="94">
        <v>1</v>
      </c>
      <c r="F6200" s="92">
        <v>1.3</v>
      </c>
      <c r="G6200" s="92">
        <v>237</v>
      </c>
      <c r="H6200" s="93">
        <v>140</v>
      </c>
      <c r="I6200" s="93">
        <v>5</v>
      </c>
      <c r="J6200" s="93">
        <v>1078</v>
      </c>
      <c r="K6200" s="101">
        <v>6118</v>
      </c>
      <c r="L6200" s="101">
        <v>0</v>
      </c>
      <c r="M6200" s="101">
        <v>1.1644684721479316E+18</v>
      </c>
    </row>
    <row r="6201" spans="4:13" ht="15" customHeight="1">
      <c r="D6201" s="99" t="b">
        <v>0</v>
      </c>
      <c r="E6201" s="94">
        <v>1</v>
      </c>
      <c r="F6201" s="92">
        <v>2.91</v>
      </c>
      <c r="G6201" s="92">
        <v>137</v>
      </c>
      <c r="H6201" s="93">
        <v>141</v>
      </c>
      <c r="I6201" s="93">
        <v>3</v>
      </c>
      <c r="J6201" s="93">
        <v>736</v>
      </c>
      <c r="K6201" s="101">
        <v>6119</v>
      </c>
      <c r="L6201" s="101">
        <v>0</v>
      </c>
      <c r="M6201" s="101">
        <v>1.5288244018918601E+19</v>
      </c>
    </row>
    <row r="6202" spans="4:13" ht="15" customHeight="1">
      <c r="D6202" s="99" t="b">
        <v>0</v>
      </c>
      <c r="E6202" s="94">
        <v>1</v>
      </c>
      <c r="F6202" s="92">
        <v>16.940000000000001</v>
      </c>
      <c r="G6202" s="92">
        <v>162</v>
      </c>
      <c r="H6202" s="93">
        <v>132</v>
      </c>
      <c r="I6202" s="93">
        <v>3</v>
      </c>
      <c r="J6202" s="93">
        <v>2308</v>
      </c>
      <c r="K6202" s="101">
        <v>6120</v>
      </c>
      <c r="L6202" s="101">
        <v>0</v>
      </c>
      <c r="M6202" s="101">
        <v>8.0425708987164232E+18</v>
      </c>
    </row>
    <row r="6203" spans="4:13" ht="15" customHeight="1">
      <c r="D6203" s="99" t="b">
        <v>0</v>
      </c>
      <c r="E6203" s="94">
        <v>1</v>
      </c>
      <c r="F6203" s="92">
        <v>19.62</v>
      </c>
      <c r="G6203" s="92">
        <v>164</v>
      </c>
      <c r="H6203" s="93">
        <v>1</v>
      </c>
      <c r="I6203" s="93">
        <v>5</v>
      </c>
      <c r="J6203" s="93">
        <v>1587</v>
      </c>
      <c r="K6203" s="101">
        <v>6121</v>
      </c>
      <c r="L6203" s="101">
        <v>0</v>
      </c>
      <c r="M6203" s="101">
        <v>1.7889012149618915E+19</v>
      </c>
    </row>
    <row r="6204" spans="4:13" ht="15" customHeight="1">
      <c r="D6204" s="99" t="b">
        <v>0</v>
      </c>
      <c r="E6204" s="94">
        <v>1</v>
      </c>
      <c r="F6204" s="92">
        <v>5.93</v>
      </c>
      <c r="G6204" s="92">
        <v>161</v>
      </c>
      <c r="H6204" s="93">
        <v>88</v>
      </c>
      <c r="I6204" s="93">
        <v>3</v>
      </c>
      <c r="J6204" s="93">
        <v>1681</v>
      </c>
      <c r="K6204" s="101">
        <v>6122</v>
      </c>
      <c r="L6204" s="101">
        <v>0</v>
      </c>
      <c r="M6204" s="101">
        <v>1.141974329174402E+19</v>
      </c>
    </row>
    <row r="6205" spans="4:13" ht="15" customHeight="1">
      <c r="D6205" s="99" t="b">
        <v>0</v>
      </c>
      <c r="E6205" s="94">
        <v>1</v>
      </c>
      <c r="F6205" s="92">
        <v>0.9</v>
      </c>
      <c r="G6205" s="92">
        <v>170</v>
      </c>
      <c r="H6205" s="93">
        <v>186</v>
      </c>
      <c r="I6205" s="93">
        <v>4</v>
      </c>
      <c r="J6205" s="93">
        <v>1062</v>
      </c>
      <c r="K6205" s="101">
        <v>6123</v>
      </c>
      <c r="L6205" s="101">
        <v>0</v>
      </c>
      <c r="M6205" s="101">
        <v>6.2978832238124749E+18</v>
      </c>
    </row>
    <row r="6206" spans="4:13" ht="15" customHeight="1">
      <c r="D6206" s="99" t="b">
        <v>0</v>
      </c>
      <c r="E6206" s="94">
        <v>1</v>
      </c>
      <c r="F6206" s="92">
        <v>3.3</v>
      </c>
      <c r="G6206" s="92">
        <v>186</v>
      </c>
      <c r="H6206" s="93">
        <v>140</v>
      </c>
      <c r="I6206" s="93">
        <v>2</v>
      </c>
      <c r="J6206" s="93">
        <v>2172</v>
      </c>
      <c r="K6206" s="101">
        <v>6124</v>
      </c>
      <c r="L6206" s="101">
        <v>0</v>
      </c>
      <c r="M6206" s="101">
        <v>2.7681983815577743E+18</v>
      </c>
    </row>
    <row r="6207" spans="4:13" ht="15" customHeight="1">
      <c r="D6207" s="99" t="b">
        <v>0</v>
      </c>
      <c r="E6207" s="94">
        <v>4</v>
      </c>
      <c r="F6207" s="92">
        <v>3.72</v>
      </c>
      <c r="G6207" s="92">
        <v>230</v>
      </c>
      <c r="H6207" s="93">
        <v>237</v>
      </c>
      <c r="I6207" s="93">
        <v>5</v>
      </c>
      <c r="J6207" s="93">
        <v>3630</v>
      </c>
      <c r="K6207" s="101">
        <v>6125</v>
      </c>
      <c r="L6207" s="101">
        <v>0</v>
      </c>
      <c r="M6207" s="101">
        <v>2.5485245137833467E+18</v>
      </c>
    </row>
    <row r="6208" spans="4:13" ht="15" customHeight="1">
      <c r="D6208" s="99" t="b">
        <v>0</v>
      </c>
      <c r="E6208" s="94">
        <v>1</v>
      </c>
      <c r="F6208" s="92">
        <v>0.66</v>
      </c>
      <c r="G6208" s="92">
        <v>236</v>
      </c>
      <c r="H6208" s="93">
        <v>263</v>
      </c>
      <c r="I6208" s="93">
        <v>2</v>
      </c>
      <c r="J6208" s="93">
        <v>301</v>
      </c>
      <c r="K6208" s="101">
        <v>6126</v>
      </c>
      <c r="L6208" s="101">
        <v>0</v>
      </c>
      <c r="M6208" s="101">
        <v>3.5832287549275021E+17</v>
      </c>
    </row>
    <row r="6209" spans="4:13" ht="15" customHeight="1">
      <c r="D6209" s="99" t="b">
        <v>0</v>
      </c>
      <c r="E6209" s="94">
        <v>2</v>
      </c>
      <c r="F6209" s="92">
        <v>3</v>
      </c>
      <c r="G6209" s="92">
        <v>50</v>
      </c>
      <c r="H6209" s="93">
        <v>151</v>
      </c>
      <c r="I6209" s="93">
        <v>1</v>
      </c>
      <c r="J6209" s="93">
        <v>643</v>
      </c>
      <c r="K6209" s="101">
        <v>6127</v>
      </c>
      <c r="L6209" s="101">
        <v>0</v>
      </c>
      <c r="M6209" s="101">
        <v>1.622039854601405E+19</v>
      </c>
    </row>
    <row r="6210" spans="4:13" ht="15" customHeight="1">
      <c r="D6210" s="99" t="b">
        <v>0</v>
      </c>
      <c r="E6210" s="94">
        <v>1</v>
      </c>
      <c r="F6210" s="92">
        <v>0.83</v>
      </c>
      <c r="G6210" s="92">
        <v>107</v>
      </c>
      <c r="H6210" s="93">
        <v>79</v>
      </c>
      <c r="I6210" s="93">
        <v>7</v>
      </c>
      <c r="J6210" s="93">
        <v>216</v>
      </c>
      <c r="K6210" s="101">
        <v>6128</v>
      </c>
      <c r="L6210" s="101">
        <v>0</v>
      </c>
      <c r="M6210" s="101">
        <v>1.3387372942975869E+19</v>
      </c>
    </row>
    <row r="6211" spans="4:13" ht="15" customHeight="1">
      <c r="D6211" s="99" t="b">
        <v>0</v>
      </c>
      <c r="E6211" s="94">
        <v>1</v>
      </c>
      <c r="F6211" s="92">
        <v>0.9</v>
      </c>
      <c r="G6211" s="92">
        <v>170</v>
      </c>
      <c r="H6211" s="93">
        <v>186</v>
      </c>
      <c r="I6211" s="93">
        <v>7</v>
      </c>
      <c r="J6211" s="93">
        <v>533</v>
      </c>
      <c r="K6211" s="101">
        <v>6129</v>
      </c>
      <c r="L6211" s="101">
        <v>0</v>
      </c>
      <c r="M6211" s="101">
        <v>1.6404134122001779E+19</v>
      </c>
    </row>
    <row r="6212" spans="4:13" ht="15" customHeight="1">
      <c r="D6212" s="99" t="b">
        <v>0</v>
      </c>
      <c r="E6212" s="94">
        <v>2</v>
      </c>
      <c r="F6212" s="92">
        <v>1.86</v>
      </c>
      <c r="G6212" s="92">
        <v>158</v>
      </c>
      <c r="H6212" s="93">
        <v>211</v>
      </c>
      <c r="I6212" s="93">
        <v>5</v>
      </c>
      <c r="J6212" s="93">
        <v>1065</v>
      </c>
      <c r="K6212" s="101">
        <v>6130</v>
      </c>
      <c r="L6212" s="101">
        <v>0</v>
      </c>
      <c r="M6212" s="101">
        <v>1.0249208596670937E+19</v>
      </c>
    </row>
    <row r="6213" spans="4:13" ht="15" customHeight="1">
      <c r="D6213" s="99" t="b">
        <v>0</v>
      </c>
      <c r="E6213" s="94">
        <v>1</v>
      </c>
      <c r="F6213" s="92">
        <v>0.8</v>
      </c>
      <c r="G6213" s="92">
        <v>186</v>
      </c>
      <c r="H6213" s="93">
        <v>90</v>
      </c>
      <c r="I6213" s="93">
        <v>3</v>
      </c>
      <c r="J6213" s="93">
        <v>195</v>
      </c>
      <c r="K6213" s="101">
        <v>6131</v>
      </c>
      <c r="L6213" s="101">
        <v>0</v>
      </c>
      <c r="M6213" s="101">
        <v>3.2587801634015862E+18</v>
      </c>
    </row>
    <row r="6214" spans="4:13" ht="15" customHeight="1">
      <c r="D6214" s="99" t="b">
        <v>0</v>
      </c>
      <c r="E6214" s="94">
        <v>1</v>
      </c>
      <c r="F6214" s="92">
        <v>15.44</v>
      </c>
      <c r="G6214" s="92">
        <v>219</v>
      </c>
      <c r="H6214" s="93">
        <v>230</v>
      </c>
      <c r="I6214" s="93">
        <v>2</v>
      </c>
      <c r="J6214" s="93">
        <v>2401</v>
      </c>
      <c r="K6214" s="101">
        <v>6132</v>
      </c>
      <c r="L6214" s="101">
        <v>0</v>
      </c>
      <c r="M6214" s="101">
        <v>4.8830139025150904E+18</v>
      </c>
    </row>
    <row r="6215" spans="4:13" ht="15" customHeight="1">
      <c r="D6215" s="99" t="b">
        <v>0</v>
      </c>
      <c r="E6215" s="94">
        <v>2</v>
      </c>
      <c r="F6215" s="92">
        <v>1.4</v>
      </c>
      <c r="G6215" s="92">
        <v>48</v>
      </c>
      <c r="H6215" s="93">
        <v>170</v>
      </c>
      <c r="I6215" s="93">
        <v>6</v>
      </c>
      <c r="J6215" s="93">
        <v>909</v>
      </c>
      <c r="K6215" s="101">
        <v>6133</v>
      </c>
      <c r="L6215" s="101">
        <v>0</v>
      </c>
      <c r="M6215" s="101">
        <v>1.3178782568318192E+19</v>
      </c>
    </row>
    <row r="6216" spans="4:13" ht="15" customHeight="1">
      <c r="D6216" s="99" t="b">
        <v>0</v>
      </c>
      <c r="E6216" s="94">
        <v>1</v>
      </c>
      <c r="F6216" s="92">
        <v>1.0900000000000001</v>
      </c>
      <c r="G6216" s="92">
        <v>263</v>
      </c>
      <c r="H6216" s="93">
        <v>236</v>
      </c>
      <c r="I6216" s="93">
        <v>6</v>
      </c>
      <c r="J6216" s="93">
        <v>420</v>
      </c>
      <c r="K6216" s="101">
        <v>6134</v>
      </c>
      <c r="L6216" s="101">
        <v>0</v>
      </c>
      <c r="M6216" s="101">
        <v>1.3097539095905994E+18</v>
      </c>
    </row>
    <row r="6217" spans="4:13" ht="15" customHeight="1">
      <c r="D6217" s="99" t="b">
        <v>0</v>
      </c>
      <c r="E6217" s="94">
        <v>1</v>
      </c>
      <c r="F6217" s="92">
        <v>0.8</v>
      </c>
      <c r="G6217" s="92">
        <v>75</v>
      </c>
      <c r="H6217" s="93">
        <v>74</v>
      </c>
      <c r="I6217" s="93">
        <v>1</v>
      </c>
      <c r="J6217" s="93">
        <v>200</v>
      </c>
      <c r="K6217" s="101">
        <v>6135</v>
      </c>
      <c r="L6217" s="101">
        <v>0</v>
      </c>
      <c r="M6217" s="101">
        <v>1.2604109331215374E+19</v>
      </c>
    </row>
    <row r="6218" spans="4:13" ht="15" customHeight="1">
      <c r="D6218" s="99" t="b">
        <v>0</v>
      </c>
      <c r="E6218" s="94">
        <v>1</v>
      </c>
      <c r="F6218" s="92">
        <v>1.4</v>
      </c>
      <c r="G6218" s="92">
        <v>142</v>
      </c>
      <c r="H6218" s="93">
        <v>161</v>
      </c>
      <c r="I6218" s="93">
        <v>7</v>
      </c>
      <c r="J6218" s="93">
        <v>681</v>
      </c>
      <c r="K6218" s="101">
        <v>6136</v>
      </c>
      <c r="L6218" s="101">
        <v>0</v>
      </c>
      <c r="M6218" s="101">
        <v>6.5897062685305508E+18</v>
      </c>
    </row>
    <row r="6219" spans="4:13" ht="15" customHeight="1">
      <c r="D6219" s="99" t="b">
        <v>0</v>
      </c>
      <c r="E6219" s="94">
        <v>1</v>
      </c>
      <c r="F6219" s="92">
        <v>0.5</v>
      </c>
      <c r="G6219" s="92">
        <v>164</v>
      </c>
      <c r="H6219" s="93">
        <v>186</v>
      </c>
      <c r="I6219" s="93">
        <v>3</v>
      </c>
      <c r="J6219" s="93">
        <v>420</v>
      </c>
      <c r="K6219" s="101">
        <v>6137</v>
      </c>
      <c r="L6219" s="101">
        <v>0</v>
      </c>
      <c r="M6219" s="101">
        <v>1.5361449313197767E+19</v>
      </c>
    </row>
    <row r="6220" spans="4:13" ht="15" customHeight="1">
      <c r="D6220" s="99" t="b">
        <v>0</v>
      </c>
      <c r="E6220" s="94">
        <v>1</v>
      </c>
      <c r="F6220" s="92">
        <v>1.37</v>
      </c>
      <c r="G6220" s="92">
        <v>100</v>
      </c>
      <c r="H6220" s="93">
        <v>230</v>
      </c>
      <c r="I6220" s="93">
        <v>5</v>
      </c>
      <c r="J6220" s="93">
        <v>730</v>
      </c>
      <c r="K6220" s="101">
        <v>6138</v>
      </c>
      <c r="L6220" s="101">
        <v>0</v>
      </c>
      <c r="M6220" s="101">
        <v>6.1649511525401119E+18</v>
      </c>
    </row>
    <row r="6221" spans="4:13" ht="15" customHeight="1">
      <c r="D6221" s="99" t="b">
        <v>0</v>
      </c>
      <c r="E6221" s="94">
        <v>2</v>
      </c>
      <c r="F6221" s="92">
        <v>0.95</v>
      </c>
      <c r="G6221" s="92">
        <v>107</v>
      </c>
      <c r="H6221" s="93">
        <v>224</v>
      </c>
      <c r="I6221" s="93">
        <v>6</v>
      </c>
      <c r="J6221" s="93">
        <v>467</v>
      </c>
      <c r="K6221" s="101">
        <v>6139</v>
      </c>
      <c r="L6221" s="101">
        <v>0</v>
      </c>
      <c r="M6221" s="101">
        <v>2.5184431996314829E+18</v>
      </c>
    </row>
    <row r="6222" spans="4:13" ht="15" customHeight="1">
      <c r="D6222" s="99" t="b">
        <v>0</v>
      </c>
      <c r="E6222" s="94">
        <v>1</v>
      </c>
      <c r="F6222" s="92">
        <v>0.87</v>
      </c>
      <c r="G6222" s="92">
        <v>90</v>
      </c>
      <c r="H6222" s="93">
        <v>158</v>
      </c>
      <c r="I6222" s="93">
        <v>1</v>
      </c>
      <c r="J6222" s="93">
        <v>237</v>
      </c>
      <c r="K6222" s="101">
        <v>6140</v>
      </c>
      <c r="L6222" s="101">
        <v>0</v>
      </c>
      <c r="M6222" s="101">
        <v>1.4153841277930607E+19</v>
      </c>
    </row>
    <row r="6223" spans="4:13" ht="15" customHeight="1">
      <c r="D6223" s="99" t="b">
        <v>0</v>
      </c>
      <c r="E6223" s="94">
        <v>1</v>
      </c>
      <c r="F6223" s="92">
        <v>1.82</v>
      </c>
      <c r="G6223" s="92">
        <v>68</v>
      </c>
      <c r="H6223" s="93">
        <v>143</v>
      </c>
      <c r="I6223" s="93">
        <v>3</v>
      </c>
      <c r="J6223" s="93">
        <v>885</v>
      </c>
      <c r="K6223" s="101">
        <v>6141</v>
      </c>
      <c r="L6223" s="101">
        <v>0</v>
      </c>
      <c r="M6223" s="101">
        <v>2.1747333635936189E+18</v>
      </c>
    </row>
    <row r="6224" spans="4:13" ht="15" customHeight="1">
      <c r="D6224" s="99" t="b">
        <v>0</v>
      </c>
      <c r="E6224" s="94">
        <v>1</v>
      </c>
      <c r="F6224" s="92">
        <v>0.86</v>
      </c>
      <c r="G6224" s="92">
        <v>140</v>
      </c>
      <c r="H6224" s="93">
        <v>161</v>
      </c>
      <c r="I6224" s="93">
        <v>4</v>
      </c>
      <c r="J6224" s="93">
        <v>682</v>
      </c>
      <c r="K6224" s="101">
        <v>6142</v>
      </c>
      <c r="L6224" s="101">
        <v>0</v>
      </c>
      <c r="M6224" s="101">
        <v>7.9877932070338693E+18</v>
      </c>
    </row>
    <row r="6225" spans="4:13" ht="15" customHeight="1">
      <c r="D6225" s="99" t="b">
        <v>0</v>
      </c>
      <c r="E6225" s="94">
        <v>1</v>
      </c>
      <c r="F6225" s="92">
        <v>2.0499999999999998</v>
      </c>
      <c r="G6225" s="92">
        <v>236</v>
      </c>
      <c r="H6225" s="93">
        <v>239</v>
      </c>
      <c r="I6225" s="93">
        <v>1</v>
      </c>
      <c r="J6225" s="93">
        <v>803</v>
      </c>
      <c r="K6225" s="101">
        <v>6143</v>
      </c>
      <c r="L6225" s="101">
        <v>0</v>
      </c>
      <c r="M6225" s="101">
        <v>6.5394198352140984E+18</v>
      </c>
    </row>
    <row r="6226" spans="4:13" ht="15" customHeight="1">
      <c r="D6226" s="99" t="b">
        <v>0</v>
      </c>
      <c r="E6226" s="94">
        <v>1</v>
      </c>
      <c r="F6226" s="92">
        <v>0.8</v>
      </c>
      <c r="G6226" s="92">
        <v>236</v>
      </c>
      <c r="H6226" s="93">
        <v>141</v>
      </c>
      <c r="I6226" s="93">
        <v>3</v>
      </c>
      <c r="J6226" s="93">
        <v>319</v>
      </c>
      <c r="K6226" s="101">
        <v>6144</v>
      </c>
      <c r="L6226" s="101">
        <v>0</v>
      </c>
      <c r="M6226" s="101">
        <v>9.3126733626654781E+18</v>
      </c>
    </row>
    <row r="6227" spans="4:13" ht="15" customHeight="1">
      <c r="D6227" s="99" t="b">
        <v>0</v>
      </c>
      <c r="E6227" s="94">
        <v>0</v>
      </c>
      <c r="F6227" s="92">
        <v>19.600000000000001</v>
      </c>
      <c r="G6227" s="92">
        <v>132</v>
      </c>
      <c r="H6227" s="93">
        <v>166</v>
      </c>
      <c r="I6227" s="93">
        <v>2</v>
      </c>
      <c r="J6227" s="93">
        <v>1970</v>
      </c>
      <c r="K6227" s="101">
        <v>6145</v>
      </c>
      <c r="L6227" s="101">
        <v>0</v>
      </c>
      <c r="M6227" s="101">
        <v>1.6334390772236014E+19</v>
      </c>
    </row>
    <row r="6228" spans="4:13" ht="15" customHeight="1">
      <c r="D6228" s="99" t="b">
        <v>0</v>
      </c>
      <c r="E6228" s="94">
        <v>2</v>
      </c>
      <c r="F6228" s="92">
        <v>7.45</v>
      </c>
      <c r="G6228" s="92">
        <v>162</v>
      </c>
      <c r="H6228" s="93">
        <v>80</v>
      </c>
      <c r="I6228" s="93">
        <v>6</v>
      </c>
      <c r="J6228" s="93">
        <v>1848</v>
      </c>
      <c r="K6228" s="101">
        <v>6146</v>
      </c>
      <c r="L6228" s="101">
        <v>0</v>
      </c>
      <c r="M6228" s="101">
        <v>4.8640266553102868E+18</v>
      </c>
    </row>
    <row r="6229" spans="4:13" ht="15" customHeight="1">
      <c r="D6229" s="99" t="b">
        <v>0</v>
      </c>
      <c r="E6229" s="94">
        <v>1</v>
      </c>
      <c r="F6229" s="92">
        <v>0.61</v>
      </c>
      <c r="G6229" s="92">
        <v>142</v>
      </c>
      <c r="H6229" s="93">
        <v>48</v>
      </c>
      <c r="I6229" s="93">
        <v>1</v>
      </c>
      <c r="J6229" s="93">
        <v>148</v>
      </c>
      <c r="K6229" s="101">
        <v>6147</v>
      </c>
      <c r="L6229" s="101">
        <v>0</v>
      </c>
      <c r="M6229" s="101">
        <v>6.8669582557628303E+18</v>
      </c>
    </row>
    <row r="6230" spans="4:13" ht="15" customHeight="1">
      <c r="D6230" s="99" t="b">
        <v>0</v>
      </c>
      <c r="E6230" s="94">
        <v>1</v>
      </c>
      <c r="F6230" s="92">
        <v>0.77</v>
      </c>
      <c r="G6230" s="92">
        <v>79</v>
      </c>
      <c r="H6230" s="93">
        <v>148</v>
      </c>
      <c r="I6230" s="93">
        <v>6</v>
      </c>
      <c r="J6230" s="93">
        <v>365</v>
      </c>
      <c r="K6230" s="101">
        <v>6148</v>
      </c>
      <c r="L6230" s="101">
        <v>0</v>
      </c>
      <c r="M6230" s="101">
        <v>6.4707576593001523E+18</v>
      </c>
    </row>
    <row r="6231" spans="4:13" ht="15" customHeight="1">
      <c r="D6231" s="99" t="b">
        <v>0</v>
      </c>
      <c r="E6231" s="94">
        <v>0</v>
      </c>
      <c r="F6231" s="92">
        <v>2.5</v>
      </c>
      <c r="G6231" s="92">
        <v>143</v>
      </c>
      <c r="H6231" s="93">
        <v>186</v>
      </c>
      <c r="I6231" s="93">
        <v>4</v>
      </c>
      <c r="J6231" s="93">
        <v>662</v>
      </c>
      <c r="K6231" s="101">
        <v>6149</v>
      </c>
      <c r="L6231" s="101">
        <v>0</v>
      </c>
      <c r="M6231" s="101">
        <v>9.3334106491451679E+18</v>
      </c>
    </row>
    <row r="6232" spans="4:13" ht="15" customHeight="1">
      <c r="D6232" s="99" t="b">
        <v>0</v>
      </c>
      <c r="E6232" s="94">
        <v>1</v>
      </c>
      <c r="F6232" s="92">
        <v>2.2000000000000002</v>
      </c>
      <c r="G6232" s="92">
        <v>246</v>
      </c>
      <c r="H6232" s="93">
        <v>170</v>
      </c>
      <c r="I6232" s="93">
        <v>4</v>
      </c>
      <c r="J6232" s="93">
        <v>966</v>
      </c>
      <c r="K6232" s="101">
        <v>6150</v>
      </c>
      <c r="L6232" s="101">
        <v>0</v>
      </c>
      <c r="M6232" s="101">
        <v>1.2720914539486562E+19</v>
      </c>
    </row>
    <row r="6233" spans="4:13" ht="15" customHeight="1">
      <c r="D6233" s="99" t="b">
        <v>0</v>
      </c>
      <c r="E6233" s="94">
        <v>1</v>
      </c>
      <c r="F6233" s="92">
        <v>2.0299999999999998</v>
      </c>
      <c r="G6233" s="92">
        <v>236</v>
      </c>
      <c r="H6233" s="93">
        <v>142</v>
      </c>
      <c r="I6233" s="93">
        <v>5</v>
      </c>
      <c r="J6233" s="93">
        <v>1013</v>
      </c>
      <c r="K6233" s="101">
        <v>6151</v>
      </c>
      <c r="L6233" s="101">
        <v>0</v>
      </c>
      <c r="M6233" s="101">
        <v>7.9699341440398049E+18</v>
      </c>
    </row>
    <row r="6234" spans="4:13" ht="15" customHeight="1">
      <c r="D6234" s="99" t="b">
        <v>0</v>
      </c>
      <c r="E6234" s="94">
        <v>1</v>
      </c>
      <c r="F6234" s="92">
        <v>2.2000000000000002</v>
      </c>
      <c r="G6234" s="92">
        <v>239</v>
      </c>
      <c r="H6234" s="93">
        <v>75</v>
      </c>
      <c r="I6234" s="93">
        <v>4</v>
      </c>
      <c r="J6234" s="93">
        <v>717</v>
      </c>
      <c r="K6234" s="101">
        <v>6152</v>
      </c>
      <c r="L6234" s="101">
        <v>0</v>
      </c>
      <c r="M6234" s="101">
        <v>9.5633344516139663E+18</v>
      </c>
    </row>
    <row r="6235" spans="4:13" ht="15" customHeight="1">
      <c r="D6235" s="99" t="b">
        <v>0</v>
      </c>
      <c r="E6235" s="94">
        <v>5</v>
      </c>
      <c r="F6235" s="92">
        <v>1.1599999999999999</v>
      </c>
      <c r="G6235" s="92">
        <v>231</v>
      </c>
      <c r="H6235" s="93">
        <v>144</v>
      </c>
      <c r="I6235" s="93">
        <v>7</v>
      </c>
      <c r="J6235" s="93">
        <v>513</v>
      </c>
      <c r="K6235" s="101">
        <v>6153</v>
      </c>
      <c r="L6235" s="101">
        <v>0</v>
      </c>
      <c r="M6235" s="101">
        <v>2.0017109184880599E+18</v>
      </c>
    </row>
    <row r="6236" spans="4:13" ht="15" customHeight="1">
      <c r="D6236" s="99" t="b">
        <v>0</v>
      </c>
      <c r="E6236" s="94">
        <v>1</v>
      </c>
      <c r="F6236" s="92">
        <v>4.4000000000000004</v>
      </c>
      <c r="G6236" s="92">
        <v>230</v>
      </c>
      <c r="H6236" s="93">
        <v>179</v>
      </c>
      <c r="I6236" s="93">
        <v>3</v>
      </c>
      <c r="J6236" s="93">
        <v>1095</v>
      </c>
      <c r="K6236" s="101">
        <v>6154</v>
      </c>
      <c r="L6236" s="101">
        <v>0</v>
      </c>
      <c r="M6236" s="101">
        <v>9.3810273279225754E+18</v>
      </c>
    </row>
    <row r="6237" spans="4:13" ht="15" customHeight="1">
      <c r="D6237" s="99" t="b">
        <v>0</v>
      </c>
      <c r="E6237" s="94">
        <v>1</v>
      </c>
      <c r="F6237" s="92">
        <v>14</v>
      </c>
      <c r="G6237" s="92">
        <v>13</v>
      </c>
      <c r="H6237" s="93">
        <v>138</v>
      </c>
      <c r="I6237" s="93">
        <v>3</v>
      </c>
      <c r="J6237" s="93">
        <v>1392</v>
      </c>
      <c r="K6237" s="101">
        <v>6155</v>
      </c>
      <c r="L6237" s="101">
        <v>0</v>
      </c>
      <c r="M6237" s="101">
        <v>8.6230309485909228E+18</v>
      </c>
    </row>
    <row r="6238" spans="4:13" ht="15" customHeight="1">
      <c r="D6238" s="99" t="b">
        <v>0</v>
      </c>
      <c r="E6238" s="94">
        <v>1</v>
      </c>
      <c r="F6238" s="92">
        <v>1.36</v>
      </c>
      <c r="G6238" s="92">
        <v>162</v>
      </c>
      <c r="H6238" s="93">
        <v>137</v>
      </c>
      <c r="I6238" s="93">
        <v>4</v>
      </c>
      <c r="J6238" s="93">
        <v>514</v>
      </c>
      <c r="K6238" s="101">
        <v>6156</v>
      </c>
      <c r="L6238" s="101">
        <v>0</v>
      </c>
      <c r="M6238" s="101">
        <v>3.0676428628561683E+17</v>
      </c>
    </row>
    <row r="6239" spans="4:13" ht="15" customHeight="1">
      <c r="D6239" s="99" t="b">
        <v>0</v>
      </c>
      <c r="E6239" s="94">
        <v>1</v>
      </c>
      <c r="F6239" s="92">
        <v>2.2999999999999998</v>
      </c>
      <c r="G6239" s="92">
        <v>263</v>
      </c>
      <c r="H6239" s="93">
        <v>48</v>
      </c>
      <c r="I6239" s="93">
        <v>7</v>
      </c>
      <c r="J6239" s="93">
        <v>769</v>
      </c>
      <c r="K6239" s="101">
        <v>6157</v>
      </c>
      <c r="L6239" s="101">
        <v>0</v>
      </c>
      <c r="M6239" s="101">
        <v>8.7459920033763564E+18</v>
      </c>
    </row>
    <row r="6240" spans="4:13" ht="15" customHeight="1">
      <c r="D6240" s="99" t="b">
        <v>0</v>
      </c>
      <c r="E6240" s="94">
        <v>1</v>
      </c>
      <c r="F6240" s="92">
        <v>0.61</v>
      </c>
      <c r="G6240" s="92">
        <v>68</v>
      </c>
      <c r="H6240" s="93">
        <v>164</v>
      </c>
      <c r="I6240" s="93">
        <v>7</v>
      </c>
      <c r="J6240" s="93">
        <v>424</v>
      </c>
      <c r="K6240" s="101">
        <v>6158</v>
      </c>
      <c r="L6240" s="101">
        <v>0</v>
      </c>
      <c r="M6240" s="101">
        <v>9.4874210239134495E+18</v>
      </c>
    </row>
    <row r="6241" spans="4:13" ht="15" customHeight="1">
      <c r="D6241" s="99" t="b">
        <v>0</v>
      </c>
      <c r="E6241" s="94">
        <v>1</v>
      </c>
      <c r="F6241" s="92">
        <v>1.9</v>
      </c>
      <c r="G6241" s="92">
        <v>230</v>
      </c>
      <c r="H6241" s="93">
        <v>170</v>
      </c>
      <c r="I6241" s="93">
        <v>2</v>
      </c>
      <c r="J6241" s="93">
        <v>720</v>
      </c>
      <c r="K6241" s="101">
        <v>6159</v>
      </c>
      <c r="L6241" s="101">
        <v>0</v>
      </c>
      <c r="M6241" s="101">
        <v>2.7150852318389873E+18</v>
      </c>
    </row>
    <row r="6242" spans="4:13" ht="15" customHeight="1">
      <c r="D6242" s="99" t="b">
        <v>0</v>
      </c>
      <c r="E6242" s="94">
        <v>1</v>
      </c>
      <c r="F6242" s="92">
        <v>4</v>
      </c>
      <c r="G6242" s="92">
        <v>246</v>
      </c>
      <c r="H6242" s="93">
        <v>87</v>
      </c>
      <c r="I6242" s="93">
        <v>6</v>
      </c>
      <c r="J6242" s="93">
        <v>798</v>
      </c>
      <c r="K6242" s="101">
        <v>6160</v>
      </c>
      <c r="L6242" s="101">
        <v>0</v>
      </c>
      <c r="M6242" s="101">
        <v>1.047598059556504E+19</v>
      </c>
    </row>
    <row r="6243" spans="4:13" ht="15" customHeight="1">
      <c r="D6243" s="99" t="b">
        <v>0</v>
      </c>
      <c r="E6243" s="94">
        <v>1</v>
      </c>
      <c r="F6243" s="92">
        <v>2.4</v>
      </c>
      <c r="G6243" s="92">
        <v>229</v>
      </c>
      <c r="H6243" s="93">
        <v>146</v>
      </c>
      <c r="I6243" s="93">
        <v>4</v>
      </c>
      <c r="J6243" s="93">
        <v>589</v>
      </c>
      <c r="K6243" s="101">
        <v>6161</v>
      </c>
      <c r="L6243" s="101">
        <v>0</v>
      </c>
      <c r="M6243" s="101">
        <v>3.5036830818738944E+18</v>
      </c>
    </row>
    <row r="6244" spans="4:13" ht="15" customHeight="1">
      <c r="D6244" s="99" t="b">
        <v>0</v>
      </c>
      <c r="E6244" s="94">
        <v>3</v>
      </c>
      <c r="F6244" s="92">
        <v>2.1800000000000002</v>
      </c>
      <c r="G6244" s="92">
        <v>237</v>
      </c>
      <c r="H6244" s="93">
        <v>186</v>
      </c>
      <c r="I6244" s="93">
        <v>2</v>
      </c>
      <c r="J6244" s="93">
        <v>810</v>
      </c>
      <c r="K6244" s="101">
        <v>6162</v>
      </c>
      <c r="L6244" s="101">
        <v>0</v>
      </c>
      <c r="M6244" s="101">
        <v>2.6765969922151127E+18</v>
      </c>
    </row>
    <row r="6245" spans="4:13" ht="15" customHeight="1">
      <c r="D6245" s="99" t="b">
        <v>0</v>
      </c>
      <c r="E6245" s="94">
        <v>1</v>
      </c>
      <c r="F6245" s="92">
        <v>1.52</v>
      </c>
      <c r="G6245" s="92">
        <v>158</v>
      </c>
      <c r="H6245" s="93">
        <v>79</v>
      </c>
      <c r="I6245" s="93">
        <v>1</v>
      </c>
      <c r="J6245" s="93">
        <v>606</v>
      </c>
      <c r="K6245" s="101">
        <v>6163</v>
      </c>
      <c r="L6245" s="101">
        <v>0</v>
      </c>
      <c r="M6245" s="101">
        <v>1.6851027555152671E+19</v>
      </c>
    </row>
    <row r="6246" spans="4:13" ht="15" customHeight="1">
      <c r="D6246" s="99" t="b">
        <v>0</v>
      </c>
      <c r="E6246" s="94">
        <v>1</v>
      </c>
      <c r="F6246" s="92">
        <v>11.61</v>
      </c>
      <c r="G6246" s="92">
        <v>230</v>
      </c>
      <c r="H6246" s="93">
        <v>138</v>
      </c>
      <c r="I6246" s="93">
        <v>4</v>
      </c>
      <c r="J6246" s="93">
        <v>1983</v>
      </c>
      <c r="K6246" s="101">
        <v>6164</v>
      </c>
      <c r="L6246" s="101">
        <v>0</v>
      </c>
      <c r="M6246" s="101">
        <v>1.7002046262594604E+18</v>
      </c>
    </row>
    <row r="6247" spans="4:13" ht="15" customHeight="1">
      <c r="D6247" s="99" t="b">
        <v>0</v>
      </c>
      <c r="E6247" s="94">
        <v>2</v>
      </c>
      <c r="F6247" s="92">
        <v>2.2999999999999998</v>
      </c>
      <c r="G6247" s="92">
        <v>114</v>
      </c>
      <c r="H6247" s="93">
        <v>48</v>
      </c>
      <c r="I6247" s="93">
        <v>6</v>
      </c>
      <c r="J6247" s="93">
        <v>1256</v>
      </c>
      <c r="K6247" s="101">
        <v>6165</v>
      </c>
      <c r="L6247" s="101">
        <v>0</v>
      </c>
      <c r="M6247" s="101">
        <v>1.3725145409517445E+19</v>
      </c>
    </row>
    <row r="6248" spans="4:13" ht="15" customHeight="1">
      <c r="D6248" s="99" t="b">
        <v>0</v>
      </c>
      <c r="E6248" s="94">
        <v>2</v>
      </c>
      <c r="F6248" s="92">
        <v>2</v>
      </c>
      <c r="G6248" s="92">
        <v>246</v>
      </c>
      <c r="H6248" s="93">
        <v>142</v>
      </c>
      <c r="I6248" s="93">
        <v>5</v>
      </c>
      <c r="J6248" s="93">
        <v>658</v>
      </c>
      <c r="K6248" s="101">
        <v>6166</v>
      </c>
      <c r="L6248" s="101">
        <v>0</v>
      </c>
      <c r="M6248" s="101">
        <v>1.775758085477639E+19</v>
      </c>
    </row>
    <row r="6249" spans="4:13" ht="15" customHeight="1">
      <c r="D6249" s="99" t="b">
        <v>0</v>
      </c>
      <c r="E6249" s="94">
        <v>6</v>
      </c>
      <c r="F6249" s="92">
        <v>3.32</v>
      </c>
      <c r="G6249" s="92">
        <v>107</v>
      </c>
      <c r="H6249" s="93">
        <v>237</v>
      </c>
      <c r="I6249" s="93">
        <v>5</v>
      </c>
      <c r="J6249" s="93">
        <v>1701</v>
      </c>
      <c r="K6249" s="101">
        <v>6167</v>
      </c>
      <c r="L6249" s="101">
        <v>0</v>
      </c>
      <c r="M6249" s="101">
        <v>2.6558852887318067E+18</v>
      </c>
    </row>
    <row r="6250" spans="4:13" ht="15" customHeight="1">
      <c r="D6250" s="99" t="b">
        <v>0</v>
      </c>
      <c r="E6250" s="94">
        <v>1</v>
      </c>
      <c r="F6250" s="92">
        <v>1.8</v>
      </c>
      <c r="G6250" s="92">
        <v>234</v>
      </c>
      <c r="H6250" s="93">
        <v>158</v>
      </c>
      <c r="I6250" s="93">
        <v>6</v>
      </c>
      <c r="J6250" s="93">
        <v>895</v>
      </c>
      <c r="K6250" s="101">
        <v>6168</v>
      </c>
      <c r="L6250" s="101">
        <v>0</v>
      </c>
      <c r="M6250" s="101">
        <v>6.7626434474915748E+18</v>
      </c>
    </row>
    <row r="6251" spans="4:13" ht="15" customHeight="1">
      <c r="D6251" s="99" t="b">
        <v>0</v>
      </c>
      <c r="E6251" s="94">
        <v>1</v>
      </c>
      <c r="F6251" s="92">
        <v>3.38</v>
      </c>
      <c r="G6251" s="92">
        <v>226</v>
      </c>
      <c r="H6251" s="93">
        <v>141</v>
      </c>
      <c r="I6251" s="93">
        <v>5</v>
      </c>
      <c r="J6251" s="93">
        <v>915</v>
      </c>
      <c r="K6251" s="101">
        <v>6169</v>
      </c>
      <c r="L6251" s="101">
        <v>0</v>
      </c>
      <c r="M6251" s="101">
        <v>7.1878879448996393E+18</v>
      </c>
    </row>
    <row r="6252" spans="4:13" ht="15" customHeight="1">
      <c r="D6252" s="99" t="b">
        <v>0</v>
      </c>
      <c r="E6252" s="94">
        <v>5</v>
      </c>
      <c r="F6252" s="92">
        <v>0.61</v>
      </c>
      <c r="G6252" s="92">
        <v>237</v>
      </c>
      <c r="H6252" s="93">
        <v>263</v>
      </c>
      <c r="I6252" s="93">
        <v>7</v>
      </c>
      <c r="J6252" s="93">
        <v>123</v>
      </c>
      <c r="K6252" s="101">
        <v>6170</v>
      </c>
      <c r="L6252" s="101">
        <v>0</v>
      </c>
      <c r="M6252" s="101">
        <v>8.2964674839743795E+18</v>
      </c>
    </row>
    <row r="6253" spans="4:13" ht="15" customHeight="1">
      <c r="D6253" s="99" t="b">
        <v>0</v>
      </c>
      <c r="E6253" s="94">
        <v>1</v>
      </c>
      <c r="F6253" s="92">
        <v>1.9</v>
      </c>
      <c r="G6253" s="92">
        <v>231</v>
      </c>
      <c r="H6253" s="93">
        <v>246</v>
      </c>
      <c r="I6253" s="93">
        <v>7</v>
      </c>
      <c r="J6253" s="93">
        <v>839</v>
      </c>
      <c r="K6253" s="101">
        <v>6171</v>
      </c>
      <c r="L6253" s="101">
        <v>0</v>
      </c>
      <c r="M6253" s="101">
        <v>1.1576360625789383E+19</v>
      </c>
    </row>
    <row r="6254" spans="4:13" ht="15" customHeight="1">
      <c r="D6254" s="99" t="b">
        <v>0</v>
      </c>
      <c r="E6254" s="94">
        <v>1</v>
      </c>
      <c r="F6254" s="92">
        <v>0.8</v>
      </c>
      <c r="G6254" s="92">
        <v>163</v>
      </c>
      <c r="H6254" s="93">
        <v>142</v>
      </c>
      <c r="I6254" s="93">
        <v>3</v>
      </c>
      <c r="J6254" s="93">
        <v>285</v>
      </c>
      <c r="K6254" s="101">
        <v>6172</v>
      </c>
      <c r="L6254" s="101">
        <v>0</v>
      </c>
      <c r="M6254" s="101">
        <v>2.1879029697942676E+18</v>
      </c>
    </row>
    <row r="6255" spans="4:13" ht="15" customHeight="1">
      <c r="D6255" s="99" t="b">
        <v>0</v>
      </c>
      <c r="E6255" s="94">
        <v>2</v>
      </c>
      <c r="F6255" s="92">
        <v>0.48</v>
      </c>
      <c r="G6255" s="92">
        <v>164</v>
      </c>
      <c r="H6255" s="93">
        <v>170</v>
      </c>
      <c r="I6255" s="93">
        <v>6</v>
      </c>
      <c r="J6255" s="93">
        <v>216</v>
      </c>
      <c r="K6255" s="101">
        <v>6173</v>
      </c>
      <c r="L6255" s="101">
        <v>0</v>
      </c>
      <c r="M6255" s="101">
        <v>9.8450076748948582E+18</v>
      </c>
    </row>
    <row r="6256" spans="4:13" ht="15" customHeight="1">
      <c r="D6256" s="99" t="b">
        <v>0</v>
      </c>
      <c r="E6256" s="94">
        <v>1</v>
      </c>
      <c r="F6256" s="92">
        <v>1.23</v>
      </c>
      <c r="G6256" s="92">
        <v>68</v>
      </c>
      <c r="H6256" s="93">
        <v>107</v>
      </c>
      <c r="I6256" s="93">
        <v>2</v>
      </c>
      <c r="J6256" s="93">
        <v>575</v>
      </c>
      <c r="K6256" s="101">
        <v>6174</v>
      </c>
      <c r="L6256" s="101">
        <v>0</v>
      </c>
      <c r="M6256" s="101">
        <v>3.0311276137459983E+18</v>
      </c>
    </row>
    <row r="6257" spans="4:13" ht="15" customHeight="1">
      <c r="D6257" s="99" t="b">
        <v>0</v>
      </c>
      <c r="E6257" s="94">
        <v>6</v>
      </c>
      <c r="F6257" s="92">
        <v>2.38</v>
      </c>
      <c r="G6257" s="92">
        <v>107</v>
      </c>
      <c r="H6257" s="93">
        <v>162</v>
      </c>
      <c r="I6257" s="93">
        <v>1</v>
      </c>
      <c r="J6257" s="93">
        <v>632</v>
      </c>
      <c r="K6257" s="101">
        <v>6175</v>
      </c>
      <c r="L6257" s="101">
        <v>0</v>
      </c>
      <c r="M6257" s="101">
        <v>5.821106953167072E+16</v>
      </c>
    </row>
    <row r="6258" spans="4:13" ht="15" customHeight="1">
      <c r="D6258" s="99" t="b">
        <v>0</v>
      </c>
      <c r="E6258" s="94">
        <v>1</v>
      </c>
      <c r="F6258" s="92">
        <v>0.74</v>
      </c>
      <c r="G6258" s="92">
        <v>162</v>
      </c>
      <c r="H6258" s="93">
        <v>229</v>
      </c>
      <c r="I6258" s="93">
        <v>6</v>
      </c>
      <c r="J6258" s="93">
        <v>298</v>
      </c>
      <c r="K6258" s="101">
        <v>6176</v>
      </c>
      <c r="L6258" s="101">
        <v>0</v>
      </c>
      <c r="M6258" s="101">
        <v>5.6113705158332221E+18</v>
      </c>
    </row>
    <row r="6259" spans="4:13" ht="15" customHeight="1">
      <c r="D6259" s="99" t="b">
        <v>0</v>
      </c>
      <c r="E6259" s="94">
        <v>1</v>
      </c>
      <c r="F6259" s="92">
        <v>1.9</v>
      </c>
      <c r="G6259" s="92">
        <v>238</v>
      </c>
      <c r="H6259" s="93">
        <v>263</v>
      </c>
      <c r="I6259" s="93">
        <v>7</v>
      </c>
      <c r="J6259" s="93">
        <v>561</v>
      </c>
      <c r="K6259" s="101">
        <v>6177</v>
      </c>
      <c r="L6259" s="101">
        <v>0</v>
      </c>
      <c r="M6259" s="101">
        <v>4.0970439553553736E+18</v>
      </c>
    </row>
    <row r="6260" spans="4:13" ht="15" customHeight="1">
      <c r="D6260" s="99" t="b">
        <v>0</v>
      </c>
      <c r="E6260" s="94">
        <v>6</v>
      </c>
      <c r="F6260" s="92">
        <v>1.89</v>
      </c>
      <c r="G6260" s="92">
        <v>249</v>
      </c>
      <c r="H6260" s="93">
        <v>246</v>
      </c>
      <c r="I6260" s="93">
        <v>6</v>
      </c>
      <c r="J6260" s="93">
        <v>472</v>
      </c>
      <c r="K6260" s="101">
        <v>6178</v>
      </c>
      <c r="L6260" s="101">
        <v>0</v>
      </c>
      <c r="M6260" s="101">
        <v>1.7266586164092965E+19</v>
      </c>
    </row>
    <row r="6261" spans="4:13" ht="15" customHeight="1">
      <c r="D6261" s="99" t="b">
        <v>0</v>
      </c>
      <c r="E6261" s="94">
        <v>1</v>
      </c>
      <c r="F6261" s="92">
        <v>0.8</v>
      </c>
      <c r="G6261" s="92">
        <v>41</v>
      </c>
      <c r="H6261" s="93">
        <v>42</v>
      </c>
      <c r="I6261" s="93">
        <v>6</v>
      </c>
      <c r="J6261" s="93">
        <v>240</v>
      </c>
      <c r="K6261" s="101">
        <v>6179</v>
      </c>
      <c r="L6261" s="101">
        <v>0</v>
      </c>
      <c r="M6261" s="101">
        <v>1.4163127150133729E+19</v>
      </c>
    </row>
    <row r="6262" spans="4:13" ht="15" customHeight="1">
      <c r="D6262" s="99" t="b">
        <v>0</v>
      </c>
      <c r="E6262" s="94">
        <v>6</v>
      </c>
      <c r="F6262" s="92">
        <v>1.84</v>
      </c>
      <c r="G6262" s="92">
        <v>236</v>
      </c>
      <c r="H6262" s="93">
        <v>239</v>
      </c>
      <c r="I6262" s="93">
        <v>7</v>
      </c>
      <c r="J6262" s="93">
        <v>718</v>
      </c>
      <c r="K6262" s="101">
        <v>6180</v>
      </c>
      <c r="L6262" s="101">
        <v>0</v>
      </c>
      <c r="M6262" s="101">
        <v>1.6104081933863522E+19</v>
      </c>
    </row>
    <row r="6263" spans="4:13" ht="15" customHeight="1">
      <c r="D6263" s="99" t="b">
        <v>0</v>
      </c>
      <c r="E6263" s="94">
        <v>1</v>
      </c>
      <c r="F6263" s="92">
        <v>1.4</v>
      </c>
      <c r="G6263" s="92">
        <v>164</v>
      </c>
      <c r="H6263" s="93">
        <v>230</v>
      </c>
      <c r="I6263" s="93">
        <v>7</v>
      </c>
      <c r="J6263" s="93">
        <v>615</v>
      </c>
      <c r="K6263" s="101">
        <v>6181</v>
      </c>
      <c r="L6263" s="101">
        <v>0</v>
      </c>
      <c r="M6263" s="101">
        <v>1.0872509479376593E+19</v>
      </c>
    </row>
    <row r="6264" spans="4:13" ht="15" customHeight="1">
      <c r="D6264" s="99" t="b">
        <v>0</v>
      </c>
      <c r="E6264" s="94">
        <v>2</v>
      </c>
      <c r="F6264" s="92">
        <v>3.9</v>
      </c>
      <c r="G6264" s="92">
        <v>234</v>
      </c>
      <c r="H6264" s="93">
        <v>263</v>
      </c>
      <c r="I6264" s="93">
        <v>3</v>
      </c>
      <c r="J6264" s="93">
        <v>1182</v>
      </c>
      <c r="K6264" s="101">
        <v>6182</v>
      </c>
      <c r="L6264" s="101">
        <v>0</v>
      </c>
      <c r="M6264" s="101">
        <v>1.4113374537128583E+19</v>
      </c>
    </row>
    <row r="6265" spans="4:13" ht="15" customHeight="1">
      <c r="D6265" s="99" t="b">
        <v>0</v>
      </c>
      <c r="E6265" s="94">
        <v>1</v>
      </c>
      <c r="F6265" s="92">
        <v>3.88</v>
      </c>
      <c r="G6265" s="92">
        <v>232</v>
      </c>
      <c r="H6265" s="93">
        <v>54</v>
      </c>
      <c r="I6265" s="93">
        <v>1</v>
      </c>
      <c r="J6265" s="93">
        <v>496</v>
      </c>
      <c r="K6265" s="101">
        <v>6183</v>
      </c>
      <c r="L6265" s="101">
        <v>0</v>
      </c>
      <c r="M6265" s="101">
        <v>6.3882562769730232E+18</v>
      </c>
    </row>
    <row r="6266" spans="4:13" ht="15" customHeight="1">
      <c r="D6266" s="99" t="b">
        <v>0</v>
      </c>
      <c r="E6266" s="94">
        <v>1</v>
      </c>
      <c r="F6266" s="92">
        <v>0.9</v>
      </c>
      <c r="G6266" s="92">
        <v>45</v>
      </c>
      <c r="H6266" s="93">
        <v>114</v>
      </c>
      <c r="I6266" s="93">
        <v>2</v>
      </c>
      <c r="J6266" s="93">
        <v>919</v>
      </c>
      <c r="K6266" s="101">
        <v>6184</v>
      </c>
      <c r="L6266" s="101">
        <v>0</v>
      </c>
      <c r="M6266" s="101">
        <v>1.6847347843881359E+19</v>
      </c>
    </row>
    <row r="6267" spans="4:13" ht="15" customHeight="1">
      <c r="D6267" s="99" t="b">
        <v>0</v>
      </c>
      <c r="E6267" s="94">
        <v>1</v>
      </c>
      <c r="F6267" s="92">
        <v>1.93</v>
      </c>
      <c r="G6267" s="92">
        <v>246</v>
      </c>
      <c r="H6267" s="93">
        <v>161</v>
      </c>
      <c r="I6267" s="93">
        <v>3</v>
      </c>
      <c r="J6267" s="93">
        <v>978</v>
      </c>
      <c r="K6267" s="101">
        <v>6185</v>
      </c>
      <c r="L6267" s="101">
        <v>0</v>
      </c>
      <c r="M6267" s="101">
        <v>1.3080538721386762E+19</v>
      </c>
    </row>
    <row r="6268" spans="4:13" ht="15" customHeight="1">
      <c r="D6268" s="99" t="b">
        <v>0</v>
      </c>
      <c r="E6268" s="94">
        <v>1</v>
      </c>
      <c r="F6268" s="92">
        <v>1</v>
      </c>
      <c r="G6268" s="92">
        <v>100</v>
      </c>
      <c r="H6268" s="93">
        <v>161</v>
      </c>
      <c r="I6268" s="93">
        <v>4</v>
      </c>
      <c r="J6268" s="93">
        <v>314</v>
      </c>
      <c r="K6268" s="101">
        <v>6186</v>
      </c>
      <c r="L6268" s="101">
        <v>0</v>
      </c>
      <c r="M6268" s="101">
        <v>9.2469735941419848E+18</v>
      </c>
    </row>
    <row r="6269" spans="4:13" ht="15" customHeight="1">
      <c r="D6269" s="99" t="b">
        <v>0</v>
      </c>
      <c r="E6269" s="94">
        <v>0</v>
      </c>
      <c r="F6269" s="92">
        <v>1.9</v>
      </c>
      <c r="G6269" s="92">
        <v>141</v>
      </c>
      <c r="H6269" s="93">
        <v>75</v>
      </c>
      <c r="I6269" s="93">
        <v>7</v>
      </c>
      <c r="J6269" s="93">
        <v>277</v>
      </c>
      <c r="K6269" s="101">
        <v>6187</v>
      </c>
      <c r="L6269" s="101">
        <v>0</v>
      </c>
      <c r="M6269" s="101">
        <v>2.3548858681164744E+18</v>
      </c>
    </row>
    <row r="6270" spans="4:13" ht="15" customHeight="1">
      <c r="D6270" s="99" t="b">
        <v>0</v>
      </c>
      <c r="E6270" s="94">
        <v>1</v>
      </c>
      <c r="F6270" s="92">
        <v>2.21</v>
      </c>
      <c r="G6270" s="92">
        <v>249</v>
      </c>
      <c r="H6270" s="93">
        <v>162</v>
      </c>
      <c r="I6270" s="93">
        <v>1</v>
      </c>
      <c r="J6270" s="93">
        <v>837</v>
      </c>
      <c r="K6270" s="101">
        <v>6188</v>
      </c>
      <c r="L6270" s="101">
        <v>0</v>
      </c>
      <c r="M6270" s="101">
        <v>3.0543434535660448E+17</v>
      </c>
    </row>
    <row r="6271" spans="4:13" ht="15" customHeight="1">
      <c r="D6271" s="99" t="b">
        <v>0</v>
      </c>
      <c r="E6271" s="94">
        <v>1</v>
      </c>
      <c r="F6271" s="92">
        <v>5.9</v>
      </c>
      <c r="G6271" s="92">
        <v>186</v>
      </c>
      <c r="H6271" s="93">
        <v>226</v>
      </c>
      <c r="I6271" s="93">
        <v>3</v>
      </c>
      <c r="J6271" s="93">
        <v>1567</v>
      </c>
      <c r="K6271" s="101">
        <v>6189</v>
      </c>
      <c r="L6271" s="101">
        <v>0</v>
      </c>
      <c r="M6271" s="101">
        <v>4.359871356098815E+18</v>
      </c>
    </row>
    <row r="6272" spans="4:13" ht="15" customHeight="1">
      <c r="D6272" s="99" t="b">
        <v>0</v>
      </c>
      <c r="E6272" s="94">
        <v>1</v>
      </c>
      <c r="F6272" s="92">
        <v>16.989999999999998</v>
      </c>
      <c r="G6272" s="92">
        <v>132</v>
      </c>
      <c r="H6272" s="93">
        <v>237</v>
      </c>
      <c r="I6272" s="93">
        <v>2</v>
      </c>
      <c r="J6272" s="93">
        <v>2517</v>
      </c>
      <c r="K6272" s="101">
        <v>6190</v>
      </c>
      <c r="L6272" s="101">
        <v>0</v>
      </c>
      <c r="M6272" s="101">
        <v>7.130974616951744E+17</v>
      </c>
    </row>
    <row r="6273" spans="4:13" ht="15" customHeight="1">
      <c r="D6273" s="99" t="b">
        <v>0</v>
      </c>
      <c r="E6273" s="94">
        <v>1</v>
      </c>
      <c r="F6273" s="92">
        <v>1.01</v>
      </c>
      <c r="G6273" s="92">
        <v>230</v>
      </c>
      <c r="H6273" s="93">
        <v>186</v>
      </c>
      <c r="I6273" s="93">
        <v>3</v>
      </c>
      <c r="J6273" s="93">
        <v>458</v>
      </c>
      <c r="K6273" s="101">
        <v>6191</v>
      </c>
      <c r="L6273" s="101">
        <v>0</v>
      </c>
      <c r="M6273" s="101">
        <v>1.4909953112235551E+19</v>
      </c>
    </row>
    <row r="6274" spans="4:13" ht="15" customHeight="1">
      <c r="D6274" s="99" t="b">
        <v>0</v>
      </c>
      <c r="E6274" s="94">
        <v>1</v>
      </c>
      <c r="F6274" s="92">
        <v>1.3</v>
      </c>
      <c r="G6274" s="92">
        <v>186</v>
      </c>
      <c r="H6274" s="93">
        <v>68</v>
      </c>
      <c r="I6274" s="93">
        <v>4</v>
      </c>
      <c r="J6274" s="93">
        <v>501</v>
      </c>
      <c r="K6274" s="101">
        <v>6192</v>
      </c>
      <c r="L6274" s="101">
        <v>0</v>
      </c>
      <c r="M6274" s="101">
        <v>3.8628121202503572E+18</v>
      </c>
    </row>
    <row r="6275" spans="4:13" ht="15" customHeight="1">
      <c r="D6275" s="99" t="b">
        <v>0</v>
      </c>
      <c r="E6275" s="94">
        <v>1</v>
      </c>
      <c r="F6275" s="92">
        <v>2.0499999999999998</v>
      </c>
      <c r="G6275" s="92">
        <v>151</v>
      </c>
      <c r="H6275" s="93">
        <v>236</v>
      </c>
      <c r="I6275" s="93">
        <v>3</v>
      </c>
      <c r="J6275" s="93">
        <v>1140</v>
      </c>
      <c r="K6275" s="101">
        <v>6193</v>
      </c>
      <c r="L6275" s="101">
        <v>0</v>
      </c>
      <c r="M6275" s="101">
        <v>2.845887691528469E+18</v>
      </c>
    </row>
    <row r="6276" spans="4:13" ht="15" customHeight="1">
      <c r="D6276" s="99" t="b">
        <v>0</v>
      </c>
      <c r="E6276" s="94">
        <v>1</v>
      </c>
      <c r="F6276" s="92">
        <v>0.9</v>
      </c>
      <c r="G6276" s="92">
        <v>170</v>
      </c>
      <c r="H6276" s="93">
        <v>186</v>
      </c>
      <c r="I6276" s="93">
        <v>3</v>
      </c>
      <c r="J6276" s="93">
        <v>278</v>
      </c>
      <c r="K6276" s="101">
        <v>6194</v>
      </c>
      <c r="L6276" s="101">
        <v>0</v>
      </c>
      <c r="M6276" s="101">
        <v>1.7892546426833889E+19</v>
      </c>
    </row>
    <row r="6277" spans="4:13" ht="15" customHeight="1">
      <c r="D6277" s="99" t="b">
        <v>0</v>
      </c>
      <c r="E6277" s="94">
        <v>1</v>
      </c>
      <c r="F6277" s="92">
        <v>0.96</v>
      </c>
      <c r="G6277" s="92">
        <v>107</v>
      </c>
      <c r="H6277" s="93">
        <v>114</v>
      </c>
      <c r="I6277" s="93">
        <v>5</v>
      </c>
      <c r="J6277" s="93">
        <v>352</v>
      </c>
      <c r="K6277" s="101">
        <v>6195</v>
      </c>
      <c r="L6277" s="101">
        <v>0</v>
      </c>
      <c r="M6277" s="101">
        <v>5.111999493915465E+17</v>
      </c>
    </row>
    <row r="6278" spans="4:13" ht="15" customHeight="1">
      <c r="D6278" s="99" t="b">
        <v>0</v>
      </c>
      <c r="E6278" s="94">
        <v>1</v>
      </c>
      <c r="F6278" s="92">
        <v>1.73</v>
      </c>
      <c r="G6278" s="92">
        <v>233</v>
      </c>
      <c r="H6278" s="93">
        <v>161</v>
      </c>
      <c r="I6278" s="93">
        <v>7</v>
      </c>
      <c r="J6278" s="93">
        <v>755</v>
      </c>
      <c r="K6278" s="101">
        <v>6196</v>
      </c>
      <c r="L6278" s="101">
        <v>0</v>
      </c>
      <c r="M6278" s="101">
        <v>1.6676873023477152E+19</v>
      </c>
    </row>
    <row r="6279" spans="4:13" ht="15" customHeight="1">
      <c r="D6279" s="99" t="b">
        <v>0</v>
      </c>
      <c r="E6279" s="94">
        <v>1</v>
      </c>
      <c r="F6279" s="92">
        <v>7.34</v>
      </c>
      <c r="G6279" s="92">
        <v>229</v>
      </c>
      <c r="H6279" s="93">
        <v>25</v>
      </c>
      <c r="I6279" s="93">
        <v>7</v>
      </c>
      <c r="J6279" s="93">
        <v>1330</v>
      </c>
      <c r="K6279" s="101">
        <v>6197</v>
      </c>
      <c r="L6279" s="101">
        <v>0</v>
      </c>
      <c r="M6279" s="101">
        <v>4.6244941384732518E+18</v>
      </c>
    </row>
    <row r="6280" spans="4:13" ht="15" customHeight="1">
      <c r="D6280" s="99" t="b">
        <v>0</v>
      </c>
      <c r="E6280" s="94">
        <v>1</v>
      </c>
      <c r="F6280" s="92">
        <v>6.9</v>
      </c>
      <c r="G6280" s="92">
        <v>43</v>
      </c>
      <c r="H6280" s="93">
        <v>114</v>
      </c>
      <c r="I6280" s="93">
        <v>5</v>
      </c>
      <c r="J6280" s="93">
        <v>1926</v>
      </c>
      <c r="K6280" s="101">
        <v>6198</v>
      </c>
      <c r="L6280" s="101">
        <v>0</v>
      </c>
      <c r="M6280" s="101">
        <v>1.5070141756219267E+19</v>
      </c>
    </row>
    <row r="6281" spans="4:13" ht="15" customHeight="1">
      <c r="D6281" s="99" t="b">
        <v>0</v>
      </c>
      <c r="E6281" s="94">
        <v>1</v>
      </c>
      <c r="F6281" s="92">
        <v>0.7</v>
      </c>
      <c r="G6281" s="92">
        <v>161</v>
      </c>
      <c r="H6281" s="93">
        <v>162</v>
      </c>
      <c r="I6281" s="93">
        <v>6</v>
      </c>
      <c r="J6281" s="93">
        <v>354</v>
      </c>
      <c r="K6281" s="101">
        <v>6199</v>
      </c>
      <c r="L6281" s="101">
        <v>0</v>
      </c>
      <c r="M6281" s="101">
        <v>5.8685420646169354E+18</v>
      </c>
    </row>
    <row r="6282" spans="4:13" ht="15" customHeight="1">
      <c r="D6282" s="99" t="b">
        <v>0</v>
      </c>
      <c r="E6282" s="94">
        <v>1</v>
      </c>
      <c r="F6282" s="92">
        <v>8.3000000000000007</v>
      </c>
      <c r="G6282" s="92">
        <v>138</v>
      </c>
      <c r="H6282" s="93">
        <v>255</v>
      </c>
      <c r="I6282" s="93">
        <v>1</v>
      </c>
      <c r="J6282" s="93">
        <v>1625</v>
      </c>
      <c r="K6282" s="101">
        <v>6200</v>
      </c>
      <c r="L6282" s="101">
        <v>0</v>
      </c>
      <c r="M6282" s="101">
        <v>1.7868061412124667E+18</v>
      </c>
    </row>
    <row r="6283" spans="4:13" ht="15" customHeight="1">
      <c r="D6283" s="99" t="b">
        <v>0</v>
      </c>
      <c r="E6283" s="94">
        <v>1</v>
      </c>
      <c r="F6283" s="92">
        <v>4.49</v>
      </c>
      <c r="G6283" s="92">
        <v>230</v>
      </c>
      <c r="H6283" s="93">
        <v>226</v>
      </c>
      <c r="I6283" s="93">
        <v>1</v>
      </c>
      <c r="J6283" s="93">
        <v>925</v>
      </c>
      <c r="K6283" s="101">
        <v>6201</v>
      </c>
      <c r="L6283" s="101">
        <v>0</v>
      </c>
      <c r="M6283" s="101">
        <v>1.4415114323476558E+19</v>
      </c>
    </row>
    <row r="6284" spans="4:13" ht="15" customHeight="1">
      <c r="D6284" s="99" t="b">
        <v>0</v>
      </c>
      <c r="E6284" s="94">
        <v>1</v>
      </c>
      <c r="F6284" s="92">
        <v>4.7</v>
      </c>
      <c r="G6284" s="92">
        <v>211</v>
      </c>
      <c r="H6284" s="93">
        <v>237</v>
      </c>
      <c r="I6284" s="93">
        <v>1</v>
      </c>
      <c r="J6284" s="93">
        <v>1049</v>
      </c>
      <c r="K6284" s="101">
        <v>6202</v>
      </c>
      <c r="L6284" s="101">
        <v>0</v>
      </c>
      <c r="M6284" s="101">
        <v>9.3420578408011981E+18</v>
      </c>
    </row>
    <row r="6285" spans="4:13" ht="15" customHeight="1">
      <c r="D6285" s="99" t="b">
        <v>0</v>
      </c>
      <c r="E6285" s="94">
        <v>1</v>
      </c>
      <c r="F6285" s="92">
        <v>1.8</v>
      </c>
      <c r="G6285" s="92">
        <v>161</v>
      </c>
      <c r="H6285" s="93">
        <v>140</v>
      </c>
      <c r="I6285" s="93">
        <v>3</v>
      </c>
      <c r="J6285" s="93">
        <v>1007</v>
      </c>
      <c r="K6285" s="101">
        <v>6203</v>
      </c>
      <c r="L6285" s="101">
        <v>0</v>
      </c>
      <c r="M6285" s="101">
        <v>1.4307730032472207E+19</v>
      </c>
    </row>
    <row r="6286" spans="4:13" ht="15" customHeight="1">
      <c r="D6286" s="99" t="b">
        <v>0</v>
      </c>
      <c r="E6286" s="94">
        <v>1</v>
      </c>
      <c r="F6286" s="92">
        <v>2.08</v>
      </c>
      <c r="G6286" s="92">
        <v>68</v>
      </c>
      <c r="H6286" s="93">
        <v>237</v>
      </c>
      <c r="I6286" s="93">
        <v>6</v>
      </c>
      <c r="J6286" s="93">
        <v>969</v>
      </c>
      <c r="K6286" s="101">
        <v>6204</v>
      </c>
      <c r="L6286" s="101">
        <v>0</v>
      </c>
      <c r="M6286" s="101">
        <v>9.3712548561768919E+18</v>
      </c>
    </row>
    <row r="6287" spans="4:13" ht="15" customHeight="1">
      <c r="D6287" s="99" t="b">
        <v>0</v>
      </c>
      <c r="E6287" s="94">
        <v>0</v>
      </c>
      <c r="F6287" s="92">
        <v>17.100000000000001</v>
      </c>
      <c r="G6287" s="92">
        <v>132</v>
      </c>
      <c r="H6287" s="93">
        <v>229</v>
      </c>
      <c r="I6287" s="93">
        <v>6</v>
      </c>
      <c r="J6287" s="93">
        <v>2687</v>
      </c>
      <c r="K6287" s="101">
        <v>6205</v>
      </c>
      <c r="L6287" s="101">
        <v>0</v>
      </c>
      <c r="M6287" s="101">
        <v>5.7493029521256069E+18</v>
      </c>
    </row>
    <row r="6288" spans="4:13" ht="15" customHeight="1">
      <c r="D6288" s="99" t="b">
        <v>0</v>
      </c>
      <c r="E6288" s="94">
        <v>1</v>
      </c>
      <c r="F6288" s="92">
        <v>0.42</v>
      </c>
      <c r="G6288" s="92">
        <v>237</v>
      </c>
      <c r="H6288" s="93">
        <v>236</v>
      </c>
      <c r="I6288" s="93">
        <v>4</v>
      </c>
      <c r="J6288" s="93">
        <v>129</v>
      </c>
      <c r="K6288" s="101">
        <v>6206</v>
      </c>
      <c r="L6288" s="101">
        <v>0</v>
      </c>
      <c r="M6288" s="101">
        <v>1.3933777121385159E+19</v>
      </c>
    </row>
    <row r="6289" spans="4:13" ht="15" customHeight="1">
      <c r="D6289" s="99" t="b">
        <v>0</v>
      </c>
      <c r="E6289" s="94">
        <v>3</v>
      </c>
      <c r="F6289" s="92">
        <v>4</v>
      </c>
      <c r="G6289" s="92">
        <v>48</v>
      </c>
      <c r="H6289" s="93">
        <v>75</v>
      </c>
      <c r="I6289" s="93">
        <v>3</v>
      </c>
      <c r="J6289" s="93">
        <v>916</v>
      </c>
      <c r="K6289" s="101">
        <v>6207</v>
      </c>
      <c r="L6289" s="101">
        <v>0</v>
      </c>
      <c r="M6289" s="101">
        <v>1.2581333528766566E+18</v>
      </c>
    </row>
    <row r="6290" spans="4:13" ht="15" customHeight="1">
      <c r="D6290" s="99" t="b">
        <v>0</v>
      </c>
      <c r="E6290" s="94">
        <v>1</v>
      </c>
      <c r="F6290" s="92">
        <v>0.78</v>
      </c>
      <c r="G6290" s="92">
        <v>107</v>
      </c>
      <c r="H6290" s="93">
        <v>137</v>
      </c>
      <c r="I6290" s="93">
        <v>4</v>
      </c>
      <c r="J6290" s="93">
        <v>493</v>
      </c>
      <c r="K6290" s="101">
        <v>6208</v>
      </c>
      <c r="L6290" s="101">
        <v>0</v>
      </c>
      <c r="M6290" s="101">
        <v>1.2340073076364145E+19</v>
      </c>
    </row>
    <row r="6291" spans="4:13" ht="15" customHeight="1">
      <c r="D6291" s="99" t="b">
        <v>0</v>
      </c>
      <c r="E6291" s="94">
        <v>2</v>
      </c>
      <c r="F6291" s="92">
        <v>1.1000000000000001</v>
      </c>
      <c r="G6291" s="92">
        <v>236</v>
      </c>
      <c r="H6291" s="93">
        <v>43</v>
      </c>
      <c r="I6291" s="93">
        <v>1</v>
      </c>
      <c r="J6291" s="93">
        <v>467</v>
      </c>
      <c r="K6291" s="101">
        <v>6209</v>
      </c>
      <c r="L6291" s="101">
        <v>0</v>
      </c>
      <c r="M6291" s="101">
        <v>1.0298542505976267E+19</v>
      </c>
    </row>
    <row r="6292" spans="4:13" ht="15" customHeight="1">
      <c r="D6292" s="99" t="b">
        <v>0</v>
      </c>
      <c r="E6292" s="94">
        <v>1</v>
      </c>
      <c r="F6292" s="92">
        <v>1.1000000000000001</v>
      </c>
      <c r="G6292" s="92">
        <v>236</v>
      </c>
      <c r="H6292" s="93">
        <v>238</v>
      </c>
      <c r="I6292" s="93">
        <v>7</v>
      </c>
      <c r="J6292" s="93">
        <v>413</v>
      </c>
      <c r="K6292" s="101">
        <v>6210</v>
      </c>
      <c r="L6292" s="101">
        <v>0</v>
      </c>
      <c r="M6292" s="101">
        <v>1.7092756140636805E+19</v>
      </c>
    </row>
    <row r="6293" spans="4:13" ht="15" customHeight="1">
      <c r="D6293" s="99" t="b">
        <v>0</v>
      </c>
      <c r="E6293" s="94">
        <v>1</v>
      </c>
      <c r="F6293" s="92">
        <v>5.26</v>
      </c>
      <c r="G6293" s="92">
        <v>261</v>
      </c>
      <c r="H6293" s="93">
        <v>162</v>
      </c>
      <c r="I6293" s="93">
        <v>5</v>
      </c>
      <c r="J6293" s="93">
        <v>1643</v>
      </c>
      <c r="K6293" s="101">
        <v>6211</v>
      </c>
      <c r="L6293" s="101">
        <v>0</v>
      </c>
      <c r="M6293" s="101">
        <v>7.1226328498958551E+18</v>
      </c>
    </row>
    <row r="6294" spans="4:13" ht="15" customHeight="1">
      <c r="D6294" s="99" t="b">
        <v>0</v>
      </c>
      <c r="E6294" s="94">
        <v>1</v>
      </c>
      <c r="F6294" s="92">
        <v>0.7</v>
      </c>
      <c r="G6294" s="92">
        <v>246</v>
      </c>
      <c r="H6294" s="93">
        <v>68</v>
      </c>
      <c r="I6294" s="93">
        <v>6</v>
      </c>
      <c r="J6294" s="93">
        <v>282</v>
      </c>
      <c r="K6294" s="101">
        <v>6212</v>
      </c>
      <c r="L6294" s="101">
        <v>0</v>
      </c>
      <c r="M6294" s="101">
        <v>9.9519683232799498E+18</v>
      </c>
    </row>
    <row r="6295" spans="4:13" ht="15" customHeight="1">
      <c r="D6295" s="99" t="b">
        <v>0</v>
      </c>
      <c r="E6295" s="94">
        <v>1</v>
      </c>
      <c r="F6295" s="92">
        <v>1.3</v>
      </c>
      <c r="G6295" s="92">
        <v>141</v>
      </c>
      <c r="H6295" s="93">
        <v>263</v>
      </c>
      <c r="I6295" s="93">
        <v>5</v>
      </c>
      <c r="J6295" s="93">
        <v>367</v>
      </c>
      <c r="K6295" s="101">
        <v>6213</v>
      </c>
      <c r="L6295" s="101">
        <v>0</v>
      </c>
      <c r="M6295" s="101">
        <v>6.8302522102516449E+18</v>
      </c>
    </row>
    <row r="6296" spans="4:13" ht="15" customHeight="1">
      <c r="D6296" s="99" t="b">
        <v>0</v>
      </c>
      <c r="E6296" s="94">
        <v>6</v>
      </c>
      <c r="F6296" s="92">
        <v>1.33</v>
      </c>
      <c r="G6296" s="92">
        <v>229</v>
      </c>
      <c r="H6296" s="93">
        <v>141</v>
      </c>
      <c r="I6296" s="93">
        <v>4</v>
      </c>
      <c r="J6296" s="93">
        <v>441</v>
      </c>
      <c r="K6296" s="101">
        <v>6214</v>
      </c>
      <c r="L6296" s="101">
        <v>0</v>
      </c>
      <c r="M6296" s="101">
        <v>1.6705048330686843E+19</v>
      </c>
    </row>
    <row r="6297" spans="4:13" ht="15" customHeight="1">
      <c r="D6297" s="99" t="b">
        <v>0</v>
      </c>
      <c r="E6297" s="94">
        <v>1</v>
      </c>
      <c r="F6297" s="92">
        <v>2.35</v>
      </c>
      <c r="G6297" s="92">
        <v>263</v>
      </c>
      <c r="H6297" s="93">
        <v>166</v>
      </c>
      <c r="I6297" s="93">
        <v>3</v>
      </c>
      <c r="J6297" s="93">
        <v>881</v>
      </c>
      <c r="K6297" s="101">
        <v>6215</v>
      </c>
      <c r="L6297" s="101">
        <v>0</v>
      </c>
      <c r="M6297" s="101">
        <v>2.5736860075448315E+18</v>
      </c>
    </row>
    <row r="6298" spans="4:13" ht="15" customHeight="1">
      <c r="D6298" s="99" t="b">
        <v>0</v>
      </c>
      <c r="E6298" s="94">
        <v>1</v>
      </c>
      <c r="F6298" s="92">
        <v>3.12</v>
      </c>
      <c r="G6298" s="92">
        <v>170</v>
      </c>
      <c r="H6298" s="93">
        <v>146</v>
      </c>
      <c r="I6298" s="93">
        <v>1</v>
      </c>
      <c r="J6298" s="93">
        <v>562</v>
      </c>
      <c r="K6298" s="101">
        <v>6216</v>
      </c>
      <c r="L6298" s="101">
        <v>0</v>
      </c>
      <c r="M6298" s="101">
        <v>1.045519384603545E+19</v>
      </c>
    </row>
    <row r="6299" spans="4:13" ht="15" customHeight="1">
      <c r="D6299" s="99" t="b">
        <v>0</v>
      </c>
      <c r="E6299" s="94">
        <v>1</v>
      </c>
      <c r="F6299" s="92">
        <v>2.44</v>
      </c>
      <c r="G6299" s="92">
        <v>141</v>
      </c>
      <c r="H6299" s="93">
        <v>161</v>
      </c>
      <c r="I6299" s="93">
        <v>5</v>
      </c>
      <c r="J6299" s="93">
        <v>713</v>
      </c>
      <c r="K6299" s="101">
        <v>6217</v>
      </c>
      <c r="L6299" s="101">
        <v>0</v>
      </c>
      <c r="M6299" s="101">
        <v>7.2767530722769377E+18</v>
      </c>
    </row>
    <row r="6300" spans="4:13" ht="15" customHeight="1">
      <c r="D6300" s="99" t="b">
        <v>0</v>
      </c>
      <c r="E6300" s="94">
        <v>1</v>
      </c>
      <c r="F6300" s="92">
        <v>1.5</v>
      </c>
      <c r="G6300" s="92">
        <v>162</v>
      </c>
      <c r="H6300" s="93">
        <v>142</v>
      </c>
      <c r="I6300" s="93">
        <v>4</v>
      </c>
      <c r="J6300" s="93">
        <v>1190</v>
      </c>
      <c r="K6300" s="101">
        <v>6218</v>
      </c>
      <c r="L6300" s="101">
        <v>0</v>
      </c>
      <c r="M6300" s="101">
        <v>1.3212764498968855E+19</v>
      </c>
    </row>
    <row r="6301" spans="4:13" ht="15" customHeight="1">
      <c r="D6301" s="99" t="b">
        <v>0</v>
      </c>
      <c r="E6301" s="94">
        <v>0</v>
      </c>
      <c r="F6301" s="92">
        <v>0.8</v>
      </c>
      <c r="G6301" s="92">
        <v>236</v>
      </c>
      <c r="H6301" s="93">
        <v>239</v>
      </c>
      <c r="I6301" s="93">
        <v>1</v>
      </c>
      <c r="J6301" s="93">
        <v>232</v>
      </c>
      <c r="K6301" s="101">
        <v>6219</v>
      </c>
      <c r="L6301" s="101">
        <v>0</v>
      </c>
      <c r="M6301" s="101">
        <v>1.526103938584429E+19</v>
      </c>
    </row>
    <row r="6302" spans="4:13" ht="15" customHeight="1">
      <c r="D6302" s="99" t="b">
        <v>0</v>
      </c>
      <c r="E6302" s="94">
        <v>1</v>
      </c>
      <c r="F6302" s="92">
        <v>1.7</v>
      </c>
      <c r="G6302" s="92">
        <v>140</v>
      </c>
      <c r="H6302" s="93">
        <v>162</v>
      </c>
      <c r="I6302" s="93">
        <v>6</v>
      </c>
      <c r="J6302" s="93">
        <v>685</v>
      </c>
      <c r="K6302" s="101">
        <v>6220</v>
      </c>
      <c r="L6302" s="101">
        <v>0</v>
      </c>
      <c r="M6302" s="101">
        <v>6.9570980662581146E+18</v>
      </c>
    </row>
    <row r="6303" spans="4:13" ht="15" customHeight="1">
      <c r="D6303" s="99" t="b">
        <v>0</v>
      </c>
      <c r="E6303" s="94">
        <v>1</v>
      </c>
      <c r="F6303" s="92">
        <v>0.9</v>
      </c>
      <c r="G6303" s="92">
        <v>43</v>
      </c>
      <c r="H6303" s="93">
        <v>43</v>
      </c>
      <c r="I6303" s="93">
        <v>7</v>
      </c>
      <c r="J6303" s="93">
        <v>291</v>
      </c>
      <c r="K6303" s="101">
        <v>6221</v>
      </c>
      <c r="L6303" s="101">
        <v>0</v>
      </c>
      <c r="M6303" s="101">
        <v>6.304799039856683E+18</v>
      </c>
    </row>
    <row r="6304" spans="4:13" ht="15" customHeight="1">
      <c r="D6304" s="99" t="b">
        <v>0</v>
      </c>
      <c r="E6304" s="94">
        <v>1</v>
      </c>
      <c r="F6304" s="92">
        <v>2.2999999999999998</v>
      </c>
      <c r="G6304" s="92">
        <v>236</v>
      </c>
      <c r="H6304" s="93">
        <v>142</v>
      </c>
      <c r="I6304" s="93">
        <v>4</v>
      </c>
      <c r="J6304" s="93">
        <v>1148</v>
      </c>
      <c r="K6304" s="101">
        <v>6222</v>
      </c>
      <c r="L6304" s="101">
        <v>0</v>
      </c>
      <c r="M6304" s="101">
        <v>1.6009055059986459E+19</v>
      </c>
    </row>
    <row r="6305" spans="4:13" ht="15" customHeight="1">
      <c r="D6305" s="99" t="b">
        <v>0</v>
      </c>
      <c r="E6305" s="94">
        <v>1</v>
      </c>
      <c r="F6305" s="92">
        <v>4.3899999999999997</v>
      </c>
      <c r="G6305" s="92">
        <v>263</v>
      </c>
      <c r="H6305" s="93">
        <v>68</v>
      </c>
      <c r="I6305" s="93">
        <v>1</v>
      </c>
      <c r="J6305" s="93">
        <v>1093</v>
      </c>
      <c r="K6305" s="101">
        <v>6223</v>
      </c>
      <c r="L6305" s="101">
        <v>0</v>
      </c>
      <c r="M6305" s="101">
        <v>1.5360122203607489E+19</v>
      </c>
    </row>
    <row r="6306" spans="4:13" ht="15" customHeight="1">
      <c r="D6306" s="99" t="b">
        <v>0</v>
      </c>
      <c r="E6306" s="94">
        <v>1</v>
      </c>
      <c r="F6306" s="92">
        <v>1.7</v>
      </c>
      <c r="G6306" s="92">
        <v>43</v>
      </c>
      <c r="H6306" s="93">
        <v>163</v>
      </c>
      <c r="I6306" s="93">
        <v>3</v>
      </c>
      <c r="J6306" s="93">
        <v>415</v>
      </c>
      <c r="K6306" s="101">
        <v>6224</v>
      </c>
      <c r="L6306" s="101">
        <v>0</v>
      </c>
      <c r="M6306" s="101">
        <v>1.2662479979642281E+18</v>
      </c>
    </row>
    <row r="6307" spans="4:13" ht="15" customHeight="1">
      <c r="D6307" s="99" t="b">
        <v>0</v>
      </c>
      <c r="E6307" s="94">
        <v>1</v>
      </c>
      <c r="F6307" s="92">
        <v>2.0099999999999998</v>
      </c>
      <c r="G6307" s="92">
        <v>144</v>
      </c>
      <c r="H6307" s="93">
        <v>170</v>
      </c>
      <c r="I6307" s="93">
        <v>3</v>
      </c>
      <c r="J6307" s="93">
        <v>643</v>
      </c>
      <c r="K6307" s="101">
        <v>6225</v>
      </c>
      <c r="L6307" s="101">
        <v>0</v>
      </c>
      <c r="M6307" s="101">
        <v>1.3584998182882339E+19</v>
      </c>
    </row>
    <row r="6308" spans="4:13" ht="15" customHeight="1">
      <c r="D6308" s="99" t="b">
        <v>0</v>
      </c>
      <c r="E6308" s="94">
        <v>1</v>
      </c>
      <c r="F6308" s="92">
        <v>0.38</v>
      </c>
      <c r="G6308" s="92">
        <v>140</v>
      </c>
      <c r="H6308" s="93">
        <v>141</v>
      </c>
      <c r="I6308" s="93">
        <v>5</v>
      </c>
      <c r="J6308" s="93">
        <v>151</v>
      </c>
      <c r="K6308" s="101">
        <v>6226</v>
      </c>
      <c r="L6308" s="101">
        <v>0</v>
      </c>
      <c r="M6308" s="101">
        <v>4.8573217383267082E+18</v>
      </c>
    </row>
    <row r="6309" spans="4:13" ht="15" customHeight="1">
      <c r="D6309" s="99" t="b">
        <v>0</v>
      </c>
      <c r="E6309" s="94">
        <v>1</v>
      </c>
      <c r="F6309" s="92">
        <v>2.2799999999999998</v>
      </c>
      <c r="G6309" s="92">
        <v>249</v>
      </c>
      <c r="H6309" s="93">
        <v>13</v>
      </c>
      <c r="I6309" s="93">
        <v>3</v>
      </c>
      <c r="J6309" s="93">
        <v>785</v>
      </c>
      <c r="K6309" s="101">
        <v>6227</v>
      </c>
      <c r="L6309" s="101">
        <v>0</v>
      </c>
      <c r="M6309" s="101">
        <v>1.1642374470342438E+17</v>
      </c>
    </row>
    <row r="6310" spans="4:13" ht="15" customHeight="1">
      <c r="D6310" s="99" t="b">
        <v>0</v>
      </c>
      <c r="E6310" s="94">
        <v>2</v>
      </c>
      <c r="F6310" s="92">
        <v>0.3</v>
      </c>
      <c r="G6310" s="92">
        <v>186</v>
      </c>
      <c r="H6310" s="93">
        <v>68</v>
      </c>
      <c r="I6310" s="93">
        <v>4</v>
      </c>
      <c r="J6310" s="93">
        <v>147</v>
      </c>
      <c r="K6310" s="101">
        <v>6228</v>
      </c>
      <c r="L6310" s="101">
        <v>0</v>
      </c>
      <c r="M6310" s="101">
        <v>1.7036703290878081E+19</v>
      </c>
    </row>
    <row r="6311" spans="4:13" ht="15" customHeight="1">
      <c r="D6311" s="99" t="b">
        <v>0</v>
      </c>
      <c r="E6311" s="94">
        <v>2</v>
      </c>
      <c r="F6311" s="92">
        <v>14.22</v>
      </c>
      <c r="G6311" s="92">
        <v>132</v>
      </c>
      <c r="H6311" s="93">
        <v>181</v>
      </c>
      <c r="I6311" s="93">
        <v>1</v>
      </c>
      <c r="J6311" s="93">
        <v>2333</v>
      </c>
      <c r="K6311" s="101">
        <v>6229</v>
      </c>
      <c r="L6311" s="101">
        <v>0</v>
      </c>
      <c r="M6311" s="101">
        <v>1.3288503154144727E+18</v>
      </c>
    </row>
    <row r="6312" spans="4:13" ht="15" customHeight="1">
      <c r="D6312" s="99" t="b">
        <v>0</v>
      </c>
      <c r="E6312" s="94">
        <v>1</v>
      </c>
      <c r="F6312" s="92">
        <v>0.75</v>
      </c>
      <c r="G6312" s="92">
        <v>186</v>
      </c>
      <c r="H6312" s="93">
        <v>90</v>
      </c>
      <c r="I6312" s="93">
        <v>4</v>
      </c>
      <c r="J6312" s="93">
        <v>733</v>
      </c>
      <c r="K6312" s="101">
        <v>6230</v>
      </c>
      <c r="L6312" s="101">
        <v>0</v>
      </c>
      <c r="M6312" s="101">
        <v>1.2036524479825175E+19</v>
      </c>
    </row>
    <row r="6313" spans="4:13" ht="15" customHeight="1">
      <c r="D6313" s="99" t="b">
        <v>0</v>
      </c>
      <c r="E6313" s="94">
        <v>1</v>
      </c>
      <c r="F6313" s="92">
        <v>1.59</v>
      </c>
      <c r="G6313" s="92">
        <v>249</v>
      </c>
      <c r="H6313" s="93">
        <v>161</v>
      </c>
      <c r="I6313" s="93">
        <v>2</v>
      </c>
      <c r="J6313" s="93">
        <v>560</v>
      </c>
      <c r="K6313" s="101">
        <v>6231</v>
      </c>
      <c r="L6313" s="101">
        <v>0</v>
      </c>
      <c r="M6313" s="101">
        <v>4.5673374679236567E+18</v>
      </c>
    </row>
    <row r="6314" spans="4:13" ht="15" customHeight="1">
      <c r="D6314" s="99" t="b">
        <v>0</v>
      </c>
      <c r="E6314" s="94">
        <v>1</v>
      </c>
      <c r="F6314" s="92">
        <v>2.31</v>
      </c>
      <c r="G6314" s="92">
        <v>142</v>
      </c>
      <c r="H6314" s="93">
        <v>263</v>
      </c>
      <c r="I6314" s="93">
        <v>7</v>
      </c>
      <c r="J6314" s="93">
        <v>755</v>
      </c>
      <c r="K6314" s="101">
        <v>6232</v>
      </c>
      <c r="L6314" s="101">
        <v>0</v>
      </c>
      <c r="M6314" s="101">
        <v>3.8051327424380483E+18</v>
      </c>
    </row>
    <row r="6315" spans="4:13" ht="15" customHeight="1">
      <c r="D6315" s="99" t="b">
        <v>0</v>
      </c>
      <c r="E6315" s="94">
        <v>2</v>
      </c>
      <c r="F6315" s="92">
        <v>2.7</v>
      </c>
      <c r="G6315" s="92">
        <v>239</v>
      </c>
      <c r="H6315" s="93">
        <v>229</v>
      </c>
      <c r="I6315" s="93">
        <v>1</v>
      </c>
      <c r="J6315" s="93">
        <v>1017</v>
      </c>
      <c r="K6315" s="101">
        <v>6233</v>
      </c>
      <c r="L6315" s="101">
        <v>0</v>
      </c>
      <c r="M6315" s="101">
        <v>1.8386165195349746E+19</v>
      </c>
    </row>
    <row r="6316" spans="4:13" ht="15" customHeight="1">
      <c r="D6316" s="99" t="b">
        <v>0</v>
      </c>
      <c r="E6316" s="94">
        <v>1</v>
      </c>
      <c r="F6316" s="92">
        <v>1</v>
      </c>
      <c r="G6316" s="92">
        <v>234</v>
      </c>
      <c r="H6316" s="93">
        <v>234</v>
      </c>
      <c r="I6316" s="93">
        <v>5</v>
      </c>
      <c r="J6316" s="93">
        <v>462</v>
      </c>
      <c r="K6316" s="101">
        <v>6234</v>
      </c>
      <c r="L6316" s="101">
        <v>0</v>
      </c>
      <c r="M6316" s="101">
        <v>3.1751359890999639E+18</v>
      </c>
    </row>
    <row r="6317" spans="4:13" ht="15" customHeight="1">
      <c r="D6317" s="99" t="b">
        <v>0</v>
      </c>
      <c r="E6317" s="94">
        <v>1</v>
      </c>
      <c r="F6317" s="92">
        <v>1.6</v>
      </c>
      <c r="G6317" s="92">
        <v>226</v>
      </c>
      <c r="H6317" s="93">
        <v>223</v>
      </c>
      <c r="I6317" s="93">
        <v>3</v>
      </c>
      <c r="J6317" s="93">
        <v>665</v>
      </c>
      <c r="K6317" s="101">
        <v>6235</v>
      </c>
      <c r="L6317" s="101">
        <v>0</v>
      </c>
      <c r="M6317" s="101">
        <v>2.3780361216945736E+18</v>
      </c>
    </row>
    <row r="6318" spans="4:13" ht="15" customHeight="1">
      <c r="D6318" s="99" t="b">
        <v>0</v>
      </c>
      <c r="E6318" s="94">
        <v>1</v>
      </c>
      <c r="F6318" s="92">
        <v>18.25</v>
      </c>
      <c r="G6318" s="92">
        <v>132</v>
      </c>
      <c r="H6318" s="93">
        <v>230</v>
      </c>
      <c r="I6318" s="93">
        <v>1</v>
      </c>
      <c r="J6318" s="93">
        <v>1985</v>
      </c>
      <c r="K6318" s="101">
        <v>6236</v>
      </c>
      <c r="L6318" s="101">
        <v>0</v>
      </c>
      <c r="M6318" s="101">
        <v>7.446399335860565E+18</v>
      </c>
    </row>
    <row r="6319" spans="4:13" ht="15" customHeight="1">
      <c r="D6319" s="99" t="b">
        <v>0</v>
      </c>
      <c r="E6319" s="94">
        <v>5</v>
      </c>
      <c r="F6319" s="92">
        <v>0.68</v>
      </c>
      <c r="G6319" s="92">
        <v>263</v>
      </c>
      <c r="H6319" s="93">
        <v>75</v>
      </c>
      <c r="I6319" s="93">
        <v>7</v>
      </c>
      <c r="J6319" s="93">
        <v>171</v>
      </c>
      <c r="K6319" s="101">
        <v>6237</v>
      </c>
      <c r="L6319" s="101">
        <v>0</v>
      </c>
      <c r="M6319" s="101">
        <v>3.2031223563033441E+18</v>
      </c>
    </row>
    <row r="6320" spans="4:13" ht="15" customHeight="1">
      <c r="D6320" s="99" t="b">
        <v>0</v>
      </c>
      <c r="E6320" s="94">
        <v>1</v>
      </c>
      <c r="F6320" s="92">
        <v>4.5</v>
      </c>
      <c r="G6320" s="92">
        <v>186</v>
      </c>
      <c r="H6320" s="93">
        <v>88</v>
      </c>
      <c r="I6320" s="93">
        <v>5</v>
      </c>
      <c r="J6320" s="93">
        <v>1498</v>
      </c>
      <c r="K6320" s="101">
        <v>6238</v>
      </c>
      <c r="L6320" s="101">
        <v>0</v>
      </c>
      <c r="M6320" s="101">
        <v>3.0816164757556239E+18</v>
      </c>
    </row>
    <row r="6321" spans="4:13" ht="15" customHeight="1">
      <c r="D6321" s="99" t="b">
        <v>0</v>
      </c>
      <c r="E6321" s="94">
        <v>1</v>
      </c>
      <c r="F6321" s="92">
        <v>1.94</v>
      </c>
      <c r="G6321" s="92">
        <v>140</v>
      </c>
      <c r="H6321" s="93">
        <v>143</v>
      </c>
      <c r="I6321" s="93">
        <v>6</v>
      </c>
      <c r="J6321" s="93">
        <v>860</v>
      </c>
      <c r="K6321" s="101">
        <v>6239</v>
      </c>
      <c r="L6321" s="101">
        <v>0</v>
      </c>
      <c r="M6321" s="101">
        <v>8.9974031416891965E+18</v>
      </c>
    </row>
    <row r="6322" spans="4:13" ht="15" customHeight="1">
      <c r="D6322" s="99" t="b">
        <v>0</v>
      </c>
      <c r="E6322" s="94">
        <v>2</v>
      </c>
      <c r="F6322" s="92">
        <v>1.6</v>
      </c>
      <c r="G6322" s="92">
        <v>231</v>
      </c>
      <c r="H6322" s="93">
        <v>148</v>
      </c>
      <c r="I6322" s="93">
        <v>4</v>
      </c>
      <c r="J6322" s="93">
        <v>527</v>
      </c>
      <c r="K6322" s="101">
        <v>6240</v>
      </c>
      <c r="L6322" s="101">
        <v>0</v>
      </c>
      <c r="M6322" s="101">
        <v>1.4091031454720819E+19</v>
      </c>
    </row>
    <row r="6323" spans="4:13" ht="15" customHeight="1">
      <c r="D6323" s="99" t="b">
        <v>0</v>
      </c>
      <c r="E6323" s="94">
        <v>1</v>
      </c>
      <c r="F6323" s="92">
        <v>18.12</v>
      </c>
      <c r="G6323" s="92">
        <v>132</v>
      </c>
      <c r="H6323" s="93">
        <v>48</v>
      </c>
      <c r="I6323" s="93">
        <v>5</v>
      </c>
      <c r="J6323" s="93">
        <v>2698</v>
      </c>
      <c r="K6323" s="101">
        <v>6241</v>
      </c>
      <c r="L6323" s="101">
        <v>0</v>
      </c>
      <c r="M6323" s="101">
        <v>4.7685398117946388E+18</v>
      </c>
    </row>
    <row r="6324" spans="4:13" ht="15" customHeight="1">
      <c r="D6324" s="99" t="b">
        <v>0</v>
      </c>
      <c r="E6324" s="94">
        <v>1</v>
      </c>
      <c r="F6324" s="92">
        <v>21.49</v>
      </c>
      <c r="G6324" s="92">
        <v>132</v>
      </c>
      <c r="H6324" s="93">
        <v>188</v>
      </c>
      <c r="I6324" s="93">
        <v>7</v>
      </c>
      <c r="J6324" s="93">
        <v>3217</v>
      </c>
      <c r="K6324" s="101">
        <v>6242</v>
      </c>
      <c r="L6324" s="101">
        <v>0</v>
      </c>
      <c r="M6324" s="101">
        <v>2.2597149388585336E+18</v>
      </c>
    </row>
    <row r="6325" spans="4:13" ht="15" customHeight="1">
      <c r="D6325" s="99" t="b">
        <v>0</v>
      </c>
      <c r="E6325" s="94">
        <v>1</v>
      </c>
      <c r="F6325" s="92">
        <v>2.56</v>
      </c>
      <c r="G6325" s="92">
        <v>239</v>
      </c>
      <c r="H6325" s="93">
        <v>75</v>
      </c>
      <c r="I6325" s="93">
        <v>5</v>
      </c>
      <c r="J6325" s="93">
        <v>1072</v>
      </c>
      <c r="K6325" s="101">
        <v>6243</v>
      </c>
      <c r="L6325" s="101">
        <v>0</v>
      </c>
      <c r="M6325" s="101">
        <v>8.8486250717676001E+18</v>
      </c>
    </row>
    <row r="6326" spans="4:13" ht="15" customHeight="1">
      <c r="D6326" s="99" t="b">
        <v>0</v>
      </c>
      <c r="E6326" s="94">
        <v>1</v>
      </c>
      <c r="F6326" s="92">
        <v>2.2000000000000002</v>
      </c>
      <c r="G6326" s="92">
        <v>113</v>
      </c>
      <c r="H6326" s="93">
        <v>162</v>
      </c>
      <c r="I6326" s="93">
        <v>6</v>
      </c>
      <c r="J6326" s="93">
        <v>619</v>
      </c>
      <c r="K6326" s="101">
        <v>6244</v>
      </c>
      <c r="L6326" s="101">
        <v>0</v>
      </c>
      <c r="M6326" s="101">
        <v>1.3381412341495376E+19</v>
      </c>
    </row>
    <row r="6327" spans="4:13" ht="15" customHeight="1">
      <c r="D6327" s="99" t="b">
        <v>0</v>
      </c>
      <c r="E6327" s="94">
        <v>1</v>
      </c>
      <c r="F6327" s="92">
        <v>1.18</v>
      </c>
      <c r="G6327" s="92">
        <v>164</v>
      </c>
      <c r="H6327" s="93">
        <v>164</v>
      </c>
      <c r="I6327" s="93">
        <v>4</v>
      </c>
      <c r="J6327" s="93">
        <v>431</v>
      </c>
      <c r="K6327" s="101">
        <v>6245</v>
      </c>
      <c r="L6327" s="101">
        <v>0</v>
      </c>
      <c r="M6327" s="101">
        <v>1.3142726528459651E+19</v>
      </c>
    </row>
    <row r="6328" spans="4:13" ht="15" customHeight="1">
      <c r="D6328" s="99" t="b">
        <v>0</v>
      </c>
      <c r="E6328" s="94">
        <v>2</v>
      </c>
      <c r="F6328" s="92">
        <v>0.68</v>
      </c>
      <c r="G6328" s="92">
        <v>229</v>
      </c>
      <c r="H6328" s="93">
        <v>229</v>
      </c>
      <c r="I6328" s="93">
        <v>5</v>
      </c>
      <c r="J6328" s="93">
        <v>300</v>
      </c>
      <c r="K6328" s="101">
        <v>6246</v>
      </c>
      <c r="L6328" s="101">
        <v>0</v>
      </c>
      <c r="M6328" s="101">
        <v>3.0617527625639368E+18</v>
      </c>
    </row>
    <row r="6329" spans="4:13" ht="15" customHeight="1">
      <c r="D6329" s="99" t="b">
        <v>0</v>
      </c>
      <c r="E6329" s="94">
        <v>4</v>
      </c>
      <c r="F6329" s="92">
        <v>1.57</v>
      </c>
      <c r="G6329" s="92">
        <v>107</v>
      </c>
      <c r="H6329" s="93">
        <v>113</v>
      </c>
      <c r="I6329" s="93">
        <v>5</v>
      </c>
      <c r="J6329" s="93">
        <v>636</v>
      </c>
      <c r="K6329" s="101">
        <v>6247</v>
      </c>
      <c r="L6329" s="101">
        <v>0</v>
      </c>
      <c r="M6329" s="101">
        <v>1.5092826330753651E+18</v>
      </c>
    </row>
    <row r="6330" spans="4:13" ht="15" customHeight="1">
      <c r="D6330" s="99" t="b">
        <v>0</v>
      </c>
      <c r="E6330" s="94">
        <v>1</v>
      </c>
      <c r="F6330" s="92">
        <v>1.33</v>
      </c>
      <c r="G6330" s="92">
        <v>161</v>
      </c>
      <c r="H6330" s="93">
        <v>100</v>
      </c>
      <c r="I6330" s="93">
        <v>2</v>
      </c>
      <c r="J6330" s="93">
        <v>1107</v>
      </c>
      <c r="K6330" s="101">
        <v>6248</v>
      </c>
      <c r="L6330" s="101">
        <v>0</v>
      </c>
      <c r="M6330" s="101">
        <v>1.6578496903445557E+19</v>
      </c>
    </row>
    <row r="6331" spans="4:13" ht="15" customHeight="1">
      <c r="D6331" s="99" t="b">
        <v>0</v>
      </c>
      <c r="E6331" s="94">
        <v>1</v>
      </c>
      <c r="F6331" s="92">
        <v>0.77</v>
      </c>
      <c r="G6331" s="92">
        <v>211</v>
      </c>
      <c r="H6331" s="93">
        <v>79</v>
      </c>
      <c r="I6331" s="93">
        <v>2</v>
      </c>
      <c r="J6331" s="93">
        <v>309</v>
      </c>
      <c r="K6331" s="101">
        <v>6249</v>
      </c>
      <c r="L6331" s="101">
        <v>0</v>
      </c>
      <c r="M6331" s="101">
        <v>8.1940142537312328E+18</v>
      </c>
    </row>
    <row r="6332" spans="4:13" ht="15" customHeight="1">
      <c r="D6332" s="99" t="b">
        <v>0</v>
      </c>
      <c r="E6332" s="94">
        <v>1</v>
      </c>
      <c r="F6332" s="92">
        <v>1.2</v>
      </c>
      <c r="G6332" s="92">
        <v>48</v>
      </c>
      <c r="H6332" s="93">
        <v>246</v>
      </c>
      <c r="I6332" s="93">
        <v>4</v>
      </c>
      <c r="J6332" s="93">
        <v>414</v>
      </c>
      <c r="K6332" s="101">
        <v>6250</v>
      </c>
      <c r="L6332" s="101">
        <v>0</v>
      </c>
      <c r="M6332" s="101">
        <v>2.2083158417918451E+18</v>
      </c>
    </row>
    <row r="6333" spans="4:13" ht="15" customHeight="1">
      <c r="D6333" s="99" t="b">
        <v>0</v>
      </c>
      <c r="E6333" s="94">
        <v>1</v>
      </c>
      <c r="F6333" s="92">
        <v>0.6</v>
      </c>
      <c r="G6333" s="92">
        <v>234</v>
      </c>
      <c r="H6333" s="93">
        <v>164</v>
      </c>
      <c r="I6333" s="93">
        <v>3</v>
      </c>
      <c r="J6333" s="93">
        <v>330</v>
      </c>
      <c r="K6333" s="101">
        <v>6251</v>
      </c>
      <c r="L6333" s="101">
        <v>0</v>
      </c>
      <c r="M6333" s="101">
        <v>2.405641789673888E+17</v>
      </c>
    </row>
    <row r="6334" spans="4:13" ht="15" customHeight="1">
      <c r="D6334" s="99" t="b">
        <v>0</v>
      </c>
      <c r="E6334" s="94">
        <v>1</v>
      </c>
      <c r="F6334" s="92">
        <v>0.4</v>
      </c>
      <c r="G6334" s="92">
        <v>161</v>
      </c>
      <c r="H6334" s="93">
        <v>162</v>
      </c>
      <c r="I6334" s="93">
        <v>5</v>
      </c>
      <c r="J6334" s="93">
        <v>304</v>
      </c>
      <c r="K6334" s="101">
        <v>6252</v>
      </c>
      <c r="L6334" s="101">
        <v>0</v>
      </c>
      <c r="M6334" s="101">
        <v>1.6171154274210517E+19</v>
      </c>
    </row>
    <row r="6335" spans="4:13" ht="15" customHeight="1">
      <c r="D6335" s="99" t="b">
        <v>0</v>
      </c>
      <c r="E6335" s="94">
        <v>1</v>
      </c>
      <c r="F6335" s="92">
        <v>7.21</v>
      </c>
      <c r="G6335" s="92">
        <v>100</v>
      </c>
      <c r="H6335" s="93">
        <v>69</v>
      </c>
      <c r="I6335" s="93">
        <v>6</v>
      </c>
      <c r="J6335" s="93">
        <v>1846</v>
      </c>
      <c r="K6335" s="101">
        <v>6253</v>
      </c>
      <c r="L6335" s="101">
        <v>0</v>
      </c>
      <c r="M6335" s="101">
        <v>3.6186786730664417E+18</v>
      </c>
    </row>
    <row r="6336" spans="4:13" ht="15" customHeight="1">
      <c r="D6336" s="99" t="b">
        <v>0</v>
      </c>
      <c r="E6336" s="94">
        <v>1</v>
      </c>
      <c r="F6336" s="92">
        <v>1.3</v>
      </c>
      <c r="G6336" s="92">
        <v>170</v>
      </c>
      <c r="H6336" s="93">
        <v>107</v>
      </c>
      <c r="I6336" s="93">
        <v>2</v>
      </c>
      <c r="J6336" s="93">
        <v>437</v>
      </c>
      <c r="K6336" s="101">
        <v>6254</v>
      </c>
      <c r="L6336" s="101">
        <v>0</v>
      </c>
      <c r="M6336" s="101">
        <v>9.526740908576299E+18</v>
      </c>
    </row>
    <row r="6337" spans="4:13" ht="15" customHeight="1">
      <c r="D6337" s="99" t="b">
        <v>0</v>
      </c>
      <c r="E6337" s="94">
        <v>1</v>
      </c>
      <c r="F6337" s="92">
        <v>0.5</v>
      </c>
      <c r="G6337" s="92">
        <v>161</v>
      </c>
      <c r="H6337" s="93">
        <v>237</v>
      </c>
      <c r="I6337" s="93">
        <v>6</v>
      </c>
      <c r="J6337" s="93">
        <v>240</v>
      </c>
      <c r="K6337" s="101">
        <v>6255</v>
      </c>
      <c r="L6337" s="101">
        <v>0</v>
      </c>
      <c r="M6337" s="101">
        <v>1.3175742760775789E+19</v>
      </c>
    </row>
    <row r="6338" spans="4:13" ht="15" customHeight="1">
      <c r="D6338" s="99" t="b">
        <v>0</v>
      </c>
      <c r="E6338" s="94">
        <v>1</v>
      </c>
      <c r="F6338" s="92">
        <v>1.4</v>
      </c>
      <c r="G6338" s="92">
        <v>48</v>
      </c>
      <c r="H6338" s="93">
        <v>163</v>
      </c>
      <c r="I6338" s="93">
        <v>4</v>
      </c>
      <c r="J6338" s="93">
        <v>886</v>
      </c>
      <c r="K6338" s="101">
        <v>6256</v>
      </c>
      <c r="L6338" s="101">
        <v>0</v>
      </c>
      <c r="M6338" s="101">
        <v>7.7781996403022067E+17</v>
      </c>
    </row>
    <row r="6339" spans="4:13" ht="15" customHeight="1">
      <c r="D6339" s="99" t="b">
        <v>0</v>
      </c>
      <c r="E6339" s="94">
        <v>1</v>
      </c>
      <c r="F6339" s="92">
        <v>0.69</v>
      </c>
      <c r="G6339" s="92">
        <v>211</v>
      </c>
      <c r="H6339" s="93">
        <v>148</v>
      </c>
      <c r="I6339" s="93">
        <v>6</v>
      </c>
      <c r="J6339" s="93">
        <v>371</v>
      </c>
      <c r="K6339" s="101">
        <v>6257</v>
      </c>
      <c r="L6339" s="101">
        <v>0</v>
      </c>
      <c r="M6339" s="101">
        <v>3.8814546486509819E+18</v>
      </c>
    </row>
    <row r="6340" spans="4:13" ht="15" customHeight="1">
      <c r="D6340" s="99" t="b">
        <v>0</v>
      </c>
      <c r="E6340" s="94">
        <v>1</v>
      </c>
      <c r="F6340" s="92">
        <v>2.69</v>
      </c>
      <c r="G6340" s="92">
        <v>170</v>
      </c>
      <c r="H6340" s="93">
        <v>236</v>
      </c>
      <c r="I6340" s="93">
        <v>7</v>
      </c>
      <c r="J6340" s="93">
        <v>579</v>
      </c>
      <c r="K6340" s="101">
        <v>6258</v>
      </c>
      <c r="L6340" s="101">
        <v>0</v>
      </c>
      <c r="M6340" s="101">
        <v>1.1886821592176312E+19</v>
      </c>
    </row>
    <row r="6341" spans="4:13" ht="15" customHeight="1">
      <c r="D6341" s="99" t="b">
        <v>0</v>
      </c>
      <c r="E6341" s="94">
        <v>1</v>
      </c>
      <c r="F6341" s="92">
        <v>1.5</v>
      </c>
      <c r="G6341" s="92">
        <v>163</v>
      </c>
      <c r="H6341" s="93">
        <v>186</v>
      </c>
      <c r="I6341" s="93">
        <v>4</v>
      </c>
      <c r="J6341" s="93">
        <v>782</v>
      </c>
      <c r="K6341" s="101">
        <v>6259</v>
      </c>
      <c r="L6341" s="101">
        <v>0</v>
      </c>
      <c r="M6341" s="101">
        <v>5.5724888587637238E+18</v>
      </c>
    </row>
    <row r="6342" spans="4:13" ht="15" customHeight="1">
      <c r="D6342" s="99" t="b">
        <v>0</v>
      </c>
      <c r="E6342" s="94">
        <v>1</v>
      </c>
      <c r="F6342" s="92">
        <v>2.82</v>
      </c>
      <c r="G6342" s="92">
        <v>162</v>
      </c>
      <c r="H6342" s="93">
        <v>142</v>
      </c>
      <c r="I6342" s="93">
        <v>6</v>
      </c>
      <c r="J6342" s="93">
        <v>859</v>
      </c>
      <c r="K6342" s="101">
        <v>6260</v>
      </c>
      <c r="L6342" s="101">
        <v>0</v>
      </c>
      <c r="M6342" s="101">
        <v>1.0977337987644488E+19</v>
      </c>
    </row>
    <row r="6343" spans="4:13" ht="15" customHeight="1">
      <c r="D6343" s="99" t="b">
        <v>0</v>
      </c>
      <c r="E6343" s="94">
        <v>2</v>
      </c>
      <c r="F6343" s="92">
        <v>1.23</v>
      </c>
      <c r="G6343" s="92">
        <v>234</v>
      </c>
      <c r="H6343" s="93">
        <v>186</v>
      </c>
      <c r="I6343" s="93">
        <v>1</v>
      </c>
      <c r="J6343" s="93">
        <v>527</v>
      </c>
      <c r="K6343" s="101">
        <v>6261</v>
      </c>
      <c r="L6343" s="101">
        <v>0</v>
      </c>
      <c r="M6343" s="101">
        <v>5.3865858116498412E+18</v>
      </c>
    </row>
    <row r="6344" spans="4:13" ht="15" customHeight="1">
      <c r="D6344" s="99" t="b">
        <v>0</v>
      </c>
      <c r="E6344" s="94">
        <v>1</v>
      </c>
      <c r="F6344" s="92">
        <v>0.78</v>
      </c>
      <c r="G6344" s="92">
        <v>79</v>
      </c>
      <c r="H6344" s="93">
        <v>113</v>
      </c>
      <c r="I6344" s="93">
        <v>6</v>
      </c>
      <c r="J6344" s="93">
        <v>445</v>
      </c>
      <c r="K6344" s="101">
        <v>6262</v>
      </c>
      <c r="L6344" s="101">
        <v>0</v>
      </c>
      <c r="M6344" s="101">
        <v>9.6284104073341747E+18</v>
      </c>
    </row>
    <row r="6345" spans="4:13" ht="15" customHeight="1">
      <c r="D6345" s="99" t="b">
        <v>0</v>
      </c>
      <c r="E6345" s="94">
        <v>1</v>
      </c>
      <c r="F6345" s="92">
        <v>0.4</v>
      </c>
      <c r="G6345" s="92">
        <v>237</v>
      </c>
      <c r="H6345" s="93">
        <v>237</v>
      </c>
      <c r="I6345" s="93">
        <v>7</v>
      </c>
      <c r="J6345" s="93">
        <v>111</v>
      </c>
      <c r="K6345" s="101">
        <v>6263</v>
      </c>
      <c r="L6345" s="101">
        <v>0</v>
      </c>
      <c r="M6345" s="101">
        <v>1.5406021326112924E+19</v>
      </c>
    </row>
    <row r="6346" spans="4:13" ht="15" customHeight="1">
      <c r="D6346" s="99" t="b">
        <v>0</v>
      </c>
      <c r="E6346" s="94">
        <v>3</v>
      </c>
      <c r="F6346" s="92">
        <v>0.61</v>
      </c>
      <c r="G6346" s="92">
        <v>107</v>
      </c>
      <c r="H6346" s="93">
        <v>113</v>
      </c>
      <c r="I6346" s="93">
        <v>7</v>
      </c>
      <c r="J6346" s="93">
        <v>293</v>
      </c>
      <c r="K6346" s="101">
        <v>6264</v>
      </c>
      <c r="L6346" s="101">
        <v>0</v>
      </c>
      <c r="M6346" s="101">
        <v>1.40622835229648E+18</v>
      </c>
    </row>
    <row r="6347" spans="4:13" ht="15" customHeight="1">
      <c r="D6347" s="99" t="b">
        <v>0</v>
      </c>
      <c r="E6347" s="94">
        <v>1</v>
      </c>
      <c r="F6347" s="92">
        <v>2.7</v>
      </c>
      <c r="G6347" s="92">
        <v>87</v>
      </c>
      <c r="H6347" s="93">
        <v>25</v>
      </c>
      <c r="I6347" s="93">
        <v>2</v>
      </c>
      <c r="J6347" s="93">
        <v>559</v>
      </c>
      <c r="K6347" s="101">
        <v>6265</v>
      </c>
      <c r="L6347" s="101">
        <v>0</v>
      </c>
      <c r="M6347" s="101">
        <v>4.6867482253852539E+18</v>
      </c>
    </row>
    <row r="6348" spans="4:13" ht="15" customHeight="1">
      <c r="D6348" s="99" t="b">
        <v>0</v>
      </c>
      <c r="E6348" s="94">
        <v>0</v>
      </c>
      <c r="F6348" s="92">
        <v>8</v>
      </c>
      <c r="G6348" s="92">
        <v>138</v>
      </c>
      <c r="H6348" s="93">
        <v>229</v>
      </c>
      <c r="I6348" s="93">
        <v>3</v>
      </c>
      <c r="J6348" s="93">
        <v>2784</v>
      </c>
      <c r="K6348" s="101">
        <v>6266</v>
      </c>
      <c r="L6348" s="101">
        <v>0</v>
      </c>
      <c r="M6348" s="101">
        <v>6.7787804881041224E+18</v>
      </c>
    </row>
    <row r="6349" spans="4:13" ht="15" customHeight="1">
      <c r="D6349" s="99" t="b">
        <v>0</v>
      </c>
      <c r="E6349" s="94">
        <v>1</v>
      </c>
      <c r="F6349" s="92">
        <v>1.8</v>
      </c>
      <c r="G6349" s="92">
        <v>239</v>
      </c>
      <c r="H6349" s="93">
        <v>236</v>
      </c>
      <c r="I6349" s="93">
        <v>5</v>
      </c>
      <c r="J6349" s="93">
        <v>1374</v>
      </c>
      <c r="K6349" s="101">
        <v>6267</v>
      </c>
      <c r="L6349" s="101">
        <v>0</v>
      </c>
      <c r="M6349" s="101">
        <v>1.1127747741916688E+19</v>
      </c>
    </row>
    <row r="6350" spans="4:13" ht="15" customHeight="1">
      <c r="D6350" s="99" t="b">
        <v>0</v>
      </c>
      <c r="E6350" s="94">
        <v>1</v>
      </c>
      <c r="F6350" s="92">
        <v>0.7</v>
      </c>
      <c r="G6350" s="92">
        <v>100</v>
      </c>
      <c r="H6350" s="93">
        <v>230</v>
      </c>
      <c r="I6350" s="93">
        <v>2</v>
      </c>
      <c r="J6350" s="93">
        <v>248</v>
      </c>
      <c r="K6350" s="101">
        <v>6268</v>
      </c>
      <c r="L6350" s="101">
        <v>0</v>
      </c>
      <c r="M6350" s="101">
        <v>1.1311382117531769E+19</v>
      </c>
    </row>
    <row r="6351" spans="4:13" ht="15" customHeight="1">
      <c r="D6351" s="99" t="b">
        <v>0</v>
      </c>
      <c r="E6351" s="94">
        <v>1</v>
      </c>
      <c r="F6351" s="92">
        <v>5.88</v>
      </c>
      <c r="G6351" s="92">
        <v>234</v>
      </c>
      <c r="H6351" s="93">
        <v>238</v>
      </c>
      <c r="I6351" s="93">
        <v>7</v>
      </c>
      <c r="J6351" s="93">
        <v>2149</v>
      </c>
      <c r="K6351" s="101">
        <v>6269</v>
      </c>
      <c r="L6351" s="101">
        <v>0</v>
      </c>
      <c r="M6351" s="101">
        <v>9.293418277805228E+18</v>
      </c>
    </row>
    <row r="6352" spans="4:13" ht="15" customHeight="1">
      <c r="D6352" s="99" t="b">
        <v>0</v>
      </c>
      <c r="E6352" s="94">
        <v>1</v>
      </c>
      <c r="F6352" s="92">
        <v>2.19</v>
      </c>
      <c r="G6352" s="92">
        <v>261</v>
      </c>
      <c r="H6352" s="93">
        <v>249</v>
      </c>
      <c r="I6352" s="93">
        <v>1</v>
      </c>
      <c r="J6352" s="93">
        <v>542</v>
      </c>
      <c r="K6352" s="101">
        <v>6270</v>
      </c>
      <c r="L6352" s="101">
        <v>0</v>
      </c>
      <c r="M6352" s="101">
        <v>6.6522364935751332E+18</v>
      </c>
    </row>
    <row r="6353" spans="4:13" ht="15" customHeight="1">
      <c r="D6353" s="99" t="b">
        <v>0</v>
      </c>
      <c r="E6353" s="94">
        <v>1</v>
      </c>
      <c r="F6353" s="92">
        <v>1.63</v>
      </c>
      <c r="G6353" s="92">
        <v>161</v>
      </c>
      <c r="H6353" s="93">
        <v>236</v>
      </c>
      <c r="I6353" s="93">
        <v>4</v>
      </c>
      <c r="J6353" s="93">
        <v>745</v>
      </c>
      <c r="K6353" s="101">
        <v>6271</v>
      </c>
      <c r="L6353" s="101">
        <v>0</v>
      </c>
      <c r="M6353" s="101">
        <v>3.6998168038175309E+18</v>
      </c>
    </row>
    <row r="6354" spans="4:13" ht="15" customHeight="1">
      <c r="D6354" s="99" t="b">
        <v>0</v>
      </c>
      <c r="E6354" s="94">
        <v>1</v>
      </c>
      <c r="F6354" s="92">
        <v>14.1</v>
      </c>
      <c r="G6354" s="92">
        <v>138</v>
      </c>
      <c r="H6354" s="93">
        <v>231</v>
      </c>
      <c r="I6354" s="93">
        <v>6</v>
      </c>
      <c r="J6354" s="93">
        <v>3158</v>
      </c>
      <c r="K6354" s="101">
        <v>6272</v>
      </c>
      <c r="L6354" s="101">
        <v>0</v>
      </c>
      <c r="M6354" s="101">
        <v>4.2932500421707162E+18</v>
      </c>
    </row>
    <row r="6355" spans="4:13" ht="15" customHeight="1">
      <c r="D6355" s="99" t="b">
        <v>0</v>
      </c>
      <c r="E6355" s="94">
        <v>1</v>
      </c>
      <c r="F6355" s="92">
        <v>0.66</v>
      </c>
      <c r="G6355" s="92">
        <v>48</v>
      </c>
      <c r="H6355" s="93">
        <v>230</v>
      </c>
      <c r="I6355" s="93">
        <v>2</v>
      </c>
      <c r="J6355" s="93">
        <v>394</v>
      </c>
      <c r="K6355" s="101">
        <v>6273</v>
      </c>
      <c r="L6355" s="101">
        <v>0</v>
      </c>
      <c r="M6355" s="101">
        <v>1.4228221455070509E+19</v>
      </c>
    </row>
    <row r="6356" spans="4:13" ht="15" customHeight="1">
      <c r="D6356" s="99" t="b">
        <v>0</v>
      </c>
      <c r="E6356" s="94">
        <v>2</v>
      </c>
      <c r="F6356" s="92">
        <v>0.5</v>
      </c>
      <c r="G6356" s="92">
        <v>230</v>
      </c>
      <c r="H6356" s="93">
        <v>161</v>
      </c>
      <c r="I6356" s="93">
        <v>6</v>
      </c>
      <c r="J6356" s="93">
        <v>314</v>
      </c>
      <c r="K6356" s="101">
        <v>6274</v>
      </c>
      <c r="L6356" s="101">
        <v>0</v>
      </c>
      <c r="M6356" s="101">
        <v>1.078678894982424E+19</v>
      </c>
    </row>
    <row r="6357" spans="4:13" ht="15" customHeight="1">
      <c r="D6357" s="99" t="b">
        <v>0</v>
      </c>
      <c r="E6357" s="94">
        <v>1</v>
      </c>
      <c r="F6357" s="92">
        <v>5.9</v>
      </c>
      <c r="G6357" s="92">
        <v>211</v>
      </c>
      <c r="H6357" s="93">
        <v>238</v>
      </c>
      <c r="I6357" s="93">
        <v>6</v>
      </c>
      <c r="J6357" s="93">
        <v>1114</v>
      </c>
      <c r="K6357" s="101">
        <v>6275</v>
      </c>
      <c r="L6357" s="101">
        <v>0</v>
      </c>
      <c r="M6357" s="101">
        <v>8.4430366559773297E+18</v>
      </c>
    </row>
    <row r="6358" spans="4:13" ht="15" customHeight="1">
      <c r="D6358" s="99" t="b">
        <v>0</v>
      </c>
      <c r="E6358" s="94">
        <v>1</v>
      </c>
      <c r="F6358" s="92">
        <v>1.31</v>
      </c>
      <c r="G6358" s="92">
        <v>140</v>
      </c>
      <c r="H6358" s="93">
        <v>162</v>
      </c>
      <c r="I6358" s="93">
        <v>2</v>
      </c>
      <c r="J6358" s="93">
        <v>500</v>
      </c>
      <c r="K6358" s="101">
        <v>6276</v>
      </c>
      <c r="L6358" s="101">
        <v>0</v>
      </c>
      <c r="M6358" s="101">
        <v>9.0817502270931528E+18</v>
      </c>
    </row>
    <row r="6359" spans="4:13" ht="15" customHeight="1">
      <c r="D6359" s="99" t="b">
        <v>0</v>
      </c>
      <c r="E6359" s="94">
        <v>1</v>
      </c>
      <c r="F6359" s="92">
        <v>1.39</v>
      </c>
      <c r="G6359" s="92">
        <v>238</v>
      </c>
      <c r="H6359" s="93">
        <v>236</v>
      </c>
      <c r="I6359" s="93">
        <v>5</v>
      </c>
      <c r="J6359" s="93">
        <v>593</v>
      </c>
      <c r="K6359" s="101">
        <v>6277</v>
      </c>
      <c r="L6359" s="101">
        <v>0</v>
      </c>
      <c r="M6359" s="101">
        <v>1.3540770781276604E+19</v>
      </c>
    </row>
    <row r="6360" spans="4:13" ht="15" customHeight="1">
      <c r="D6360" s="99" t="b">
        <v>0</v>
      </c>
      <c r="E6360" s="94">
        <v>3</v>
      </c>
      <c r="F6360" s="92">
        <v>0.97</v>
      </c>
      <c r="G6360" s="92">
        <v>151</v>
      </c>
      <c r="H6360" s="93">
        <v>239</v>
      </c>
      <c r="I6360" s="93">
        <v>5</v>
      </c>
      <c r="J6360" s="93">
        <v>162</v>
      </c>
      <c r="K6360" s="101">
        <v>6278</v>
      </c>
      <c r="L6360" s="101">
        <v>0</v>
      </c>
      <c r="M6360" s="101">
        <v>1.7610828975588186E+19</v>
      </c>
    </row>
    <row r="6361" spans="4:13" ht="15" customHeight="1">
      <c r="D6361" s="99" t="b">
        <v>0</v>
      </c>
      <c r="E6361" s="94">
        <v>1</v>
      </c>
      <c r="F6361" s="92">
        <v>5.77</v>
      </c>
      <c r="G6361" s="92">
        <v>24</v>
      </c>
      <c r="H6361" s="93">
        <v>90</v>
      </c>
      <c r="I6361" s="93">
        <v>7</v>
      </c>
      <c r="J6361" s="93">
        <v>1182</v>
      </c>
      <c r="K6361" s="101">
        <v>6279</v>
      </c>
      <c r="L6361" s="101">
        <v>0</v>
      </c>
      <c r="M6361" s="101">
        <v>1.7321946090592532E+19</v>
      </c>
    </row>
    <row r="6362" spans="4:13" ht="15" customHeight="1">
      <c r="D6362" s="99" t="b">
        <v>0</v>
      </c>
      <c r="E6362" s="94">
        <v>1</v>
      </c>
      <c r="F6362" s="92">
        <v>0.64</v>
      </c>
      <c r="G6362" s="92">
        <v>166</v>
      </c>
      <c r="H6362" s="93">
        <v>166</v>
      </c>
      <c r="I6362" s="93">
        <v>3</v>
      </c>
      <c r="J6362" s="93">
        <v>180</v>
      </c>
      <c r="K6362" s="101">
        <v>6280</v>
      </c>
      <c r="L6362" s="101">
        <v>0</v>
      </c>
      <c r="M6362" s="101">
        <v>4.2411498256183598E+18</v>
      </c>
    </row>
    <row r="6363" spans="4:13" ht="15" customHeight="1">
      <c r="D6363" s="99" t="b">
        <v>0</v>
      </c>
      <c r="E6363" s="94">
        <v>1</v>
      </c>
      <c r="F6363" s="92">
        <v>4.9000000000000004</v>
      </c>
      <c r="G6363" s="92">
        <v>239</v>
      </c>
      <c r="H6363" s="93">
        <v>226</v>
      </c>
      <c r="I6363" s="93">
        <v>7</v>
      </c>
      <c r="J6363" s="93">
        <v>692</v>
      </c>
      <c r="K6363" s="101">
        <v>6281</v>
      </c>
      <c r="L6363" s="101">
        <v>0</v>
      </c>
      <c r="M6363" s="101">
        <v>6.5338635333101527E+18</v>
      </c>
    </row>
    <row r="6364" spans="4:13" ht="15" customHeight="1">
      <c r="D6364" s="99" t="b">
        <v>0</v>
      </c>
      <c r="E6364" s="94">
        <v>5</v>
      </c>
      <c r="F6364" s="92">
        <v>0.98</v>
      </c>
      <c r="G6364" s="92">
        <v>141</v>
      </c>
      <c r="H6364" s="93">
        <v>229</v>
      </c>
      <c r="I6364" s="93">
        <v>4</v>
      </c>
      <c r="J6364" s="93">
        <v>579</v>
      </c>
      <c r="K6364" s="101">
        <v>6282</v>
      </c>
      <c r="L6364" s="101">
        <v>0</v>
      </c>
      <c r="M6364" s="101">
        <v>3.5475983785267656E+18</v>
      </c>
    </row>
    <row r="6365" spans="4:13" ht="15" customHeight="1">
      <c r="D6365" s="99" t="b">
        <v>0</v>
      </c>
      <c r="E6365" s="94">
        <v>1</v>
      </c>
      <c r="F6365" s="92">
        <v>1.8</v>
      </c>
      <c r="G6365" s="92">
        <v>162</v>
      </c>
      <c r="H6365" s="93">
        <v>141</v>
      </c>
      <c r="I6365" s="93">
        <v>5</v>
      </c>
      <c r="J6365" s="93">
        <v>1005</v>
      </c>
      <c r="K6365" s="101">
        <v>6283</v>
      </c>
      <c r="L6365" s="101">
        <v>0</v>
      </c>
      <c r="M6365" s="101">
        <v>8.0141441991010345E+18</v>
      </c>
    </row>
    <row r="6366" spans="4:13" ht="15" customHeight="1">
      <c r="D6366" s="99" t="b">
        <v>0</v>
      </c>
      <c r="E6366" s="94">
        <v>1</v>
      </c>
      <c r="F6366" s="92">
        <v>1.9</v>
      </c>
      <c r="G6366" s="92">
        <v>151</v>
      </c>
      <c r="H6366" s="93">
        <v>42</v>
      </c>
      <c r="I6366" s="93">
        <v>7</v>
      </c>
      <c r="J6366" s="93">
        <v>540</v>
      </c>
      <c r="K6366" s="101">
        <v>6284</v>
      </c>
      <c r="L6366" s="101">
        <v>0</v>
      </c>
      <c r="M6366" s="101">
        <v>1.0920446791550847E+19</v>
      </c>
    </row>
    <row r="6367" spans="4:13" ht="15" customHeight="1">
      <c r="D6367" s="99" t="b">
        <v>0</v>
      </c>
      <c r="E6367" s="94">
        <v>4</v>
      </c>
      <c r="F6367" s="92">
        <v>1.54</v>
      </c>
      <c r="G6367" s="92">
        <v>48</v>
      </c>
      <c r="H6367" s="93">
        <v>237</v>
      </c>
      <c r="I6367" s="93">
        <v>1</v>
      </c>
      <c r="J6367" s="93">
        <v>531</v>
      </c>
      <c r="K6367" s="101">
        <v>6285</v>
      </c>
      <c r="L6367" s="101">
        <v>0</v>
      </c>
      <c r="M6367" s="101">
        <v>1.2855704144067258E+19</v>
      </c>
    </row>
    <row r="6368" spans="4:13" ht="15" customHeight="1">
      <c r="D6368" s="99" t="b">
        <v>0</v>
      </c>
      <c r="E6368" s="94">
        <v>1</v>
      </c>
      <c r="F6368" s="92">
        <v>4.1900000000000004</v>
      </c>
      <c r="G6368" s="92">
        <v>163</v>
      </c>
      <c r="H6368" s="93">
        <v>112</v>
      </c>
      <c r="I6368" s="93">
        <v>4</v>
      </c>
      <c r="J6368" s="93">
        <v>1227</v>
      </c>
      <c r="K6368" s="101">
        <v>6286</v>
      </c>
      <c r="L6368" s="101">
        <v>0</v>
      </c>
      <c r="M6368" s="101">
        <v>1.6909948721436271E+19</v>
      </c>
    </row>
    <row r="6369" spans="4:13" ht="15" customHeight="1">
      <c r="D6369" s="99" t="b">
        <v>0</v>
      </c>
      <c r="E6369" s="94">
        <v>2</v>
      </c>
      <c r="F6369" s="92">
        <v>1.7</v>
      </c>
      <c r="G6369" s="92">
        <v>238</v>
      </c>
      <c r="H6369" s="93">
        <v>142</v>
      </c>
      <c r="I6369" s="93">
        <v>2</v>
      </c>
      <c r="J6369" s="93">
        <v>667</v>
      </c>
      <c r="K6369" s="101">
        <v>6287</v>
      </c>
      <c r="L6369" s="101">
        <v>0</v>
      </c>
      <c r="M6369" s="101">
        <v>1.1670690809096553E+18</v>
      </c>
    </row>
    <row r="6370" spans="4:13" ht="15" customHeight="1">
      <c r="D6370" s="99" t="b">
        <v>0</v>
      </c>
      <c r="E6370" s="94">
        <v>3</v>
      </c>
      <c r="F6370" s="92">
        <v>1</v>
      </c>
      <c r="G6370" s="92">
        <v>48</v>
      </c>
      <c r="H6370" s="93">
        <v>164</v>
      </c>
      <c r="I6370" s="93">
        <v>1</v>
      </c>
      <c r="J6370" s="93">
        <v>395</v>
      </c>
      <c r="K6370" s="101">
        <v>6288</v>
      </c>
      <c r="L6370" s="101">
        <v>0</v>
      </c>
      <c r="M6370" s="101">
        <v>1.091579860674371E+19</v>
      </c>
    </row>
    <row r="6371" spans="4:13" ht="15" customHeight="1">
      <c r="D6371" s="99" t="b">
        <v>0</v>
      </c>
      <c r="E6371" s="94">
        <v>1</v>
      </c>
      <c r="F6371" s="92">
        <v>1.76</v>
      </c>
      <c r="G6371" s="92">
        <v>263</v>
      </c>
      <c r="H6371" s="93">
        <v>229</v>
      </c>
      <c r="I6371" s="93">
        <v>3</v>
      </c>
      <c r="J6371" s="93">
        <v>520</v>
      </c>
      <c r="K6371" s="101">
        <v>6289</v>
      </c>
      <c r="L6371" s="101">
        <v>0</v>
      </c>
      <c r="M6371" s="101">
        <v>6.9882108224251556E+18</v>
      </c>
    </row>
    <row r="6372" spans="4:13" ht="15" customHeight="1">
      <c r="D6372" s="99" t="b">
        <v>0</v>
      </c>
      <c r="E6372" s="94">
        <v>1</v>
      </c>
      <c r="F6372" s="92">
        <v>3.02</v>
      </c>
      <c r="G6372" s="92">
        <v>163</v>
      </c>
      <c r="H6372" s="93">
        <v>113</v>
      </c>
      <c r="I6372" s="93">
        <v>7</v>
      </c>
      <c r="J6372" s="93">
        <v>1400</v>
      </c>
      <c r="K6372" s="101">
        <v>6290</v>
      </c>
      <c r="L6372" s="101">
        <v>0</v>
      </c>
      <c r="M6372" s="101">
        <v>9.1452087642493829E+18</v>
      </c>
    </row>
    <row r="6373" spans="4:13" ht="15" customHeight="1">
      <c r="D6373" s="99" t="b">
        <v>0</v>
      </c>
      <c r="E6373" s="94">
        <v>1</v>
      </c>
      <c r="F6373" s="92">
        <v>1.2</v>
      </c>
      <c r="G6373" s="92">
        <v>143</v>
      </c>
      <c r="H6373" s="93">
        <v>48</v>
      </c>
      <c r="I6373" s="93">
        <v>3</v>
      </c>
      <c r="J6373" s="93">
        <v>492</v>
      </c>
      <c r="K6373" s="101">
        <v>6291</v>
      </c>
      <c r="L6373" s="101">
        <v>0</v>
      </c>
      <c r="M6373" s="101">
        <v>3.0036711685293916E+18</v>
      </c>
    </row>
    <row r="6374" spans="4:13" ht="15" customHeight="1">
      <c r="D6374" s="99" t="b">
        <v>0</v>
      </c>
      <c r="E6374" s="94">
        <v>0</v>
      </c>
      <c r="F6374" s="92">
        <v>1.4</v>
      </c>
      <c r="G6374" s="92">
        <v>170</v>
      </c>
      <c r="H6374" s="93">
        <v>163</v>
      </c>
      <c r="I6374" s="93">
        <v>4</v>
      </c>
      <c r="J6374" s="93">
        <v>351</v>
      </c>
      <c r="K6374" s="101">
        <v>6292</v>
      </c>
      <c r="L6374" s="101">
        <v>0</v>
      </c>
      <c r="M6374" s="101">
        <v>1.056595562752204E+19</v>
      </c>
    </row>
    <row r="6375" spans="4:13" ht="15" customHeight="1">
      <c r="D6375" s="99" t="b">
        <v>0</v>
      </c>
      <c r="E6375" s="94">
        <v>1</v>
      </c>
      <c r="F6375" s="92">
        <v>0.51</v>
      </c>
      <c r="G6375" s="92">
        <v>170</v>
      </c>
      <c r="H6375" s="93">
        <v>170</v>
      </c>
      <c r="I6375" s="93">
        <v>3</v>
      </c>
      <c r="J6375" s="93">
        <v>311</v>
      </c>
      <c r="K6375" s="101">
        <v>6293</v>
      </c>
      <c r="L6375" s="101">
        <v>0</v>
      </c>
      <c r="M6375" s="101">
        <v>1.9601203746276529E+18</v>
      </c>
    </row>
    <row r="6376" spans="4:13" ht="15" customHeight="1">
      <c r="D6376" s="99" t="b">
        <v>0</v>
      </c>
      <c r="E6376" s="94">
        <v>2</v>
      </c>
      <c r="F6376" s="92">
        <v>1.66</v>
      </c>
      <c r="G6376" s="92">
        <v>236</v>
      </c>
      <c r="H6376" s="93">
        <v>229</v>
      </c>
      <c r="I6376" s="93">
        <v>7</v>
      </c>
      <c r="J6376" s="93">
        <v>506</v>
      </c>
      <c r="K6376" s="101">
        <v>6294</v>
      </c>
      <c r="L6376" s="101">
        <v>0</v>
      </c>
      <c r="M6376" s="101">
        <v>7.8363433160004086E+18</v>
      </c>
    </row>
    <row r="6377" spans="4:13" ht="15" customHeight="1">
      <c r="D6377" s="99" t="b">
        <v>0</v>
      </c>
      <c r="E6377" s="94">
        <v>1</v>
      </c>
      <c r="F6377" s="92">
        <v>0.45</v>
      </c>
      <c r="G6377" s="92">
        <v>79</v>
      </c>
      <c r="H6377" s="93">
        <v>79</v>
      </c>
      <c r="I6377" s="93">
        <v>4</v>
      </c>
      <c r="J6377" s="93">
        <v>186</v>
      </c>
      <c r="K6377" s="101">
        <v>6295</v>
      </c>
      <c r="L6377" s="101">
        <v>0</v>
      </c>
      <c r="M6377" s="101">
        <v>1.5202265068041855E+19</v>
      </c>
    </row>
    <row r="6378" spans="4:13" ht="15" customHeight="1">
      <c r="D6378" s="99" t="b">
        <v>0</v>
      </c>
      <c r="E6378" s="94">
        <v>1</v>
      </c>
      <c r="F6378" s="92">
        <v>0.8</v>
      </c>
      <c r="G6378" s="92">
        <v>79</v>
      </c>
      <c r="H6378" s="93">
        <v>79</v>
      </c>
      <c r="I6378" s="93">
        <v>2</v>
      </c>
      <c r="J6378" s="93">
        <v>329</v>
      </c>
      <c r="K6378" s="101">
        <v>6296</v>
      </c>
      <c r="L6378" s="101">
        <v>0</v>
      </c>
      <c r="M6378" s="101">
        <v>7.5925249665254748E+18</v>
      </c>
    </row>
    <row r="6379" spans="4:13" ht="15" customHeight="1">
      <c r="D6379" s="99" t="b">
        <v>0</v>
      </c>
      <c r="E6379" s="94">
        <v>1</v>
      </c>
      <c r="F6379" s="92">
        <v>1.1000000000000001</v>
      </c>
      <c r="G6379" s="92">
        <v>186</v>
      </c>
      <c r="H6379" s="93">
        <v>137</v>
      </c>
      <c r="I6379" s="93">
        <v>5</v>
      </c>
      <c r="J6379" s="93">
        <v>768</v>
      </c>
      <c r="K6379" s="101">
        <v>6297</v>
      </c>
      <c r="L6379" s="101">
        <v>0</v>
      </c>
      <c r="M6379" s="101">
        <v>3.8969023816720358E+18</v>
      </c>
    </row>
    <row r="6380" spans="4:13" ht="15" customHeight="1">
      <c r="D6380" s="99" t="b">
        <v>0</v>
      </c>
      <c r="E6380" s="94">
        <v>3</v>
      </c>
      <c r="F6380" s="92">
        <v>2.46</v>
      </c>
      <c r="G6380" s="92">
        <v>48</v>
      </c>
      <c r="H6380" s="93">
        <v>164</v>
      </c>
      <c r="I6380" s="93">
        <v>5</v>
      </c>
      <c r="J6380" s="93">
        <v>861</v>
      </c>
      <c r="K6380" s="101">
        <v>6298</v>
      </c>
      <c r="L6380" s="101">
        <v>0</v>
      </c>
      <c r="M6380" s="101">
        <v>4.2369712662979732E+18</v>
      </c>
    </row>
    <row r="6381" spans="4:13" ht="15" customHeight="1">
      <c r="D6381" s="99" t="b">
        <v>0</v>
      </c>
      <c r="E6381" s="94">
        <v>1</v>
      </c>
      <c r="F6381" s="92">
        <v>0</v>
      </c>
      <c r="G6381" s="92">
        <v>141</v>
      </c>
      <c r="H6381" s="93">
        <v>141</v>
      </c>
      <c r="I6381" s="93">
        <v>6</v>
      </c>
      <c r="J6381" s="93">
        <v>5</v>
      </c>
      <c r="K6381" s="101">
        <v>6299</v>
      </c>
      <c r="L6381" s="101">
        <v>0</v>
      </c>
      <c r="M6381" s="101">
        <v>2.2729795382352493E+17</v>
      </c>
    </row>
    <row r="6382" spans="4:13" ht="15" customHeight="1">
      <c r="D6382" s="99" t="b">
        <v>0</v>
      </c>
      <c r="E6382" s="94">
        <v>1</v>
      </c>
      <c r="F6382" s="92">
        <v>1.7</v>
      </c>
      <c r="G6382" s="92">
        <v>229</v>
      </c>
      <c r="H6382" s="93">
        <v>142</v>
      </c>
      <c r="I6382" s="93">
        <v>7</v>
      </c>
      <c r="J6382" s="93">
        <v>519</v>
      </c>
      <c r="K6382" s="101">
        <v>6300</v>
      </c>
      <c r="L6382" s="101">
        <v>0</v>
      </c>
      <c r="M6382" s="101">
        <v>1.703621613448079E+19</v>
      </c>
    </row>
    <row r="6383" spans="4:13" ht="15" customHeight="1">
      <c r="D6383" s="99" t="b">
        <v>0</v>
      </c>
      <c r="E6383" s="94">
        <v>3</v>
      </c>
      <c r="F6383" s="92">
        <v>3.67</v>
      </c>
      <c r="G6383" s="92">
        <v>45</v>
      </c>
      <c r="H6383" s="93">
        <v>162</v>
      </c>
      <c r="I6383" s="93">
        <v>5</v>
      </c>
      <c r="J6383" s="93">
        <v>1327</v>
      </c>
      <c r="K6383" s="101">
        <v>6301</v>
      </c>
      <c r="L6383" s="101">
        <v>0</v>
      </c>
      <c r="M6383" s="101">
        <v>1.3833071294321596E+19</v>
      </c>
    </row>
    <row r="6384" spans="4:13" ht="15" customHeight="1">
      <c r="D6384" s="99" t="b">
        <v>0</v>
      </c>
      <c r="E6384" s="94">
        <v>1</v>
      </c>
      <c r="F6384" s="92">
        <v>0.35</v>
      </c>
      <c r="G6384" s="92">
        <v>170</v>
      </c>
      <c r="H6384" s="93">
        <v>164</v>
      </c>
      <c r="I6384" s="93">
        <v>1</v>
      </c>
      <c r="J6384" s="93">
        <v>54</v>
      </c>
      <c r="K6384" s="101">
        <v>6302</v>
      </c>
      <c r="L6384" s="101">
        <v>0</v>
      </c>
      <c r="M6384" s="101">
        <v>6.3908301934890158E+18</v>
      </c>
    </row>
    <row r="6385" spans="4:13" ht="15" customHeight="1">
      <c r="D6385" s="99" t="b">
        <v>0</v>
      </c>
      <c r="E6385" s="94">
        <v>1</v>
      </c>
      <c r="F6385" s="92">
        <v>1.2</v>
      </c>
      <c r="G6385" s="92">
        <v>100</v>
      </c>
      <c r="H6385" s="93">
        <v>142</v>
      </c>
      <c r="I6385" s="93">
        <v>5</v>
      </c>
      <c r="J6385" s="93">
        <v>418</v>
      </c>
      <c r="K6385" s="101">
        <v>6303</v>
      </c>
      <c r="L6385" s="101">
        <v>0</v>
      </c>
      <c r="M6385" s="101">
        <v>2.5213362070109384E+18</v>
      </c>
    </row>
    <row r="6386" spans="4:13" ht="15" customHeight="1">
      <c r="D6386" s="99" t="b">
        <v>0</v>
      </c>
      <c r="E6386" s="94">
        <v>1</v>
      </c>
      <c r="F6386" s="92">
        <v>1</v>
      </c>
      <c r="G6386" s="92">
        <v>162</v>
      </c>
      <c r="H6386" s="93">
        <v>141</v>
      </c>
      <c r="I6386" s="93">
        <v>5</v>
      </c>
      <c r="J6386" s="93">
        <v>562</v>
      </c>
      <c r="K6386" s="101">
        <v>6304</v>
      </c>
      <c r="L6386" s="101">
        <v>0</v>
      </c>
      <c r="M6386" s="101">
        <v>1.2929718673310013E+18</v>
      </c>
    </row>
    <row r="6387" spans="4:13" ht="15" customHeight="1">
      <c r="D6387" s="99" t="b">
        <v>0</v>
      </c>
      <c r="E6387" s="94">
        <v>5</v>
      </c>
      <c r="F6387" s="92">
        <v>1.1000000000000001</v>
      </c>
      <c r="G6387" s="92">
        <v>144</v>
      </c>
      <c r="H6387" s="93">
        <v>114</v>
      </c>
      <c r="I6387" s="93">
        <v>7</v>
      </c>
      <c r="J6387" s="93">
        <v>470</v>
      </c>
      <c r="K6387" s="101">
        <v>6305</v>
      </c>
      <c r="L6387" s="101">
        <v>0</v>
      </c>
      <c r="M6387" s="101">
        <v>4.4087012351823124E+18</v>
      </c>
    </row>
    <row r="6388" spans="4:13" ht="15" customHeight="1">
      <c r="D6388" s="99" t="b">
        <v>0</v>
      </c>
      <c r="E6388" s="94">
        <v>1</v>
      </c>
      <c r="F6388" s="92">
        <v>10.8</v>
      </c>
      <c r="G6388" s="92">
        <v>138</v>
      </c>
      <c r="H6388" s="93">
        <v>163</v>
      </c>
      <c r="I6388" s="93">
        <v>1</v>
      </c>
      <c r="J6388" s="93">
        <v>1710</v>
      </c>
      <c r="K6388" s="101">
        <v>6306</v>
      </c>
      <c r="L6388" s="101">
        <v>0</v>
      </c>
      <c r="M6388" s="101">
        <v>7.4064696546329948E+18</v>
      </c>
    </row>
    <row r="6389" spans="4:13" ht="15" customHeight="1">
      <c r="D6389" s="99" t="b">
        <v>0</v>
      </c>
      <c r="E6389" s="94">
        <v>1</v>
      </c>
      <c r="F6389" s="92">
        <v>2.57</v>
      </c>
      <c r="G6389" s="92">
        <v>142</v>
      </c>
      <c r="H6389" s="93">
        <v>68</v>
      </c>
      <c r="I6389" s="93">
        <v>1</v>
      </c>
      <c r="J6389" s="93">
        <v>898</v>
      </c>
      <c r="K6389" s="101">
        <v>6307</v>
      </c>
      <c r="L6389" s="101">
        <v>0</v>
      </c>
      <c r="M6389" s="101">
        <v>1.1732588473827325E+18</v>
      </c>
    </row>
    <row r="6390" spans="4:13" ht="15" customHeight="1">
      <c r="D6390" s="99" t="b">
        <v>0</v>
      </c>
      <c r="E6390" s="94">
        <v>2</v>
      </c>
      <c r="F6390" s="92">
        <v>0.79</v>
      </c>
      <c r="G6390" s="92">
        <v>161</v>
      </c>
      <c r="H6390" s="93">
        <v>170</v>
      </c>
      <c r="I6390" s="93">
        <v>5</v>
      </c>
      <c r="J6390" s="93">
        <v>561</v>
      </c>
      <c r="K6390" s="101">
        <v>6308</v>
      </c>
      <c r="L6390" s="101">
        <v>0</v>
      </c>
      <c r="M6390" s="101">
        <v>1.572655382654168E+17</v>
      </c>
    </row>
    <row r="6391" spans="4:13" ht="15" customHeight="1">
      <c r="D6391" s="99" t="b">
        <v>0</v>
      </c>
      <c r="E6391" s="94">
        <v>0</v>
      </c>
      <c r="F6391" s="92">
        <v>2.4</v>
      </c>
      <c r="G6391" s="92">
        <v>142</v>
      </c>
      <c r="H6391" s="93">
        <v>151</v>
      </c>
      <c r="I6391" s="93">
        <v>5</v>
      </c>
      <c r="J6391" s="93">
        <v>1019</v>
      </c>
      <c r="K6391" s="101">
        <v>6309</v>
      </c>
      <c r="L6391" s="101">
        <v>0</v>
      </c>
      <c r="M6391" s="101">
        <v>2.22532645479745E+18</v>
      </c>
    </row>
    <row r="6392" spans="4:13" ht="15" customHeight="1">
      <c r="D6392" s="99" t="b">
        <v>0</v>
      </c>
      <c r="E6392" s="94">
        <v>2</v>
      </c>
      <c r="F6392" s="92">
        <v>0.99</v>
      </c>
      <c r="G6392" s="92">
        <v>229</v>
      </c>
      <c r="H6392" s="93">
        <v>233</v>
      </c>
      <c r="I6392" s="93">
        <v>5</v>
      </c>
      <c r="J6392" s="93">
        <v>374</v>
      </c>
      <c r="K6392" s="101">
        <v>6310</v>
      </c>
      <c r="L6392" s="101">
        <v>0</v>
      </c>
      <c r="M6392" s="101">
        <v>1.1284878316152132E+19</v>
      </c>
    </row>
    <row r="6393" spans="4:13" ht="15" customHeight="1">
      <c r="D6393" s="99" t="b">
        <v>0</v>
      </c>
      <c r="E6393" s="94">
        <v>1</v>
      </c>
      <c r="F6393" s="92">
        <v>2.2799999999999998</v>
      </c>
      <c r="G6393" s="92">
        <v>113</v>
      </c>
      <c r="H6393" s="93">
        <v>161</v>
      </c>
      <c r="I6393" s="93">
        <v>7</v>
      </c>
      <c r="J6393" s="93">
        <v>888</v>
      </c>
      <c r="K6393" s="101">
        <v>6311</v>
      </c>
      <c r="L6393" s="101">
        <v>0</v>
      </c>
      <c r="M6393" s="101">
        <v>1.7525112252536789E+19</v>
      </c>
    </row>
    <row r="6394" spans="4:13" ht="15" customHeight="1">
      <c r="D6394" s="99" t="b">
        <v>0</v>
      </c>
      <c r="E6394" s="94">
        <v>2</v>
      </c>
      <c r="F6394" s="92">
        <v>1.9</v>
      </c>
      <c r="G6394" s="92">
        <v>43</v>
      </c>
      <c r="H6394" s="93">
        <v>238</v>
      </c>
      <c r="I6394" s="93">
        <v>4</v>
      </c>
      <c r="J6394" s="93">
        <v>934</v>
      </c>
      <c r="K6394" s="101">
        <v>6312</v>
      </c>
      <c r="L6394" s="101">
        <v>0</v>
      </c>
      <c r="M6394" s="101">
        <v>1.0180773852448929E+18</v>
      </c>
    </row>
    <row r="6395" spans="4:13" ht="15" customHeight="1">
      <c r="D6395" s="99" t="b">
        <v>0</v>
      </c>
      <c r="E6395" s="94">
        <v>1</v>
      </c>
      <c r="F6395" s="92">
        <v>0.7</v>
      </c>
      <c r="G6395" s="92">
        <v>142</v>
      </c>
      <c r="H6395" s="93">
        <v>142</v>
      </c>
      <c r="I6395" s="93">
        <v>2</v>
      </c>
      <c r="J6395" s="93">
        <v>318</v>
      </c>
      <c r="K6395" s="101">
        <v>6313</v>
      </c>
      <c r="L6395" s="101">
        <v>0</v>
      </c>
      <c r="M6395" s="101">
        <v>1.2104924563862317E+19</v>
      </c>
    </row>
    <row r="6396" spans="4:13" ht="15" customHeight="1">
      <c r="D6396" s="99" t="b">
        <v>0</v>
      </c>
      <c r="E6396" s="94">
        <v>1</v>
      </c>
      <c r="F6396" s="92">
        <v>2.44</v>
      </c>
      <c r="G6396" s="92">
        <v>230</v>
      </c>
      <c r="H6396" s="93">
        <v>234</v>
      </c>
      <c r="I6396" s="93">
        <v>5</v>
      </c>
      <c r="J6396" s="93">
        <v>1224</v>
      </c>
      <c r="K6396" s="101">
        <v>6314</v>
      </c>
      <c r="L6396" s="101">
        <v>0</v>
      </c>
      <c r="M6396" s="101">
        <v>1.5057331345380147E+19</v>
      </c>
    </row>
    <row r="6397" spans="4:13" ht="15" customHeight="1">
      <c r="D6397" s="99" t="b">
        <v>0</v>
      </c>
      <c r="E6397" s="94">
        <v>3</v>
      </c>
      <c r="F6397" s="92">
        <v>1.1599999999999999</v>
      </c>
      <c r="G6397" s="92">
        <v>163</v>
      </c>
      <c r="H6397" s="93">
        <v>186</v>
      </c>
      <c r="I6397" s="93">
        <v>1</v>
      </c>
      <c r="J6397" s="93">
        <v>429</v>
      </c>
      <c r="K6397" s="101">
        <v>6315</v>
      </c>
      <c r="L6397" s="101">
        <v>0</v>
      </c>
      <c r="M6397" s="101">
        <v>6.1153232887795558E+18</v>
      </c>
    </row>
    <row r="6398" spans="4:13" ht="15" customHeight="1">
      <c r="D6398" s="99" t="b">
        <v>0</v>
      </c>
      <c r="E6398" s="94">
        <v>5</v>
      </c>
      <c r="F6398" s="92">
        <v>2.12</v>
      </c>
      <c r="G6398" s="92">
        <v>238</v>
      </c>
      <c r="H6398" s="93">
        <v>141</v>
      </c>
      <c r="I6398" s="93">
        <v>5</v>
      </c>
      <c r="J6398" s="93">
        <v>807</v>
      </c>
      <c r="K6398" s="101">
        <v>6316</v>
      </c>
      <c r="L6398" s="101">
        <v>0</v>
      </c>
      <c r="M6398" s="101">
        <v>9.8699113129128858E+18</v>
      </c>
    </row>
    <row r="6399" spans="4:13" ht="15" customHeight="1">
      <c r="D6399" s="99" t="b">
        <v>0</v>
      </c>
      <c r="E6399" s="94">
        <v>1</v>
      </c>
      <c r="F6399" s="92">
        <v>1.4</v>
      </c>
      <c r="G6399" s="92">
        <v>141</v>
      </c>
      <c r="H6399" s="93">
        <v>236</v>
      </c>
      <c r="I6399" s="93">
        <v>3</v>
      </c>
      <c r="J6399" s="93">
        <v>857</v>
      </c>
      <c r="K6399" s="101">
        <v>6317</v>
      </c>
      <c r="L6399" s="101">
        <v>0</v>
      </c>
      <c r="M6399" s="101">
        <v>5.0783587978552996E+18</v>
      </c>
    </row>
    <row r="6400" spans="4:13" ht="15" customHeight="1">
      <c r="D6400" s="99" t="b">
        <v>0</v>
      </c>
      <c r="E6400" s="94">
        <v>2</v>
      </c>
      <c r="F6400" s="92">
        <v>4.57</v>
      </c>
      <c r="G6400" s="92">
        <v>209</v>
      </c>
      <c r="H6400" s="93">
        <v>106</v>
      </c>
      <c r="I6400" s="93">
        <v>4</v>
      </c>
      <c r="J6400" s="93">
        <v>1355</v>
      </c>
      <c r="K6400" s="101">
        <v>6318</v>
      </c>
      <c r="L6400" s="101">
        <v>0</v>
      </c>
      <c r="M6400" s="101">
        <v>5.3673175690112829E+18</v>
      </c>
    </row>
    <row r="6401" spans="4:13" ht="15" customHeight="1">
      <c r="D6401" s="99" t="b">
        <v>0</v>
      </c>
      <c r="E6401" s="94">
        <v>1</v>
      </c>
      <c r="F6401" s="92">
        <v>0.87</v>
      </c>
      <c r="G6401" s="92">
        <v>107</v>
      </c>
      <c r="H6401" s="93">
        <v>90</v>
      </c>
      <c r="I6401" s="93">
        <v>2</v>
      </c>
      <c r="J6401" s="93">
        <v>430</v>
      </c>
      <c r="K6401" s="101">
        <v>6319</v>
      </c>
      <c r="L6401" s="101">
        <v>0</v>
      </c>
      <c r="M6401" s="101">
        <v>4.1828676032379546E+18</v>
      </c>
    </row>
    <row r="6402" spans="4:13" ht="15" customHeight="1">
      <c r="D6402" s="99" t="b">
        <v>0</v>
      </c>
      <c r="E6402" s="94">
        <v>1</v>
      </c>
      <c r="F6402" s="92">
        <v>0.5</v>
      </c>
      <c r="G6402" s="92">
        <v>230</v>
      </c>
      <c r="H6402" s="93">
        <v>161</v>
      </c>
      <c r="I6402" s="93">
        <v>6</v>
      </c>
      <c r="J6402" s="93">
        <v>472</v>
      </c>
      <c r="K6402" s="101">
        <v>6320</v>
      </c>
      <c r="L6402" s="101">
        <v>0</v>
      </c>
      <c r="M6402" s="101">
        <v>9.5264746360013332E+18</v>
      </c>
    </row>
    <row r="6403" spans="4:13" ht="15" customHeight="1">
      <c r="D6403" s="99" t="b">
        <v>0</v>
      </c>
      <c r="E6403" s="94">
        <v>1</v>
      </c>
      <c r="F6403" s="92">
        <v>1.6</v>
      </c>
      <c r="G6403" s="92">
        <v>162</v>
      </c>
      <c r="H6403" s="93">
        <v>263</v>
      </c>
      <c r="I6403" s="93">
        <v>1</v>
      </c>
      <c r="J6403" s="93">
        <v>406</v>
      </c>
      <c r="K6403" s="101">
        <v>6321</v>
      </c>
      <c r="L6403" s="101">
        <v>0</v>
      </c>
      <c r="M6403" s="101">
        <v>1.0928824319045368E+19</v>
      </c>
    </row>
    <row r="6404" spans="4:13" ht="15" customHeight="1">
      <c r="D6404" s="99" t="b">
        <v>0</v>
      </c>
      <c r="E6404" s="94">
        <v>1</v>
      </c>
      <c r="F6404" s="92">
        <v>1.46</v>
      </c>
      <c r="G6404" s="92">
        <v>68</v>
      </c>
      <c r="H6404" s="93">
        <v>230</v>
      </c>
      <c r="I6404" s="93">
        <v>1</v>
      </c>
      <c r="J6404" s="93">
        <v>860</v>
      </c>
      <c r="K6404" s="101">
        <v>6322</v>
      </c>
      <c r="L6404" s="101">
        <v>0</v>
      </c>
      <c r="M6404" s="101">
        <v>2.9270856953986181E+18</v>
      </c>
    </row>
    <row r="6405" spans="4:13" ht="15" customHeight="1">
      <c r="D6405" s="99" t="b">
        <v>0</v>
      </c>
      <c r="E6405" s="94">
        <v>1</v>
      </c>
      <c r="F6405" s="92">
        <v>0.77</v>
      </c>
      <c r="G6405" s="92">
        <v>68</v>
      </c>
      <c r="H6405" s="93">
        <v>234</v>
      </c>
      <c r="I6405" s="93">
        <v>5</v>
      </c>
      <c r="J6405" s="93">
        <v>279</v>
      </c>
      <c r="K6405" s="101">
        <v>6323</v>
      </c>
      <c r="L6405" s="101">
        <v>0</v>
      </c>
      <c r="M6405" s="101">
        <v>1.5292699750486499E+19</v>
      </c>
    </row>
    <row r="6406" spans="4:13" ht="15" customHeight="1">
      <c r="D6406" s="99" t="b">
        <v>0</v>
      </c>
      <c r="E6406" s="94">
        <v>1</v>
      </c>
      <c r="F6406" s="92">
        <v>1.54</v>
      </c>
      <c r="G6406" s="92">
        <v>230</v>
      </c>
      <c r="H6406" s="93">
        <v>246</v>
      </c>
      <c r="I6406" s="93">
        <v>5</v>
      </c>
      <c r="J6406" s="93">
        <v>695</v>
      </c>
      <c r="K6406" s="101">
        <v>6324</v>
      </c>
      <c r="L6406" s="101">
        <v>0</v>
      </c>
      <c r="M6406" s="101">
        <v>1.4776547562664765E+19</v>
      </c>
    </row>
    <row r="6407" spans="4:13" ht="15" customHeight="1">
      <c r="D6407" s="99" t="b">
        <v>0</v>
      </c>
      <c r="E6407" s="94">
        <v>1</v>
      </c>
      <c r="F6407" s="92">
        <v>1.38</v>
      </c>
      <c r="G6407" s="92">
        <v>211</v>
      </c>
      <c r="H6407" s="93">
        <v>4</v>
      </c>
      <c r="I6407" s="93">
        <v>2</v>
      </c>
      <c r="J6407" s="93">
        <v>417</v>
      </c>
      <c r="K6407" s="101">
        <v>6325</v>
      </c>
      <c r="L6407" s="101">
        <v>0</v>
      </c>
      <c r="M6407" s="101">
        <v>8.113218666205314E+18</v>
      </c>
    </row>
    <row r="6408" spans="4:13" ht="15" customHeight="1">
      <c r="D6408" s="99" t="b">
        <v>0</v>
      </c>
      <c r="E6408" s="94">
        <v>2</v>
      </c>
      <c r="F6408" s="92">
        <v>0.64</v>
      </c>
      <c r="G6408" s="92">
        <v>244</v>
      </c>
      <c r="H6408" s="93">
        <v>116</v>
      </c>
      <c r="I6408" s="93">
        <v>3</v>
      </c>
      <c r="J6408" s="93">
        <v>205</v>
      </c>
      <c r="K6408" s="101">
        <v>6326</v>
      </c>
      <c r="L6408" s="101">
        <v>0</v>
      </c>
      <c r="M6408" s="101">
        <v>1.7772805397077002E+18</v>
      </c>
    </row>
    <row r="6409" spans="4:13" ht="15" customHeight="1">
      <c r="D6409" s="99" t="b">
        <v>0</v>
      </c>
      <c r="E6409" s="94">
        <v>1</v>
      </c>
      <c r="F6409" s="92">
        <v>1.7</v>
      </c>
      <c r="G6409" s="92">
        <v>144</v>
      </c>
      <c r="H6409" s="93">
        <v>158</v>
      </c>
      <c r="I6409" s="93">
        <v>2</v>
      </c>
      <c r="J6409" s="93">
        <v>711</v>
      </c>
      <c r="K6409" s="101">
        <v>6327</v>
      </c>
      <c r="L6409" s="101">
        <v>0</v>
      </c>
      <c r="M6409" s="101">
        <v>2.9319934150121836E+18</v>
      </c>
    </row>
    <row r="6410" spans="4:13" ht="15" customHeight="1">
      <c r="D6410" s="99" t="b">
        <v>0</v>
      </c>
      <c r="E6410" s="94">
        <v>1</v>
      </c>
      <c r="F6410" s="92">
        <v>4.0999999999999996</v>
      </c>
      <c r="G6410" s="92">
        <v>68</v>
      </c>
      <c r="H6410" s="93">
        <v>13</v>
      </c>
      <c r="I6410" s="93">
        <v>3</v>
      </c>
      <c r="J6410" s="93">
        <v>901</v>
      </c>
      <c r="K6410" s="101">
        <v>6328</v>
      </c>
      <c r="L6410" s="101">
        <v>0</v>
      </c>
      <c r="M6410" s="101">
        <v>1.2192752813403865E+19</v>
      </c>
    </row>
    <row r="6411" spans="4:13" ht="15" customHeight="1">
      <c r="D6411" s="99" t="b">
        <v>0</v>
      </c>
      <c r="E6411" s="94">
        <v>1</v>
      </c>
      <c r="F6411" s="92">
        <v>6.9</v>
      </c>
      <c r="G6411" s="92">
        <v>264</v>
      </c>
      <c r="H6411" s="93">
        <v>264</v>
      </c>
      <c r="I6411" s="93">
        <v>5</v>
      </c>
      <c r="J6411" s="93">
        <v>1105</v>
      </c>
      <c r="K6411" s="101">
        <v>6329</v>
      </c>
      <c r="L6411" s="101">
        <v>0</v>
      </c>
      <c r="M6411" s="101">
        <v>1.1952915161466298E+19</v>
      </c>
    </row>
    <row r="6412" spans="4:13" ht="15" customHeight="1">
      <c r="D6412" s="99" t="b">
        <v>0</v>
      </c>
      <c r="E6412" s="94">
        <v>1</v>
      </c>
      <c r="F6412" s="92">
        <v>1.1000000000000001</v>
      </c>
      <c r="G6412" s="92">
        <v>141</v>
      </c>
      <c r="H6412" s="93">
        <v>233</v>
      </c>
      <c r="I6412" s="93">
        <v>5</v>
      </c>
      <c r="J6412" s="93">
        <v>546</v>
      </c>
      <c r="K6412" s="101">
        <v>6330</v>
      </c>
      <c r="L6412" s="101">
        <v>0</v>
      </c>
      <c r="M6412" s="101">
        <v>1.6641940877700946E+19</v>
      </c>
    </row>
    <row r="6413" spans="4:13" ht="15" customHeight="1">
      <c r="D6413" s="99" t="b">
        <v>0</v>
      </c>
      <c r="E6413" s="94">
        <v>1</v>
      </c>
      <c r="F6413" s="92">
        <v>2.7</v>
      </c>
      <c r="G6413" s="92">
        <v>79</v>
      </c>
      <c r="H6413" s="93">
        <v>233</v>
      </c>
      <c r="I6413" s="93">
        <v>1</v>
      </c>
      <c r="J6413" s="93">
        <v>540</v>
      </c>
      <c r="K6413" s="101">
        <v>6331</v>
      </c>
      <c r="L6413" s="101">
        <v>0</v>
      </c>
      <c r="M6413" s="101">
        <v>7.8876694134019287E+18</v>
      </c>
    </row>
    <row r="6414" spans="4:13" ht="15" customHeight="1">
      <c r="D6414" s="99" t="b">
        <v>0</v>
      </c>
      <c r="E6414" s="94">
        <v>1</v>
      </c>
      <c r="F6414" s="92">
        <v>16.32</v>
      </c>
      <c r="G6414" s="92">
        <v>141</v>
      </c>
      <c r="H6414" s="93">
        <v>132</v>
      </c>
      <c r="I6414" s="93">
        <v>2</v>
      </c>
      <c r="J6414" s="93">
        <v>2926</v>
      </c>
      <c r="K6414" s="101">
        <v>6332</v>
      </c>
      <c r="L6414" s="101">
        <v>0</v>
      </c>
      <c r="M6414" s="101">
        <v>1.1571818685741635E+18</v>
      </c>
    </row>
    <row r="6415" spans="4:13" ht="15" customHeight="1">
      <c r="D6415" s="99" t="b">
        <v>0</v>
      </c>
      <c r="E6415" s="94">
        <v>1</v>
      </c>
      <c r="F6415" s="92">
        <v>1.46</v>
      </c>
      <c r="G6415" s="92">
        <v>238</v>
      </c>
      <c r="H6415" s="93">
        <v>237</v>
      </c>
      <c r="I6415" s="93">
        <v>2</v>
      </c>
      <c r="J6415" s="93">
        <v>413</v>
      </c>
      <c r="K6415" s="101">
        <v>6333</v>
      </c>
      <c r="L6415" s="101">
        <v>0</v>
      </c>
      <c r="M6415" s="101">
        <v>1.5546004527101549E+19</v>
      </c>
    </row>
    <row r="6416" spans="4:13" ht="15" customHeight="1">
      <c r="D6416" s="99" t="b">
        <v>0</v>
      </c>
      <c r="E6416" s="94">
        <v>2</v>
      </c>
      <c r="F6416" s="92">
        <v>3.06</v>
      </c>
      <c r="G6416" s="92">
        <v>186</v>
      </c>
      <c r="H6416" s="93">
        <v>141</v>
      </c>
      <c r="I6416" s="93">
        <v>1</v>
      </c>
      <c r="J6416" s="93">
        <v>1087</v>
      </c>
      <c r="K6416" s="101">
        <v>6334</v>
      </c>
      <c r="L6416" s="101">
        <v>0</v>
      </c>
      <c r="M6416" s="101">
        <v>1.118919499228773E+19</v>
      </c>
    </row>
    <row r="6417" spans="4:13" ht="15" customHeight="1">
      <c r="D6417" s="99" t="b">
        <v>0</v>
      </c>
      <c r="E6417" s="94">
        <v>2</v>
      </c>
      <c r="F6417" s="92">
        <v>3.09</v>
      </c>
      <c r="G6417" s="92">
        <v>48</v>
      </c>
      <c r="H6417" s="93">
        <v>114</v>
      </c>
      <c r="I6417" s="93">
        <v>4</v>
      </c>
      <c r="J6417" s="93">
        <v>778</v>
      </c>
      <c r="K6417" s="101">
        <v>6335</v>
      </c>
      <c r="L6417" s="101">
        <v>0</v>
      </c>
      <c r="M6417" s="101">
        <v>1.1300578360483318E+19</v>
      </c>
    </row>
    <row r="6418" spans="4:13" ht="15" customHeight="1">
      <c r="D6418" s="99" t="b">
        <v>0</v>
      </c>
      <c r="E6418" s="94">
        <v>1</v>
      </c>
      <c r="F6418" s="92">
        <v>3</v>
      </c>
      <c r="G6418" s="92">
        <v>48</v>
      </c>
      <c r="H6418" s="93">
        <v>238</v>
      </c>
      <c r="I6418" s="93">
        <v>3</v>
      </c>
      <c r="J6418" s="93">
        <v>993</v>
      </c>
      <c r="K6418" s="101">
        <v>6336</v>
      </c>
      <c r="L6418" s="101">
        <v>0</v>
      </c>
      <c r="M6418" s="101">
        <v>1.1465997861410349E+19</v>
      </c>
    </row>
    <row r="6419" spans="4:13" ht="15" customHeight="1">
      <c r="D6419" s="99" t="b">
        <v>0</v>
      </c>
      <c r="E6419" s="94">
        <v>1</v>
      </c>
      <c r="F6419" s="92">
        <v>4.38</v>
      </c>
      <c r="G6419" s="92">
        <v>68</v>
      </c>
      <c r="H6419" s="93">
        <v>151</v>
      </c>
      <c r="I6419" s="93">
        <v>1</v>
      </c>
      <c r="J6419" s="93">
        <v>872</v>
      </c>
      <c r="K6419" s="101">
        <v>6337</v>
      </c>
      <c r="L6419" s="101">
        <v>0</v>
      </c>
      <c r="M6419" s="101">
        <v>9.6828199435940209E+18</v>
      </c>
    </row>
    <row r="6420" spans="4:13" ht="15" customHeight="1">
      <c r="D6420" s="99" t="b">
        <v>0</v>
      </c>
      <c r="E6420" s="94">
        <v>1</v>
      </c>
      <c r="F6420" s="92">
        <v>2.8</v>
      </c>
      <c r="G6420" s="92">
        <v>162</v>
      </c>
      <c r="H6420" s="93">
        <v>143</v>
      </c>
      <c r="I6420" s="93">
        <v>6</v>
      </c>
      <c r="J6420" s="93">
        <v>920</v>
      </c>
      <c r="K6420" s="101">
        <v>6338</v>
      </c>
      <c r="L6420" s="101">
        <v>0</v>
      </c>
      <c r="M6420" s="101">
        <v>1.7004745959998573E+19</v>
      </c>
    </row>
    <row r="6421" spans="4:13" ht="15" customHeight="1">
      <c r="D6421" s="99" t="b">
        <v>0</v>
      </c>
      <c r="E6421" s="94">
        <v>1</v>
      </c>
      <c r="F6421" s="92">
        <v>1.0900000000000001</v>
      </c>
      <c r="G6421" s="92">
        <v>211</v>
      </c>
      <c r="H6421" s="93">
        <v>249</v>
      </c>
      <c r="I6421" s="93">
        <v>5</v>
      </c>
      <c r="J6421" s="93">
        <v>367</v>
      </c>
      <c r="K6421" s="101">
        <v>6339</v>
      </c>
      <c r="L6421" s="101">
        <v>0</v>
      </c>
      <c r="M6421" s="101">
        <v>1.3306562221858503E+19</v>
      </c>
    </row>
    <row r="6422" spans="4:13" ht="15" customHeight="1">
      <c r="D6422" s="99" t="b">
        <v>0</v>
      </c>
      <c r="E6422" s="94">
        <v>1</v>
      </c>
      <c r="F6422" s="92">
        <v>18.649999999999999</v>
      </c>
      <c r="G6422" s="92">
        <v>132</v>
      </c>
      <c r="H6422" s="93">
        <v>4</v>
      </c>
      <c r="I6422" s="93">
        <v>7</v>
      </c>
      <c r="J6422" s="93">
        <v>2386</v>
      </c>
      <c r="K6422" s="101">
        <v>6340</v>
      </c>
      <c r="L6422" s="101">
        <v>0</v>
      </c>
      <c r="M6422" s="101">
        <v>2.8582634766728458E+18</v>
      </c>
    </row>
    <row r="6423" spans="4:13" ht="15" customHeight="1">
      <c r="D6423" s="99" t="b">
        <v>0</v>
      </c>
      <c r="E6423" s="94">
        <v>1</v>
      </c>
      <c r="F6423" s="92">
        <v>1.58</v>
      </c>
      <c r="G6423" s="92">
        <v>170</v>
      </c>
      <c r="H6423" s="93">
        <v>234</v>
      </c>
      <c r="I6423" s="93">
        <v>6</v>
      </c>
      <c r="J6423" s="93">
        <v>636</v>
      </c>
      <c r="K6423" s="101">
        <v>6341</v>
      </c>
      <c r="L6423" s="101">
        <v>0</v>
      </c>
      <c r="M6423" s="101">
        <v>3.5329291712347418E+18</v>
      </c>
    </row>
    <row r="6424" spans="4:13" ht="15" customHeight="1">
      <c r="D6424" s="99" t="b">
        <v>0</v>
      </c>
      <c r="E6424" s="94">
        <v>1</v>
      </c>
      <c r="F6424" s="92">
        <v>7.2</v>
      </c>
      <c r="G6424" s="92">
        <v>148</v>
      </c>
      <c r="H6424" s="93">
        <v>72</v>
      </c>
      <c r="I6424" s="93">
        <v>4</v>
      </c>
      <c r="J6424" s="93">
        <v>1742</v>
      </c>
      <c r="K6424" s="101">
        <v>6342</v>
      </c>
      <c r="L6424" s="101">
        <v>0</v>
      </c>
      <c r="M6424" s="101">
        <v>1.1669558032402469E+19</v>
      </c>
    </row>
    <row r="6425" spans="4:13" ht="15" customHeight="1">
      <c r="D6425" s="99" t="b">
        <v>0</v>
      </c>
      <c r="E6425" s="94">
        <v>2</v>
      </c>
      <c r="F6425" s="92">
        <v>1.2</v>
      </c>
      <c r="G6425" s="92">
        <v>161</v>
      </c>
      <c r="H6425" s="93">
        <v>141</v>
      </c>
      <c r="I6425" s="93">
        <v>2</v>
      </c>
      <c r="J6425" s="93">
        <v>608</v>
      </c>
      <c r="K6425" s="101">
        <v>6343</v>
      </c>
      <c r="L6425" s="101">
        <v>0</v>
      </c>
      <c r="M6425" s="101">
        <v>1.634091251100075E+19</v>
      </c>
    </row>
    <row r="6426" spans="4:13" ht="15" customHeight="1">
      <c r="D6426" s="99" t="b">
        <v>0</v>
      </c>
      <c r="E6426" s="94">
        <v>1</v>
      </c>
      <c r="F6426" s="92">
        <v>7.32</v>
      </c>
      <c r="G6426" s="92">
        <v>87</v>
      </c>
      <c r="H6426" s="93">
        <v>263</v>
      </c>
      <c r="I6426" s="93">
        <v>4</v>
      </c>
      <c r="J6426" s="93">
        <v>940</v>
      </c>
      <c r="K6426" s="101">
        <v>6344</v>
      </c>
      <c r="L6426" s="101">
        <v>0</v>
      </c>
      <c r="M6426" s="101">
        <v>5.535180003014484E+18</v>
      </c>
    </row>
    <row r="6427" spans="4:13" ht="15" customHeight="1">
      <c r="D6427" s="99" t="b">
        <v>0</v>
      </c>
      <c r="E6427" s="94">
        <v>1</v>
      </c>
      <c r="F6427" s="92">
        <v>1.8</v>
      </c>
      <c r="G6427" s="92">
        <v>50</v>
      </c>
      <c r="H6427" s="93">
        <v>233</v>
      </c>
      <c r="I6427" s="93">
        <v>2</v>
      </c>
      <c r="J6427" s="93">
        <v>1341</v>
      </c>
      <c r="K6427" s="101">
        <v>6345</v>
      </c>
      <c r="L6427" s="101">
        <v>0</v>
      </c>
      <c r="M6427" s="101">
        <v>7.9647688609637504E+17</v>
      </c>
    </row>
    <row r="6428" spans="4:13" ht="15" customHeight="1">
      <c r="D6428" s="99" t="b">
        <v>0</v>
      </c>
      <c r="E6428" s="94">
        <v>1</v>
      </c>
      <c r="F6428" s="92">
        <v>2.94</v>
      </c>
      <c r="G6428" s="92">
        <v>230</v>
      </c>
      <c r="H6428" s="93">
        <v>231</v>
      </c>
      <c r="I6428" s="93">
        <v>2</v>
      </c>
      <c r="J6428" s="93">
        <v>978</v>
      </c>
      <c r="K6428" s="101">
        <v>6346</v>
      </c>
      <c r="L6428" s="101">
        <v>0</v>
      </c>
      <c r="M6428" s="101">
        <v>1.1512267368453943E+19</v>
      </c>
    </row>
    <row r="6429" spans="4:13" ht="15" customHeight="1">
      <c r="D6429" s="99" t="b">
        <v>0</v>
      </c>
      <c r="E6429" s="94">
        <v>1</v>
      </c>
      <c r="F6429" s="92">
        <v>0.6</v>
      </c>
      <c r="G6429" s="92">
        <v>163</v>
      </c>
      <c r="H6429" s="93">
        <v>237</v>
      </c>
      <c r="I6429" s="93">
        <v>5</v>
      </c>
      <c r="J6429" s="93">
        <v>278</v>
      </c>
      <c r="K6429" s="101">
        <v>6347</v>
      </c>
      <c r="L6429" s="101">
        <v>0</v>
      </c>
      <c r="M6429" s="101">
        <v>6.8242276376258447E+18</v>
      </c>
    </row>
    <row r="6430" spans="4:13" ht="15" customHeight="1">
      <c r="D6430" s="99" t="b">
        <v>0</v>
      </c>
      <c r="E6430" s="94">
        <v>3</v>
      </c>
      <c r="F6430" s="92">
        <v>3.83</v>
      </c>
      <c r="G6430" s="92">
        <v>88</v>
      </c>
      <c r="H6430" s="93">
        <v>114</v>
      </c>
      <c r="I6430" s="93">
        <v>4</v>
      </c>
      <c r="J6430" s="93">
        <v>640</v>
      </c>
      <c r="K6430" s="101">
        <v>6348</v>
      </c>
      <c r="L6430" s="101">
        <v>0</v>
      </c>
      <c r="M6430" s="101">
        <v>2.1295426692238254E+18</v>
      </c>
    </row>
    <row r="6431" spans="4:13" ht="15" customHeight="1">
      <c r="D6431" s="99" t="b">
        <v>0</v>
      </c>
      <c r="E6431" s="94">
        <v>1</v>
      </c>
      <c r="F6431" s="92">
        <v>4.5999999999999996</v>
      </c>
      <c r="G6431" s="92">
        <v>141</v>
      </c>
      <c r="H6431" s="93">
        <v>249</v>
      </c>
      <c r="I6431" s="93">
        <v>7</v>
      </c>
      <c r="J6431" s="93">
        <v>1831</v>
      </c>
      <c r="K6431" s="101">
        <v>6349</v>
      </c>
      <c r="L6431" s="101">
        <v>0</v>
      </c>
      <c r="M6431" s="101">
        <v>1.1341596134340956E+19</v>
      </c>
    </row>
    <row r="6432" spans="4:13" ht="15" customHeight="1">
      <c r="D6432" s="99" t="b">
        <v>0</v>
      </c>
      <c r="E6432" s="94">
        <v>3</v>
      </c>
      <c r="F6432" s="92">
        <v>1.3</v>
      </c>
      <c r="G6432" s="92">
        <v>43</v>
      </c>
      <c r="H6432" s="93">
        <v>262</v>
      </c>
      <c r="I6432" s="93">
        <v>5</v>
      </c>
      <c r="J6432" s="93">
        <v>473</v>
      </c>
      <c r="K6432" s="101">
        <v>6350</v>
      </c>
      <c r="L6432" s="101">
        <v>0</v>
      </c>
      <c r="M6432" s="101">
        <v>8.4053259947354327E+18</v>
      </c>
    </row>
    <row r="6433" spans="4:13" ht="15" customHeight="1">
      <c r="D6433" s="99" t="b">
        <v>0</v>
      </c>
      <c r="E6433" s="94">
        <v>1</v>
      </c>
      <c r="F6433" s="92">
        <v>1.1000000000000001</v>
      </c>
      <c r="G6433" s="92">
        <v>141</v>
      </c>
      <c r="H6433" s="93">
        <v>263</v>
      </c>
      <c r="I6433" s="93">
        <v>2</v>
      </c>
      <c r="J6433" s="93">
        <v>245</v>
      </c>
      <c r="K6433" s="101">
        <v>6351</v>
      </c>
      <c r="L6433" s="101">
        <v>0</v>
      </c>
      <c r="M6433" s="101">
        <v>5.6727088164123945E+18</v>
      </c>
    </row>
    <row r="6434" spans="4:13" ht="15" customHeight="1">
      <c r="D6434" s="99" t="b">
        <v>0</v>
      </c>
      <c r="E6434" s="94">
        <v>1</v>
      </c>
      <c r="F6434" s="92">
        <v>2.69</v>
      </c>
      <c r="G6434" s="92">
        <v>229</v>
      </c>
      <c r="H6434" s="93">
        <v>79</v>
      </c>
      <c r="I6434" s="93">
        <v>6</v>
      </c>
      <c r="J6434" s="93">
        <v>644</v>
      </c>
      <c r="K6434" s="101">
        <v>6352</v>
      </c>
      <c r="L6434" s="101">
        <v>0</v>
      </c>
      <c r="M6434" s="101">
        <v>1.1090222938333774E+18</v>
      </c>
    </row>
    <row r="6435" spans="4:13" ht="15" customHeight="1">
      <c r="D6435" s="99" t="b">
        <v>0</v>
      </c>
      <c r="E6435" s="94">
        <v>1</v>
      </c>
      <c r="F6435" s="92">
        <v>29.49</v>
      </c>
      <c r="G6435" s="92">
        <v>132</v>
      </c>
      <c r="H6435" s="93">
        <v>65</v>
      </c>
      <c r="I6435" s="93">
        <v>4</v>
      </c>
      <c r="J6435" s="93">
        <v>2580</v>
      </c>
      <c r="K6435" s="101">
        <v>6353</v>
      </c>
      <c r="L6435" s="101">
        <v>0</v>
      </c>
      <c r="M6435" s="101">
        <v>1.1795117468377231E+19</v>
      </c>
    </row>
    <row r="6436" spans="4:13" ht="15" customHeight="1">
      <c r="D6436" s="99" t="b">
        <v>0</v>
      </c>
      <c r="E6436" s="94">
        <v>1</v>
      </c>
      <c r="F6436" s="92">
        <v>1.64</v>
      </c>
      <c r="G6436" s="92">
        <v>164</v>
      </c>
      <c r="H6436" s="93">
        <v>125</v>
      </c>
      <c r="I6436" s="93">
        <v>3</v>
      </c>
      <c r="J6436" s="93">
        <v>654</v>
      </c>
      <c r="K6436" s="101">
        <v>6354</v>
      </c>
      <c r="L6436" s="101">
        <v>0</v>
      </c>
      <c r="M6436" s="101">
        <v>8.6002014293115098E+17</v>
      </c>
    </row>
    <row r="6437" spans="4:13" ht="15" customHeight="1">
      <c r="D6437" s="99" t="b">
        <v>0</v>
      </c>
      <c r="E6437" s="94">
        <v>1</v>
      </c>
      <c r="F6437" s="92">
        <v>1.33</v>
      </c>
      <c r="G6437" s="92">
        <v>163</v>
      </c>
      <c r="H6437" s="93">
        <v>141</v>
      </c>
      <c r="I6437" s="93">
        <v>2</v>
      </c>
      <c r="J6437" s="93">
        <v>394</v>
      </c>
      <c r="K6437" s="101">
        <v>6355</v>
      </c>
      <c r="L6437" s="101">
        <v>0</v>
      </c>
      <c r="M6437" s="101">
        <v>1.7122875719341826E+19</v>
      </c>
    </row>
    <row r="6438" spans="4:13" ht="15" customHeight="1">
      <c r="D6438" s="99" t="b">
        <v>0</v>
      </c>
      <c r="E6438" s="94">
        <v>2</v>
      </c>
      <c r="F6438" s="92">
        <v>0.9</v>
      </c>
      <c r="G6438" s="92">
        <v>88</v>
      </c>
      <c r="H6438" s="93">
        <v>231</v>
      </c>
      <c r="I6438" s="93">
        <v>4</v>
      </c>
      <c r="J6438" s="93">
        <v>379</v>
      </c>
      <c r="K6438" s="101">
        <v>6356</v>
      </c>
      <c r="L6438" s="101">
        <v>0</v>
      </c>
      <c r="M6438" s="101">
        <v>3.7083891179076091E+18</v>
      </c>
    </row>
    <row r="6439" spans="4:13" ht="15" customHeight="1">
      <c r="D6439" s="99" t="b">
        <v>0</v>
      </c>
      <c r="E6439" s="94">
        <v>1</v>
      </c>
      <c r="F6439" s="92">
        <v>1.17</v>
      </c>
      <c r="G6439" s="92">
        <v>112</v>
      </c>
      <c r="H6439" s="93">
        <v>255</v>
      </c>
      <c r="I6439" s="93">
        <v>1</v>
      </c>
      <c r="J6439" s="93">
        <v>384</v>
      </c>
      <c r="K6439" s="101">
        <v>6357</v>
      </c>
      <c r="L6439" s="101">
        <v>0</v>
      </c>
      <c r="M6439" s="101">
        <v>4.479719396649876E+18</v>
      </c>
    </row>
    <row r="6440" spans="4:13" ht="15" customHeight="1">
      <c r="D6440" s="99" t="b">
        <v>0</v>
      </c>
      <c r="E6440" s="94">
        <v>1</v>
      </c>
      <c r="F6440" s="92">
        <v>1.73</v>
      </c>
      <c r="G6440" s="92">
        <v>162</v>
      </c>
      <c r="H6440" s="93">
        <v>236</v>
      </c>
      <c r="I6440" s="93">
        <v>4</v>
      </c>
      <c r="J6440" s="93">
        <v>448</v>
      </c>
      <c r="K6440" s="101">
        <v>6358</v>
      </c>
      <c r="L6440" s="101">
        <v>0</v>
      </c>
      <c r="M6440" s="101">
        <v>1.8364464501529649E+19</v>
      </c>
    </row>
    <row r="6441" spans="4:13" ht="15" customHeight="1">
      <c r="D6441" s="99" t="b">
        <v>0</v>
      </c>
      <c r="E6441" s="94">
        <v>1</v>
      </c>
      <c r="F6441" s="92">
        <v>17.260000000000002</v>
      </c>
      <c r="G6441" s="92">
        <v>132</v>
      </c>
      <c r="H6441" s="93">
        <v>161</v>
      </c>
      <c r="I6441" s="93">
        <v>6</v>
      </c>
      <c r="J6441" s="93">
        <v>2435</v>
      </c>
      <c r="K6441" s="101">
        <v>6359</v>
      </c>
      <c r="L6441" s="101">
        <v>0</v>
      </c>
      <c r="M6441" s="101">
        <v>1.5511038214653635E+19</v>
      </c>
    </row>
    <row r="6442" spans="4:13" ht="15" customHeight="1">
      <c r="D6442" s="99" t="b">
        <v>0</v>
      </c>
      <c r="E6442" s="94">
        <v>1</v>
      </c>
      <c r="F6442" s="92">
        <v>3.93</v>
      </c>
      <c r="G6442" s="92">
        <v>230</v>
      </c>
      <c r="H6442" s="93">
        <v>211</v>
      </c>
      <c r="I6442" s="93">
        <v>4</v>
      </c>
      <c r="J6442" s="93">
        <v>1050</v>
      </c>
      <c r="K6442" s="101">
        <v>6360</v>
      </c>
      <c r="L6442" s="101">
        <v>0</v>
      </c>
      <c r="M6442" s="101">
        <v>5.1648551469290916E+18</v>
      </c>
    </row>
    <row r="6443" spans="4:13" ht="15" customHeight="1">
      <c r="D6443" s="99" t="b">
        <v>0</v>
      </c>
      <c r="E6443" s="94">
        <v>5</v>
      </c>
      <c r="F6443" s="92">
        <v>0.8</v>
      </c>
      <c r="G6443" s="92">
        <v>140</v>
      </c>
      <c r="H6443" s="93">
        <v>229</v>
      </c>
      <c r="I6443" s="93">
        <v>2</v>
      </c>
      <c r="J6443" s="93">
        <v>287</v>
      </c>
      <c r="K6443" s="101">
        <v>6361</v>
      </c>
      <c r="L6443" s="101">
        <v>0</v>
      </c>
      <c r="M6443" s="101">
        <v>1.8036042443310221E+19</v>
      </c>
    </row>
    <row r="6444" spans="4:13" ht="15" customHeight="1">
      <c r="D6444" s="99" t="b">
        <v>0</v>
      </c>
      <c r="E6444" s="94">
        <v>1</v>
      </c>
      <c r="F6444" s="92">
        <v>2.1</v>
      </c>
      <c r="G6444" s="92">
        <v>234</v>
      </c>
      <c r="H6444" s="93">
        <v>162</v>
      </c>
      <c r="I6444" s="93">
        <v>7</v>
      </c>
      <c r="J6444" s="93">
        <v>850</v>
      </c>
      <c r="K6444" s="101">
        <v>6362</v>
      </c>
      <c r="L6444" s="101">
        <v>0</v>
      </c>
      <c r="M6444" s="101">
        <v>8.852974325465259E+18</v>
      </c>
    </row>
    <row r="6445" spans="4:13" ht="15" customHeight="1">
      <c r="D6445" s="99" t="b">
        <v>0</v>
      </c>
      <c r="E6445" s="94">
        <v>2</v>
      </c>
      <c r="F6445" s="92">
        <v>4.32</v>
      </c>
      <c r="G6445" s="92">
        <v>237</v>
      </c>
      <c r="H6445" s="93">
        <v>231</v>
      </c>
      <c r="I6445" s="93">
        <v>6</v>
      </c>
      <c r="J6445" s="93">
        <v>1596</v>
      </c>
      <c r="K6445" s="101">
        <v>6363</v>
      </c>
      <c r="L6445" s="101">
        <v>0</v>
      </c>
      <c r="M6445" s="101">
        <v>5.1321284812954522E+18</v>
      </c>
    </row>
    <row r="6446" spans="4:13" ht="15" customHeight="1">
      <c r="D6446" s="99" t="b">
        <v>0</v>
      </c>
      <c r="E6446" s="94">
        <v>1</v>
      </c>
      <c r="F6446" s="92">
        <v>1.77</v>
      </c>
      <c r="G6446" s="92">
        <v>263</v>
      </c>
      <c r="H6446" s="93">
        <v>74</v>
      </c>
      <c r="I6446" s="93">
        <v>4</v>
      </c>
      <c r="J6446" s="93">
        <v>558</v>
      </c>
      <c r="K6446" s="101">
        <v>6364</v>
      </c>
      <c r="L6446" s="101">
        <v>0</v>
      </c>
      <c r="M6446" s="101">
        <v>1.6243824780217985E+19</v>
      </c>
    </row>
    <row r="6447" spans="4:13" ht="15" customHeight="1">
      <c r="D6447" s="99" t="b">
        <v>0</v>
      </c>
      <c r="E6447" s="94">
        <v>2</v>
      </c>
      <c r="F6447" s="92">
        <v>1.02</v>
      </c>
      <c r="G6447" s="92">
        <v>170</v>
      </c>
      <c r="H6447" s="93">
        <v>230</v>
      </c>
      <c r="I6447" s="93">
        <v>3</v>
      </c>
      <c r="J6447" s="93">
        <v>417</v>
      </c>
      <c r="K6447" s="101">
        <v>6365</v>
      </c>
      <c r="L6447" s="101">
        <v>0</v>
      </c>
      <c r="M6447" s="101">
        <v>8.4248214519598879E+18</v>
      </c>
    </row>
    <row r="6448" spans="4:13" ht="15" customHeight="1">
      <c r="D6448" s="99" t="b">
        <v>0</v>
      </c>
      <c r="E6448" s="94">
        <v>1</v>
      </c>
      <c r="F6448" s="92">
        <v>11.47</v>
      </c>
      <c r="G6448" s="92">
        <v>132</v>
      </c>
      <c r="H6448" s="93">
        <v>37</v>
      </c>
      <c r="I6448" s="93">
        <v>3</v>
      </c>
      <c r="J6448" s="93">
        <v>2475</v>
      </c>
      <c r="K6448" s="101">
        <v>6366</v>
      </c>
      <c r="L6448" s="101">
        <v>0</v>
      </c>
      <c r="M6448" s="101">
        <v>4.93324637097263E+18</v>
      </c>
    </row>
    <row r="6449" spans="4:13" ht="15" customHeight="1">
      <c r="D6449" s="99" t="b">
        <v>0</v>
      </c>
      <c r="E6449" s="94">
        <v>4</v>
      </c>
      <c r="F6449" s="92">
        <v>2.35</v>
      </c>
      <c r="G6449" s="92">
        <v>43</v>
      </c>
      <c r="H6449" s="93">
        <v>161</v>
      </c>
      <c r="I6449" s="93">
        <v>2</v>
      </c>
      <c r="J6449" s="93">
        <v>889</v>
      </c>
      <c r="K6449" s="101">
        <v>6367</v>
      </c>
      <c r="L6449" s="101">
        <v>0</v>
      </c>
      <c r="M6449" s="101">
        <v>4.945548439780609E+18</v>
      </c>
    </row>
    <row r="6450" spans="4:13" ht="15" customHeight="1">
      <c r="D6450" s="99" t="b">
        <v>0</v>
      </c>
      <c r="E6450" s="94">
        <v>1</v>
      </c>
      <c r="F6450" s="92">
        <v>1.5</v>
      </c>
      <c r="G6450" s="92">
        <v>230</v>
      </c>
      <c r="H6450" s="93">
        <v>142</v>
      </c>
      <c r="I6450" s="93">
        <v>1</v>
      </c>
      <c r="J6450" s="93">
        <v>721</v>
      </c>
      <c r="K6450" s="101">
        <v>6368</v>
      </c>
      <c r="L6450" s="101">
        <v>0</v>
      </c>
      <c r="M6450" s="101">
        <v>7.0664246592630508E+18</v>
      </c>
    </row>
    <row r="6451" spans="4:13" ht="15" customHeight="1">
      <c r="D6451" s="99" t="b">
        <v>0</v>
      </c>
      <c r="E6451" s="94">
        <v>4</v>
      </c>
      <c r="F6451" s="92">
        <v>12.06</v>
      </c>
      <c r="G6451" s="92">
        <v>132</v>
      </c>
      <c r="H6451" s="93">
        <v>138</v>
      </c>
      <c r="I6451" s="93">
        <v>7</v>
      </c>
      <c r="J6451" s="93">
        <v>1047</v>
      </c>
      <c r="K6451" s="101">
        <v>6369</v>
      </c>
      <c r="L6451" s="101">
        <v>0</v>
      </c>
      <c r="M6451" s="101">
        <v>8.7366809987073608E+18</v>
      </c>
    </row>
    <row r="6452" spans="4:13" ht="15" customHeight="1">
      <c r="D6452" s="99" t="b">
        <v>0</v>
      </c>
      <c r="E6452" s="94">
        <v>5</v>
      </c>
      <c r="F6452" s="92">
        <v>1.8</v>
      </c>
      <c r="G6452" s="92">
        <v>237</v>
      </c>
      <c r="H6452" s="93">
        <v>239</v>
      </c>
      <c r="I6452" s="93">
        <v>5</v>
      </c>
      <c r="J6452" s="93">
        <v>618</v>
      </c>
      <c r="K6452" s="101">
        <v>6370</v>
      </c>
      <c r="L6452" s="101">
        <v>0</v>
      </c>
      <c r="M6452" s="101">
        <v>1.2436596758639739E+19</v>
      </c>
    </row>
    <row r="6453" spans="4:13" ht="15" customHeight="1">
      <c r="D6453" s="99" t="b">
        <v>0</v>
      </c>
      <c r="E6453" s="94">
        <v>1</v>
      </c>
      <c r="F6453" s="92">
        <v>0.39</v>
      </c>
      <c r="G6453" s="92">
        <v>48</v>
      </c>
      <c r="H6453" s="93">
        <v>68</v>
      </c>
      <c r="I6453" s="93">
        <v>5</v>
      </c>
      <c r="J6453" s="93">
        <v>154</v>
      </c>
      <c r="K6453" s="101">
        <v>6371</v>
      </c>
      <c r="L6453" s="101">
        <v>0</v>
      </c>
      <c r="M6453" s="101">
        <v>7.3203974703496847E+18</v>
      </c>
    </row>
    <row r="6454" spans="4:13" ht="15" customHeight="1">
      <c r="D6454" s="99" t="b">
        <v>0</v>
      </c>
      <c r="E6454" s="94">
        <v>1</v>
      </c>
      <c r="F6454" s="92">
        <v>1.48</v>
      </c>
      <c r="G6454" s="92">
        <v>236</v>
      </c>
      <c r="H6454" s="93">
        <v>163</v>
      </c>
      <c r="I6454" s="93">
        <v>5</v>
      </c>
      <c r="J6454" s="93">
        <v>867</v>
      </c>
      <c r="K6454" s="101">
        <v>6372</v>
      </c>
      <c r="L6454" s="101">
        <v>0</v>
      </c>
      <c r="M6454" s="101">
        <v>6.5754572026329088E+18</v>
      </c>
    </row>
    <row r="6455" spans="4:13" ht="15" customHeight="1">
      <c r="D6455" s="99" t="b">
        <v>0</v>
      </c>
      <c r="E6455" s="94">
        <v>2</v>
      </c>
      <c r="F6455" s="92">
        <v>1.94</v>
      </c>
      <c r="G6455" s="92">
        <v>50</v>
      </c>
      <c r="H6455" s="93">
        <v>164</v>
      </c>
      <c r="I6455" s="93">
        <v>7</v>
      </c>
      <c r="J6455" s="93">
        <v>496</v>
      </c>
      <c r="K6455" s="101">
        <v>6373</v>
      </c>
      <c r="L6455" s="101">
        <v>0</v>
      </c>
      <c r="M6455" s="101">
        <v>1.5490179336387367E+19</v>
      </c>
    </row>
    <row r="6456" spans="4:13" ht="15" customHeight="1">
      <c r="D6456" s="99" t="b">
        <v>0</v>
      </c>
      <c r="E6456" s="94">
        <v>6</v>
      </c>
      <c r="F6456" s="92">
        <v>2.7</v>
      </c>
      <c r="G6456" s="92">
        <v>224</v>
      </c>
      <c r="H6456" s="93">
        <v>68</v>
      </c>
      <c r="I6456" s="93">
        <v>1</v>
      </c>
      <c r="J6456" s="93">
        <v>814</v>
      </c>
      <c r="K6456" s="101">
        <v>6374</v>
      </c>
      <c r="L6456" s="101">
        <v>0</v>
      </c>
      <c r="M6456" s="101">
        <v>5.7967497028377139E+17</v>
      </c>
    </row>
    <row r="6457" spans="4:13" ht="15" customHeight="1">
      <c r="D6457" s="99" t="b">
        <v>0</v>
      </c>
      <c r="E6457" s="94">
        <v>1</v>
      </c>
      <c r="F6457" s="92">
        <v>18.05</v>
      </c>
      <c r="G6457" s="92">
        <v>132</v>
      </c>
      <c r="H6457" s="93">
        <v>230</v>
      </c>
      <c r="I6457" s="93">
        <v>1</v>
      </c>
      <c r="J6457" s="93">
        <v>2732</v>
      </c>
      <c r="K6457" s="101">
        <v>6375</v>
      </c>
      <c r="L6457" s="101">
        <v>0</v>
      </c>
      <c r="M6457" s="101">
        <v>6.3068430701897103E+18</v>
      </c>
    </row>
    <row r="6458" spans="4:13" ht="15" customHeight="1">
      <c r="D6458" s="99" t="b">
        <v>0</v>
      </c>
      <c r="E6458" s="94">
        <v>1</v>
      </c>
      <c r="F6458" s="92">
        <v>1.26</v>
      </c>
      <c r="G6458" s="92">
        <v>142</v>
      </c>
      <c r="H6458" s="93">
        <v>100</v>
      </c>
      <c r="I6458" s="93">
        <v>3</v>
      </c>
      <c r="J6458" s="93">
        <v>573</v>
      </c>
      <c r="K6458" s="101">
        <v>6376</v>
      </c>
      <c r="L6458" s="101">
        <v>0</v>
      </c>
      <c r="M6458" s="101">
        <v>1.8710788008713085E+18</v>
      </c>
    </row>
    <row r="6459" spans="4:13" ht="15" customHeight="1">
      <c r="D6459" s="99" t="b">
        <v>0</v>
      </c>
      <c r="E6459" s="94">
        <v>2</v>
      </c>
      <c r="F6459" s="92">
        <v>9</v>
      </c>
      <c r="G6459" s="92">
        <v>162</v>
      </c>
      <c r="H6459" s="93">
        <v>53</v>
      </c>
      <c r="I6459" s="93">
        <v>3</v>
      </c>
      <c r="J6459" s="93">
        <v>2690</v>
      </c>
      <c r="K6459" s="101">
        <v>6377</v>
      </c>
      <c r="L6459" s="101">
        <v>0</v>
      </c>
      <c r="M6459" s="101">
        <v>1.061360989636616E+19</v>
      </c>
    </row>
    <row r="6460" spans="4:13" ht="15" customHeight="1">
      <c r="D6460" s="99" t="b">
        <v>0</v>
      </c>
      <c r="E6460" s="94">
        <v>1</v>
      </c>
      <c r="F6460" s="92">
        <v>5.25</v>
      </c>
      <c r="G6460" s="92">
        <v>142</v>
      </c>
      <c r="H6460" s="93">
        <v>112</v>
      </c>
      <c r="I6460" s="93">
        <v>7</v>
      </c>
      <c r="J6460" s="93">
        <v>1534</v>
      </c>
      <c r="K6460" s="101">
        <v>6378</v>
      </c>
      <c r="L6460" s="101">
        <v>0</v>
      </c>
      <c r="M6460" s="101">
        <v>1.8279329457368513E+19</v>
      </c>
    </row>
    <row r="6461" spans="4:13" ht="15" customHeight="1">
      <c r="D6461" s="99" t="b">
        <v>0</v>
      </c>
      <c r="E6461" s="94">
        <v>3</v>
      </c>
      <c r="F6461" s="92">
        <v>2.2000000000000002</v>
      </c>
      <c r="G6461" s="92">
        <v>100</v>
      </c>
      <c r="H6461" s="93">
        <v>239</v>
      </c>
      <c r="I6461" s="93">
        <v>3</v>
      </c>
      <c r="J6461" s="93">
        <v>758</v>
      </c>
      <c r="K6461" s="101">
        <v>6379</v>
      </c>
      <c r="L6461" s="101">
        <v>0</v>
      </c>
      <c r="M6461" s="101">
        <v>6.9921315926701107E+18</v>
      </c>
    </row>
    <row r="6462" spans="4:13" ht="15" customHeight="1">
      <c r="D6462" s="99" t="b">
        <v>0</v>
      </c>
      <c r="E6462" s="94">
        <v>3</v>
      </c>
      <c r="F6462" s="92">
        <v>2.83</v>
      </c>
      <c r="G6462" s="92">
        <v>144</v>
      </c>
      <c r="H6462" s="93">
        <v>100</v>
      </c>
      <c r="I6462" s="93">
        <v>7</v>
      </c>
      <c r="J6462" s="93">
        <v>862</v>
      </c>
      <c r="K6462" s="101">
        <v>6380</v>
      </c>
      <c r="L6462" s="101">
        <v>0</v>
      </c>
      <c r="M6462" s="101">
        <v>1.1188995299449004E+19</v>
      </c>
    </row>
    <row r="6463" spans="4:13" ht="15" customHeight="1">
      <c r="D6463" s="99" t="b">
        <v>0</v>
      </c>
      <c r="E6463" s="94">
        <v>1</v>
      </c>
      <c r="F6463" s="92">
        <v>0.3</v>
      </c>
      <c r="G6463" s="92">
        <v>114</v>
      </c>
      <c r="H6463" s="93">
        <v>114</v>
      </c>
      <c r="I6463" s="93">
        <v>1</v>
      </c>
      <c r="J6463" s="93">
        <v>124</v>
      </c>
      <c r="K6463" s="101">
        <v>6381</v>
      </c>
      <c r="L6463" s="101">
        <v>0</v>
      </c>
      <c r="M6463" s="101">
        <v>9.9611778234506342E+18</v>
      </c>
    </row>
    <row r="6464" spans="4:13" ht="15" customHeight="1">
      <c r="D6464" s="99" t="b">
        <v>0</v>
      </c>
      <c r="E6464" s="94">
        <v>1</v>
      </c>
      <c r="F6464" s="92">
        <v>0.57999999999999996</v>
      </c>
      <c r="G6464" s="92">
        <v>236</v>
      </c>
      <c r="H6464" s="93">
        <v>237</v>
      </c>
      <c r="I6464" s="93">
        <v>7</v>
      </c>
      <c r="J6464" s="93">
        <v>132</v>
      </c>
      <c r="K6464" s="101">
        <v>6382</v>
      </c>
      <c r="L6464" s="101">
        <v>0</v>
      </c>
      <c r="M6464" s="101">
        <v>9.4917601055119626E+18</v>
      </c>
    </row>
    <row r="6465" spans="4:13" ht="15" customHeight="1">
      <c r="D6465" s="99" t="b">
        <v>0</v>
      </c>
      <c r="E6465" s="94">
        <v>1</v>
      </c>
      <c r="F6465" s="92">
        <v>1.29</v>
      </c>
      <c r="G6465" s="92">
        <v>68</v>
      </c>
      <c r="H6465" s="93">
        <v>48</v>
      </c>
      <c r="I6465" s="93">
        <v>7</v>
      </c>
      <c r="J6465" s="93">
        <v>318</v>
      </c>
      <c r="K6465" s="101">
        <v>6383</v>
      </c>
      <c r="L6465" s="101">
        <v>0</v>
      </c>
      <c r="M6465" s="101">
        <v>1.5404461277565553E+19</v>
      </c>
    </row>
    <row r="6466" spans="4:13" ht="15" customHeight="1">
      <c r="D6466" s="99" t="b">
        <v>0</v>
      </c>
      <c r="E6466" s="94">
        <v>1</v>
      </c>
      <c r="F6466" s="92">
        <v>2.8</v>
      </c>
      <c r="G6466" s="92">
        <v>125</v>
      </c>
      <c r="H6466" s="93">
        <v>230</v>
      </c>
      <c r="I6466" s="93">
        <v>3</v>
      </c>
      <c r="J6466" s="93">
        <v>1246</v>
      </c>
      <c r="K6466" s="101">
        <v>6384</v>
      </c>
      <c r="L6466" s="101">
        <v>0</v>
      </c>
      <c r="M6466" s="101">
        <v>1.4010181766034086E+19</v>
      </c>
    </row>
    <row r="6467" spans="4:13" ht="15" customHeight="1">
      <c r="D6467" s="99" t="b">
        <v>0</v>
      </c>
      <c r="E6467" s="94">
        <v>2</v>
      </c>
      <c r="F6467" s="92">
        <v>0.37</v>
      </c>
      <c r="G6467" s="92">
        <v>262</v>
      </c>
      <c r="H6467" s="93">
        <v>262</v>
      </c>
      <c r="I6467" s="93">
        <v>3</v>
      </c>
      <c r="J6467" s="93">
        <v>173</v>
      </c>
      <c r="K6467" s="101">
        <v>6385</v>
      </c>
      <c r="L6467" s="101">
        <v>0</v>
      </c>
      <c r="M6467" s="101">
        <v>9.4127223217773427E+17</v>
      </c>
    </row>
    <row r="6468" spans="4:13" ht="15" customHeight="1">
      <c r="D6468" s="99" t="b">
        <v>0</v>
      </c>
      <c r="E6468" s="94">
        <v>5</v>
      </c>
      <c r="F6468" s="92">
        <v>1.48</v>
      </c>
      <c r="G6468" s="92">
        <v>262</v>
      </c>
      <c r="H6468" s="93">
        <v>75</v>
      </c>
      <c r="I6468" s="93">
        <v>3</v>
      </c>
      <c r="J6468" s="93">
        <v>518</v>
      </c>
      <c r="K6468" s="101">
        <v>6386</v>
      </c>
      <c r="L6468" s="101">
        <v>0</v>
      </c>
      <c r="M6468" s="101">
        <v>3.8085196298148306E+18</v>
      </c>
    </row>
    <row r="6469" spans="4:13" ht="15" customHeight="1">
      <c r="D6469" s="99" t="b">
        <v>0</v>
      </c>
      <c r="E6469" s="94">
        <v>1</v>
      </c>
      <c r="F6469" s="92">
        <v>3.8</v>
      </c>
      <c r="G6469" s="92">
        <v>255</v>
      </c>
      <c r="H6469" s="93">
        <v>113</v>
      </c>
      <c r="I6469" s="93">
        <v>3</v>
      </c>
      <c r="J6469" s="93">
        <v>1009</v>
      </c>
      <c r="K6469" s="101">
        <v>6387</v>
      </c>
      <c r="L6469" s="101">
        <v>0</v>
      </c>
      <c r="M6469" s="101">
        <v>5.6284213402580132E+18</v>
      </c>
    </row>
    <row r="6470" spans="4:13" ht="15" customHeight="1">
      <c r="D6470" s="99" t="b">
        <v>0</v>
      </c>
      <c r="E6470" s="94">
        <v>1</v>
      </c>
      <c r="F6470" s="92">
        <v>0.64</v>
      </c>
      <c r="G6470" s="92">
        <v>263</v>
      </c>
      <c r="H6470" s="93">
        <v>237</v>
      </c>
      <c r="I6470" s="93">
        <v>1</v>
      </c>
      <c r="J6470" s="93">
        <v>277</v>
      </c>
      <c r="K6470" s="101">
        <v>6388</v>
      </c>
      <c r="L6470" s="101">
        <v>0</v>
      </c>
      <c r="M6470" s="101">
        <v>1.4227564836263383E+19</v>
      </c>
    </row>
    <row r="6471" spans="4:13" ht="15" customHeight="1">
      <c r="D6471" s="99" t="b">
        <v>0</v>
      </c>
      <c r="E6471" s="94">
        <v>1</v>
      </c>
      <c r="F6471" s="92">
        <v>1.2</v>
      </c>
      <c r="G6471" s="92">
        <v>87</v>
      </c>
      <c r="H6471" s="93">
        <v>211</v>
      </c>
      <c r="I6471" s="93">
        <v>5</v>
      </c>
      <c r="J6471" s="93">
        <v>1064</v>
      </c>
      <c r="K6471" s="101">
        <v>6389</v>
      </c>
      <c r="L6471" s="101">
        <v>0</v>
      </c>
      <c r="M6471" s="101">
        <v>1.1247565239872666E+19</v>
      </c>
    </row>
    <row r="6472" spans="4:13" ht="15" customHeight="1">
      <c r="D6472" s="99" t="b">
        <v>0</v>
      </c>
      <c r="E6472" s="94">
        <v>1</v>
      </c>
      <c r="F6472" s="92">
        <v>1.81</v>
      </c>
      <c r="G6472" s="92">
        <v>236</v>
      </c>
      <c r="H6472" s="93">
        <v>75</v>
      </c>
      <c r="I6472" s="93">
        <v>4</v>
      </c>
      <c r="J6472" s="93">
        <v>698</v>
      </c>
      <c r="K6472" s="101">
        <v>6390</v>
      </c>
      <c r="L6472" s="101">
        <v>0</v>
      </c>
      <c r="M6472" s="101">
        <v>4.1819604626690053E+18</v>
      </c>
    </row>
    <row r="6473" spans="4:13" ht="15" customHeight="1">
      <c r="D6473" s="99" t="b">
        <v>0</v>
      </c>
      <c r="E6473" s="94">
        <v>1</v>
      </c>
      <c r="F6473" s="92">
        <v>2.2200000000000002</v>
      </c>
      <c r="G6473" s="92">
        <v>186</v>
      </c>
      <c r="H6473" s="93">
        <v>237</v>
      </c>
      <c r="I6473" s="93">
        <v>5</v>
      </c>
      <c r="J6473" s="93">
        <v>1875</v>
      </c>
      <c r="K6473" s="101">
        <v>6391</v>
      </c>
      <c r="L6473" s="101">
        <v>0</v>
      </c>
      <c r="M6473" s="101">
        <v>1.6276196349301135E+19</v>
      </c>
    </row>
    <row r="6474" spans="4:13" ht="15" customHeight="1">
      <c r="D6474" s="99" t="b">
        <v>0</v>
      </c>
      <c r="E6474" s="94">
        <v>2</v>
      </c>
      <c r="F6474" s="92">
        <v>5</v>
      </c>
      <c r="G6474" s="92">
        <v>48</v>
      </c>
      <c r="H6474" s="93">
        <v>74</v>
      </c>
      <c r="I6474" s="93">
        <v>4</v>
      </c>
      <c r="J6474" s="93">
        <v>930</v>
      </c>
      <c r="K6474" s="101">
        <v>6392</v>
      </c>
      <c r="L6474" s="101">
        <v>0</v>
      </c>
      <c r="M6474" s="101">
        <v>4.5343537451813473E+18</v>
      </c>
    </row>
    <row r="6475" spans="4:13" ht="15" customHeight="1">
      <c r="D6475" s="99" t="b">
        <v>0</v>
      </c>
      <c r="E6475" s="94">
        <v>1</v>
      </c>
      <c r="F6475" s="92">
        <v>1.1000000000000001</v>
      </c>
      <c r="G6475" s="92">
        <v>163</v>
      </c>
      <c r="H6475" s="93">
        <v>43</v>
      </c>
      <c r="I6475" s="93">
        <v>4</v>
      </c>
      <c r="J6475" s="93">
        <v>299</v>
      </c>
      <c r="K6475" s="101">
        <v>6393</v>
      </c>
      <c r="L6475" s="101">
        <v>0</v>
      </c>
      <c r="M6475" s="101">
        <v>8.4890089810109706E+18</v>
      </c>
    </row>
    <row r="6476" spans="4:13" ht="15" customHeight="1">
      <c r="D6476" s="99" t="b">
        <v>0</v>
      </c>
      <c r="E6476" s="94">
        <v>1</v>
      </c>
      <c r="F6476" s="92">
        <v>5.4</v>
      </c>
      <c r="G6476" s="92">
        <v>229</v>
      </c>
      <c r="H6476" s="93">
        <v>82</v>
      </c>
      <c r="I6476" s="93">
        <v>2</v>
      </c>
      <c r="J6476" s="93">
        <v>1124</v>
      </c>
      <c r="K6476" s="101">
        <v>6394</v>
      </c>
      <c r="L6476" s="101">
        <v>0</v>
      </c>
      <c r="M6476" s="101">
        <v>5.6287571501048177E+18</v>
      </c>
    </row>
    <row r="6477" spans="4:13" ht="15" customHeight="1">
      <c r="D6477" s="99" t="b">
        <v>0</v>
      </c>
      <c r="E6477" s="94">
        <v>2</v>
      </c>
      <c r="F6477" s="92">
        <v>1.1499999999999999</v>
      </c>
      <c r="G6477" s="92">
        <v>52</v>
      </c>
      <c r="H6477" s="93">
        <v>40</v>
      </c>
      <c r="I6477" s="93">
        <v>3</v>
      </c>
      <c r="J6477" s="93">
        <v>283</v>
      </c>
      <c r="K6477" s="101">
        <v>6395</v>
      </c>
      <c r="L6477" s="101">
        <v>0</v>
      </c>
      <c r="M6477" s="101">
        <v>5.5331696905956813E+18</v>
      </c>
    </row>
    <row r="6478" spans="4:13" ht="15" customHeight="1">
      <c r="D6478" s="99" t="b">
        <v>0</v>
      </c>
      <c r="E6478" s="94">
        <v>0</v>
      </c>
      <c r="F6478" s="92">
        <v>3.1</v>
      </c>
      <c r="G6478" s="92">
        <v>263</v>
      </c>
      <c r="H6478" s="93">
        <v>164</v>
      </c>
      <c r="I6478" s="93">
        <v>5</v>
      </c>
      <c r="J6478" s="93">
        <v>609</v>
      </c>
      <c r="K6478" s="101">
        <v>6396</v>
      </c>
      <c r="L6478" s="101">
        <v>0</v>
      </c>
      <c r="M6478" s="101">
        <v>3.6414925857237724E+18</v>
      </c>
    </row>
    <row r="6479" spans="4:13" ht="15" customHeight="1">
      <c r="D6479" s="99" t="b">
        <v>0</v>
      </c>
      <c r="E6479" s="94">
        <v>4</v>
      </c>
      <c r="F6479" s="92">
        <v>0.52</v>
      </c>
      <c r="G6479" s="92">
        <v>230</v>
      </c>
      <c r="H6479" s="93">
        <v>186</v>
      </c>
      <c r="I6479" s="93">
        <v>6</v>
      </c>
      <c r="J6479" s="93">
        <v>226</v>
      </c>
      <c r="K6479" s="101">
        <v>6397</v>
      </c>
      <c r="L6479" s="101">
        <v>0</v>
      </c>
      <c r="M6479" s="101">
        <v>3.707432095089961E+18</v>
      </c>
    </row>
    <row r="6480" spans="4:13" ht="15" customHeight="1">
      <c r="D6480" s="99" t="b">
        <v>0</v>
      </c>
      <c r="E6480" s="94">
        <v>1</v>
      </c>
      <c r="F6480" s="92">
        <v>0.6</v>
      </c>
      <c r="G6480" s="92">
        <v>237</v>
      </c>
      <c r="H6480" s="93">
        <v>162</v>
      </c>
      <c r="I6480" s="93">
        <v>6</v>
      </c>
      <c r="J6480" s="93">
        <v>438</v>
      </c>
      <c r="K6480" s="101">
        <v>6398</v>
      </c>
      <c r="L6480" s="101">
        <v>0</v>
      </c>
      <c r="M6480" s="101">
        <v>3.6359534311280653E+17</v>
      </c>
    </row>
    <row r="6481" spans="4:13" ht="15" customHeight="1">
      <c r="D6481" s="99" t="b">
        <v>0</v>
      </c>
      <c r="E6481" s="94">
        <v>2</v>
      </c>
      <c r="F6481" s="92">
        <v>0.49</v>
      </c>
      <c r="G6481" s="92">
        <v>141</v>
      </c>
      <c r="H6481" s="93">
        <v>236</v>
      </c>
      <c r="I6481" s="93">
        <v>5</v>
      </c>
      <c r="J6481" s="93">
        <v>203</v>
      </c>
      <c r="K6481" s="101">
        <v>6399</v>
      </c>
      <c r="L6481" s="101">
        <v>0</v>
      </c>
      <c r="M6481" s="101">
        <v>1.5764735821519856E+19</v>
      </c>
    </row>
    <row r="6482" spans="4:13" ht="15" customHeight="1">
      <c r="D6482" s="99" t="b">
        <v>0</v>
      </c>
      <c r="E6482" s="94">
        <v>1</v>
      </c>
      <c r="F6482" s="92">
        <v>15.18</v>
      </c>
      <c r="G6482" s="92">
        <v>142</v>
      </c>
      <c r="H6482" s="93">
        <v>10</v>
      </c>
      <c r="I6482" s="93">
        <v>5</v>
      </c>
      <c r="J6482" s="93">
        <v>4195</v>
      </c>
      <c r="K6482" s="101">
        <v>6400</v>
      </c>
      <c r="L6482" s="101">
        <v>0</v>
      </c>
      <c r="M6482" s="101">
        <v>3.4523605227881257E+18</v>
      </c>
    </row>
    <row r="6483" spans="4:13" ht="15" customHeight="1">
      <c r="D6483" s="99" t="b">
        <v>0</v>
      </c>
      <c r="E6483" s="94">
        <v>2</v>
      </c>
      <c r="F6483" s="92">
        <v>1.36</v>
      </c>
      <c r="G6483" s="92">
        <v>189</v>
      </c>
      <c r="H6483" s="93">
        <v>181</v>
      </c>
      <c r="I6483" s="93">
        <v>4</v>
      </c>
      <c r="J6483" s="93">
        <v>429</v>
      </c>
      <c r="K6483" s="101">
        <v>6401</v>
      </c>
      <c r="L6483" s="101">
        <v>0</v>
      </c>
      <c r="M6483" s="101">
        <v>4.576939835254064E+17</v>
      </c>
    </row>
    <row r="6484" spans="4:13" ht="15" customHeight="1">
      <c r="D6484" s="99" t="b">
        <v>0</v>
      </c>
      <c r="E6484" s="94">
        <v>2</v>
      </c>
      <c r="F6484" s="92">
        <v>0.77</v>
      </c>
      <c r="G6484" s="92">
        <v>140</v>
      </c>
      <c r="H6484" s="93">
        <v>262</v>
      </c>
      <c r="I6484" s="93">
        <v>4</v>
      </c>
      <c r="J6484" s="93">
        <v>247</v>
      </c>
      <c r="K6484" s="101">
        <v>6402</v>
      </c>
      <c r="L6484" s="101">
        <v>0</v>
      </c>
      <c r="M6484" s="101">
        <v>1.2944769003306815E+19</v>
      </c>
    </row>
    <row r="6485" spans="4:13" ht="15" customHeight="1">
      <c r="D6485" s="99" t="b">
        <v>0</v>
      </c>
      <c r="E6485" s="94">
        <v>5</v>
      </c>
      <c r="F6485" s="92">
        <v>3.12</v>
      </c>
      <c r="G6485" s="92">
        <v>170</v>
      </c>
      <c r="H6485" s="93">
        <v>211</v>
      </c>
      <c r="I6485" s="93">
        <v>3</v>
      </c>
      <c r="J6485" s="93">
        <v>1401</v>
      </c>
      <c r="K6485" s="101">
        <v>6403</v>
      </c>
      <c r="L6485" s="101">
        <v>0</v>
      </c>
      <c r="M6485" s="101">
        <v>7.2583978948395633E+18</v>
      </c>
    </row>
    <row r="6486" spans="4:13" ht="15" customHeight="1">
      <c r="D6486" s="99" t="b">
        <v>0</v>
      </c>
      <c r="E6486" s="94">
        <v>1</v>
      </c>
      <c r="F6486" s="92">
        <v>0.7</v>
      </c>
      <c r="G6486" s="92">
        <v>234</v>
      </c>
      <c r="H6486" s="93">
        <v>170</v>
      </c>
      <c r="I6486" s="93">
        <v>1</v>
      </c>
      <c r="J6486" s="93">
        <v>198</v>
      </c>
      <c r="K6486" s="101">
        <v>6404</v>
      </c>
      <c r="L6486" s="101">
        <v>0</v>
      </c>
      <c r="M6486" s="101">
        <v>1.6379721657864589E+19</v>
      </c>
    </row>
    <row r="6487" spans="4:13" ht="15" customHeight="1">
      <c r="D6487" s="99" t="b">
        <v>0</v>
      </c>
      <c r="E6487" s="94">
        <v>1</v>
      </c>
      <c r="F6487" s="92">
        <v>1.24</v>
      </c>
      <c r="G6487" s="92">
        <v>229</v>
      </c>
      <c r="H6487" s="93">
        <v>161</v>
      </c>
      <c r="I6487" s="93">
        <v>7</v>
      </c>
      <c r="J6487" s="93">
        <v>517</v>
      </c>
      <c r="K6487" s="101">
        <v>6405</v>
      </c>
      <c r="L6487" s="101">
        <v>0</v>
      </c>
      <c r="M6487" s="101">
        <v>9.218763727476777E+18</v>
      </c>
    </row>
    <row r="6488" spans="4:13" ht="15" customHeight="1">
      <c r="D6488" s="99" t="b">
        <v>0</v>
      </c>
      <c r="E6488" s="94">
        <v>1</v>
      </c>
      <c r="F6488" s="92">
        <v>0.3</v>
      </c>
      <c r="G6488" s="92">
        <v>90</v>
      </c>
      <c r="H6488" s="93">
        <v>249</v>
      </c>
      <c r="I6488" s="93">
        <v>3</v>
      </c>
      <c r="J6488" s="93">
        <v>148</v>
      </c>
      <c r="K6488" s="101">
        <v>6406</v>
      </c>
      <c r="L6488" s="101">
        <v>0</v>
      </c>
      <c r="M6488" s="101">
        <v>1.4991594043840881E+19</v>
      </c>
    </row>
    <row r="6489" spans="4:13" ht="15" customHeight="1">
      <c r="D6489" s="99" t="b">
        <v>0</v>
      </c>
      <c r="E6489" s="94">
        <v>1</v>
      </c>
      <c r="F6489" s="92">
        <v>9.5</v>
      </c>
      <c r="G6489" s="92">
        <v>138</v>
      </c>
      <c r="H6489" s="93">
        <v>163</v>
      </c>
      <c r="I6489" s="93">
        <v>6</v>
      </c>
      <c r="J6489" s="93">
        <v>1454</v>
      </c>
      <c r="K6489" s="101">
        <v>6407</v>
      </c>
      <c r="L6489" s="101">
        <v>0</v>
      </c>
      <c r="M6489" s="101">
        <v>6.6335102103359867E+18</v>
      </c>
    </row>
    <row r="6490" spans="4:13" ht="15" customHeight="1">
      <c r="D6490" s="99" t="b">
        <v>0</v>
      </c>
      <c r="E6490" s="94">
        <v>1</v>
      </c>
      <c r="F6490" s="92">
        <v>5.8</v>
      </c>
      <c r="G6490" s="92">
        <v>142</v>
      </c>
      <c r="H6490" s="93">
        <v>148</v>
      </c>
      <c r="I6490" s="93">
        <v>7</v>
      </c>
      <c r="J6490" s="93">
        <v>2037</v>
      </c>
      <c r="K6490" s="101">
        <v>6408</v>
      </c>
      <c r="L6490" s="101">
        <v>0</v>
      </c>
      <c r="M6490" s="101">
        <v>1.7459057568614916E+19</v>
      </c>
    </row>
    <row r="6491" spans="4:13" ht="15" customHeight="1">
      <c r="D6491" s="99" t="b">
        <v>0</v>
      </c>
      <c r="E6491" s="94">
        <v>2</v>
      </c>
      <c r="F6491" s="92">
        <v>1.4</v>
      </c>
      <c r="G6491" s="92">
        <v>264</v>
      </c>
      <c r="H6491" s="93">
        <v>264</v>
      </c>
      <c r="I6491" s="93">
        <v>1</v>
      </c>
      <c r="J6491" s="93">
        <v>452</v>
      </c>
      <c r="K6491" s="101">
        <v>6409</v>
      </c>
      <c r="L6491" s="101">
        <v>0</v>
      </c>
      <c r="M6491" s="101">
        <v>2.2896895179714409E+18</v>
      </c>
    </row>
    <row r="6492" spans="4:13" ht="15" customHeight="1">
      <c r="D6492" s="99" t="b">
        <v>0</v>
      </c>
      <c r="E6492" s="94">
        <v>1</v>
      </c>
      <c r="F6492" s="92">
        <v>4.24</v>
      </c>
      <c r="G6492" s="92">
        <v>226</v>
      </c>
      <c r="H6492" s="93">
        <v>230</v>
      </c>
      <c r="I6492" s="93">
        <v>7</v>
      </c>
      <c r="J6492" s="93">
        <v>1050</v>
      </c>
      <c r="K6492" s="101">
        <v>6410</v>
      </c>
      <c r="L6492" s="101">
        <v>0</v>
      </c>
      <c r="M6492" s="101">
        <v>1.7228641301379846E+19</v>
      </c>
    </row>
    <row r="6493" spans="4:13" ht="15" customHeight="1">
      <c r="D6493" s="99" t="b">
        <v>0</v>
      </c>
      <c r="E6493" s="94">
        <v>2</v>
      </c>
      <c r="F6493" s="92">
        <v>6.85</v>
      </c>
      <c r="G6493" s="92">
        <v>100</v>
      </c>
      <c r="H6493" s="93">
        <v>88</v>
      </c>
      <c r="I6493" s="93">
        <v>4</v>
      </c>
      <c r="J6493" s="93">
        <v>2224</v>
      </c>
      <c r="K6493" s="101">
        <v>6411</v>
      </c>
      <c r="L6493" s="101">
        <v>0</v>
      </c>
      <c r="M6493" s="101">
        <v>6.7041556630213263E+18</v>
      </c>
    </row>
    <row r="6494" spans="4:13" ht="15" customHeight="1">
      <c r="D6494" s="99" t="b">
        <v>0</v>
      </c>
      <c r="E6494" s="94">
        <v>6</v>
      </c>
      <c r="F6494" s="92">
        <v>0.54</v>
      </c>
      <c r="G6494" s="92">
        <v>48</v>
      </c>
      <c r="H6494" s="93">
        <v>163</v>
      </c>
      <c r="I6494" s="93">
        <v>5</v>
      </c>
      <c r="J6494" s="93">
        <v>166</v>
      </c>
      <c r="K6494" s="101">
        <v>6412</v>
      </c>
      <c r="L6494" s="101">
        <v>0</v>
      </c>
      <c r="M6494" s="101">
        <v>9.3871195919103078E+18</v>
      </c>
    </row>
    <row r="6495" spans="4:13" ht="15" customHeight="1">
      <c r="D6495" s="99" t="b">
        <v>0</v>
      </c>
      <c r="E6495" s="94">
        <v>1</v>
      </c>
      <c r="F6495" s="92">
        <v>1.1000000000000001</v>
      </c>
      <c r="G6495" s="92">
        <v>142</v>
      </c>
      <c r="H6495" s="93">
        <v>162</v>
      </c>
      <c r="I6495" s="93">
        <v>5</v>
      </c>
      <c r="J6495" s="93">
        <v>823</v>
      </c>
      <c r="K6495" s="101">
        <v>6413</v>
      </c>
      <c r="L6495" s="101">
        <v>0</v>
      </c>
      <c r="M6495" s="101">
        <v>1.7687832117949241E+19</v>
      </c>
    </row>
    <row r="6496" spans="4:13" ht="15" customHeight="1">
      <c r="D6496" s="99" t="b">
        <v>0</v>
      </c>
      <c r="E6496" s="94">
        <v>4</v>
      </c>
      <c r="F6496" s="92">
        <v>1.34</v>
      </c>
      <c r="G6496" s="92">
        <v>234</v>
      </c>
      <c r="H6496" s="93">
        <v>48</v>
      </c>
      <c r="I6496" s="93">
        <v>7</v>
      </c>
      <c r="J6496" s="93">
        <v>396</v>
      </c>
      <c r="K6496" s="101">
        <v>6414</v>
      </c>
      <c r="L6496" s="101">
        <v>0</v>
      </c>
      <c r="M6496" s="101">
        <v>1.6404075838980266E+19</v>
      </c>
    </row>
    <row r="6497" spans="4:13" ht="15" customHeight="1">
      <c r="D6497" s="99" t="b">
        <v>0</v>
      </c>
      <c r="E6497" s="94">
        <v>1</v>
      </c>
      <c r="F6497" s="92">
        <v>2.7</v>
      </c>
      <c r="G6497" s="92">
        <v>236</v>
      </c>
      <c r="H6497" s="93">
        <v>100</v>
      </c>
      <c r="I6497" s="93">
        <v>5</v>
      </c>
      <c r="J6497" s="93">
        <v>1903</v>
      </c>
      <c r="K6497" s="101">
        <v>6415</v>
      </c>
      <c r="L6497" s="101">
        <v>0</v>
      </c>
      <c r="M6497" s="101">
        <v>1.5964020350353357E+19</v>
      </c>
    </row>
    <row r="6498" spans="4:13" ht="15" customHeight="1">
      <c r="D6498" s="99" t="b">
        <v>0</v>
      </c>
      <c r="E6498" s="94">
        <v>1</v>
      </c>
      <c r="F6498" s="92">
        <v>7.79</v>
      </c>
      <c r="G6498" s="92">
        <v>170</v>
      </c>
      <c r="H6498" s="93">
        <v>148</v>
      </c>
      <c r="I6498" s="93">
        <v>3</v>
      </c>
      <c r="J6498" s="93">
        <v>2279</v>
      </c>
      <c r="K6498" s="101">
        <v>6416</v>
      </c>
      <c r="L6498" s="101">
        <v>0</v>
      </c>
      <c r="M6498" s="101">
        <v>1.3426269845989773E+19</v>
      </c>
    </row>
    <row r="6499" spans="4:13" ht="15" customHeight="1">
      <c r="D6499" s="99" t="b">
        <v>0</v>
      </c>
      <c r="E6499" s="94">
        <v>1</v>
      </c>
      <c r="F6499" s="92">
        <v>1.78</v>
      </c>
      <c r="G6499" s="92">
        <v>163</v>
      </c>
      <c r="H6499" s="93">
        <v>234</v>
      </c>
      <c r="I6499" s="93">
        <v>5</v>
      </c>
      <c r="J6499" s="93">
        <v>1156</v>
      </c>
      <c r="K6499" s="101">
        <v>6417</v>
      </c>
      <c r="L6499" s="101">
        <v>0</v>
      </c>
      <c r="M6499" s="101">
        <v>2.542765704410773E+18</v>
      </c>
    </row>
    <row r="6500" spans="4:13" ht="15" customHeight="1">
      <c r="D6500" s="99" t="b">
        <v>0</v>
      </c>
      <c r="E6500" s="94">
        <v>2</v>
      </c>
      <c r="F6500" s="92">
        <v>1.2</v>
      </c>
      <c r="G6500" s="92">
        <v>125</v>
      </c>
      <c r="H6500" s="93">
        <v>45</v>
      </c>
      <c r="I6500" s="93">
        <v>4</v>
      </c>
      <c r="J6500" s="93">
        <v>629</v>
      </c>
      <c r="K6500" s="101">
        <v>6418</v>
      </c>
      <c r="L6500" s="101">
        <v>0</v>
      </c>
      <c r="M6500" s="101">
        <v>9.0269197775025728E+17</v>
      </c>
    </row>
    <row r="6501" spans="4:13" ht="15" customHeight="1">
      <c r="D6501" s="99" t="b">
        <v>0</v>
      </c>
      <c r="E6501" s="94">
        <v>1</v>
      </c>
      <c r="F6501" s="92">
        <v>2.2000000000000002</v>
      </c>
      <c r="G6501" s="92">
        <v>158</v>
      </c>
      <c r="H6501" s="93">
        <v>68</v>
      </c>
      <c r="I6501" s="93">
        <v>1</v>
      </c>
      <c r="J6501" s="93">
        <v>668</v>
      </c>
      <c r="K6501" s="101">
        <v>6419</v>
      </c>
      <c r="L6501" s="101">
        <v>0</v>
      </c>
      <c r="M6501" s="101">
        <v>1.7833055894831145E+19</v>
      </c>
    </row>
    <row r="6502" spans="4:13" ht="15" customHeight="1">
      <c r="D6502" s="99" t="b">
        <v>0</v>
      </c>
      <c r="E6502" s="94">
        <v>1</v>
      </c>
      <c r="F6502" s="92">
        <v>1.04</v>
      </c>
      <c r="G6502" s="92">
        <v>43</v>
      </c>
      <c r="H6502" s="93">
        <v>236</v>
      </c>
      <c r="I6502" s="93">
        <v>6</v>
      </c>
      <c r="J6502" s="93">
        <v>598</v>
      </c>
      <c r="K6502" s="101">
        <v>6420</v>
      </c>
      <c r="L6502" s="101">
        <v>0</v>
      </c>
      <c r="M6502" s="101">
        <v>1.3699955044735506E+19</v>
      </c>
    </row>
    <row r="6503" spans="4:13" ht="15" customHeight="1">
      <c r="D6503" s="99" t="b">
        <v>0</v>
      </c>
      <c r="E6503" s="94">
        <v>2</v>
      </c>
      <c r="F6503" s="92">
        <v>17.079999999999998</v>
      </c>
      <c r="G6503" s="92">
        <v>48</v>
      </c>
      <c r="H6503" s="93">
        <v>254</v>
      </c>
      <c r="I6503" s="93">
        <v>7</v>
      </c>
      <c r="J6503" s="93">
        <v>3137</v>
      </c>
      <c r="K6503" s="101">
        <v>6421</v>
      </c>
      <c r="L6503" s="101">
        <v>0</v>
      </c>
      <c r="M6503" s="101">
        <v>4.9478088874298225E+18</v>
      </c>
    </row>
    <row r="6504" spans="4:13" ht="15" customHeight="1">
      <c r="D6504" s="99" t="b">
        <v>0</v>
      </c>
      <c r="E6504" s="94">
        <v>2</v>
      </c>
      <c r="F6504" s="92">
        <v>20.88</v>
      </c>
      <c r="G6504" s="92">
        <v>132</v>
      </c>
      <c r="H6504" s="93">
        <v>158</v>
      </c>
      <c r="I6504" s="93">
        <v>2</v>
      </c>
      <c r="J6504" s="93">
        <v>2479</v>
      </c>
      <c r="K6504" s="101">
        <v>6422</v>
      </c>
      <c r="L6504" s="101">
        <v>0</v>
      </c>
      <c r="M6504" s="101">
        <v>7.2208128938548296E+18</v>
      </c>
    </row>
    <row r="6505" spans="4:13" ht="15" customHeight="1">
      <c r="D6505" s="99" t="b">
        <v>0</v>
      </c>
      <c r="E6505" s="94">
        <v>1</v>
      </c>
      <c r="F6505" s="92">
        <v>3.53</v>
      </c>
      <c r="G6505" s="92">
        <v>163</v>
      </c>
      <c r="H6505" s="93">
        <v>163</v>
      </c>
      <c r="I6505" s="93">
        <v>5</v>
      </c>
      <c r="J6505" s="93">
        <v>2536</v>
      </c>
      <c r="K6505" s="101">
        <v>6423</v>
      </c>
      <c r="L6505" s="101">
        <v>0</v>
      </c>
      <c r="M6505" s="101">
        <v>5.3355613845139589E+18</v>
      </c>
    </row>
    <row r="6506" spans="4:13" ht="15" customHeight="1">
      <c r="D6506" s="99" t="b">
        <v>0</v>
      </c>
      <c r="E6506" s="94">
        <v>3</v>
      </c>
      <c r="F6506" s="92">
        <v>1.1000000000000001</v>
      </c>
      <c r="G6506" s="92">
        <v>186</v>
      </c>
      <c r="H6506" s="93">
        <v>163</v>
      </c>
      <c r="I6506" s="93">
        <v>5</v>
      </c>
      <c r="J6506" s="93">
        <v>883</v>
      </c>
      <c r="K6506" s="101">
        <v>6424</v>
      </c>
      <c r="L6506" s="101">
        <v>0</v>
      </c>
      <c r="M6506" s="101">
        <v>3.6564568491133691E+18</v>
      </c>
    </row>
    <row r="6507" spans="4:13" ht="15" customHeight="1">
      <c r="D6507" s="99" t="b">
        <v>0</v>
      </c>
      <c r="E6507" s="94">
        <v>1</v>
      </c>
      <c r="F6507" s="92">
        <v>10.43</v>
      </c>
      <c r="G6507" s="92">
        <v>161</v>
      </c>
      <c r="H6507" s="93">
        <v>138</v>
      </c>
      <c r="I6507" s="93">
        <v>7</v>
      </c>
      <c r="J6507" s="93">
        <v>1376</v>
      </c>
      <c r="K6507" s="101">
        <v>6425</v>
      </c>
      <c r="L6507" s="101">
        <v>0</v>
      </c>
      <c r="M6507" s="101">
        <v>8.0535139310378711E+18</v>
      </c>
    </row>
    <row r="6508" spans="4:13" ht="15" customHeight="1">
      <c r="D6508" s="99" t="b">
        <v>0</v>
      </c>
      <c r="E6508" s="94">
        <v>1</v>
      </c>
      <c r="F6508" s="92">
        <v>1.0900000000000001</v>
      </c>
      <c r="G6508" s="92">
        <v>161</v>
      </c>
      <c r="H6508" s="93">
        <v>237</v>
      </c>
      <c r="I6508" s="93">
        <v>5</v>
      </c>
      <c r="J6508" s="93">
        <v>286</v>
      </c>
      <c r="K6508" s="101">
        <v>6426</v>
      </c>
      <c r="L6508" s="101">
        <v>0</v>
      </c>
      <c r="M6508" s="101">
        <v>1.0232130498588255E+18</v>
      </c>
    </row>
    <row r="6509" spans="4:13" ht="15" customHeight="1">
      <c r="D6509" s="99" t="b">
        <v>0</v>
      </c>
      <c r="E6509" s="94">
        <v>1</v>
      </c>
      <c r="F6509" s="92">
        <v>1.5</v>
      </c>
      <c r="G6509" s="92">
        <v>236</v>
      </c>
      <c r="H6509" s="93">
        <v>238</v>
      </c>
      <c r="I6509" s="93">
        <v>7</v>
      </c>
      <c r="J6509" s="93">
        <v>442</v>
      </c>
      <c r="K6509" s="101">
        <v>6427</v>
      </c>
      <c r="L6509" s="101">
        <v>0</v>
      </c>
      <c r="M6509" s="101">
        <v>5.8496816214479944E+18</v>
      </c>
    </row>
    <row r="6510" spans="4:13" ht="15" customHeight="1">
      <c r="D6510" s="99" t="b">
        <v>0</v>
      </c>
      <c r="E6510" s="94">
        <v>1</v>
      </c>
      <c r="F6510" s="92">
        <v>0.83</v>
      </c>
      <c r="G6510" s="92">
        <v>113</v>
      </c>
      <c r="H6510" s="93">
        <v>164</v>
      </c>
      <c r="I6510" s="93">
        <v>4</v>
      </c>
      <c r="J6510" s="93">
        <v>520</v>
      </c>
      <c r="K6510" s="101">
        <v>6428</v>
      </c>
      <c r="L6510" s="101">
        <v>0</v>
      </c>
      <c r="M6510" s="101">
        <v>1.0005709361076193E+18</v>
      </c>
    </row>
    <row r="6511" spans="4:13" ht="15" customHeight="1">
      <c r="D6511" s="99" t="b">
        <v>0</v>
      </c>
      <c r="E6511" s="94">
        <v>4</v>
      </c>
      <c r="F6511" s="92">
        <v>1.7</v>
      </c>
      <c r="G6511" s="92">
        <v>264</v>
      </c>
      <c r="H6511" s="93">
        <v>264</v>
      </c>
      <c r="I6511" s="93">
        <v>7</v>
      </c>
      <c r="J6511" s="93">
        <v>918</v>
      </c>
      <c r="K6511" s="101">
        <v>6429</v>
      </c>
      <c r="L6511" s="101">
        <v>0</v>
      </c>
      <c r="M6511" s="101">
        <v>8.9886054120006246E+18</v>
      </c>
    </row>
    <row r="6512" spans="4:13" ht="15" customHeight="1">
      <c r="D6512" s="99" t="b">
        <v>0</v>
      </c>
      <c r="E6512" s="94">
        <v>1</v>
      </c>
      <c r="F6512" s="92">
        <v>2.2999999999999998</v>
      </c>
      <c r="G6512" s="92">
        <v>211</v>
      </c>
      <c r="H6512" s="93">
        <v>68</v>
      </c>
      <c r="I6512" s="93">
        <v>4</v>
      </c>
      <c r="J6512" s="93">
        <v>713</v>
      </c>
      <c r="K6512" s="101">
        <v>6430</v>
      </c>
      <c r="L6512" s="101">
        <v>0</v>
      </c>
      <c r="M6512" s="101">
        <v>1.1528638241388638E+19</v>
      </c>
    </row>
    <row r="6513" spans="4:13" ht="15" customHeight="1">
      <c r="D6513" s="99" t="b">
        <v>0</v>
      </c>
      <c r="E6513" s="94">
        <v>1</v>
      </c>
      <c r="F6513" s="92">
        <v>1.3</v>
      </c>
      <c r="G6513" s="92">
        <v>231</v>
      </c>
      <c r="H6513" s="93">
        <v>249</v>
      </c>
      <c r="I6513" s="93">
        <v>3</v>
      </c>
      <c r="J6513" s="93">
        <v>509</v>
      </c>
      <c r="K6513" s="101">
        <v>6431</v>
      </c>
      <c r="L6513" s="101">
        <v>0</v>
      </c>
      <c r="M6513" s="101">
        <v>1.4603229749624777E+19</v>
      </c>
    </row>
    <row r="6514" spans="4:13" ht="15" customHeight="1">
      <c r="D6514" s="99" t="b">
        <v>0</v>
      </c>
      <c r="E6514" s="94">
        <v>1</v>
      </c>
      <c r="F6514" s="92">
        <v>1.48</v>
      </c>
      <c r="G6514" s="92">
        <v>234</v>
      </c>
      <c r="H6514" s="93">
        <v>68</v>
      </c>
      <c r="I6514" s="93">
        <v>5</v>
      </c>
      <c r="J6514" s="93">
        <v>615</v>
      </c>
      <c r="K6514" s="101">
        <v>6432</v>
      </c>
      <c r="L6514" s="101">
        <v>0</v>
      </c>
      <c r="M6514" s="101">
        <v>6.1770016873989612E+18</v>
      </c>
    </row>
    <row r="6515" spans="4:13" ht="15" customHeight="1">
      <c r="D6515" s="99" t="b">
        <v>0</v>
      </c>
      <c r="E6515" s="94">
        <v>1</v>
      </c>
      <c r="F6515" s="92">
        <v>1.06</v>
      </c>
      <c r="G6515" s="92">
        <v>79</v>
      </c>
      <c r="H6515" s="93">
        <v>137</v>
      </c>
      <c r="I6515" s="93">
        <v>5</v>
      </c>
      <c r="J6515" s="93">
        <v>324</v>
      </c>
      <c r="K6515" s="101">
        <v>6433</v>
      </c>
      <c r="L6515" s="101">
        <v>0</v>
      </c>
      <c r="M6515" s="101">
        <v>3.9492397445452648E+16</v>
      </c>
    </row>
    <row r="6516" spans="4:13" ht="15" customHeight="1">
      <c r="D6516" s="99" t="b">
        <v>0</v>
      </c>
      <c r="E6516" s="94">
        <v>2</v>
      </c>
      <c r="F6516" s="92">
        <v>1.1000000000000001</v>
      </c>
      <c r="G6516" s="92">
        <v>164</v>
      </c>
      <c r="H6516" s="93">
        <v>234</v>
      </c>
      <c r="I6516" s="93">
        <v>6</v>
      </c>
      <c r="J6516" s="93">
        <v>529</v>
      </c>
      <c r="K6516" s="101">
        <v>6434</v>
      </c>
      <c r="L6516" s="101">
        <v>0</v>
      </c>
      <c r="M6516" s="101">
        <v>1.7977843518428586E+19</v>
      </c>
    </row>
    <row r="6517" spans="4:13" ht="15" customHeight="1">
      <c r="D6517" s="99" t="b">
        <v>0</v>
      </c>
      <c r="E6517" s="94">
        <v>1</v>
      </c>
      <c r="F6517" s="92">
        <v>1.26</v>
      </c>
      <c r="G6517" s="92">
        <v>233</v>
      </c>
      <c r="H6517" s="93">
        <v>48</v>
      </c>
      <c r="I6517" s="93">
        <v>5</v>
      </c>
      <c r="J6517" s="93">
        <v>893</v>
      </c>
      <c r="K6517" s="101">
        <v>6435</v>
      </c>
      <c r="L6517" s="101">
        <v>0</v>
      </c>
      <c r="M6517" s="101">
        <v>7.9548950296209285E+18</v>
      </c>
    </row>
    <row r="6518" spans="4:13" ht="15" customHeight="1">
      <c r="D6518" s="99" t="b">
        <v>0</v>
      </c>
      <c r="E6518" s="94">
        <v>1</v>
      </c>
      <c r="F6518" s="92">
        <v>1.46</v>
      </c>
      <c r="G6518" s="92">
        <v>237</v>
      </c>
      <c r="H6518" s="93">
        <v>161</v>
      </c>
      <c r="I6518" s="93">
        <v>3</v>
      </c>
      <c r="J6518" s="93">
        <v>641</v>
      </c>
      <c r="K6518" s="101">
        <v>6436</v>
      </c>
      <c r="L6518" s="101">
        <v>0</v>
      </c>
      <c r="M6518" s="101">
        <v>1.1779186462934876E+19</v>
      </c>
    </row>
    <row r="6519" spans="4:13" ht="15" customHeight="1">
      <c r="D6519" s="99" t="b">
        <v>0</v>
      </c>
      <c r="E6519" s="94">
        <v>1</v>
      </c>
      <c r="F6519" s="92">
        <v>1.05</v>
      </c>
      <c r="G6519" s="92">
        <v>170</v>
      </c>
      <c r="H6519" s="93">
        <v>186</v>
      </c>
      <c r="I6519" s="93">
        <v>3</v>
      </c>
      <c r="J6519" s="93">
        <v>684</v>
      </c>
      <c r="K6519" s="101">
        <v>6437</v>
      </c>
      <c r="L6519" s="101">
        <v>0</v>
      </c>
      <c r="M6519" s="101">
        <v>4.5323636282173338E+18</v>
      </c>
    </row>
    <row r="6520" spans="4:13" ht="15" customHeight="1">
      <c r="D6520" s="99" t="b">
        <v>0</v>
      </c>
      <c r="E6520" s="94">
        <v>1</v>
      </c>
      <c r="F6520" s="92">
        <v>0.7</v>
      </c>
      <c r="G6520" s="92">
        <v>170</v>
      </c>
      <c r="H6520" s="93">
        <v>161</v>
      </c>
      <c r="I6520" s="93">
        <v>2</v>
      </c>
      <c r="J6520" s="93">
        <v>636</v>
      </c>
      <c r="K6520" s="101">
        <v>6438</v>
      </c>
      <c r="L6520" s="101">
        <v>0</v>
      </c>
      <c r="M6520" s="101">
        <v>1.0035100344607334E+19</v>
      </c>
    </row>
    <row r="6521" spans="4:13" ht="15" customHeight="1">
      <c r="D6521" s="99" t="b">
        <v>0</v>
      </c>
      <c r="E6521" s="94">
        <v>3</v>
      </c>
      <c r="F6521" s="92">
        <v>1.5</v>
      </c>
      <c r="G6521" s="92">
        <v>162</v>
      </c>
      <c r="H6521" s="93">
        <v>246</v>
      </c>
      <c r="I6521" s="93">
        <v>7</v>
      </c>
      <c r="J6521" s="93">
        <v>796</v>
      </c>
      <c r="K6521" s="101">
        <v>6439</v>
      </c>
      <c r="L6521" s="101">
        <v>0</v>
      </c>
      <c r="M6521" s="101">
        <v>3.692859363283776E+18</v>
      </c>
    </row>
    <row r="6522" spans="4:13" ht="15" customHeight="1">
      <c r="D6522" s="99" t="b">
        <v>0</v>
      </c>
      <c r="E6522" s="94">
        <v>1</v>
      </c>
      <c r="F6522" s="92">
        <v>1.1399999999999999</v>
      </c>
      <c r="G6522" s="92">
        <v>164</v>
      </c>
      <c r="H6522" s="93">
        <v>230</v>
      </c>
      <c r="I6522" s="93">
        <v>3</v>
      </c>
      <c r="J6522" s="93">
        <v>491</v>
      </c>
      <c r="K6522" s="101">
        <v>6440</v>
      </c>
      <c r="L6522" s="101">
        <v>0</v>
      </c>
      <c r="M6522" s="101">
        <v>1.5187253988878273E+19</v>
      </c>
    </row>
    <row r="6523" spans="4:13" ht="15" customHeight="1">
      <c r="D6523" s="99" t="b">
        <v>0</v>
      </c>
      <c r="E6523" s="94">
        <v>1</v>
      </c>
      <c r="F6523" s="92">
        <v>1.18</v>
      </c>
      <c r="G6523" s="92">
        <v>114</v>
      </c>
      <c r="H6523" s="93">
        <v>158</v>
      </c>
      <c r="I6523" s="93">
        <v>7</v>
      </c>
      <c r="J6523" s="93">
        <v>555</v>
      </c>
      <c r="K6523" s="101">
        <v>6441</v>
      </c>
      <c r="L6523" s="101">
        <v>0</v>
      </c>
      <c r="M6523" s="101">
        <v>1.2041457472583665E+18</v>
      </c>
    </row>
    <row r="6524" spans="4:13" ht="15" customHeight="1">
      <c r="D6524" s="99" t="b">
        <v>0</v>
      </c>
      <c r="E6524" s="94">
        <v>1</v>
      </c>
      <c r="F6524" s="92">
        <v>1.6</v>
      </c>
      <c r="G6524" s="92">
        <v>231</v>
      </c>
      <c r="H6524" s="93">
        <v>158</v>
      </c>
      <c r="I6524" s="93">
        <v>5</v>
      </c>
      <c r="J6524" s="93">
        <v>531</v>
      </c>
      <c r="K6524" s="101">
        <v>6442</v>
      </c>
      <c r="L6524" s="101">
        <v>0</v>
      </c>
      <c r="M6524" s="101">
        <v>1.6723797126059586E+19</v>
      </c>
    </row>
    <row r="6525" spans="4:13" ht="15" customHeight="1">
      <c r="D6525" s="99" t="b">
        <v>0</v>
      </c>
      <c r="E6525" s="94">
        <v>1</v>
      </c>
      <c r="F6525" s="92">
        <v>0</v>
      </c>
      <c r="G6525" s="92">
        <v>265</v>
      </c>
      <c r="H6525" s="93">
        <v>265</v>
      </c>
      <c r="I6525" s="93">
        <v>4</v>
      </c>
      <c r="J6525" s="93">
        <v>163</v>
      </c>
      <c r="K6525" s="101">
        <v>6443</v>
      </c>
      <c r="L6525" s="101">
        <v>0</v>
      </c>
      <c r="M6525" s="101">
        <v>1.1226646304961593E+19</v>
      </c>
    </row>
    <row r="6526" spans="4:13" ht="15" customHeight="1">
      <c r="D6526" s="99" t="b">
        <v>0</v>
      </c>
      <c r="E6526" s="94">
        <v>1</v>
      </c>
      <c r="F6526" s="92">
        <v>2.2999999999999998</v>
      </c>
      <c r="G6526" s="92">
        <v>164</v>
      </c>
      <c r="H6526" s="93">
        <v>140</v>
      </c>
      <c r="I6526" s="93">
        <v>3</v>
      </c>
      <c r="J6526" s="93">
        <v>1393</v>
      </c>
      <c r="K6526" s="101">
        <v>6444</v>
      </c>
      <c r="L6526" s="101">
        <v>0</v>
      </c>
      <c r="M6526" s="101">
        <v>1.2565512621476737E+19</v>
      </c>
    </row>
    <row r="6527" spans="4:13" ht="15" customHeight="1">
      <c r="D6527" s="99" t="b">
        <v>0</v>
      </c>
      <c r="E6527" s="94">
        <v>1</v>
      </c>
      <c r="F6527" s="92">
        <v>1.2</v>
      </c>
      <c r="G6527" s="92">
        <v>236</v>
      </c>
      <c r="H6527" s="93">
        <v>237</v>
      </c>
      <c r="I6527" s="93">
        <v>5</v>
      </c>
      <c r="J6527" s="93">
        <v>750</v>
      </c>
      <c r="K6527" s="101">
        <v>6445</v>
      </c>
      <c r="L6527" s="101">
        <v>0</v>
      </c>
      <c r="M6527" s="101">
        <v>1.0987954204049945E+19</v>
      </c>
    </row>
    <row r="6528" spans="4:13" ht="15" customHeight="1">
      <c r="D6528" s="99" t="b">
        <v>0</v>
      </c>
      <c r="E6528" s="94">
        <v>1</v>
      </c>
      <c r="F6528" s="92">
        <v>1.59</v>
      </c>
      <c r="G6528" s="92">
        <v>186</v>
      </c>
      <c r="H6528" s="93">
        <v>163</v>
      </c>
      <c r="I6528" s="93">
        <v>2</v>
      </c>
      <c r="J6528" s="93">
        <v>529</v>
      </c>
      <c r="K6528" s="101">
        <v>6446</v>
      </c>
      <c r="L6528" s="101">
        <v>0</v>
      </c>
      <c r="M6528" s="101">
        <v>1.3834017283820989E+18</v>
      </c>
    </row>
    <row r="6529" spans="4:13" ht="15" customHeight="1">
      <c r="D6529" s="99" t="b">
        <v>0</v>
      </c>
      <c r="E6529" s="94">
        <v>1</v>
      </c>
      <c r="F6529" s="92">
        <v>0.7</v>
      </c>
      <c r="G6529" s="92">
        <v>246</v>
      </c>
      <c r="H6529" s="93">
        <v>246</v>
      </c>
      <c r="I6529" s="93">
        <v>6</v>
      </c>
      <c r="J6529" s="93">
        <v>156</v>
      </c>
      <c r="K6529" s="101">
        <v>6447</v>
      </c>
      <c r="L6529" s="101">
        <v>0</v>
      </c>
      <c r="M6529" s="101">
        <v>5.6140010078219284E+18</v>
      </c>
    </row>
    <row r="6530" spans="4:13" ht="15" customHeight="1">
      <c r="D6530" s="99" t="b">
        <v>0</v>
      </c>
      <c r="E6530" s="94">
        <v>1</v>
      </c>
      <c r="F6530" s="92">
        <v>4.7</v>
      </c>
      <c r="G6530" s="92">
        <v>107</v>
      </c>
      <c r="H6530" s="93">
        <v>238</v>
      </c>
      <c r="I6530" s="93">
        <v>3</v>
      </c>
      <c r="J6530" s="93">
        <v>1485</v>
      </c>
      <c r="K6530" s="101">
        <v>6448</v>
      </c>
      <c r="L6530" s="101">
        <v>0</v>
      </c>
      <c r="M6530" s="101">
        <v>5.8616202960862659E+18</v>
      </c>
    </row>
    <row r="6531" spans="4:13" ht="15" customHeight="1">
      <c r="D6531" s="99" t="b">
        <v>0</v>
      </c>
      <c r="E6531" s="94">
        <v>1</v>
      </c>
      <c r="F6531" s="92">
        <v>0.41</v>
      </c>
      <c r="G6531" s="92">
        <v>50</v>
      </c>
      <c r="H6531" s="93">
        <v>48</v>
      </c>
      <c r="I6531" s="93">
        <v>3</v>
      </c>
      <c r="J6531" s="93">
        <v>64</v>
      </c>
      <c r="K6531" s="101">
        <v>6449</v>
      </c>
      <c r="L6531" s="101">
        <v>0</v>
      </c>
      <c r="M6531" s="101">
        <v>5.2008443951900303E+18</v>
      </c>
    </row>
    <row r="6532" spans="4:13" ht="15" customHeight="1">
      <c r="D6532" s="99" t="b">
        <v>0</v>
      </c>
      <c r="E6532" s="94">
        <v>1</v>
      </c>
      <c r="F6532" s="92">
        <v>0.79</v>
      </c>
      <c r="G6532" s="92">
        <v>236</v>
      </c>
      <c r="H6532" s="93">
        <v>236</v>
      </c>
      <c r="I6532" s="93">
        <v>3</v>
      </c>
      <c r="J6532" s="93">
        <v>410</v>
      </c>
      <c r="K6532" s="101">
        <v>6450</v>
      </c>
      <c r="L6532" s="101">
        <v>0</v>
      </c>
      <c r="M6532" s="101">
        <v>1.268468093566328E+19</v>
      </c>
    </row>
    <row r="6533" spans="4:13" ht="15" customHeight="1">
      <c r="D6533" s="99" t="b">
        <v>0</v>
      </c>
      <c r="E6533" s="94">
        <v>3</v>
      </c>
      <c r="F6533" s="92">
        <v>3.89</v>
      </c>
      <c r="G6533" s="92">
        <v>107</v>
      </c>
      <c r="H6533" s="93">
        <v>146</v>
      </c>
      <c r="I6533" s="93">
        <v>7</v>
      </c>
      <c r="J6533" s="93">
        <v>699</v>
      </c>
      <c r="K6533" s="101">
        <v>6451</v>
      </c>
      <c r="L6533" s="101">
        <v>0</v>
      </c>
      <c r="M6533" s="101">
        <v>4.2106637650414182E+18</v>
      </c>
    </row>
    <row r="6534" spans="4:13" ht="15" customHeight="1">
      <c r="D6534" s="99" t="b">
        <v>0</v>
      </c>
      <c r="E6534" s="94">
        <v>1</v>
      </c>
      <c r="F6534" s="92">
        <v>1.1000000000000001</v>
      </c>
      <c r="G6534" s="92">
        <v>239</v>
      </c>
      <c r="H6534" s="93">
        <v>143</v>
      </c>
      <c r="I6534" s="93">
        <v>3</v>
      </c>
      <c r="J6534" s="93">
        <v>447</v>
      </c>
      <c r="K6534" s="101">
        <v>6452</v>
      </c>
      <c r="L6534" s="101">
        <v>0</v>
      </c>
      <c r="M6534" s="101">
        <v>1.4973780307548176E+17</v>
      </c>
    </row>
    <row r="6535" spans="4:13" ht="15" customHeight="1">
      <c r="D6535" s="99" t="b">
        <v>0</v>
      </c>
      <c r="E6535" s="94">
        <v>2</v>
      </c>
      <c r="F6535" s="92">
        <v>1.1000000000000001</v>
      </c>
      <c r="G6535" s="92">
        <v>48</v>
      </c>
      <c r="H6535" s="93">
        <v>142</v>
      </c>
      <c r="I6535" s="93">
        <v>5</v>
      </c>
      <c r="J6535" s="93">
        <v>381</v>
      </c>
      <c r="K6535" s="101">
        <v>6453</v>
      </c>
      <c r="L6535" s="101">
        <v>0</v>
      </c>
      <c r="M6535" s="101">
        <v>1.3269359402482567E+19</v>
      </c>
    </row>
    <row r="6536" spans="4:13" ht="15" customHeight="1">
      <c r="D6536" s="99" t="b">
        <v>0</v>
      </c>
      <c r="E6536" s="94">
        <v>1</v>
      </c>
      <c r="F6536" s="92">
        <v>3.58</v>
      </c>
      <c r="G6536" s="92">
        <v>262</v>
      </c>
      <c r="H6536" s="93">
        <v>230</v>
      </c>
      <c r="I6536" s="93">
        <v>4</v>
      </c>
      <c r="J6536" s="93">
        <v>1076</v>
      </c>
      <c r="K6536" s="101">
        <v>6454</v>
      </c>
      <c r="L6536" s="101">
        <v>0</v>
      </c>
      <c r="M6536" s="101">
        <v>1.2615672795423781E+19</v>
      </c>
    </row>
    <row r="6537" spans="4:13" ht="15" customHeight="1">
      <c r="D6537" s="99" t="b">
        <v>0</v>
      </c>
      <c r="E6537" s="94">
        <v>1</v>
      </c>
      <c r="F6537" s="92">
        <v>1.27</v>
      </c>
      <c r="G6537" s="92">
        <v>107</v>
      </c>
      <c r="H6537" s="93">
        <v>233</v>
      </c>
      <c r="I6537" s="93">
        <v>7</v>
      </c>
      <c r="J6537" s="93">
        <v>462</v>
      </c>
      <c r="K6537" s="101">
        <v>6455</v>
      </c>
      <c r="L6537" s="101">
        <v>0</v>
      </c>
      <c r="M6537" s="101">
        <v>5.5950171153320468E+18</v>
      </c>
    </row>
    <row r="6538" spans="4:13" ht="15" customHeight="1">
      <c r="D6538" s="99" t="b">
        <v>0</v>
      </c>
      <c r="E6538" s="94">
        <v>2</v>
      </c>
      <c r="F6538" s="92">
        <v>0.4</v>
      </c>
      <c r="G6538" s="92">
        <v>48</v>
      </c>
      <c r="H6538" s="93">
        <v>230</v>
      </c>
      <c r="I6538" s="93">
        <v>7</v>
      </c>
      <c r="J6538" s="93">
        <v>224</v>
      </c>
      <c r="K6538" s="101">
        <v>6456</v>
      </c>
      <c r="L6538" s="101">
        <v>0</v>
      </c>
      <c r="M6538" s="101">
        <v>3.1078928410914555E+18</v>
      </c>
    </row>
    <row r="6539" spans="4:13" ht="15" customHeight="1">
      <c r="D6539" s="99" t="b">
        <v>0</v>
      </c>
      <c r="E6539" s="94">
        <v>1</v>
      </c>
      <c r="F6539" s="92">
        <v>0.8</v>
      </c>
      <c r="G6539" s="92">
        <v>162</v>
      </c>
      <c r="H6539" s="93">
        <v>164</v>
      </c>
      <c r="I6539" s="93">
        <v>6</v>
      </c>
      <c r="J6539" s="93">
        <v>331</v>
      </c>
      <c r="K6539" s="101">
        <v>6457</v>
      </c>
      <c r="L6539" s="101">
        <v>0</v>
      </c>
      <c r="M6539" s="101">
        <v>1.072750768061609E+19</v>
      </c>
    </row>
    <row r="6540" spans="4:13" ht="15" customHeight="1">
      <c r="D6540" s="99" t="b">
        <v>0</v>
      </c>
      <c r="E6540" s="94">
        <v>1</v>
      </c>
      <c r="F6540" s="92">
        <v>5.82</v>
      </c>
      <c r="G6540" s="92">
        <v>116</v>
      </c>
      <c r="H6540" s="93">
        <v>230</v>
      </c>
      <c r="I6540" s="93">
        <v>2</v>
      </c>
      <c r="J6540" s="93">
        <v>982</v>
      </c>
      <c r="K6540" s="101">
        <v>6458</v>
      </c>
      <c r="L6540" s="101">
        <v>0</v>
      </c>
      <c r="M6540" s="101">
        <v>1.5724789383113265E+19</v>
      </c>
    </row>
    <row r="6541" spans="4:13" ht="15" customHeight="1">
      <c r="D6541" s="99" t="b">
        <v>0</v>
      </c>
      <c r="E6541" s="94">
        <v>6</v>
      </c>
      <c r="F6541" s="92">
        <v>2.1800000000000002</v>
      </c>
      <c r="G6541" s="92">
        <v>162</v>
      </c>
      <c r="H6541" s="93">
        <v>262</v>
      </c>
      <c r="I6541" s="93">
        <v>2</v>
      </c>
      <c r="J6541" s="93">
        <v>496</v>
      </c>
      <c r="K6541" s="101">
        <v>6459</v>
      </c>
      <c r="L6541" s="101">
        <v>0</v>
      </c>
      <c r="M6541" s="101">
        <v>1.6556640808509129E+19</v>
      </c>
    </row>
    <row r="6542" spans="4:13" ht="15" customHeight="1">
      <c r="D6542" s="99" t="b">
        <v>0</v>
      </c>
      <c r="E6542" s="94">
        <v>1</v>
      </c>
      <c r="F6542" s="92">
        <v>0.2</v>
      </c>
      <c r="G6542" s="92">
        <v>137</v>
      </c>
      <c r="H6542" s="93">
        <v>137</v>
      </c>
      <c r="I6542" s="93">
        <v>4</v>
      </c>
      <c r="J6542" s="93">
        <v>214</v>
      </c>
      <c r="K6542" s="101">
        <v>6460</v>
      </c>
      <c r="L6542" s="101">
        <v>0</v>
      </c>
      <c r="M6542" s="101">
        <v>5.2348993761628611E+18</v>
      </c>
    </row>
    <row r="6543" spans="4:13" ht="15" customHeight="1">
      <c r="D6543" s="99" t="b">
        <v>0</v>
      </c>
      <c r="E6543" s="94">
        <v>1</v>
      </c>
      <c r="F6543" s="92">
        <v>2.0499999999999998</v>
      </c>
      <c r="G6543" s="92">
        <v>163</v>
      </c>
      <c r="H6543" s="93">
        <v>75</v>
      </c>
      <c r="I6543" s="93">
        <v>2</v>
      </c>
      <c r="J6543" s="93">
        <v>759</v>
      </c>
      <c r="K6543" s="101">
        <v>6461</v>
      </c>
      <c r="L6543" s="101">
        <v>0</v>
      </c>
      <c r="M6543" s="101">
        <v>3.7697004485948083E+18</v>
      </c>
    </row>
    <row r="6544" spans="4:13" ht="15" customHeight="1">
      <c r="D6544" s="99" t="b">
        <v>0</v>
      </c>
      <c r="E6544" s="94">
        <v>2</v>
      </c>
      <c r="F6544" s="92">
        <v>3.1</v>
      </c>
      <c r="G6544" s="92">
        <v>239</v>
      </c>
      <c r="H6544" s="93">
        <v>162</v>
      </c>
      <c r="I6544" s="93">
        <v>3</v>
      </c>
      <c r="J6544" s="93">
        <v>1116</v>
      </c>
      <c r="K6544" s="101">
        <v>6462</v>
      </c>
      <c r="L6544" s="101">
        <v>0</v>
      </c>
      <c r="M6544" s="101">
        <v>1.0786692866861953E+19</v>
      </c>
    </row>
    <row r="6545" spans="4:13" ht="15" customHeight="1">
      <c r="D6545" s="99" t="b">
        <v>0</v>
      </c>
      <c r="E6545" s="94">
        <v>1</v>
      </c>
      <c r="F6545" s="92">
        <v>6.79</v>
      </c>
      <c r="G6545" s="92">
        <v>170</v>
      </c>
      <c r="H6545" s="93">
        <v>188</v>
      </c>
      <c r="I6545" s="93">
        <v>7</v>
      </c>
      <c r="J6545" s="93">
        <v>1271</v>
      </c>
      <c r="K6545" s="101">
        <v>6463</v>
      </c>
      <c r="L6545" s="101">
        <v>0</v>
      </c>
      <c r="M6545" s="101">
        <v>1.3829950635092607E+19</v>
      </c>
    </row>
    <row r="6546" spans="4:13" ht="15" customHeight="1">
      <c r="D6546" s="99" t="b">
        <v>0</v>
      </c>
      <c r="E6546" s="94">
        <v>1</v>
      </c>
      <c r="F6546" s="92">
        <v>20.100000000000001</v>
      </c>
      <c r="G6546" s="92">
        <v>132</v>
      </c>
      <c r="H6546" s="93">
        <v>89</v>
      </c>
      <c r="I6546" s="93">
        <v>1</v>
      </c>
      <c r="J6546" s="93">
        <v>2010</v>
      </c>
      <c r="K6546" s="101">
        <v>6464</v>
      </c>
      <c r="L6546" s="101">
        <v>0</v>
      </c>
      <c r="M6546" s="101">
        <v>9.6817177308067512E+18</v>
      </c>
    </row>
    <row r="6547" spans="4:13" ht="15" customHeight="1">
      <c r="D6547" s="99" t="b">
        <v>0</v>
      </c>
      <c r="E6547" s="94">
        <v>1</v>
      </c>
      <c r="F6547" s="92">
        <v>5.07</v>
      </c>
      <c r="G6547" s="92">
        <v>226</v>
      </c>
      <c r="H6547" s="93">
        <v>186</v>
      </c>
      <c r="I6547" s="93">
        <v>7</v>
      </c>
      <c r="J6547" s="93">
        <v>1408</v>
      </c>
      <c r="K6547" s="101">
        <v>6465</v>
      </c>
      <c r="L6547" s="101">
        <v>0</v>
      </c>
      <c r="M6547" s="101">
        <v>8.4164733926347766E+18</v>
      </c>
    </row>
    <row r="6548" spans="4:13" ht="15" customHeight="1">
      <c r="D6548" s="99" t="b">
        <v>0</v>
      </c>
      <c r="E6548" s="94">
        <v>6</v>
      </c>
      <c r="F6548" s="92">
        <v>0.97</v>
      </c>
      <c r="G6548" s="92">
        <v>90</v>
      </c>
      <c r="H6548" s="93">
        <v>170</v>
      </c>
      <c r="I6548" s="93">
        <v>3</v>
      </c>
      <c r="J6548" s="93">
        <v>365</v>
      </c>
      <c r="K6548" s="101">
        <v>6466</v>
      </c>
      <c r="L6548" s="101">
        <v>0</v>
      </c>
      <c r="M6548" s="101">
        <v>1.8251021805268699E+19</v>
      </c>
    </row>
    <row r="6549" spans="4:13" ht="15" customHeight="1">
      <c r="D6549" s="99" t="b">
        <v>0</v>
      </c>
      <c r="E6549" s="94">
        <v>0</v>
      </c>
      <c r="F6549" s="92">
        <v>1.5</v>
      </c>
      <c r="G6549" s="92">
        <v>238</v>
      </c>
      <c r="H6549" s="93">
        <v>236</v>
      </c>
      <c r="I6549" s="93">
        <v>7</v>
      </c>
      <c r="J6549" s="93">
        <v>621</v>
      </c>
      <c r="K6549" s="101">
        <v>6467</v>
      </c>
      <c r="L6549" s="101">
        <v>0</v>
      </c>
      <c r="M6549" s="101">
        <v>1.0767711345238489E+19</v>
      </c>
    </row>
    <row r="6550" spans="4:13" ht="15" customHeight="1">
      <c r="D6550" s="99" t="b">
        <v>0</v>
      </c>
      <c r="E6550" s="94">
        <v>1</v>
      </c>
      <c r="F6550" s="92">
        <v>1.9</v>
      </c>
      <c r="G6550" s="92">
        <v>140</v>
      </c>
      <c r="H6550" s="93">
        <v>143</v>
      </c>
      <c r="I6550" s="93">
        <v>4</v>
      </c>
      <c r="J6550" s="93">
        <v>650</v>
      </c>
      <c r="K6550" s="101">
        <v>6468</v>
      </c>
      <c r="L6550" s="101">
        <v>0</v>
      </c>
      <c r="M6550" s="101">
        <v>1.4642400995224476E+19</v>
      </c>
    </row>
    <row r="6551" spans="4:13" ht="15" customHeight="1">
      <c r="D6551" s="99" t="b">
        <v>0</v>
      </c>
      <c r="E6551" s="94">
        <v>1</v>
      </c>
      <c r="F6551" s="92">
        <v>1.52</v>
      </c>
      <c r="G6551" s="92">
        <v>262</v>
      </c>
      <c r="H6551" s="93">
        <v>75</v>
      </c>
      <c r="I6551" s="93">
        <v>2</v>
      </c>
      <c r="J6551" s="93">
        <v>471</v>
      </c>
      <c r="K6551" s="101">
        <v>6469</v>
      </c>
      <c r="L6551" s="101">
        <v>0</v>
      </c>
      <c r="M6551" s="101">
        <v>1.654331982623504E+19</v>
      </c>
    </row>
    <row r="6552" spans="4:13" ht="15" customHeight="1">
      <c r="D6552" s="99" t="b">
        <v>0</v>
      </c>
      <c r="E6552" s="94">
        <v>1</v>
      </c>
      <c r="F6552" s="92">
        <v>2.0699999999999998</v>
      </c>
      <c r="G6552" s="92">
        <v>137</v>
      </c>
      <c r="H6552" s="93">
        <v>148</v>
      </c>
      <c r="I6552" s="93">
        <v>7</v>
      </c>
      <c r="J6552" s="93">
        <v>859</v>
      </c>
      <c r="K6552" s="101">
        <v>6470</v>
      </c>
      <c r="L6552" s="101">
        <v>0</v>
      </c>
      <c r="M6552" s="101">
        <v>4.881965165268694E+18</v>
      </c>
    </row>
    <row r="6553" spans="4:13" ht="15" customHeight="1">
      <c r="D6553" s="99" t="b">
        <v>0</v>
      </c>
      <c r="E6553" s="94">
        <v>0</v>
      </c>
      <c r="F6553" s="92">
        <v>1.6</v>
      </c>
      <c r="G6553" s="92">
        <v>170</v>
      </c>
      <c r="H6553" s="93">
        <v>68</v>
      </c>
      <c r="I6553" s="93">
        <v>7</v>
      </c>
      <c r="J6553" s="93">
        <v>1093</v>
      </c>
      <c r="K6553" s="101">
        <v>6471</v>
      </c>
      <c r="L6553" s="101">
        <v>0</v>
      </c>
      <c r="M6553" s="101">
        <v>4.4597672164384184E+18</v>
      </c>
    </row>
    <row r="6554" spans="4:13" ht="15" customHeight="1">
      <c r="D6554" s="99" t="b">
        <v>0</v>
      </c>
      <c r="E6554" s="94">
        <v>1</v>
      </c>
      <c r="F6554" s="92">
        <v>2.34</v>
      </c>
      <c r="G6554" s="92">
        <v>140</v>
      </c>
      <c r="H6554" s="93">
        <v>233</v>
      </c>
      <c r="I6554" s="93">
        <v>4</v>
      </c>
      <c r="J6554" s="93">
        <v>343</v>
      </c>
      <c r="K6554" s="101">
        <v>6472</v>
      </c>
      <c r="L6554" s="101">
        <v>0</v>
      </c>
      <c r="M6554" s="101">
        <v>1.5241334758248552E+19</v>
      </c>
    </row>
    <row r="6555" spans="4:13" ht="15" customHeight="1">
      <c r="D6555" s="99" t="b">
        <v>0</v>
      </c>
      <c r="E6555" s="94">
        <v>2</v>
      </c>
      <c r="F6555" s="92">
        <v>2.86</v>
      </c>
      <c r="G6555" s="92">
        <v>75</v>
      </c>
      <c r="H6555" s="93">
        <v>244</v>
      </c>
      <c r="I6555" s="93">
        <v>7</v>
      </c>
      <c r="J6555" s="93">
        <v>899</v>
      </c>
      <c r="K6555" s="101">
        <v>6473</v>
      </c>
      <c r="L6555" s="101">
        <v>0</v>
      </c>
      <c r="M6555" s="101">
        <v>1.1981663778597769E+19</v>
      </c>
    </row>
    <row r="6556" spans="4:13" ht="15" customHeight="1">
      <c r="D6556" s="99" t="b">
        <v>0</v>
      </c>
      <c r="E6556" s="94">
        <v>1</v>
      </c>
      <c r="F6556" s="92">
        <v>6.54</v>
      </c>
      <c r="G6556" s="92">
        <v>141</v>
      </c>
      <c r="H6556" s="93">
        <v>87</v>
      </c>
      <c r="I6556" s="93">
        <v>6</v>
      </c>
      <c r="J6556" s="93">
        <v>820</v>
      </c>
      <c r="K6556" s="101">
        <v>6474</v>
      </c>
      <c r="L6556" s="101">
        <v>0</v>
      </c>
      <c r="M6556" s="101">
        <v>1.198957230182845E+19</v>
      </c>
    </row>
    <row r="6557" spans="4:13" ht="15" customHeight="1">
      <c r="D6557" s="99" t="b">
        <v>0</v>
      </c>
      <c r="E6557" s="94">
        <v>5</v>
      </c>
      <c r="F6557" s="92">
        <v>3.4</v>
      </c>
      <c r="G6557" s="92">
        <v>142</v>
      </c>
      <c r="H6557" s="93">
        <v>263</v>
      </c>
      <c r="I6557" s="93">
        <v>5</v>
      </c>
      <c r="J6557" s="93">
        <v>752</v>
      </c>
      <c r="K6557" s="101">
        <v>6475</v>
      </c>
      <c r="L6557" s="101">
        <v>0</v>
      </c>
      <c r="M6557" s="101">
        <v>1.0801462507499893E+19</v>
      </c>
    </row>
    <row r="6558" spans="4:13" ht="15" customHeight="1">
      <c r="D6558" s="99" t="b">
        <v>0</v>
      </c>
      <c r="E6558" s="94">
        <v>2</v>
      </c>
      <c r="F6558" s="92">
        <v>4.9000000000000004</v>
      </c>
      <c r="G6558" s="92">
        <v>264</v>
      </c>
      <c r="H6558" s="93">
        <v>264</v>
      </c>
      <c r="I6558" s="93">
        <v>5</v>
      </c>
      <c r="J6558" s="93">
        <v>1324</v>
      </c>
      <c r="K6558" s="101">
        <v>6476</v>
      </c>
      <c r="L6558" s="101">
        <v>0</v>
      </c>
      <c r="M6558" s="101">
        <v>1.0164842000201581E+19</v>
      </c>
    </row>
    <row r="6559" spans="4:13" ht="15" customHeight="1">
      <c r="D6559" s="99" t="b">
        <v>0</v>
      </c>
      <c r="E6559" s="94">
        <v>1</v>
      </c>
      <c r="F6559" s="92">
        <v>15.75</v>
      </c>
      <c r="G6559" s="92">
        <v>132</v>
      </c>
      <c r="H6559" s="93">
        <v>145</v>
      </c>
      <c r="I6559" s="93">
        <v>5</v>
      </c>
      <c r="J6559" s="93">
        <v>1632</v>
      </c>
      <c r="K6559" s="101">
        <v>6477</v>
      </c>
      <c r="L6559" s="101">
        <v>0</v>
      </c>
      <c r="M6559" s="101">
        <v>1.7611464582518749E+19</v>
      </c>
    </row>
    <row r="6560" spans="4:13" ht="15" customHeight="1">
      <c r="D6560" s="99" t="b">
        <v>0</v>
      </c>
      <c r="E6560" s="94">
        <v>1</v>
      </c>
      <c r="F6560" s="92">
        <v>0.73</v>
      </c>
      <c r="G6560" s="92">
        <v>231</v>
      </c>
      <c r="H6560" s="93">
        <v>87</v>
      </c>
      <c r="I6560" s="93">
        <v>5</v>
      </c>
      <c r="J6560" s="93">
        <v>806</v>
      </c>
      <c r="K6560" s="101">
        <v>6478</v>
      </c>
      <c r="L6560" s="101">
        <v>0</v>
      </c>
      <c r="M6560" s="101">
        <v>3.5948610255277138E+18</v>
      </c>
    </row>
    <row r="6561" spans="4:13" ht="15" customHeight="1">
      <c r="D6561" s="99" t="b">
        <v>0</v>
      </c>
      <c r="E6561" s="94">
        <v>1</v>
      </c>
      <c r="F6561" s="92">
        <v>1.28</v>
      </c>
      <c r="G6561" s="92">
        <v>229</v>
      </c>
      <c r="H6561" s="93">
        <v>161</v>
      </c>
      <c r="I6561" s="93">
        <v>3</v>
      </c>
      <c r="J6561" s="93">
        <v>519</v>
      </c>
      <c r="K6561" s="101">
        <v>6479</v>
      </c>
      <c r="L6561" s="101">
        <v>0</v>
      </c>
      <c r="M6561" s="101">
        <v>3.2757016781032822E+18</v>
      </c>
    </row>
    <row r="6562" spans="4:13" ht="15" customHeight="1">
      <c r="D6562" s="99" t="b">
        <v>0</v>
      </c>
      <c r="E6562" s="94">
        <v>1</v>
      </c>
      <c r="F6562" s="92">
        <v>3.4</v>
      </c>
      <c r="G6562" s="92">
        <v>166</v>
      </c>
      <c r="H6562" s="93">
        <v>48</v>
      </c>
      <c r="I6562" s="93">
        <v>2</v>
      </c>
      <c r="J6562" s="93">
        <v>720</v>
      </c>
      <c r="K6562" s="101">
        <v>6480</v>
      </c>
      <c r="L6562" s="101">
        <v>0</v>
      </c>
      <c r="M6562" s="101">
        <v>1.7201385221586483E+19</v>
      </c>
    </row>
    <row r="6563" spans="4:13" ht="15" customHeight="1">
      <c r="D6563" s="99" t="b">
        <v>0</v>
      </c>
      <c r="E6563" s="94">
        <v>1</v>
      </c>
      <c r="F6563" s="92">
        <v>1.01</v>
      </c>
      <c r="G6563" s="92">
        <v>13</v>
      </c>
      <c r="H6563" s="93">
        <v>231</v>
      </c>
      <c r="I6563" s="93">
        <v>4</v>
      </c>
      <c r="J6563" s="93">
        <v>291</v>
      </c>
      <c r="K6563" s="101">
        <v>6481</v>
      </c>
      <c r="L6563" s="101">
        <v>0</v>
      </c>
      <c r="M6563" s="101">
        <v>9.7790319372483584E+18</v>
      </c>
    </row>
    <row r="6564" spans="4:13" ht="15" customHeight="1">
      <c r="D6564" s="99" t="b">
        <v>0</v>
      </c>
      <c r="E6564" s="94">
        <v>1</v>
      </c>
      <c r="F6564" s="92">
        <v>19.14</v>
      </c>
      <c r="G6564" s="92">
        <v>132</v>
      </c>
      <c r="H6564" s="93">
        <v>236</v>
      </c>
      <c r="I6564" s="93">
        <v>4</v>
      </c>
      <c r="J6564" s="93">
        <v>2040</v>
      </c>
      <c r="K6564" s="101">
        <v>6482</v>
      </c>
      <c r="L6564" s="101">
        <v>0</v>
      </c>
      <c r="M6564" s="101">
        <v>1.5865450599068994E+19</v>
      </c>
    </row>
    <row r="6565" spans="4:13" ht="15" customHeight="1">
      <c r="D6565" s="99" t="b">
        <v>0</v>
      </c>
      <c r="E6565" s="94">
        <v>1</v>
      </c>
      <c r="F6565" s="92">
        <v>0.77</v>
      </c>
      <c r="G6565" s="92">
        <v>141</v>
      </c>
      <c r="H6565" s="93">
        <v>162</v>
      </c>
      <c r="I6565" s="93">
        <v>5</v>
      </c>
      <c r="J6565" s="93">
        <v>674</v>
      </c>
      <c r="K6565" s="101">
        <v>6483</v>
      </c>
      <c r="L6565" s="101">
        <v>0</v>
      </c>
      <c r="M6565" s="101">
        <v>1.5352856197874536E+19</v>
      </c>
    </row>
    <row r="6566" spans="4:13" ht="15" customHeight="1">
      <c r="D6566" s="99" t="b">
        <v>0</v>
      </c>
      <c r="E6566" s="94">
        <v>4</v>
      </c>
      <c r="F6566" s="92">
        <v>4.5</v>
      </c>
      <c r="G6566" s="92">
        <v>114</v>
      </c>
      <c r="H6566" s="93">
        <v>265</v>
      </c>
      <c r="I6566" s="93">
        <v>5</v>
      </c>
      <c r="J6566" s="93">
        <v>1184</v>
      </c>
      <c r="K6566" s="101">
        <v>6484</v>
      </c>
      <c r="L6566" s="101">
        <v>0</v>
      </c>
      <c r="M6566" s="101">
        <v>7.9442449731884838E+17</v>
      </c>
    </row>
    <row r="6567" spans="4:13" ht="15" customHeight="1">
      <c r="D6567" s="99" t="b">
        <v>0</v>
      </c>
      <c r="E6567" s="94">
        <v>6</v>
      </c>
      <c r="F6567" s="92">
        <v>3.23</v>
      </c>
      <c r="G6567" s="92">
        <v>263</v>
      </c>
      <c r="H6567" s="93">
        <v>164</v>
      </c>
      <c r="I6567" s="93">
        <v>5</v>
      </c>
      <c r="J6567" s="93">
        <v>675</v>
      </c>
      <c r="K6567" s="101">
        <v>6485</v>
      </c>
      <c r="L6567" s="101">
        <v>0</v>
      </c>
      <c r="M6567" s="101">
        <v>1.503780150967081E+18</v>
      </c>
    </row>
    <row r="6568" spans="4:13" ht="15" customHeight="1">
      <c r="D6568" s="99" t="b">
        <v>0</v>
      </c>
      <c r="E6568" s="94">
        <v>1</v>
      </c>
      <c r="F6568" s="92">
        <v>0.8</v>
      </c>
      <c r="G6568" s="92">
        <v>233</v>
      </c>
      <c r="H6568" s="93">
        <v>161</v>
      </c>
      <c r="I6568" s="93">
        <v>5</v>
      </c>
      <c r="J6568" s="93">
        <v>800</v>
      </c>
      <c r="K6568" s="101">
        <v>6486</v>
      </c>
      <c r="L6568" s="101">
        <v>0</v>
      </c>
      <c r="M6568" s="101">
        <v>1.7413573285431491E+19</v>
      </c>
    </row>
    <row r="6569" spans="4:13" ht="15" customHeight="1">
      <c r="D6569" s="99" t="b">
        <v>0</v>
      </c>
      <c r="E6569" s="94">
        <v>1</v>
      </c>
      <c r="F6569" s="92">
        <v>9.67</v>
      </c>
      <c r="G6569" s="92">
        <v>138</v>
      </c>
      <c r="H6569" s="93">
        <v>65</v>
      </c>
      <c r="I6569" s="93">
        <v>4</v>
      </c>
      <c r="J6569" s="93">
        <v>931</v>
      </c>
      <c r="K6569" s="101">
        <v>6487</v>
      </c>
      <c r="L6569" s="101">
        <v>0</v>
      </c>
      <c r="M6569" s="101">
        <v>1.4698790263430541E+18</v>
      </c>
    </row>
    <row r="6570" spans="4:13" ht="15" customHeight="1">
      <c r="D6570" s="99" t="b">
        <v>0</v>
      </c>
      <c r="E6570" s="94">
        <v>1</v>
      </c>
      <c r="F6570" s="92">
        <v>0.5</v>
      </c>
      <c r="G6570" s="92">
        <v>170</v>
      </c>
      <c r="H6570" s="93">
        <v>161</v>
      </c>
      <c r="I6570" s="93">
        <v>4</v>
      </c>
      <c r="J6570" s="93">
        <v>134</v>
      </c>
      <c r="K6570" s="101">
        <v>6488</v>
      </c>
      <c r="L6570" s="101">
        <v>0</v>
      </c>
      <c r="M6570" s="101">
        <v>8.2045225954053696E+17</v>
      </c>
    </row>
    <row r="6571" spans="4:13" ht="15" customHeight="1">
      <c r="D6571" s="99" t="b">
        <v>0</v>
      </c>
      <c r="E6571" s="94">
        <v>0</v>
      </c>
      <c r="F6571" s="92">
        <v>2.2000000000000002</v>
      </c>
      <c r="G6571" s="92">
        <v>230</v>
      </c>
      <c r="H6571" s="93">
        <v>107</v>
      </c>
      <c r="I6571" s="93">
        <v>3</v>
      </c>
      <c r="J6571" s="93">
        <v>662</v>
      </c>
      <c r="K6571" s="101">
        <v>6489</v>
      </c>
      <c r="L6571" s="101">
        <v>0</v>
      </c>
      <c r="M6571" s="101">
        <v>1.1472547255231117E+19</v>
      </c>
    </row>
    <row r="6572" spans="4:13" ht="15" customHeight="1">
      <c r="D6572" s="99" t="b">
        <v>0</v>
      </c>
      <c r="E6572" s="94">
        <v>1</v>
      </c>
      <c r="F6572" s="92">
        <v>2.1</v>
      </c>
      <c r="G6572" s="92">
        <v>114</v>
      </c>
      <c r="H6572" s="93">
        <v>13</v>
      </c>
      <c r="I6572" s="93">
        <v>7</v>
      </c>
      <c r="J6572" s="93">
        <v>786</v>
      </c>
      <c r="K6572" s="101">
        <v>6490</v>
      </c>
      <c r="L6572" s="101">
        <v>0</v>
      </c>
      <c r="M6572" s="101">
        <v>1.4456789672892793E+19</v>
      </c>
    </row>
    <row r="6573" spans="4:13" ht="15" customHeight="1">
      <c r="D6573" s="99" t="b">
        <v>0</v>
      </c>
      <c r="E6573" s="94">
        <v>2</v>
      </c>
      <c r="F6573" s="92">
        <v>5.92</v>
      </c>
      <c r="G6573" s="92">
        <v>234</v>
      </c>
      <c r="H6573" s="93">
        <v>262</v>
      </c>
      <c r="I6573" s="93">
        <v>5</v>
      </c>
      <c r="J6573" s="93">
        <v>1504</v>
      </c>
      <c r="K6573" s="101">
        <v>6491</v>
      </c>
      <c r="L6573" s="101">
        <v>0</v>
      </c>
      <c r="M6573" s="101">
        <v>1.5257554874908285E+19</v>
      </c>
    </row>
    <row r="6574" spans="4:13" ht="15" customHeight="1">
      <c r="D6574" s="99" t="b">
        <v>0</v>
      </c>
      <c r="E6574" s="94">
        <v>1</v>
      </c>
      <c r="F6574" s="92">
        <v>3.35</v>
      </c>
      <c r="G6574" s="92">
        <v>158</v>
      </c>
      <c r="H6574" s="93">
        <v>137</v>
      </c>
      <c r="I6574" s="93">
        <v>4</v>
      </c>
      <c r="J6574" s="93">
        <v>1384</v>
      </c>
      <c r="K6574" s="101">
        <v>6492</v>
      </c>
      <c r="L6574" s="101">
        <v>0</v>
      </c>
      <c r="M6574" s="101">
        <v>2.2415361982604946E+18</v>
      </c>
    </row>
    <row r="6575" spans="4:13" ht="15" customHeight="1">
      <c r="D6575" s="99" t="b">
        <v>0</v>
      </c>
      <c r="E6575" s="94">
        <v>3</v>
      </c>
      <c r="F6575" s="92">
        <v>2.5</v>
      </c>
      <c r="G6575" s="92">
        <v>142</v>
      </c>
      <c r="H6575" s="93">
        <v>75</v>
      </c>
      <c r="I6575" s="93">
        <v>5</v>
      </c>
      <c r="J6575" s="93">
        <v>986</v>
      </c>
      <c r="K6575" s="101">
        <v>6493</v>
      </c>
      <c r="L6575" s="101">
        <v>0</v>
      </c>
      <c r="M6575" s="101">
        <v>1.4535913897797503E+19</v>
      </c>
    </row>
    <row r="6576" spans="4:13" ht="15" customHeight="1">
      <c r="D6576" s="99" t="b">
        <v>0</v>
      </c>
      <c r="E6576" s="94">
        <v>1</v>
      </c>
      <c r="F6576" s="92">
        <v>0.4</v>
      </c>
      <c r="G6576" s="92">
        <v>249</v>
      </c>
      <c r="H6576" s="93">
        <v>249</v>
      </c>
      <c r="I6576" s="93">
        <v>7</v>
      </c>
      <c r="J6576" s="93">
        <v>236</v>
      </c>
      <c r="K6576" s="101">
        <v>6494</v>
      </c>
      <c r="L6576" s="101">
        <v>0</v>
      </c>
      <c r="M6576" s="101">
        <v>9.118564406237784E+16</v>
      </c>
    </row>
    <row r="6577" spans="4:13" ht="15" customHeight="1">
      <c r="D6577" s="99" t="b">
        <v>0</v>
      </c>
      <c r="E6577" s="94">
        <v>2</v>
      </c>
      <c r="F6577" s="92">
        <v>1.1299999999999999</v>
      </c>
      <c r="G6577" s="92">
        <v>236</v>
      </c>
      <c r="H6577" s="93">
        <v>239</v>
      </c>
      <c r="I6577" s="93">
        <v>6</v>
      </c>
      <c r="J6577" s="93">
        <v>308</v>
      </c>
      <c r="K6577" s="101">
        <v>6495</v>
      </c>
      <c r="L6577" s="101">
        <v>0</v>
      </c>
      <c r="M6577" s="101">
        <v>8.2652487777563525E+18</v>
      </c>
    </row>
    <row r="6578" spans="4:13" ht="15" customHeight="1">
      <c r="D6578" s="99" t="b">
        <v>0</v>
      </c>
      <c r="E6578" s="94">
        <v>3</v>
      </c>
      <c r="F6578" s="92">
        <v>4.8899999999999997</v>
      </c>
      <c r="G6578" s="92">
        <v>7</v>
      </c>
      <c r="H6578" s="93">
        <v>48</v>
      </c>
      <c r="I6578" s="93">
        <v>1</v>
      </c>
      <c r="J6578" s="93">
        <v>958</v>
      </c>
      <c r="K6578" s="101">
        <v>6496</v>
      </c>
      <c r="L6578" s="101">
        <v>0</v>
      </c>
      <c r="M6578" s="101">
        <v>1.9506600198367972E+18</v>
      </c>
    </row>
    <row r="6579" spans="4:13" ht="15" customHeight="1">
      <c r="D6579" s="99" t="b">
        <v>0</v>
      </c>
      <c r="E6579" s="94">
        <v>1</v>
      </c>
      <c r="F6579" s="92">
        <v>0.7</v>
      </c>
      <c r="G6579" s="92">
        <v>163</v>
      </c>
      <c r="H6579" s="93">
        <v>142</v>
      </c>
      <c r="I6579" s="93">
        <v>5</v>
      </c>
      <c r="J6579" s="93">
        <v>261</v>
      </c>
      <c r="K6579" s="101">
        <v>6497</v>
      </c>
      <c r="L6579" s="101">
        <v>0</v>
      </c>
      <c r="M6579" s="101">
        <v>1.472063296587878E+19</v>
      </c>
    </row>
    <row r="6580" spans="4:13" ht="15" customHeight="1">
      <c r="D6580" s="99" t="b">
        <v>0</v>
      </c>
      <c r="E6580" s="94">
        <v>1</v>
      </c>
      <c r="F6580" s="92">
        <v>0.56999999999999995</v>
      </c>
      <c r="G6580" s="92">
        <v>230</v>
      </c>
      <c r="H6580" s="93">
        <v>48</v>
      </c>
      <c r="I6580" s="93">
        <v>1</v>
      </c>
      <c r="J6580" s="93">
        <v>350</v>
      </c>
      <c r="K6580" s="101">
        <v>6498</v>
      </c>
      <c r="L6580" s="101">
        <v>0</v>
      </c>
      <c r="M6580" s="101">
        <v>4.2750304991506668E+18</v>
      </c>
    </row>
    <row r="6581" spans="4:13" ht="15" customHeight="1">
      <c r="D6581" s="99" t="b">
        <v>0</v>
      </c>
      <c r="E6581" s="94">
        <v>1</v>
      </c>
      <c r="F6581" s="92">
        <v>0.72</v>
      </c>
      <c r="G6581" s="92">
        <v>141</v>
      </c>
      <c r="H6581" s="93">
        <v>140</v>
      </c>
      <c r="I6581" s="93">
        <v>3</v>
      </c>
      <c r="J6581" s="93">
        <v>328</v>
      </c>
      <c r="K6581" s="101">
        <v>6499</v>
      </c>
      <c r="L6581" s="101">
        <v>0</v>
      </c>
      <c r="M6581" s="101">
        <v>9.6359539895341445E+18</v>
      </c>
    </row>
    <row r="6582" spans="4:13" ht="15" customHeight="1">
      <c r="D6582" s="99" t="b">
        <v>0</v>
      </c>
      <c r="E6582" s="94">
        <v>1</v>
      </c>
      <c r="F6582" s="92">
        <v>1.38</v>
      </c>
      <c r="G6582" s="92">
        <v>234</v>
      </c>
      <c r="H6582" s="93">
        <v>230</v>
      </c>
      <c r="I6582" s="93">
        <v>1</v>
      </c>
      <c r="J6582" s="93">
        <v>650</v>
      </c>
      <c r="K6582" s="101">
        <v>6500</v>
      </c>
      <c r="L6582" s="101">
        <v>0</v>
      </c>
      <c r="M6582" s="101">
        <v>5.8417885346664161E+18</v>
      </c>
    </row>
    <row r="6583" spans="4:13" ht="15" customHeight="1">
      <c r="D6583" s="99" t="b">
        <v>0</v>
      </c>
      <c r="E6583" s="94">
        <v>6</v>
      </c>
      <c r="F6583" s="92">
        <v>1</v>
      </c>
      <c r="G6583" s="92">
        <v>262</v>
      </c>
      <c r="H6583" s="93">
        <v>236</v>
      </c>
      <c r="I6583" s="93">
        <v>2</v>
      </c>
      <c r="J6583" s="93">
        <v>391</v>
      </c>
      <c r="K6583" s="101">
        <v>6501</v>
      </c>
      <c r="L6583" s="101">
        <v>0</v>
      </c>
      <c r="M6583" s="101">
        <v>8.3602538810631588E+18</v>
      </c>
    </row>
    <row r="6584" spans="4:13" ht="15" customHeight="1">
      <c r="D6584" s="99" t="b">
        <v>0</v>
      </c>
      <c r="E6584" s="94">
        <v>1</v>
      </c>
      <c r="F6584" s="92">
        <v>0.7</v>
      </c>
      <c r="G6584" s="92">
        <v>237</v>
      </c>
      <c r="H6584" s="93">
        <v>161</v>
      </c>
      <c r="I6584" s="93">
        <v>3</v>
      </c>
      <c r="J6584" s="93">
        <v>510</v>
      </c>
      <c r="K6584" s="101">
        <v>6502</v>
      </c>
      <c r="L6584" s="101">
        <v>0</v>
      </c>
      <c r="M6584" s="101">
        <v>5.4733835023106847E+18</v>
      </c>
    </row>
    <row r="6585" spans="4:13" ht="15" customHeight="1">
      <c r="D6585" s="99" t="b">
        <v>0</v>
      </c>
      <c r="E6585" s="94">
        <v>1</v>
      </c>
      <c r="F6585" s="92">
        <v>2.8</v>
      </c>
      <c r="G6585" s="92">
        <v>41</v>
      </c>
      <c r="H6585" s="93">
        <v>263</v>
      </c>
      <c r="I6585" s="93">
        <v>2</v>
      </c>
      <c r="J6585" s="93">
        <v>727</v>
      </c>
      <c r="K6585" s="101">
        <v>6503</v>
      </c>
      <c r="L6585" s="101">
        <v>0</v>
      </c>
      <c r="M6585" s="101">
        <v>7.4632380527853786E+17</v>
      </c>
    </row>
    <row r="6586" spans="4:13" ht="15" customHeight="1">
      <c r="D6586" s="99" t="b">
        <v>0</v>
      </c>
      <c r="E6586" s="94">
        <v>2</v>
      </c>
      <c r="F6586" s="92">
        <v>0.84</v>
      </c>
      <c r="G6586" s="92">
        <v>162</v>
      </c>
      <c r="H6586" s="93">
        <v>170</v>
      </c>
      <c r="I6586" s="93">
        <v>4</v>
      </c>
      <c r="J6586" s="93">
        <v>390</v>
      </c>
      <c r="K6586" s="101">
        <v>6504</v>
      </c>
      <c r="L6586" s="101">
        <v>0</v>
      </c>
      <c r="M6586" s="101">
        <v>6.0524281358939208E+18</v>
      </c>
    </row>
    <row r="6587" spans="4:13" ht="15" customHeight="1">
      <c r="D6587" s="99" t="b">
        <v>0</v>
      </c>
      <c r="E6587" s="94">
        <v>1</v>
      </c>
      <c r="F6587" s="92">
        <v>2.12</v>
      </c>
      <c r="G6587" s="92">
        <v>229</v>
      </c>
      <c r="H6587" s="93">
        <v>107</v>
      </c>
      <c r="I6587" s="93">
        <v>4</v>
      </c>
      <c r="J6587" s="93">
        <v>880</v>
      </c>
      <c r="K6587" s="101">
        <v>6505</v>
      </c>
      <c r="L6587" s="101">
        <v>0</v>
      </c>
      <c r="M6587" s="101">
        <v>1.3102813523836674E+19</v>
      </c>
    </row>
    <row r="6588" spans="4:13" ht="15" customHeight="1">
      <c r="D6588" s="99" t="b">
        <v>0</v>
      </c>
      <c r="E6588" s="94">
        <v>1</v>
      </c>
      <c r="F6588" s="92">
        <v>3.06</v>
      </c>
      <c r="G6588" s="92">
        <v>13</v>
      </c>
      <c r="H6588" s="93">
        <v>246</v>
      </c>
      <c r="I6588" s="93">
        <v>6</v>
      </c>
      <c r="J6588" s="93">
        <v>811</v>
      </c>
      <c r="K6588" s="101">
        <v>6506</v>
      </c>
      <c r="L6588" s="101">
        <v>0</v>
      </c>
      <c r="M6588" s="101">
        <v>1.1498274990709219E+19</v>
      </c>
    </row>
    <row r="6589" spans="4:13" ht="15" customHeight="1">
      <c r="D6589" s="99" t="b">
        <v>0</v>
      </c>
      <c r="E6589" s="94">
        <v>1</v>
      </c>
      <c r="F6589" s="92">
        <v>0.9</v>
      </c>
      <c r="G6589" s="92">
        <v>170</v>
      </c>
      <c r="H6589" s="93">
        <v>107</v>
      </c>
      <c r="I6589" s="93">
        <v>3</v>
      </c>
      <c r="J6589" s="93">
        <v>489</v>
      </c>
      <c r="K6589" s="101">
        <v>6507</v>
      </c>
      <c r="L6589" s="101">
        <v>0</v>
      </c>
      <c r="M6589" s="101">
        <v>1.4290045982529282E+19</v>
      </c>
    </row>
    <row r="6590" spans="4:13" ht="15" customHeight="1">
      <c r="D6590" s="99" t="b">
        <v>0</v>
      </c>
      <c r="E6590" s="94">
        <v>1</v>
      </c>
      <c r="F6590" s="92">
        <v>0.72</v>
      </c>
      <c r="G6590" s="92">
        <v>164</v>
      </c>
      <c r="H6590" s="93">
        <v>170</v>
      </c>
      <c r="I6590" s="93">
        <v>7</v>
      </c>
      <c r="J6590" s="93">
        <v>236</v>
      </c>
      <c r="K6590" s="101">
        <v>6508</v>
      </c>
      <c r="L6590" s="101">
        <v>0</v>
      </c>
      <c r="M6590" s="101">
        <v>1.1947734575477938E+19</v>
      </c>
    </row>
    <row r="6591" spans="4:13" ht="15" customHeight="1">
      <c r="D6591" s="99" t="b">
        <v>0</v>
      </c>
      <c r="E6591" s="94">
        <v>3</v>
      </c>
      <c r="F6591" s="92">
        <v>1.24</v>
      </c>
      <c r="G6591" s="92">
        <v>114</v>
      </c>
      <c r="H6591" s="93">
        <v>249</v>
      </c>
      <c r="I6591" s="93">
        <v>5</v>
      </c>
      <c r="J6591" s="93">
        <v>611</v>
      </c>
      <c r="K6591" s="101">
        <v>6509</v>
      </c>
      <c r="L6591" s="101">
        <v>0</v>
      </c>
      <c r="M6591" s="101">
        <v>1.7412192652914993E+18</v>
      </c>
    </row>
    <row r="6592" spans="4:13" ht="15" customHeight="1">
      <c r="D6592" s="99" t="b">
        <v>0</v>
      </c>
      <c r="E6592" s="94">
        <v>1</v>
      </c>
      <c r="F6592" s="92">
        <v>4</v>
      </c>
      <c r="G6592" s="92">
        <v>68</v>
      </c>
      <c r="H6592" s="93">
        <v>238</v>
      </c>
      <c r="I6592" s="93">
        <v>2</v>
      </c>
      <c r="J6592" s="93">
        <v>1018</v>
      </c>
      <c r="K6592" s="101">
        <v>6510</v>
      </c>
      <c r="L6592" s="101">
        <v>0</v>
      </c>
      <c r="M6592" s="101">
        <v>1.0602615711212839E+19</v>
      </c>
    </row>
    <row r="6593" spans="4:13" ht="15" customHeight="1">
      <c r="D6593" s="99" t="b">
        <v>0</v>
      </c>
      <c r="E6593" s="94">
        <v>1</v>
      </c>
      <c r="F6593" s="92">
        <v>2.0499999999999998</v>
      </c>
      <c r="G6593" s="92">
        <v>142</v>
      </c>
      <c r="H6593" s="93">
        <v>151</v>
      </c>
      <c r="I6593" s="93">
        <v>6</v>
      </c>
      <c r="J6593" s="93">
        <v>759</v>
      </c>
      <c r="K6593" s="101">
        <v>6511</v>
      </c>
      <c r="L6593" s="101">
        <v>0</v>
      </c>
      <c r="M6593" s="101">
        <v>8.780511209798743E+18</v>
      </c>
    </row>
    <row r="6594" spans="4:13" ht="15" customHeight="1">
      <c r="D6594" s="99" t="b">
        <v>0</v>
      </c>
      <c r="E6594" s="94">
        <v>4</v>
      </c>
      <c r="F6594" s="92">
        <v>3.83</v>
      </c>
      <c r="G6594" s="92">
        <v>211</v>
      </c>
      <c r="H6594" s="93">
        <v>237</v>
      </c>
      <c r="I6594" s="93">
        <v>6</v>
      </c>
      <c r="J6594" s="93">
        <v>1444</v>
      </c>
      <c r="K6594" s="101">
        <v>6512</v>
      </c>
      <c r="L6594" s="101">
        <v>0</v>
      </c>
      <c r="M6594" s="101">
        <v>8.2494697978818427E+18</v>
      </c>
    </row>
    <row r="6595" spans="4:13" ht="15" customHeight="1">
      <c r="D6595" s="99" t="b">
        <v>0</v>
      </c>
      <c r="E6595" s="94">
        <v>1</v>
      </c>
      <c r="F6595" s="92">
        <v>6.8</v>
      </c>
      <c r="G6595" s="92">
        <v>261</v>
      </c>
      <c r="H6595" s="93">
        <v>145</v>
      </c>
      <c r="I6595" s="93">
        <v>7</v>
      </c>
      <c r="J6595" s="93">
        <v>1269</v>
      </c>
      <c r="K6595" s="101">
        <v>6513</v>
      </c>
      <c r="L6595" s="101">
        <v>0</v>
      </c>
      <c r="M6595" s="101">
        <v>1.5717255189566865E+19</v>
      </c>
    </row>
    <row r="6596" spans="4:13" ht="15" customHeight="1">
      <c r="D6596" s="99" t="b">
        <v>0</v>
      </c>
      <c r="E6596" s="94">
        <v>1</v>
      </c>
      <c r="F6596" s="92">
        <v>1.1000000000000001</v>
      </c>
      <c r="G6596" s="92">
        <v>170</v>
      </c>
      <c r="H6596" s="93">
        <v>229</v>
      </c>
      <c r="I6596" s="93">
        <v>7</v>
      </c>
      <c r="J6596" s="93">
        <v>425</v>
      </c>
      <c r="K6596" s="101">
        <v>6514</v>
      </c>
      <c r="L6596" s="101">
        <v>0</v>
      </c>
      <c r="M6596" s="101">
        <v>1.6449366416091531E+19</v>
      </c>
    </row>
    <row r="6597" spans="4:13" ht="15" customHeight="1">
      <c r="D6597" s="99" t="b">
        <v>0</v>
      </c>
      <c r="E6597" s="94">
        <v>1</v>
      </c>
      <c r="F6597" s="92">
        <v>4.84</v>
      </c>
      <c r="G6597" s="92">
        <v>61</v>
      </c>
      <c r="H6597" s="93">
        <v>232</v>
      </c>
      <c r="I6597" s="93">
        <v>1</v>
      </c>
      <c r="J6597" s="93">
        <v>1165</v>
      </c>
      <c r="K6597" s="101">
        <v>6515</v>
      </c>
      <c r="L6597" s="101">
        <v>0</v>
      </c>
      <c r="M6597" s="101">
        <v>1.1359004043181792E+18</v>
      </c>
    </row>
    <row r="6598" spans="4:13" ht="15" customHeight="1">
      <c r="D6598" s="99" t="b">
        <v>0</v>
      </c>
      <c r="E6598" s="94">
        <v>6</v>
      </c>
      <c r="F6598" s="92">
        <v>7.68</v>
      </c>
      <c r="G6598" s="92">
        <v>186</v>
      </c>
      <c r="H6598" s="93">
        <v>40</v>
      </c>
      <c r="I6598" s="93">
        <v>5</v>
      </c>
      <c r="J6598" s="93">
        <v>2034</v>
      </c>
      <c r="K6598" s="101">
        <v>6516</v>
      </c>
      <c r="L6598" s="101">
        <v>0</v>
      </c>
      <c r="M6598" s="101">
        <v>1.4998673707243088E+19</v>
      </c>
    </row>
    <row r="6599" spans="4:13" ht="15" customHeight="1">
      <c r="D6599" s="99" t="b">
        <v>0</v>
      </c>
      <c r="E6599" s="94">
        <v>1</v>
      </c>
      <c r="F6599" s="92">
        <v>1.47</v>
      </c>
      <c r="G6599" s="92">
        <v>68</v>
      </c>
      <c r="H6599" s="93">
        <v>211</v>
      </c>
      <c r="I6599" s="93">
        <v>3</v>
      </c>
      <c r="J6599" s="93">
        <v>816</v>
      </c>
      <c r="K6599" s="101">
        <v>6517</v>
      </c>
      <c r="L6599" s="101">
        <v>0</v>
      </c>
      <c r="M6599" s="101">
        <v>1.3695351393735612E+19</v>
      </c>
    </row>
    <row r="6600" spans="4:13" ht="15" customHeight="1">
      <c r="D6600" s="99" t="b">
        <v>0</v>
      </c>
      <c r="E6600" s="94">
        <v>2</v>
      </c>
      <c r="F6600" s="92">
        <v>3.9</v>
      </c>
      <c r="G6600" s="92">
        <v>90</v>
      </c>
      <c r="H6600" s="93">
        <v>66</v>
      </c>
      <c r="I6600" s="93">
        <v>4</v>
      </c>
      <c r="J6600" s="93">
        <v>1629</v>
      </c>
      <c r="K6600" s="101">
        <v>6518</v>
      </c>
      <c r="L6600" s="101">
        <v>0</v>
      </c>
      <c r="M6600" s="101">
        <v>3.8740425419548785E+18</v>
      </c>
    </row>
    <row r="6601" spans="4:13" ht="15" customHeight="1">
      <c r="D6601" s="99" t="b">
        <v>0</v>
      </c>
      <c r="E6601" s="94">
        <v>1</v>
      </c>
      <c r="F6601" s="92">
        <v>2.39</v>
      </c>
      <c r="G6601" s="92">
        <v>229</v>
      </c>
      <c r="H6601" s="93">
        <v>142</v>
      </c>
      <c r="I6601" s="93">
        <v>3</v>
      </c>
      <c r="J6601" s="93">
        <v>1637</v>
      </c>
      <c r="K6601" s="101">
        <v>6519</v>
      </c>
      <c r="L6601" s="101">
        <v>0</v>
      </c>
      <c r="M6601" s="101">
        <v>1.7164670857529387E+19</v>
      </c>
    </row>
    <row r="6602" spans="4:13" ht="15" customHeight="1">
      <c r="D6602" s="99" t="b">
        <v>0</v>
      </c>
      <c r="E6602" s="94">
        <v>1</v>
      </c>
      <c r="F6602" s="92">
        <v>9.7899999999999991</v>
      </c>
      <c r="G6602" s="92">
        <v>230</v>
      </c>
      <c r="H6602" s="93">
        <v>138</v>
      </c>
      <c r="I6602" s="93">
        <v>3</v>
      </c>
      <c r="J6602" s="93">
        <v>1984</v>
      </c>
      <c r="K6602" s="101">
        <v>6520</v>
      </c>
      <c r="L6602" s="101">
        <v>0</v>
      </c>
      <c r="M6602" s="101">
        <v>2.7637416066748334E+18</v>
      </c>
    </row>
    <row r="6603" spans="4:13" ht="15" customHeight="1">
      <c r="D6603" s="99" t="b">
        <v>0</v>
      </c>
      <c r="E6603" s="94">
        <v>2</v>
      </c>
      <c r="F6603" s="92">
        <v>0.45</v>
      </c>
      <c r="G6603" s="92">
        <v>246</v>
      </c>
      <c r="H6603" s="93">
        <v>48</v>
      </c>
      <c r="I6603" s="93">
        <v>4</v>
      </c>
      <c r="J6603" s="93">
        <v>360</v>
      </c>
      <c r="K6603" s="101">
        <v>6521</v>
      </c>
      <c r="L6603" s="101">
        <v>0</v>
      </c>
      <c r="M6603" s="101">
        <v>3.066063999033577E+17</v>
      </c>
    </row>
    <row r="6604" spans="4:13" ht="15" customHeight="1">
      <c r="D6604" s="99" t="b">
        <v>0</v>
      </c>
      <c r="E6604" s="94">
        <v>5</v>
      </c>
      <c r="F6604" s="92">
        <v>0.76</v>
      </c>
      <c r="G6604" s="92">
        <v>162</v>
      </c>
      <c r="H6604" s="93">
        <v>229</v>
      </c>
      <c r="I6604" s="93">
        <v>7</v>
      </c>
      <c r="J6604" s="93">
        <v>536</v>
      </c>
      <c r="K6604" s="101">
        <v>6522</v>
      </c>
      <c r="L6604" s="101">
        <v>0</v>
      </c>
      <c r="M6604" s="101">
        <v>1.4617933251432366E+19</v>
      </c>
    </row>
    <row r="6605" spans="4:13" ht="15" customHeight="1">
      <c r="D6605" s="99" t="b">
        <v>0</v>
      </c>
      <c r="E6605" s="94">
        <v>2</v>
      </c>
      <c r="F6605" s="92">
        <v>17.489999999999998</v>
      </c>
      <c r="G6605" s="92">
        <v>68</v>
      </c>
      <c r="H6605" s="93">
        <v>132</v>
      </c>
      <c r="I6605" s="93">
        <v>4</v>
      </c>
      <c r="J6605" s="93">
        <v>3062</v>
      </c>
      <c r="K6605" s="101">
        <v>6523</v>
      </c>
      <c r="L6605" s="101">
        <v>0</v>
      </c>
      <c r="M6605" s="101">
        <v>9.4029373449460695E+18</v>
      </c>
    </row>
    <row r="6606" spans="4:13" ht="15" customHeight="1">
      <c r="D6606" s="99" t="b">
        <v>0</v>
      </c>
      <c r="E6606" s="94">
        <v>1</v>
      </c>
      <c r="F6606" s="92">
        <v>2.5</v>
      </c>
      <c r="G6606" s="92">
        <v>142</v>
      </c>
      <c r="H6606" s="93">
        <v>140</v>
      </c>
      <c r="I6606" s="93">
        <v>5</v>
      </c>
      <c r="J6606" s="93">
        <v>830</v>
      </c>
      <c r="K6606" s="101">
        <v>6524</v>
      </c>
      <c r="L6606" s="101">
        <v>0</v>
      </c>
      <c r="M6606" s="101">
        <v>1.4908665327650329E+19</v>
      </c>
    </row>
    <row r="6607" spans="4:13" ht="15" customHeight="1">
      <c r="D6607" s="99" t="b">
        <v>0</v>
      </c>
      <c r="E6607" s="94">
        <v>1</v>
      </c>
      <c r="F6607" s="92">
        <v>0.8</v>
      </c>
      <c r="G6607" s="92">
        <v>68</v>
      </c>
      <c r="H6607" s="93">
        <v>90</v>
      </c>
      <c r="I6607" s="93">
        <v>1</v>
      </c>
      <c r="J6607" s="93">
        <v>283</v>
      </c>
      <c r="K6607" s="101">
        <v>6525</v>
      </c>
      <c r="L6607" s="101">
        <v>0</v>
      </c>
      <c r="M6607" s="101">
        <v>1.7139654726996986E+19</v>
      </c>
    </row>
    <row r="6608" spans="4:13" ht="15" customHeight="1">
      <c r="D6608" s="99" t="b">
        <v>0</v>
      </c>
      <c r="E6608" s="94">
        <v>1</v>
      </c>
      <c r="F6608" s="92">
        <v>0.5</v>
      </c>
      <c r="G6608" s="92">
        <v>237</v>
      </c>
      <c r="H6608" s="93">
        <v>161</v>
      </c>
      <c r="I6608" s="93">
        <v>7</v>
      </c>
      <c r="J6608" s="93">
        <v>201</v>
      </c>
      <c r="K6608" s="101">
        <v>6526</v>
      </c>
      <c r="L6608" s="101">
        <v>0</v>
      </c>
      <c r="M6608" s="101">
        <v>1.4193550743658355E+19</v>
      </c>
    </row>
    <row r="6609" spans="4:13" ht="15" customHeight="1">
      <c r="D6609" s="99" t="b">
        <v>0</v>
      </c>
      <c r="E6609" s="94">
        <v>4</v>
      </c>
      <c r="F6609" s="92">
        <v>2.15</v>
      </c>
      <c r="G6609" s="92">
        <v>43</v>
      </c>
      <c r="H6609" s="93">
        <v>239</v>
      </c>
      <c r="I6609" s="93">
        <v>5</v>
      </c>
      <c r="J6609" s="93">
        <v>1082</v>
      </c>
      <c r="K6609" s="101">
        <v>6527</v>
      </c>
      <c r="L6609" s="101">
        <v>0</v>
      </c>
      <c r="M6609" s="101">
        <v>2.8900845051862216E+18</v>
      </c>
    </row>
    <row r="6610" spans="4:13" ht="15" customHeight="1">
      <c r="D6610" s="99" t="b">
        <v>0</v>
      </c>
      <c r="E6610" s="94">
        <v>1</v>
      </c>
      <c r="F6610" s="92">
        <v>0.89</v>
      </c>
      <c r="G6610" s="92">
        <v>90</v>
      </c>
      <c r="H6610" s="93">
        <v>68</v>
      </c>
      <c r="I6610" s="93">
        <v>5</v>
      </c>
      <c r="J6610" s="93">
        <v>367</v>
      </c>
      <c r="K6610" s="101">
        <v>6528</v>
      </c>
      <c r="L6610" s="101">
        <v>0</v>
      </c>
      <c r="M6610" s="101">
        <v>1.7836720465610349E+19</v>
      </c>
    </row>
    <row r="6611" spans="4:13" ht="15" customHeight="1">
      <c r="D6611" s="99" t="b">
        <v>0</v>
      </c>
      <c r="E6611" s="94">
        <v>1</v>
      </c>
      <c r="F6611" s="92">
        <v>1.1100000000000001</v>
      </c>
      <c r="G6611" s="92">
        <v>161</v>
      </c>
      <c r="H6611" s="93">
        <v>142</v>
      </c>
      <c r="I6611" s="93">
        <v>6</v>
      </c>
      <c r="J6611" s="93">
        <v>309</v>
      </c>
      <c r="K6611" s="101">
        <v>6529</v>
      </c>
      <c r="L6611" s="101">
        <v>0</v>
      </c>
      <c r="M6611" s="101">
        <v>3.5495795510468301E+18</v>
      </c>
    </row>
    <row r="6612" spans="4:13" ht="15" customHeight="1">
      <c r="D6612" s="99" t="b">
        <v>0</v>
      </c>
      <c r="E6612" s="94">
        <v>1</v>
      </c>
      <c r="F6612" s="92">
        <v>4.3</v>
      </c>
      <c r="G6612" s="92">
        <v>261</v>
      </c>
      <c r="H6612" s="93">
        <v>137</v>
      </c>
      <c r="I6612" s="93">
        <v>3</v>
      </c>
      <c r="J6612" s="93">
        <v>595</v>
      </c>
      <c r="K6612" s="101">
        <v>6530</v>
      </c>
      <c r="L6612" s="101">
        <v>0</v>
      </c>
      <c r="M6612" s="101">
        <v>1.6782889471816221E+19</v>
      </c>
    </row>
    <row r="6613" spans="4:13" ht="15" customHeight="1">
      <c r="D6613" s="99" t="b">
        <v>0</v>
      </c>
      <c r="E6613" s="94">
        <v>1</v>
      </c>
      <c r="F6613" s="92">
        <v>1.64</v>
      </c>
      <c r="G6613" s="92">
        <v>163</v>
      </c>
      <c r="H6613" s="93">
        <v>141</v>
      </c>
      <c r="I6613" s="93">
        <v>5</v>
      </c>
      <c r="J6613" s="93">
        <v>469</v>
      </c>
      <c r="K6613" s="101">
        <v>6531</v>
      </c>
      <c r="L6613" s="101">
        <v>0</v>
      </c>
      <c r="M6613" s="101">
        <v>1.2752901031575806E+19</v>
      </c>
    </row>
    <row r="6614" spans="4:13" ht="15" customHeight="1">
      <c r="D6614" s="99" t="b">
        <v>0</v>
      </c>
      <c r="E6614" s="94">
        <v>1</v>
      </c>
      <c r="F6614" s="92">
        <v>4</v>
      </c>
      <c r="G6614" s="92">
        <v>162</v>
      </c>
      <c r="H6614" s="93">
        <v>260</v>
      </c>
      <c r="I6614" s="93">
        <v>3</v>
      </c>
      <c r="J6614" s="93">
        <v>958</v>
      </c>
      <c r="K6614" s="101">
        <v>6532</v>
      </c>
      <c r="L6614" s="101">
        <v>0</v>
      </c>
      <c r="M6614" s="101">
        <v>1.8127925230941184E+19</v>
      </c>
    </row>
    <row r="6615" spans="4:13" ht="15" customHeight="1">
      <c r="D6615" s="99" t="b">
        <v>0</v>
      </c>
      <c r="E6615" s="94">
        <v>1</v>
      </c>
      <c r="F6615" s="92">
        <v>2.77</v>
      </c>
      <c r="G6615" s="92">
        <v>42</v>
      </c>
      <c r="H6615" s="93">
        <v>244</v>
      </c>
      <c r="I6615" s="93">
        <v>7</v>
      </c>
      <c r="J6615" s="93">
        <v>905</v>
      </c>
      <c r="K6615" s="101">
        <v>6533</v>
      </c>
      <c r="L6615" s="101">
        <v>0</v>
      </c>
      <c r="M6615" s="101">
        <v>1.7841024048269734E+19</v>
      </c>
    </row>
    <row r="6616" spans="4:13" ht="15" customHeight="1">
      <c r="D6616" s="99" t="b">
        <v>0</v>
      </c>
      <c r="E6616" s="94">
        <v>2</v>
      </c>
      <c r="F6616" s="92">
        <v>1.7</v>
      </c>
      <c r="G6616" s="92">
        <v>163</v>
      </c>
      <c r="H6616" s="93">
        <v>170</v>
      </c>
      <c r="I6616" s="93">
        <v>7</v>
      </c>
      <c r="J6616" s="93">
        <v>700</v>
      </c>
      <c r="K6616" s="101">
        <v>6534</v>
      </c>
      <c r="L6616" s="101">
        <v>0</v>
      </c>
      <c r="M6616" s="101">
        <v>3.0029608123884923E+18</v>
      </c>
    </row>
    <row r="6617" spans="4:13" ht="15" customHeight="1">
      <c r="D6617" s="99" t="b">
        <v>0</v>
      </c>
      <c r="E6617" s="94">
        <v>1</v>
      </c>
      <c r="F6617" s="92">
        <v>5.22</v>
      </c>
      <c r="G6617" s="92">
        <v>231</v>
      </c>
      <c r="H6617" s="93">
        <v>189</v>
      </c>
      <c r="I6617" s="93">
        <v>5</v>
      </c>
      <c r="J6617" s="93">
        <v>3191</v>
      </c>
      <c r="K6617" s="101">
        <v>6535</v>
      </c>
      <c r="L6617" s="101">
        <v>0</v>
      </c>
      <c r="M6617" s="101">
        <v>1.7881411905690397E+19</v>
      </c>
    </row>
    <row r="6618" spans="4:13" ht="15" customHeight="1">
      <c r="D6618" s="99" t="b">
        <v>0</v>
      </c>
      <c r="E6618" s="94">
        <v>1</v>
      </c>
      <c r="F6618" s="92">
        <v>6.14</v>
      </c>
      <c r="G6618" s="92">
        <v>137</v>
      </c>
      <c r="H6618" s="93">
        <v>25</v>
      </c>
      <c r="I6618" s="93">
        <v>6</v>
      </c>
      <c r="J6618" s="93">
        <v>894</v>
      </c>
      <c r="K6618" s="101">
        <v>6536</v>
      </c>
      <c r="L6618" s="101">
        <v>0</v>
      </c>
      <c r="M6618" s="101">
        <v>6.5642985251655895E+18</v>
      </c>
    </row>
    <row r="6619" spans="4:13" ht="15" customHeight="1">
      <c r="D6619" s="99" t="b">
        <v>0</v>
      </c>
      <c r="E6619" s="94">
        <v>5</v>
      </c>
      <c r="F6619" s="92">
        <v>2.25</v>
      </c>
      <c r="G6619" s="92">
        <v>100</v>
      </c>
      <c r="H6619" s="93">
        <v>229</v>
      </c>
      <c r="I6619" s="93">
        <v>2</v>
      </c>
      <c r="J6619" s="93">
        <v>887</v>
      </c>
      <c r="K6619" s="101">
        <v>6537</v>
      </c>
      <c r="L6619" s="101">
        <v>0</v>
      </c>
      <c r="M6619" s="101">
        <v>1.5154832929975183E+19</v>
      </c>
    </row>
    <row r="6620" spans="4:13" ht="15" customHeight="1">
      <c r="D6620" s="99" t="b">
        <v>0</v>
      </c>
      <c r="E6620" s="94">
        <v>6</v>
      </c>
      <c r="F6620" s="92">
        <v>10.02</v>
      </c>
      <c r="G6620" s="92">
        <v>138</v>
      </c>
      <c r="H6620" s="93">
        <v>148</v>
      </c>
      <c r="I6620" s="93">
        <v>2</v>
      </c>
      <c r="J6620" s="93">
        <v>1581</v>
      </c>
      <c r="K6620" s="101">
        <v>6538</v>
      </c>
      <c r="L6620" s="101">
        <v>0</v>
      </c>
      <c r="M6620" s="101">
        <v>2.2267412095169152E+17</v>
      </c>
    </row>
    <row r="6621" spans="4:13" ht="15" customHeight="1">
      <c r="D6621" s="99" t="b">
        <v>0</v>
      </c>
      <c r="E6621" s="94">
        <v>1</v>
      </c>
      <c r="F6621" s="92">
        <v>2.5099999999999998</v>
      </c>
      <c r="G6621" s="92">
        <v>237</v>
      </c>
      <c r="H6621" s="93">
        <v>170</v>
      </c>
      <c r="I6621" s="93">
        <v>3</v>
      </c>
      <c r="J6621" s="93">
        <v>689</v>
      </c>
      <c r="K6621" s="101">
        <v>6539</v>
      </c>
      <c r="L6621" s="101">
        <v>0</v>
      </c>
      <c r="M6621" s="101">
        <v>2.4667542959939748E+18</v>
      </c>
    </row>
    <row r="6622" spans="4:13" ht="15" customHeight="1">
      <c r="D6622" s="99" t="b">
        <v>0</v>
      </c>
      <c r="E6622" s="94">
        <v>1</v>
      </c>
      <c r="F6622" s="92">
        <v>1.9</v>
      </c>
      <c r="G6622" s="92">
        <v>100</v>
      </c>
      <c r="H6622" s="93">
        <v>237</v>
      </c>
      <c r="I6622" s="93">
        <v>5</v>
      </c>
      <c r="J6622" s="93">
        <v>1248</v>
      </c>
      <c r="K6622" s="101">
        <v>6540</v>
      </c>
      <c r="L6622" s="101">
        <v>0</v>
      </c>
      <c r="M6622" s="101">
        <v>9.4116757549110029E+17</v>
      </c>
    </row>
    <row r="6623" spans="4:13" ht="15" customHeight="1">
      <c r="D6623" s="99" t="b">
        <v>0</v>
      </c>
      <c r="E6623" s="94">
        <v>1</v>
      </c>
      <c r="F6623" s="92">
        <v>4.53</v>
      </c>
      <c r="G6623" s="92">
        <v>186</v>
      </c>
      <c r="H6623" s="93">
        <v>87</v>
      </c>
      <c r="I6623" s="93">
        <v>6</v>
      </c>
      <c r="J6623" s="93">
        <v>1554</v>
      </c>
      <c r="K6623" s="101">
        <v>6541</v>
      </c>
      <c r="L6623" s="101">
        <v>0</v>
      </c>
      <c r="M6623" s="101">
        <v>9.0634531372102308E+18</v>
      </c>
    </row>
    <row r="6624" spans="4:13" ht="15" customHeight="1">
      <c r="D6624" s="99" t="b">
        <v>0</v>
      </c>
      <c r="E6624" s="94">
        <v>1</v>
      </c>
      <c r="F6624" s="92">
        <v>1.4</v>
      </c>
      <c r="G6624" s="92">
        <v>237</v>
      </c>
      <c r="H6624" s="93">
        <v>263</v>
      </c>
      <c r="I6624" s="93">
        <v>5</v>
      </c>
      <c r="J6624" s="93">
        <v>562</v>
      </c>
      <c r="K6624" s="101">
        <v>6542</v>
      </c>
      <c r="L6624" s="101">
        <v>0</v>
      </c>
      <c r="M6624" s="101">
        <v>5.1072675409929646E+18</v>
      </c>
    </row>
    <row r="6625" spans="4:13" ht="15" customHeight="1">
      <c r="D6625" s="99" t="b">
        <v>0</v>
      </c>
      <c r="E6625" s="94">
        <v>1</v>
      </c>
      <c r="F6625" s="92">
        <v>0.79</v>
      </c>
      <c r="G6625" s="92">
        <v>143</v>
      </c>
      <c r="H6625" s="93">
        <v>239</v>
      </c>
      <c r="I6625" s="93">
        <v>2</v>
      </c>
      <c r="J6625" s="93">
        <v>207</v>
      </c>
      <c r="K6625" s="101">
        <v>6543</v>
      </c>
      <c r="L6625" s="101">
        <v>0</v>
      </c>
      <c r="M6625" s="101">
        <v>6.2263603523800576E+18</v>
      </c>
    </row>
    <row r="6626" spans="4:13" ht="15" customHeight="1">
      <c r="D6626" s="99" t="b">
        <v>0</v>
      </c>
      <c r="E6626" s="94">
        <v>0</v>
      </c>
      <c r="F6626" s="92">
        <v>0.8</v>
      </c>
      <c r="G6626" s="92">
        <v>170</v>
      </c>
      <c r="H6626" s="93">
        <v>161</v>
      </c>
      <c r="I6626" s="93">
        <v>2</v>
      </c>
      <c r="J6626" s="93">
        <v>223</v>
      </c>
      <c r="K6626" s="101">
        <v>6544</v>
      </c>
      <c r="L6626" s="101">
        <v>0</v>
      </c>
      <c r="M6626" s="101">
        <v>1.504035951955992E+19</v>
      </c>
    </row>
    <row r="6627" spans="4:13" ht="15" customHeight="1">
      <c r="D6627" s="99" t="b">
        <v>0</v>
      </c>
      <c r="E6627" s="94">
        <v>1</v>
      </c>
      <c r="F6627" s="92">
        <v>0.8</v>
      </c>
      <c r="G6627" s="92">
        <v>164</v>
      </c>
      <c r="H6627" s="93">
        <v>107</v>
      </c>
      <c r="I6627" s="93">
        <v>4</v>
      </c>
      <c r="J6627" s="93">
        <v>413</v>
      </c>
      <c r="K6627" s="101">
        <v>6545</v>
      </c>
      <c r="L6627" s="101">
        <v>0</v>
      </c>
      <c r="M6627" s="101">
        <v>8.223804995017143E+17</v>
      </c>
    </row>
    <row r="6628" spans="4:13" ht="15" customHeight="1">
      <c r="D6628" s="99" t="b">
        <v>0</v>
      </c>
      <c r="E6628" s="94">
        <v>6</v>
      </c>
      <c r="F6628" s="92">
        <v>0.9</v>
      </c>
      <c r="G6628" s="92">
        <v>163</v>
      </c>
      <c r="H6628" s="93">
        <v>142</v>
      </c>
      <c r="I6628" s="93">
        <v>2</v>
      </c>
      <c r="J6628" s="93">
        <v>275</v>
      </c>
      <c r="K6628" s="101">
        <v>6546</v>
      </c>
      <c r="L6628" s="101">
        <v>0</v>
      </c>
      <c r="M6628" s="101">
        <v>3.8665999933189443E+18</v>
      </c>
    </row>
    <row r="6629" spans="4:13" ht="15" customHeight="1">
      <c r="D6629" s="99" t="b">
        <v>0</v>
      </c>
      <c r="E6629" s="94">
        <v>1</v>
      </c>
      <c r="F6629" s="92">
        <v>1.1399999999999999</v>
      </c>
      <c r="G6629" s="92">
        <v>236</v>
      </c>
      <c r="H6629" s="93">
        <v>263</v>
      </c>
      <c r="I6629" s="93">
        <v>2</v>
      </c>
      <c r="J6629" s="93">
        <v>508</v>
      </c>
      <c r="K6629" s="101">
        <v>6547</v>
      </c>
      <c r="L6629" s="101">
        <v>0</v>
      </c>
      <c r="M6629" s="101">
        <v>6.4208498523938929E+18</v>
      </c>
    </row>
    <row r="6630" spans="4:13" ht="15" customHeight="1">
      <c r="D6630" s="99" t="b">
        <v>0</v>
      </c>
      <c r="E6630" s="94">
        <v>1</v>
      </c>
      <c r="F6630" s="92">
        <v>2.81</v>
      </c>
      <c r="G6630" s="92">
        <v>234</v>
      </c>
      <c r="H6630" s="93">
        <v>236</v>
      </c>
      <c r="I6630" s="93">
        <v>3</v>
      </c>
      <c r="J6630" s="93">
        <v>578</v>
      </c>
      <c r="K6630" s="101">
        <v>6548</v>
      </c>
      <c r="L6630" s="101">
        <v>0</v>
      </c>
      <c r="M6630" s="101">
        <v>1.5144857597733134E+19</v>
      </c>
    </row>
    <row r="6631" spans="4:13" ht="15" customHeight="1">
      <c r="D6631" s="99" t="b">
        <v>0</v>
      </c>
      <c r="E6631" s="94">
        <v>1</v>
      </c>
      <c r="F6631" s="92">
        <v>1.6</v>
      </c>
      <c r="G6631" s="92">
        <v>263</v>
      </c>
      <c r="H6631" s="93">
        <v>237</v>
      </c>
      <c r="I6631" s="93">
        <v>5</v>
      </c>
      <c r="J6631" s="93">
        <v>808</v>
      </c>
      <c r="K6631" s="101">
        <v>6549</v>
      </c>
      <c r="L6631" s="101">
        <v>0</v>
      </c>
      <c r="M6631" s="101">
        <v>7.7087834120239626E+18</v>
      </c>
    </row>
    <row r="6632" spans="4:13" ht="15" customHeight="1">
      <c r="D6632" s="99" t="b">
        <v>0</v>
      </c>
      <c r="E6632" s="94">
        <v>1</v>
      </c>
      <c r="F6632" s="92">
        <v>0.6</v>
      </c>
      <c r="G6632" s="92">
        <v>263</v>
      </c>
      <c r="H6632" s="93">
        <v>263</v>
      </c>
      <c r="I6632" s="93">
        <v>5</v>
      </c>
      <c r="J6632" s="93">
        <v>225</v>
      </c>
      <c r="K6632" s="101">
        <v>6550</v>
      </c>
      <c r="L6632" s="101">
        <v>0</v>
      </c>
      <c r="M6632" s="101">
        <v>1.3921207353729219E+19</v>
      </c>
    </row>
    <row r="6633" spans="4:13" ht="15" customHeight="1">
      <c r="D6633" s="99" t="b">
        <v>0</v>
      </c>
      <c r="E6633" s="94">
        <v>3</v>
      </c>
      <c r="F6633" s="92">
        <v>4.7</v>
      </c>
      <c r="G6633" s="92">
        <v>162</v>
      </c>
      <c r="H6633" s="93">
        <v>45</v>
      </c>
      <c r="I6633" s="93">
        <v>5</v>
      </c>
      <c r="J6633" s="93">
        <v>1123</v>
      </c>
      <c r="K6633" s="101">
        <v>6551</v>
      </c>
      <c r="L6633" s="101">
        <v>0</v>
      </c>
      <c r="M6633" s="101">
        <v>1.5802938493669564E+19</v>
      </c>
    </row>
    <row r="6634" spans="4:13" ht="15" customHeight="1">
      <c r="D6634" s="99" t="b">
        <v>0</v>
      </c>
      <c r="E6634" s="94">
        <v>1</v>
      </c>
      <c r="F6634" s="92">
        <v>0.5</v>
      </c>
      <c r="G6634" s="92">
        <v>239</v>
      </c>
      <c r="H6634" s="93">
        <v>142</v>
      </c>
      <c r="I6634" s="93">
        <v>2</v>
      </c>
      <c r="J6634" s="93">
        <v>268</v>
      </c>
      <c r="K6634" s="101">
        <v>6552</v>
      </c>
      <c r="L6634" s="101">
        <v>0</v>
      </c>
      <c r="M6634" s="101">
        <v>1.2108517375737563E+19</v>
      </c>
    </row>
    <row r="6635" spans="4:13" ht="15" customHeight="1">
      <c r="D6635" s="99" t="b">
        <v>0</v>
      </c>
      <c r="E6635" s="94">
        <v>4</v>
      </c>
      <c r="F6635" s="92">
        <v>0.97</v>
      </c>
      <c r="G6635" s="92">
        <v>100</v>
      </c>
      <c r="H6635" s="93">
        <v>246</v>
      </c>
      <c r="I6635" s="93">
        <v>6</v>
      </c>
      <c r="J6635" s="93">
        <v>417</v>
      </c>
      <c r="K6635" s="101">
        <v>6553</v>
      </c>
      <c r="L6635" s="101">
        <v>0</v>
      </c>
      <c r="M6635" s="101">
        <v>9.3883429006665134E+18</v>
      </c>
    </row>
    <row r="6636" spans="4:13" ht="15" customHeight="1">
      <c r="D6636" s="99" t="b">
        <v>0</v>
      </c>
      <c r="E6636" s="94">
        <v>1</v>
      </c>
      <c r="F6636" s="92">
        <v>1.2</v>
      </c>
      <c r="G6636" s="92">
        <v>83</v>
      </c>
      <c r="H6636" s="93">
        <v>129</v>
      </c>
      <c r="I6636" s="93">
        <v>2</v>
      </c>
      <c r="J6636" s="93">
        <v>389</v>
      </c>
      <c r="K6636" s="101">
        <v>6554</v>
      </c>
      <c r="L6636" s="101">
        <v>0</v>
      </c>
      <c r="M6636" s="101">
        <v>2.5973878830670295E+18</v>
      </c>
    </row>
    <row r="6637" spans="4:13" ht="15" customHeight="1">
      <c r="D6637" s="99" t="b">
        <v>0</v>
      </c>
      <c r="E6637" s="94">
        <v>1</v>
      </c>
      <c r="F6637" s="92">
        <v>1.03</v>
      </c>
      <c r="G6637" s="92">
        <v>143</v>
      </c>
      <c r="H6637" s="93">
        <v>239</v>
      </c>
      <c r="I6637" s="93">
        <v>6</v>
      </c>
      <c r="J6637" s="93">
        <v>317</v>
      </c>
      <c r="K6637" s="101">
        <v>6555</v>
      </c>
      <c r="L6637" s="101">
        <v>0</v>
      </c>
      <c r="M6637" s="101">
        <v>6.3375530774818304E+17</v>
      </c>
    </row>
    <row r="6638" spans="4:13" ht="15" customHeight="1">
      <c r="D6638" s="99" t="b">
        <v>0</v>
      </c>
      <c r="E6638" s="94">
        <v>1</v>
      </c>
      <c r="F6638" s="92">
        <v>0.55000000000000004</v>
      </c>
      <c r="G6638" s="92">
        <v>262</v>
      </c>
      <c r="H6638" s="93">
        <v>141</v>
      </c>
      <c r="I6638" s="93">
        <v>1</v>
      </c>
      <c r="J6638" s="93">
        <v>117</v>
      </c>
      <c r="K6638" s="101">
        <v>6556</v>
      </c>
      <c r="L6638" s="101">
        <v>0</v>
      </c>
      <c r="M6638" s="101">
        <v>7.5472085504810977E+18</v>
      </c>
    </row>
    <row r="6639" spans="4:13" ht="15" customHeight="1">
      <c r="D6639" s="99" t="b">
        <v>0</v>
      </c>
      <c r="E6639" s="94">
        <v>2</v>
      </c>
      <c r="F6639" s="92">
        <v>4.0599999999999996</v>
      </c>
      <c r="G6639" s="92">
        <v>236</v>
      </c>
      <c r="H6639" s="93">
        <v>249</v>
      </c>
      <c r="I6639" s="93">
        <v>4</v>
      </c>
      <c r="J6639" s="93">
        <v>1162</v>
      </c>
      <c r="K6639" s="101">
        <v>6557</v>
      </c>
      <c r="L6639" s="101">
        <v>0</v>
      </c>
      <c r="M6639" s="101">
        <v>9.9175786945740268E+18</v>
      </c>
    </row>
    <row r="6640" spans="4:13" ht="15" customHeight="1">
      <c r="D6640" s="99" t="b">
        <v>0</v>
      </c>
      <c r="E6640" s="94">
        <v>1</v>
      </c>
      <c r="F6640" s="92">
        <v>1.84</v>
      </c>
      <c r="G6640" s="92">
        <v>161</v>
      </c>
      <c r="H6640" s="93">
        <v>246</v>
      </c>
      <c r="I6640" s="93">
        <v>4</v>
      </c>
      <c r="J6640" s="93">
        <v>847</v>
      </c>
      <c r="K6640" s="101">
        <v>6558</v>
      </c>
      <c r="L6640" s="101">
        <v>0</v>
      </c>
      <c r="M6640" s="101">
        <v>1.1639045193522954E+19</v>
      </c>
    </row>
    <row r="6641" spans="4:13" ht="15" customHeight="1">
      <c r="D6641" s="99" t="b">
        <v>0</v>
      </c>
      <c r="E6641" s="94">
        <v>1</v>
      </c>
      <c r="F6641" s="92">
        <v>1.78</v>
      </c>
      <c r="G6641" s="92">
        <v>163</v>
      </c>
      <c r="H6641" s="93">
        <v>143</v>
      </c>
      <c r="I6641" s="93">
        <v>6</v>
      </c>
      <c r="J6641" s="93">
        <v>678</v>
      </c>
      <c r="K6641" s="101">
        <v>6559</v>
      </c>
      <c r="L6641" s="101">
        <v>0</v>
      </c>
      <c r="M6641" s="101">
        <v>1.113059331152793E+19</v>
      </c>
    </row>
    <row r="6642" spans="4:13" ht="15" customHeight="1">
      <c r="D6642" s="99" t="b">
        <v>0</v>
      </c>
      <c r="E6642" s="94">
        <v>1</v>
      </c>
      <c r="F6642" s="92">
        <v>5.45</v>
      </c>
      <c r="G6642" s="92">
        <v>231</v>
      </c>
      <c r="H6642" s="93">
        <v>137</v>
      </c>
      <c r="I6642" s="93">
        <v>5</v>
      </c>
      <c r="J6642" s="93">
        <v>1546</v>
      </c>
      <c r="K6642" s="101">
        <v>6560</v>
      </c>
      <c r="L6642" s="101">
        <v>0</v>
      </c>
      <c r="M6642" s="101">
        <v>8.9089397834161828E+18</v>
      </c>
    </row>
    <row r="6643" spans="4:13" ht="15" customHeight="1">
      <c r="D6643" s="99" t="b">
        <v>0</v>
      </c>
      <c r="E6643" s="94">
        <v>3</v>
      </c>
      <c r="F6643" s="92">
        <v>1.5</v>
      </c>
      <c r="G6643" s="92">
        <v>238</v>
      </c>
      <c r="H6643" s="93">
        <v>166</v>
      </c>
      <c r="I6643" s="93">
        <v>5</v>
      </c>
      <c r="J6643" s="93">
        <v>577</v>
      </c>
      <c r="K6643" s="101">
        <v>6561</v>
      </c>
      <c r="L6643" s="101">
        <v>0</v>
      </c>
      <c r="M6643" s="101">
        <v>1.1531362294742577E+19</v>
      </c>
    </row>
    <row r="6644" spans="4:13" ht="15" customHeight="1">
      <c r="D6644" s="99" t="b">
        <v>0</v>
      </c>
      <c r="E6644" s="94">
        <v>3</v>
      </c>
      <c r="F6644" s="92">
        <v>7.6</v>
      </c>
      <c r="G6644" s="92">
        <v>140</v>
      </c>
      <c r="H6644" s="93">
        <v>87</v>
      </c>
      <c r="I6644" s="93">
        <v>5</v>
      </c>
      <c r="J6644" s="93">
        <v>2226</v>
      </c>
      <c r="K6644" s="101">
        <v>6562</v>
      </c>
      <c r="L6644" s="101">
        <v>0</v>
      </c>
      <c r="M6644" s="101">
        <v>3.6356326187308063E+18</v>
      </c>
    </row>
    <row r="6645" spans="4:13" ht="15" customHeight="1">
      <c r="D6645" s="99" t="b">
        <v>0</v>
      </c>
      <c r="E6645" s="94">
        <v>1</v>
      </c>
      <c r="F6645" s="92">
        <v>1.6</v>
      </c>
      <c r="G6645" s="92">
        <v>88</v>
      </c>
      <c r="H6645" s="93">
        <v>148</v>
      </c>
      <c r="I6645" s="93">
        <v>6</v>
      </c>
      <c r="J6645" s="93">
        <v>624</v>
      </c>
      <c r="K6645" s="101">
        <v>6563</v>
      </c>
      <c r="L6645" s="101">
        <v>0</v>
      </c>
      <c r="M6645" s="101">
        <v>1.4491380325271437E+19</v>
      </c>
    </row>
    <row r="6646" spans="4:13" ht="15" customHeight="1">
      <c r="D6646" s="99" t="b">
        <v>0</v>
      </c>
      <c r="E6646" s="94">
        <v>3</v>
      </c>
      <c r="F6646" s="92">
        <v>2.59</v>
      </c>
      <c r="G6646" s="92">
        <v>90</v>
      </c>
      <c r="H6646" s="93">
        <v>48</v>
      </c>
      <c r="I6646" s="93">
        <v>4</v>
      </c>
      <c r="J6646" s="93">
        <v>634</v>
      </c>
      <c r="K6646" s="101">
        <v>6564</v>
      </c>
      <c r="L6646" s="101">
        <v>0</v>
      </c>
      <c r="M6646" s="101">
        <v>1.7378406980693101E+19</v>
      </c>
    </row>
    <row r="6647" spans="4:13" ht="15" customHeight="1">
      <c r="D6647" s="99" t="b">
        <v>0</v>
      </c>
      <c r="E6647" s="94">
        <v>1</v>
      </c>
      <c r="F6647" s="92">
        <v>1.1000000000000001</v>
      </c>
      <c r="G6647" s="92">
        <v>107</v>
      </c>
      <c r="H6647" s="93">
        <v>90</v>
      </c>
      <c r="I6647" s="93">
        <v>7</v>
      </c>
      <c r="J6647" s="93">
        <v>657</v>
      </c>
      <c r="K6647" s="101">
        <v>6565</v>
      </c>
      <c r="L6647" s="101">
        <v>0</v>
      </c>
      <c r="M6647" s="101">
        <v>1.0766469351127077E+19</v>
      </c>
    </row>
    <row r="6648" spans="4:13" ht="15" customHeight="1">
      <c r="D6648" s="99" t="b">
        <v>0</v>
      </c>
      <c r="E6648" s="94">
        <v>1</v>
      </c>
      <c r="F6648" s="92">
        <v>1.26</v>
      </c>
      <c r="G6648" s="92">
        <v>237</v>
      </c>
      <c r="H6648" s="93">
        <v>161</v>
      </c>
      <c r="I6648" s="93">
        <v>2</v>
      </c>
      <c r="J6648" s="93">
        <v>528</v>
      </c>
      <c r="K6648" s="101">
        <v>6566</v>
      </c>
      <c r="L6648" s="101">
        <v>0</v>
      </c>
      <c r="M6648" s="101">
        <v>1.6121215148253018E+19</v>
      </c>
    </row>
    <row r="6649" spans="4:13" ht="15" customHeight="1">
      <c r="D6649" s="99" t="b">
        <v>0</v>
      </c>
      <c r="E6649" s="94">
        <v>1</v>
      </c>
      <c r="F6649" s="92">
        <v>1.04</v>
      </c>
      <c r="G6649" s="92">
        <v>140</v>
      </c>
      <c r="H6649" s="93">
        <v>263</v>
      </c>
      <c r="I6649" s="93">
        <v>4</v>
      </c>
      <c r="J6649" s="93">
        <v>414</v>
      </c>
      <c r="K6649" s="101">
        <v>6567</v>
      </c>
      <c r="L6649" s="101">
        <v>0</v>
      </c>
      <c r="M6649" s="101">
        <v>1.0551258935752876E+19</v>
      </c>
    </row>
    <row r="6650" spans="4:13" ht="15" customHeight="1">
      <c r="D6650" s="99" t="b">
        <v>0</v>
      </c>
      <c r="E6650" s="94">
        <v>1</v>
      </c>
      <c r="F6650" s="92">
        <v>2.8</v>
      </c>
      <c r="G6650" s="92">
        <v>170</v>
      </c>
      <c r="H6650" s="93">
        <v>231</v>
      </c>
      <c r="I6650" s="93">
        <v>6</v>
      </c>
      <c r="J6650" s="93">
        <v>1255</v>
      </c>
      <c r="K6650" s="101">
        <v>6568</v>
      </c>
      <c r="L6650" s="101">
        <v>0</v>
      </c>
      <c r="M6650" s="101">
        <v>4.9512472252553482E+18</v>
      </c>
    </row>
    <row r="6651" spans="4:13" ht="15" customHeight="1">
      <c r="D6651" s="99" t="b">
        <v>0</v>
      </c>
      <c r="E6651" s="94">
        <v>1</v>
      </c>
      <c r="F6651" s="92">
        <v>2.7</v>
      </c>
      <c r="G6651" s="92">
        <v>231</v>
      </c>
      <c r="H6651" s="93">
        <v>90</v>
      </c>
      <c r="I6651" s="93">
        <v>6</v>
      </c>
      <c r="J6651" s="93">
        <v>1098</v>
      </c>
      <c r="K6651" s="101">
        <v>6569</v>
      </c>
      <c r="L6651" s="101">
        <v>0</v>
      </c>
      <c r="M6651" s="101">
        <v>1.5009858787166624E+19</v>
      </c>
    </row>
    <row r="6652" spans="4:13" ht="15" customHeight="1">
      <c r="D6652" s="99" t="b">
        <v>0</v>
      </c>
      <c r="E6652" s="94">
        <v>5</v>
      </c>
      <c r="F6652" s="92">
        <v>4.3099999999999996</v>
      </c>
      <c r="G6652" s="92">
        <v>164</v>
      </c>
      <c r="H6652" s="93">
        <v>226</v>
      </c>
      <c r="I6652" s="93">
        <v>5</v>
      </c>
      <c r="J6652" s="93">
        <v>1040</v>
      </c>
      <c r="K6652" s="101">
        <v>6570</v>
      </c>
      <c r="L6652" s="101">
        <v>0</v>
      </c>
      <c r="M6652" s="101">
        <v>1.4435092065564721E+19</v>
      </c>
    </row>
    <row r="6653" spans="4:13" ht="15" customHeight="1">
      <c r="D6653" s="99" t="b">
        <v>0</v>
      </c>
      <c r="E6653" s="94">
        <v>2</v>
      </c>
      <c r="F6653" s="92">
        <v>0.84</v>
      </c>
      <c r="G6653" s="92">
        <v>237</v>
      </c>
      <c r="H6653" s="93">
        <v>140</v>
      </c>
      <c r="I6653" s="93">
        <v>4</v>
      </c>
      <c r="J6653" s="93">
        <v>431</v>
      </c>
      <c r="K6653" s="101">
        <v>6571</v>
      </c>
      <c r="L6653" s="101">
        <v>0</v>
      </c>
      <c r="M6653" s="101">
        <v>1.4604015321475664E+19</v>
      </c>
    </row>
    <row r="6654" spans="4:13" ht="15" customHeight="1">
      <c r="D6654" s="99" t="b">
        <v>0</v>
      </c>
      <c r="E6654" s="94">
        <v>1</v>
      </c>
      <c r="F6654" s="92">
        <v>0.35</v>
      </c>
      <c r="G6654" s="92">
        <v>186</v>
      </c>
      <c r="H6654" s="93">
        <v>68</v>
      </c>
      <c r="I6654" s="93">
        <v>1</v>
      </c>
      <c r="J6654" s="93">
        <v>176</v>
      </c>
      <c r="K6654" s="101">
        <v>6572</v>
      </c>
      <c r="L6654" s="101">
        <v>0</v>
      </c>
      <c r="M6654" s="101">
        <v>1.4255149854559082E+19</v>
      </c>
    </row>
    <row r="6655" spans="4:13" ht="15" customHeight="1">
      <c r="D6655" s="99" t="b">
        <v>0</v>
      </c>
      <c r="E6655" s="94">
        <v>4</v>
      </c>
      <c r="F6655" s="92">
        <v>1.9</v>
      </c>
      <c r="G6655" s="92">
        <v>238</v>
      </c>
      <c r="H6655" s="93">
        <v>237</v>
      </c>
      <c r="I6655" s="93">
        <v>4</v>
      </c>
      <c r="J6655" s="93">
        <v>1197</v>
      </c>
      <c r="K6655" s="101">
        <v>6573</v>
      </c>
      <c r="L6655" s="101">
        <v>0</v>
      </c>
      <c r="M6655" s="101">
        <v>1.2876004473875409E+19</v>
      </c>
    </row>
    <row r="6656" spans="4:13" ht="15" customHeight="1">
      <c r="D6656" s="99" t="b">
        <v>0</v>
      </c>
      <c r="E6656" s="94">
        <v>2</v>
      </c>
      <c r="F6656" s="92">
        <v>4.2699999999999996</v>
      </c>
      <c r="G6656" s="92">
        <v>13</v>
      </c>
      <c r="H6656" s="93">
        <v>106</v>
      </c>
      <c r="I6656" s="93">
        <v>3</v>
      </c>
      <c r="J6656" s="93">
        <v>1026</v>
      </c>
      <c r="K6656" s="101">
        <v>6574</v>
      </c>
      <c r="L6656" s="101">
        <v>0</v>
      </c>
      <c r="M6656" s="101">
        <v>1.8246370641756068E+19</v>
      </c>
    </row>
    <row r="6657" spans="4:13" ht="15" customHeight="1">
      <c r="D6657" s="99" t="b">
        <v>0</v>
      </c>
      <c r="E6657" s="94">
        <v>1</v>
      </c>
      <c r="F6657" s="92">
        <v>0.3</v>
      </c>
      <c r="G6657" s="92">
        <v>141</v>
      </c>
      <c r="H6657" s="93">
        <v>141</v>
      </c>
      <c r="I6657" s="93">
        <v>5</v>
      </c>
      <c r="J6657" s="93">
        <v>189</v>
      </c>
      <c r="K6657" s="101">
        <v>6575</v>
      </c>
      <c r="L6657" s="101">
        <v>0</v>
      </c>
      <c r="M6657" s="101">
        <v>6.16239650411469E+18</v>
      </c>
    </row>
    <row r="6658" spans="4:13" ht="15" customHeight="1">
      <c r="D6658" s="99" t="b">
        <v>0</v>
      </c>
      <c r="E6658" s="94">
        <v>1</v>
      </c>
      <c r="F6658" s="92">
        <v>0</v>
      </c>
      <c r="G6658" s="92">
        <v>193</v>
      </c>
      <c r="H6658" s="93">
        <v>7</v>
      </c>
      <c r="I6658" s="93">
        <v>1</v>
      </c>
      <c r="J6658" s="93">
        <v>115</v>
      </c>
      <c r="K6658" s="101">
        <v>6576</v>
      </c>
      <c r="L6658" s="101">
        <v>0</v>
      </c>
      <c r="M6658" s="101">
        <v>1.3978798857288991E+19</v>
      </c>
    </row>
    <row r="6659" spans="4:13" ht="15" customHeight="1">
      <c r="D6659" s="99" t="b">
        <v>0</v>
      </c>
      <c r="E6659" s="94">
        <v>0</v>
      </c>
      <c r="F6659" s="92">
        <v>0.5</v>
      </c>
      <c r="G6659" s="92">
        <v>68</v>
      </c>
      <c r="H6659" s="93">
        <v>68</v>
      </c>
      <c r="I6659" s="93">
        <v>1</v>
      </c>
      <c r="J6659" s="93">
        <v>414</v>
      </c>
      <c r="K6659" s="101">
        <v>6577</v>
      </c>
      <c r="L6659" s="101">
        <v>0</v>
      </c>
      <c r="M6659" s="101">
        <v>1.0401668971125496E+19</v>
      </c>
    </row>
    <row r="6660" spans="4:13" ht="15" customHeight="1">
      <c r="D6660" s="99" t="b">
        <v>0</v>
      </c>
      <c r="E6660" s="94">
        <v>1</v>
      </c>
      <c r="F6660" s="92">
        <v>3.29</v>
      </c>
      <c r="G6660" s="92">
        <v>41</v>
      </c>
      <c r="H6660" s="93">
        <v>237</v>
      </c>
      <c r="I6660" s="93">
        <v>7</v>
      </c>
      <c r="J6660" s="93">
        <v>889</v>
      </c>
      <c r="K6660" s="101">
        <v>6578</v>
      </c>
      <c r="L6660" s="101">
        <v>0</v>
      </c>
      <c r="M6660" s="101">
        <v>7.4911834312666592E+16</v>
      </c>
    </row>
    <row r="6661" spans="4:13" ht="15" customHeight="1">
      <c r="D6661" s="99" t="b">
        <v>0</v>
      </c>
      <c r="E6661" s="94">
        <v>1</v>
      </c>
      <c r="F6661" s="92">
        <v>1.94</v>
      </c>
      <c r="G6661" s="92">
        <v>230</v>
      </c>
      <c r="H6661" s="93">
        <v>137</v>
      </c>
      <c r="I6661" s="93">
        <v>5</v>
      </c>
      <c r="J6661" s="93">
        <v>1177</v>
      </c>
      <c r="K6661" s="101">
        <v>6579</v>
      </c>
      <c r="L6661" s="101">
        <v>0</v>
      </c>
      <c r="M6661" s="101">
        <v>5.5174729034435359E+18</v>
      </c>
    </row>
    <row r="6662" spans="4:13" ht="15" customHeight="1">
      <c r="D6662" s="99" t="b">
        <v>0</v>
      </c>
      <c r="E6662" s="94">
        <v>2</v>
      </c>
      <c r="F6662" s="92">
        <v>1.26</v>
      </c>
      <c r="G6662" s="92">
        <v>239</v>
      </c>
      <c r="H6662" s="93">
        <v>236</v>
      </c>
      <c r="I6662" s="93">
        <v>6</v>
      </c>
      <c r="J6662" s="93">
        <v>401</v>
      </c>
      <c r="K6662" s="101">
        <v>6580</v>
      </c>
      <c r="L6662" s="101">
        <v>0</v>
      </c>
      <c r="M6662" s="101">
        <v>1.7350494126525108E+19</v>
      </c>
    </row>
    <row r="6663" spans="4:13" ht="15" customHeight="1">
      <c r="D6663" s="99" t="b">
        <v>0</v>
      </c>
      <c r="E6663" s="94">
        <v>1</v>
      </c>
      <c r="F6663" s="92">
        <v>1.83</v>
      </c>
      <c r="G6663" s="92">
        <v>186</v>
      </c>
      <c r="H6663" s="93">
        <v>162</v>
      </c>
      <c r="I6663" s="93">
        <v>4</v>
      </c>
      <c r="J6663" s="93">
        <v>663</v>
      </c>
      <c r="K6663" s="101">
        <v>6581</v>
      </c>
      <c r="L6663" s="101">
        <v>0</v>
      </c>
      <c r="M6663" s="101">
        <v>1.3244682844034191E+19</v>
      </c>
    </row>
    <row r="6664" spans="4:13" ht="15" customHeight="1">
      <c r="D6664" s="99" t="b">
        <v>0</v>
      </c>
      <c r="E6664" s="94">
        <v>1</v>
      </c>
      <c r="F6664" s="92">
        <v>2.5</v>
      </c>
      <c r="G6664" s="92">
        <v>25</v>
      </c>
      <c r="H6664" s="93">
        <v>228</v>
      </c>
      <c r="I6664" s="93">
        <v>4</v>
      </c>
      <c r="J6664" s="93">
        <v>833</v>
      </c>
      <c r="K6664" s="101">
        <v>6582</v>
      </c>
      <c r="L6664" s="101">
        <v>0</v>
      </c>
      <c r="M6664" s="101">
        <v>1.0820532114705543E+19</v>
      </c>
    </row>
    <row r="6665" spans="4:13" ht="15" customHeight="1">
      <c r="D6665" s="99" t="b">
        <v>0</v>
      </c>
      <c r="E6665" s="94">
        <v>1</v>
      </c>
      <c r="F6665" s="92">
        <v>1.4</v>
      </c>
      <c r="G6665" s="92">
        <v>163</v>
      </c>
      <c r="H6665" s="93">
        <v>164</v>
      </c>
      <c r="I6665" s="93">
        <v>6</v>
      </c>
      <c r="J6665" s="93">
        <v>882</v>
      </c>
      <c r="K6665" s="101">
        <v>6583</v>
      </c>
      <c r="L6665" s="101">
        <v>0</v>
      </c>
      <c r="M6665" s="101">
        <v>9.4874170899484938E+18</v>
      </c>
    </row>
    <row r="6666" spans="4:13" ht="15" customHeight="1">
      <c r="D6666" s="99" t="b">
        <v>0</v>
      </c>
      <c r="E6666" s="94">
        <v>1</v>
      </c>
      <c r="F6666" s="92">
        <v>0.97</v>
      </c>
      <c r="G6666" s="92">
        <v>162</v>
      </c>
      <c r="H6666" s="93">
        <v>141</v>
      </c>
      <c r="I6666" s="93">
        <v>1</v>
      </c>
      <c r="J6666" s="93">
        <v>195</v>
      </c>
      <c r="K6666" s="101">
        <v>6584</v>
      </c>
      <c r="L6666" s="101">
        <v>0</v>
      </c>
      <c r="M6666" s="101">
        <v>4.4586488508486436E+18</v>
      </c>
    </row>
    <row r="6667" spans="4:13" ht="15" customHeight="1">
      <c r="D6667" s="99" t="b">
        <v>0</v>
      </c>
      <c r="E6667" s="94">
        <v>1</v>
      </c>
      <c r="F6667" s="92">
        <v>8.52</v>
      </c>
      <c r="G6667" s="92">
        <v>41</v>
      </c>
      <c r="H6667" s="93">
        <v>213</v>
      </c>
      <c r="I6667" s="93">
        <v>2</v>
      </c>
      <c r="J6667" s="93">
        <v>3033</v>
      </c>
      <c r="K6667" s="101">
        <v>6585</v>
      </c>
      <c r="L6667" s="101">
        <v>0</v>
      </c>
      <c r="M6667" s="101">
        <v>1.370431508695604E+19</v>
      </c>
    </row>
    <row r="6668" spans="4:13" ht="15" customHeight="1">
      <c r="D6668" s="99" t="b">
        <v>0</v>
      </c>
      <c r="E6668" s="94">
        <v>1</v>
      </c>
      <c r="F6668" s="92">
        <v>1.8</v>
      </c>
      <c r="G6668" s="92">
        <v>143</v>
      </c>
      <c r="H6668" s="93">
        <v>161</v>
      </c>
      <c r="I6668" s="93">
        <v>5</v>
      </c>
      <c r="J6668" s="93">
        <v>1556</v>
      </c>
      <c r="K6668" s="101">
        <v>6586</v>
      </c>
      <c r="L6668" s="101">
        <v>0</v>
      </c>
      <c r="M6668" s="101">
        <v>1.2295680203964531E+19</v>
      </c>
    </row>
    <row r="6669" spans="4:13" ht="15" customHeight="1">
      <c r="D6669" s="99" t="b">
        <v>0</v>
      </c>
      <c r="E6669" s="94">
        <v>1</v>
      </c>
      <c r="F6669" s="92">
        <v>2.5299999999999998</v>
      </c>
      <c r="G6669" s="92">
        <v>237</v>
      </c>
      <c r="H6669" s="93">
        <v>234</v>
      </c>
      <c r="I6669" s="93">
        <v>5</v>
      </c>
      <c r="J6669" s="93">
        <v>871</v>
      </c>
      <c r="K6669" s="101">
        <v>6587</v>
      </c>
      <c r="L6669" s="101">
        <v>0</v>
      </c>
      <c r="M6669" s="101">
        <v>5.7772250866741412E+18</v>
      </c>
    </row>
    <row r="6670" spans="4:13" ht="15" customHeight="1">
      <c r="D6670" s="99" t="b">
        <v>0</v>
      </c>
      <c r="E6670" s="94">
        <v>1</v>
      </c>
      <c r="F6670" s="92">
        <v>1.8</v>
      </c>
      <c r="G6670" s="92">
        <v>233</v>
      </c>
      <c r="H6670" s="93">
        <v>113</v>
      </c>
      <c r="I6670" s="93">
        <v>5</v>
      </c>
      <c r="J6670" s="93">
        <v>775</v>
      </c>
      <c r="K6670" s="101">
        <v>6588</v>
      </c>
      <c r="L6670" s="101">
        <v>0</v>
      </c>
      <c r="M6670" s="101">
        <v>1.695878340546525E+19</v>
      </c>
    </row>
    <row r="6671" spans="4:13" ht="15" customHeight="1">
      <c r="D6671" s="99" t="b">
        <v>0</v>
      </c>
      <c r="E6671" s="94">
        <v>1</v>
      </c>
      <c r="F6671" s="92">
        <v>1.24</v>
      </c>
      <c r="G6671" s="92">
        <v>100</v>
      </c>
      <c r="H6671" s="93">
        <v>50</v>
      </c>
      <c r="I6671" s="93">
        <v>4</v>
      </c>
      <c r="J6671" s="93">
        <v>441</v>
      </c>
      <c r="K6671" s="101">
        <v>6589</v>
      </c>
      <c r="L6671" s="101">
        <v>0</v>
      </c>
      <c r="M6671" s="101">
        <v>1.3489536862742911E+19</v>
      </c>
    </row>
    <row r="6672" spans="4:13" ht="15" customHeight="1">
      <c r="D6672" s="99" t="b">
        <v>0</v>
      </c>
      <c r="E6672" s="94">
        <v>2</v>
      </c>
      <c r="F6672" s="92">
        <v>5.2</v>
      </c>
      <c r="G6672" s="92">
        <v>88</v>
      </c>
      <c r="H6672" s="93">
        <v>164</v>
      </c>
      <c r="I6672" s="93">
        <v>6</v>
      </c>
      <c r="J6672" s="93">
        <v>1070</v>
      </c>
      <c r="K6672" s="101">
        <v>6590</v>
      </c>
      <c r="L6672" s="101">
        <v>0</v>
      </c>
      <c r="M6672" s="101">
        <v>9.2080255269249362E+18</v>
      </c>
    </row>
    <row r="6673" spans="4:13" ht="15" customHeight="1">
      <c r="D6673" s="99" t="b">
        <v>0</v>
      </c>
      <c r="E6673" s="94">
        <v>5</v>
      </c>
      <c r="F6673" s="92">
        <v>0.79</v>
      </c>
      <c r="G6673" s="92">
        <v>100</v>
      </c>
      <c r="H6673" s="93">
        <v>50</v>
      </c>
      <c r="I6673" s="93">
        <v>3</v>
      </c>
      <c r="J6673" s="93">
        <v>509</v>
      </c>
      <c r="K6673" s="101">
        <v>6591</v>
      </c>
      <c r="L6673" s="101">
        <v>0</v>
      </c>
      <c r="M6673" s="101">
        <v>9.9708131567066092E+18</v>
      </c>
    </row>
    <row r="6674" spans="4:13" ht="15" customHeight="1">
      <c r="D6674" s="99" t="b">
        <v>0</v>
      </c>
      <c r="E6674" s="94">
        <v>5</v>
      </c>
      <c r="F6674" s="92">
        <v>1.36</v>
      </c>
      <c r="G6674" s="92">
        <v>79</v>
      </c>
      <c r="H6674" s="93">
        <v>148</v>
      </c>
      <c r="I6674" s="93">
        <v>3</v>
      </c>
      <c r="J6674" s="93">
        <v>371</v>
      </c>
      <c r="K6674" s="101">
        <v>6592</v>
      </c>
      <c r="L6674" s="101">
        <v>0</v>
      </c>
      <c r="M6674" s="101">
        <v>1.0635028587609872E+19</v>
      </c>
    </row>
    <row r="6675" spans="4:13" ht="15" customHeight="1">
      <c r="D6675" s="99" t="b">
        <v>0</v>
      </c>
      <c r="E6675" s="94">
        <v>1</v>
      </c>
      <c r="F6675" s="92">
        <v>0.5</v>
      </c>
      <c r="G6675" s="92">
        <v>229</v>
      </c>
      <c r="H6675" s="93">
        <v>140</v>
      </c>
      <c r="I6675" s="93">
        <v>4</v>
      </c>
      <c r="J6675" s="93">
        <v>205</v>
      </c>
      <c r="K6675" s="101">
        <v>6593</v>
      </c>
      <c r="L6675" s="101">
        <v>0</v>
      </c>
      <c r="M6675" s="101">
        <v>1.4941461008228686E+19</v>
      </c>
    </row>
    <row r="6676" spans="4:13" ht="15" customHeight="1">
      <c r="D6676" s="99" t="b">
        <v>0</v>
      </c>
      <c r="E6676" s="94">
        <v>2</v>
      </c>
      <c r="F6676" s="92">
        <v>0.45</v>
      </c>
      <c r="G6676" s="92">
        <v>170</v>
      </c>
      <c r="H6676" s="93">
        <v>170</v>
      </c>
      <c r="I6676" s="93">
        <v>3</v>
      </c>
      <c r="J6676" s="93">
        <v>65</v>
      </c>
      <c r="K6676" s="101">
        <v>6594</v>
      </c>
      <c r="L6676" s="101">
        <v>0</v>
      </c>
      <c r="M6676" s="101">
        <v>1.718394097868902E+19</v>
      </c>
    </row>
    <row r="6677" spans="4:13" ht="15" customHeight="1">
      <c r="D6677" s="99" t="b">
        <v>0</v>
      </c>
      <c r="E6677" s="94">
        <v>1</v>
      </c>
      <c r="F6677" s="92">
        <v>17.899999999999999</v>
      </c>
      <c r="G6677" s="92">
        <v>132</v>
      </c>
      <c r="H6677" s="93">
        <v>186</v>
      </c>
      <c r="I6677" s="93">
        <v>6</v>
      </c>
      <c r="J6677" s="93">
        <v>1773</v>
      </c>
      <c r="K6677" s="101">
        <v>6595</v>
      </c>
      <c r="L6677" s="101">
        <v>0</v>
      </c>
      <c r="M6677" s="101">
        <v>1.5982666519854041E+19</v>
      </c>
    </row>
    <row r="6678" spans="4:13" ht="15" customHeight="1">
      <c r="D6678" s="99" t="b">
        <v>0</v>
      </c>
      <c r="E6678" s="94">
        <v>2</v>
      </c>
      <c r="F6678" s="92">
        <v>1.3</v>
      </c>
      <c r="G6678" s="92">
        <v>107</v>
      </c>
      <c r="H6678" s="93">
        <v>164</v>
      </c>
      <c r="I6678" s="93">
        <v>4</v>
      </c>
      <c r="J6678" s="93">
        <v>549</v>
      </c>
      <c r="K6678" s="101">
        <v>6596</v>
      </c>
      <c r="L6678" s="101">
        <v>0</v>
      </c>
      <c r="M6678" s="101">
        <v>8.2798096856409293E+18</v>
      </c>
    </row>
    <row r="6679" spans="4:13" ht="15" customHeight="1">
      <c r="D6679" s="99" t="b">
        <v>0</v>
      </c>
      <c r="E6679" s="94">
        <v>1</v>
      </c>
      <c r="F6679" s="92">
        <v>4</v>
      </c>
      <c r="G6679" s="92">
        <v>261</v>
      </c>
      <c r="H6679" s="93">
        <v>49</v>
      </c>
      <c r="I6679" s="93">
        <v>1</v>
      </c>
      <c r="J6679" s="93">
        <v>1434</v>
      </c>
      <c r="K6679" s="101">
        <v>6597</v>
      </c>
      <c r="L6679" s="101">
        <v>0</v>
      </c>
      <c r="M6679" s="101">
        <v>9.7092737817458115E+18</v>
      </c>
    </row>
    <row r="6680" spans="4:13" ht="15" customHeight="1">
      <c r="D6680" s="99" t="b">
        <v>0</v>
      </c>
      <c r="E6680" s="94">
        <v>1</v>
      </c>
      <c r="F6680" s="92">
        <v>2</v>
      </c>
      <c r="G6680" s="92">
        <v>68</v>
      </c>
      <c r="H6680" s="93">
        <v>161</v>
      </c>
      <c r="I6680" s="93">
        <v>2</v>
      </c>
      <c r="J6680" s="93">
        <v>1134</v>
      </c>
      <c r="K6680" s="101">
        <v>6598</v>
      </c>
      <c r="L6680" s="101">
        <v>0</v>
      </c>
      <c r="M6680" s="101">
        <v>1.2857830700808206E+19</v>
      </c>
    </row>
    <row r="6681" spans="4:13" ht="15" customHeight="1">
      <c r="D6681" s="99" t="b">
        <v>0</v>
      </c>
      <c r="E6681" s="94">
        <v>1</v>
      </c>
      <c r="F6681" s="92">
        <v>1.7</v>
      </c>
      <c r="G6681" s="92">
        <v>230</v>
      </c>
      <c r="H6681" s="93">
        <v>233</v>
      </c>
      <c r="I6681" s="93">
        <v>3</v>
      </c>
      <c r="J6681" s="93">
        <v>675</v>
      </c>
      <c r="K6681" s="101">
        <v>6599</v>
      </c>
      <c r="L6681" s="101">
        <v>0</v>
      </c>
      <c r="M6681" s="101">
        <v>1.1988890351598934E+19</v>
      </c>
    </row>
    <row r="6682" spans="4:13" ht="15" customHeight="1">
      <c r="D6682" s="99" t="b">
        <v>0</v>
      </c>
      <c r="E6682" s="94">
        <v>2</v>
      </c>
      <c r="F6682" s="92">
        <v>1.8</v>
      </c>
      <c r="G6682" s="92">
        <v>264</v>
      </c>
      <c r="H6682" s="93">
        <v>264</v>
      </c>
      <c r="I6682" s="93">
        <v>2</v>
      </c>
      <c r="J6682" s="93">
        <v>910</v>
      </c>
      <c r="K6682" s="101">
        <v>6600</v>
      </c>
      <c r="L6682" s="101">
        <v>0</v>
      </c>
      <c r="M6682" s="101">
        <v>3.354501104812587E+18</v>
      </c>
    </row>
    <row r="6683" spans="4:13" ht="15" customHeight="1">
      <c r="D6683" s="99" t="b">
        <v>0</v>
      </c>
      <c r="E6683" s="94">
        <v>1</v>
      </c>
      <c r="F6683" s="92">
        <v>0.7</v>
      </c>
      <c r="G6683" s="92">
        <v>90</v>
      </c>
      <c r="H6683" s="93">
        <v>186</v>
      </c>
      <c r="I6683" s="93">
        <v>4</v>
      </c>
      <c r="J6683" s="93">
        <v>496</v>
      </c>
      <c r="K6683" s="101">
        <v>6601</v>
      </c>
      <c r="L6683" s="101">
        <v>0</v>
      </c>
      <c r="M6683" s="101">
        <v>9.8271085121926021E+18</v>
      </c>
    </row>
    <row r="6684" spans="4:13" ht="15" customHeight="1">
      <c r="D6684" s="99" t="b">
        <v>0</v>
      </c>
      <c r="E6684" s="94">
        <v>1</v>
      </c>
      <c r="F6684" s="92">
        <v>0.6</v>
      </c>
      <c r="G6684" s="92">
        <v>87</v>
      </c>
      <c r="H6684" s="93">
        <v>261</v>
      </c>
      <c r="I6684" s="93">
        <v>4</v>
      </c>
      <c r="J6684" s="93">
        <v>341</v>
      </c>
      <c r="K6684" s="101">
        <v>6602</v>
      </c>
      <c r="L6684" s="101">
        <v>0</v>
      </c>
      <c r="M6684" s="101">
        <v>1.1977730619305741E+18</v>
      </c>
    </row>
    <row r="6685" spans="4:13" ht="15" customHeight="1">
      <c r="D6685" s="99" t="b">
        <v>0</v>
      </c>
      <c r="E6685" s="94">
        <v>1</v>
      </c>
      <c r="F6685" s="92">
        <v>0.7</v>
      </c>
      <c r="G6685" s="92">
        <v>75</v>
      </c>
      <c r="H6685" s="93">
        <v>238</v>
      </c>
      <c r="I6685" s="93">
        <v>2</v>
      </c>
      <c r="J6685" s="93">
        <v>113</v>
      </c>
      <c r="K6685" s="101">
        <v>6603</v>
      </c>
      <c r="L6685" s="101">
        <v>0</v>
      </c>
      <c r="M6685" s="101">
        <v>1.5085039192894685E+19</v>
      </c>
    </row>
    <row r="6686" spans="4:13" ht="15" customHeight="1">
      <c r="D6686" s="99" t="b">
        <v>0</v>
      </c>
      <c r="E6686" s="94">
        <v>1</v>
      </c>
      <c r="F6686" s="92">
        <v>1.82</v>
      </c>
      <c r="G6686" s="92">
        <v>264</v>
      </c>
      <c r="H6686" s="93">
        <v>264</v>
      </c>
      <c r="I6686" s="93">
        <v>3</v>
      </c>
      <c r="J6686" s="93">
        <v>763</v>
      </c>
      <c r="K6686" s="101">
        <v>6604</v>
      </c>
      <c r="L6686" s="101">
        <v>0</v>
      </c>
      <c r="M6686" s="101">
        <v>1.2455213832783747E+19</v>
      </c>
    </row>
    <row r="6687" spans="4:13" ht="15" customHeight="1">
      <c r="D6687" s="99" t="b">
        <v>0</v>
      </c>
      <c r="E6687" s="94">
        <v>1</v>
      </c>
      <c r="F6687" s="92">
        <v>4.82</v>
      </c>
      <c r="G6687" s="92">
        <v>262</v>
      </c>
      <c r="H6687" s="93">
        <v>234</v>
      </c>
      <c r="I6687" s="93">
        <v>7</v>
      </c>
      <c r="J6687" s="93">
        <v>1256</v>
      </c>
      <c r="K6687" s="101">
        <v>6605</v>
      </c>
      <c r="L6687" s="101">
        <v>0</v>
      </c>
      <c r="M6687" s="101">
        <v>1.1214301384515957E+19</v>
      </c>
    </row>
    <row r="6688" spans="4:13" ht="15" customHeight="1">
      <c r="D6688" s="99" t="b">
        <v>0</v>
      </c>
      <c r="E6688" s="94">
        <v>1</v>
      </c>
      <c r="F6688" s="92">
        <v>4.99</v>
      </c>
      <c r="G6688" s="92">
        <v>246</v>
      </c>
      <c r="H6688" s="93">
        <v>232</v>
      </c>
      <c r="I6688" s="93">
        <v>7</v>
      </c>
      <c r="J6688" s="93">
        <v>1177</v>
      </c>
      <c r="K6688" s="101">
        <v>6606</v>
      </c>
      <c r="L6688" s="101">
        <v>0</v>
      </c>
      <c r="M6688" s="101">
        <v>1.6392833525479182E+19</v>
      </c>
    </row>
    <row r="6689" spans="4:13" ht="15" customHeight="1">
      <c r="D6689" s="99" t="b">
        <v>0</v>
      </c>
      <c r="E6689" s="94">
        <v>1</v>
      </c>
      <c r="F6689" s="92">
        <v>0.5</v>
      </c>
      <c r="G6689" s="92">
        <v>113</v>
      </c>
      <c r="H6689" s="93">
        <v>113</v>
      </c>
      <c r="I6689" s="93">
        <v>3</v>
      </c>
      <c r="J6689" s="93">
        <v>208</v>
      </c>
      <c r="K6689" s="101">
        <v>6607</v>
      </c>
      <c r="L6689" s="101">
        <v>0</v>
      </c>
      <c r="M6689" s="101">
        <v>1.6779816226863098E+19</v>
      </c>
    </row>
    <row r="6690" spans="4:13" ht="15" customHeight="1">
      <c r="D6690" s="99" t="b">
        <v>0</v>
      </c>
      <c r="E6690" s="94">
        <v>1</v>
      </c>
      <c r="F6690" s="92">
        <v>0.8</v>
      </c>
      <c r="G6690" s="92">
        <v>24</v>
      </c>
      <c r="H6690" s="93">
        <v>166</v>
      </c>
      <c r="I6690" s="93">
        <v>5</v>
      </c>
      <c r="J6690" s="93">
        <v>375</v>
      </c>
      <c r="K6690" s="101">
        <v>6608</v>
      </c>
      <c r="L6690" s="101">
        <v>0</v>
      </c>
      <c r="M6690" s="101">
        <v>1.4063578494327341E+19</v>
      </c>
    </row>
    <row r="6691" spans="4:13" ht="15" customHeight="1">
      <c r="D6691" s="99" t="b">
        <v>0</v>
      </c>
      <c r="E6691" s="94">
        <v>3</v>
      </c>
      <c r="F6691" s="92">
        <v>0.48</v>
      </c>
      <c r="G6691" s="92">
        <v>237</v>
      </c>
      <c r="H6691" s="93">
        <v>236</v>
      </c>
      <c r="I6691" s="93">
        <v>1</v>
      </c>
      <c r="J6691" s="93">
        <v>136</v>
      </c>
      <c r="K6691" s="101">
        <v>6609</v>
      </c>
      <c r="L6691" s="101">
        <v>0</v>
      </c>
      <c r="M6691" s="101">
        <v>5.0943969983881001E+18</v>
      </c>
    </row>
    <row r="6692" spans="4:13" ht="15" customHeight="1">
      <c r="D6692" s="99" t="b">
        <v>0</v>
      </c>
      <c r="E6692" s="94">
        <v>2</v>
      </c>
      <c r="F6692" s="92">
        <v>1.81</v>
      </c>
      <c r="G6692" s="92">
        <v>164</v>
      </c>
      <c r="H6692" s="93">
        <v>229</v>
      </c>
      <c r="I6692" s="93">
        <v>4</v>
      </c>
      <c r="J6692" s="93">
        <v>446</v>
      </c>
      <c r="K6692" s="101">
        <v>6610</v>
      </c>
      <c r="L6692" s="101">
        <v>0</v>
      </c>
      <c r="M6692" s="101">
        <v>6.221650718464852E+18</v>
      </c>
    </row>
    <row r="6693" spans="4:13" ht="15" customHeight="1">
      <c r="D6693" s="99" t="b">
        <v>0</v>
      </c>
      <c r="E6693" s="94">
        <v>1</v>
      </c>
      <c r="F6693" s="92">
        <v>1.9</v>
      </c>
      <c r="G6693" s="92">
        <v>186</v>
      </c>
      <c r="H6693" s="93">
        <v>48</v>
      </c>
      <c r="I6693" s="93">
        <v>4</v>
      </c>
      <c r="J6693" s="93">
        <v>670</v>
      </c>
      <c r="K6693" s="101">
        <v>6611</v>
      </c>
      <c r="L6693" s="101">
        <v>0</v>
      </c>
      <c r="M6693" s="101">
        <v>7.5034595418392832E+18</v>
      </c>
    </row>
    <row r="6694" spans="4:13" ht="15" customHeight="1">
      <c r="D6694" s="99" t="b">
        <v>0</v>
      </c>
      <c r="E6694" s="94">
        <v>4</v>
      </c>
      <c r="F6694" s="92">
        <v>1.2</v>
      </c>
      <c r="G6694" s="92">
        <v>230</v>
      </c>
      <c r="H6694" s="93">
        <v>142</v>
      </c>
      <c r="I6694" s="93">
        <v>6</v>
      </c>
      <c r="J6694" s="93">
        <v>574</v>
      </c>
      <c r="K6694" s="101">
        <v>6612</v>
      </c>
      <c r="L6694" s="101">
        <v>0</v>
      </c>
      <c r="M6694" s="101">
        <v>1.8238302488492048E+19</v>
      </c>
    </row>
    <row r="6695" spans="4:13" ht="15" customHeight="1">
      <c r="D6695" s="99" t="b">
        <v>0</v>
      </c>
      <c r="E6695" s="94">
        <v>1</v>
      </c>
      <c r="F6695" s="92">
        <v>5.32</v>
      </c>
      <c r="G6695" s="92">
        <v>79</v>
      </c>
      <c r="H6695" s="93">
        <v>261</v>
      </c>
      <c r="I6695" s="93">
        <v>4</v>
      </c>
      <c r="J6695" s="93">
        <v>1044</v>
      </c>
      <c r="K6695" s="101">
        <v>6613</v>
      </c>
      <c r="L6695" s="101">
        <v>0</v>
      </c>
      <c r="M6695" s="101">
        <v>7.5356117577175716E+18</v>
      </c>
    </row>
    <row r="6696" spans="4:13" ht="15" customHeight="1">
      <c r="D6696" s="99" t="b">
        <v>0</v>
      </c>
      <c r="E6696" s="94">
        <v>1</v>
      </c>
      <c r="F6696" s="92">
        <v>2.29</v>
      </c>
      <c r="G6696" s="92">
        <v>140</v>
      </c>
      <c r="H6696" s="93">
        <v>233</v>
      </c>
      <c r="I6696" s="93">
        <v>4</v>
      </c>
      <c r="J6696" s="93">
        <v>1027</v>
      </c>
      <c r="K6696" s="101">
        <v>6614</v>
      </c>
      <c r="L6696" s="101">
        <v>0</v>
      </c>
      <c r="M6696" s="101">
        <v>1.3654006612696353E+19</v>
      </c>
    </row>
    <row r="6697" spans="4:13" ht="15" customHeight="1">
      <c r="D6697" s="99" t="b">
        <v>0</v>
      </c>
      <c r="E6697" s="94">
        <v>1</v>
      </c>
      <c r="F6697" s="92">
        <v>1.64</v>
      </c>
      <c r="G6697" s="92">
        <v>114</v>
      </c>
      <c r="H6697" s="93">
        <v>231</v>
      </c>
      <c r="I6697" s="93">
        <v>7</v>
      </c>
      <c r="J6697" s="93">
        <v>428</v>
      </c>
      <c r="K6697" s="101">
        <v>6615</v>
      </c>
      <c r="L6697" s="101">
        <v>0</v>
      </c>
      <c r="M6697" s="101">
        <v>6.4709159147177738E+18</v>
      </c>
    </row>
    <row r="6698" spans="4:13" ht="15" customHeight="1">
      <c r="D6698" s="99" t="b">
        <v>0</v>
      </c>
      <c r="E6698" s="94">
        <v>1</v>
      </c>
      <c r="F6698" s="92">
        <v>1.8</v>
      </c>
      <c r="G6698" s="92">
        <v>107</v>
      </c>
      <c r="H6698" s="93">
        <v>211</v>
      </c>
      <c r="I6698" s="93">
        <v>3</v>
      </c>
      <c r="J6698" s="93">
        <v>942</v>
      </c>
      <c r="K6698" s="101">
        <v>6616</v>
      </c>
      <c r="L6698" s="101">
        <v>0</v>
      </c>
      <c r="M6698" s="101">
        <v>4.9088769216922061E+18</v>
      </c>
    </row>
    <row r="6699" spans="4:13" ht="15" customHeight="1">
      <c r="D6699" s="99" t="b">
        <v>0</v>
      </c>
      <c r="E6699" s="94">
        <v>1</v>
      </c>
      <c r="F6699" s="92">
        <v>0.9</v>
      </c>
      <c r="G6699" s="92">
        <v>230</v>
      </c>
      <c r="H6699" s="93">
        <v>161</v>
      </c>
      <c r="I6699" s="93">
        <v>7</v>
      </c>
      <c r="J6699" s="93">
        <v>344</v>
      </c>
      <c r="K6699" s="101">
        <v>6617</v>
      </c>
      <c r="L6699" s="101">
        <v>0</v>
      </c>
      <c r="M6699" s="101">
        <v>1.7878635522681719E+19</v>
      </c>
    </row>
    <row r="6700" spans="4:13" ht="15" customHeight="1">
      <c r="D6700" s="99" t="b">
        <v>0</v>
      </c>
      <c r="E6700" s="94">
        <v>1</v>
      </c>
      <c r="F6700" s="92">
        <v>0.8</v>
      </c>
      <c r="G6700" s="92">
        <v>107</v>
      </c>
      <c r="H6700" s="93">
        <v>137</v>
      </c>
      <c r="I6700" s="93">
        <v>2</v>
      </c>
      <c r="J6700" s="93">
        <v>771</v>
      </c>
      <c r="K6700" s="101">
        <v>6618</v>
      </c>
      <c r="L6700" s="101">
        <v>0</v>
      </c>
      <c r="M6700" s="101">
        <v>4.9954851067268608E+17</v>
      </c>
    </row>
    <row r="6701" spans="4:13" ht="15" customHeight="1">
      <c r="D6701" s="99" t="b">
        <v>0</v>
      </c>
      <c r="E6701" s="94">
        <v>1</v>
      </c>
      <c r="F6701" s="92">
        <v>4.37</v>
      </c>
      <c r="G6701" s="92">
        <v>13</v>
      </c>
      <c r="H6701" s="93">
        <v>161</v>
      </c>
      <c r="I6701" s="93">
        <v>4</v>
      </c>
      <c r="J6701" s="93">
        <v>1526</v>
      </c>
      <c r="K6701" s="101">
        <v>6619</v>
      </c>
      <c r="L6701" s="101">
        <v>0</v>
      </c>
      <c r="M6701" s="101">
        <v>9.2150521903613921E+18</v>
      </c>
    </row>
    <row r="6702" spans="4:13" ht="15" customHeight="1">
      <c r="D6702" s="99" t="b">
        <v>0</v>
      </c>
      <c r="E6702" s="94">
        <v>0</v>
      </c>
      <c r="F6702" s="92">
        <v>1.2</v>
      </c>
      <c r="G6702" s="92">
        <v>170</v>
      </c>
      <c r="H6702" s="93">
        <v>230</v>
      </c>
      <c r="I6702" s="93">
        <v>3</v>
      </c>
      <c r="J6702" s="93">
        <v>565</v>
      </c>
      <c r="K6702" s="101">
        <v>6620</v>
      </c>
      <c r="L6702" s="101">
        <v>0</v>
      </c>
      <c r="M6702" s="101">
        <v>1.420708335047885E+19</v>
      </c>
    </row>
    <row r="6703" spans="4:13" ht="15" customHeight="1">
      <c r="D6703" s="99" t="b">
        <v>0</v>
      </c>
      <c r="E6703" s="94">
        <v>1</v>
      </c>
      <c r="F6703" s="92">
        <v>2.15</v>
      </c>
      <c r="G6703" s="92">
        <v>186</v>
      </c>
      <c r="H6703" s="93">
        <v>161</v>
      </c>
      <c r="I6703" s="93">
        <v>2</v>
      </c>
      <c r="J6703" s="93">
        <v>771</v>
      </c>
      <c r="K6703" s="101">
        <v>6621</v>
      </c>
      <c r="L6703" s="101">
        <v>0</v>
      </c>
      <c r="M6703" s="101">
        <v>9.3082832399228314E+18</v>
      </c>
    </row>
    <row r="6704" spans="4:13" ht="15" customHeight="1">
      <c r="D6704" s="99" t="b">
        <v>0</v>
      </c>
      <c r="E6704" s="94">
        <v>1</v>
      </c>
      <c r="F6704" s="92">
        <v>17.760000000000002</v>
      </c>
      <c r="G6704" s="92">
        <v>132</v>
      </c>
      <c r="H6704" s="93">
        <v>161</v>
      </c>
      <c r="I6704" s="93">
        <v>5</v>
      </c>
      <c r="J6704" s="93">
        <v>2905</v>
      </c>
      <c r="K6704" s="101">
        <v>6622</v>
      </c>
      <c r="L6704" s="101">
        <v>0</v>
      </c>
      <c r="M6704" s="101">
        <v>1.4167819804715233E+19</v>
      </c>
    </row>
    <row r="6705" spans="4:13" ht="15" customHeight="1">
      <c r="D6705" s="99" t="b">
        <v>0</v>
      </c>
      <c r="E6705" s="94">
        <v>1</v>
      </c>
      <c r="F6705" s="92">
        <v>0.28000000000000003</v>
      </c>
      <c r="G6705" s="92">
        <v>229</v>
      </c>
      <c r="H6705" s="93">
        <v>229</v>
      </c>
      <c r="I6705" s="93">
        <v>4</v>
      </c>
      <c r="J6705" s="93">
        <v>177</v>
      </c>
      <c r="K6705" s="101">
        <v>6623</v>
      </c>
      <c r="L6705" s="101">
        <v>0</v>
      </c>
      <c r="M6705" s="101">
        <v>1.8101633818388666E+19</v>
      </c>
    </row>
    <row r="6706" spans="4:13" ht="15" customHeight="1">
      <c r="D6706" s="99" t="b">
        <v>0</v>
      </c>
      <c r="E6706" s="94">
        <v>1</v>
      </c>
      <c r="F6706" s="92">
        <v>1.01</v>
      </c>
      <c r="G6706" s="92">
        <v>186</v>
      </c>
      <c r="H6706" s="93">
        <v>170</v>
      </c>
      <c r="I6706" s="93">
        <v>5</v>
      </c>
      <c r="J6706" s="93">
        <v>596</v>
      </c>
      <c r="K6706" s="101">
        <v>6624</v>
      </c>
      <c r="L6706" s="101">
        <v>0</v>
      </c>
      <c r="M6706" s="101">
        <v>7.0991300833829519E+18</v>
      </c>
    </row>
    <row r="6707" spans="4:13" ht="15" customHeight="1">
      <c r="D6707" s="99" t="b">
        <v>0</v>
      </c>
      <c r="E6707" s="94">
        <v>1</v>
      </c>
      <c r="F6707" s="92">
        <v>1.5</v>
      </c>
      <c r="G6707" s="92">
        <v>107</v>
      </c>
      <c r="H6707" s="93">
        <v>170</v>
      </c>
      <c r="I6707" s="93">
        <v>5</v>
      </c>
      <c r="J6707" s="93">
        <v>365</v>
      </c>
      <c r="K6707" s="101">
        <v>6625</v>
      </c>
      <c r="L6707" s="101">
        <v>0</v>
      </c>
      <c r="M6707" s="101">
        <v>1.5745134864862843E+19</v>
      </c>
    </row>
    <row r="6708" spans="4:13" ht="15" customHeight="1">
      <c r="D6708" s="99" t="b">
        <v>0</v>
      </c>
      <c r="E6708" s="94">
        <v>1</v>
      </c>
      <c r="F6708" s="92">
        <v>1.44</v>
      </c>
      <c r="G6708" s="92">
        <v>161</v>
      </c>
      <c r="H6708" s="93">
        <v>164</v>
      </c>
      <c r="I6708" s="93">
        <v>5</v>
      </c>
      <c r="J6708" s="93">
        <v>573</v>
      </c>
      <c r="K6708" s="101">
        <v>6626</v>
      </c>
      <c r="L6708" s="101">
        <v>0</v>
      </c>
      <c r="M6708" s="101">
        <v>1.0654359600141896E+18</v>
      </c>
    </row>
    <row r="6709" spans="4:13" ht="15" customHeight="1">
      <c r="D6709" s="99" t="b">
        <v>0</v>
      </c>
      <c r="E6709" s="94">
        <v>2</v>
      </c>
      <c r="F6709" s="92">
        <v>0.37</v>
      </c>
      <c r="G6709" s="92">
        <v>24</v>
      </c>
      <c r="H6709" s="93">
        <v>151</v>
      </c>
      <c r="I6709" s="93">
        <v>5</v>
      </c>
      <c r="J6709" s="93">
        <v>67</v>
      </c>
      <c r="K6709" s="101">
        <v>6627</v>
      </c>
      <c r="L6709" s="101">
        <v>0</v>
      </c>
      <c r="M6709" s="101">
        <v>1.5811144632484485E+18</v>
      </c>
    </row>
    <row r="6710" spans="4:13" ht="15" customHeight="1">
      <c r="D6710" s="99" t="b">
        <v>0</v>
      </c>
      <c r="E6710" s="94">
        <v>1</v>
      </c>
      <c r="F6710" s="92">
        <v>1.86</v>
      </c>
      <c r="G6710" s="92">
        <v>164</v>
      </c>
      <c r="H6710" s="93">
        <v>246</v>
      </c>
      <c r="I6710" s="93">
        <v>5</v>
      </c>
      <c r="J6710" s="93">
        <v>834</v>
      </c>
      <c r="K6710" s="101">
        <v>6628</v>
      </c>
      <c r="L6710" s="101">
        <v>0</v>
      </c>
      <c r="M6710" s="101">
        <v>1.4845895966918748E+19</v>
      </c>
    </row>
    <row r="6711" spans="4:13" ht="15" customHeight="1">
      <c r="D6711" s="99" t="b">
        <v>0</v>
      </c>
      <c r="E6711" s="94">
        <v>2</v>
      </c>
      <c r="F6711" s="92">
        <v>2.2200000000000002</v>
      </c>
      <c r="G6711" s="92">
        <v>142</v>
      </c>
      <c r="H6711" s="93">
        <v>170</v>
      </c>
      <c r="I6711" s="93">
        <v>3</v>
      </c>
      <c r="J6711" s="93">
        <v>871</v>
      </c>
      <c r="K6711" s="101">
        <v>6629</v>
      </c>
      <c r="L6711" s="101">
        <v>0</v>
      </c>
      <c r="M6711" s="101">
        <v>6.3392679040321085E+18</v>
      </c>
    </row>
    <row r="6712" spans="4:13" ht="15" customHeight="1">
      <c r="D6712" s="99" t="b">
        <v>0</v>
      </c>
      <c r="E6712" s="94">
        <v>1</v>
      </c>
      <c r="F6712" s="92">
        <v>0.79</v>
      </c>
      <c r="G6712" s="92">
        <v>79</v>
      </c>
      <c r="H6712" s="93">
        <v>144</v>
      </c>
      <c r="I6712" s="93">
        <v>2</v>
      </c>
      <c r="J6712" s="93">
        <v>386</v>
      </c>
      <c r="K6712" s="101">
        <v>6630</v>
      </c>
      <c r="L6712" s="101">
        <v>0</v>
      </c>
      <c r="M6712" s="101">
        <v>1.3876414077225046E+19</v>
      </c>
    </row>
    <row r="6713" spans="4:13" ht="15" customHeight="1">
      <c r="D6713" s="99" t="b">
        <v>0</v>
      </c>
      <c r="E6713" s="94">
        <v>1</v>
      </c>
      <c r="F6713" s="92">
        <v>1.6</v>
      </c>
      <c r="G6713" s="92">
        <v>211</v>
      </c>
      <c r="H6713" s="93">
        <v>68</v>
      </c>
      <c r="I6713" s="93">
        <v>4</v>
      </c>
      <c r="J6713" s="93">
        <v>511</v>
      </c>
      <c r="K6713" s="101">
        <v>6631</v>
      </c>
      <c r="L6713" s="101">
        <v>0</v>
      </c>
      <c r="M6713" s="101">
        <v>1.7502563207323337E+19</v>
      </c>
    </row>
    <row r="6714" spans="4:13" ht="15" customHeight="1">
      <c r="D6714" s="99" t="b">
        <v>0</v>
      </c>
      <c r="E6714" s="94">
        <v>5</v>
      </c>
      <c r="F6714" s="92">
        <v>1.52</v>
      </c>
      <c r="G6714" s="92">
        <v>107</v>
      </c>
      <c r="H6714" s="93">
        <v>161</v>
      </c>
      <c r="I6714" s="93">
        <v>4</v>
      </c>
      <c r="J6714" s="93">
        <v>1079</v>
      </c>
      <c r="K6714" s="101">
        <v>6632</v>
      </c>
      <c r="L6714" s="101">
        <v>0</v>
      </c>
      <c r="M6714" s="101">
        <v>1.6612225815219018E+19</v>
      </c>
    </row>
    <row r="6715" spans="4:13" ht="15" customHeight="1">
      <c r="D6715" s="99" t="b">
        <v>0</v>
      </c>
      <c r="E6715" s="94">
        <v>1</v>
      </c>
      <c r="F6715" s="92">
        <v>2.0499999999999998</v>
      </c>
      <c r="G6715" s="92">
        <v>141</v>
      </c>
      <c r="H6715" s="93">
        <v>143</v>
      </c>
      <c r="I6715" s="93">
        <v>4</v>
      </c>
      <c r="J6715" s="93">
        <v>761</v>
      </c>
      <c r="K6715" s="101">
        <v>6633</v>
      </c>
      <c r="L6715" s="101">
        <v>0</v>
      </c>
      <c r="M6715" s="101">
        <v>1.1272376892060854E+19</v>
      </c>
    </row>
    <row r="6716" spans="4:13" ht="15" customHeight="1">
      <c r="D6716" s="99" t="b">
        <v>0</v>
      </c>
      <c r="E6716" s="94">
        <v>6</v>
      </c>
      <c r="F6716" s="92">
        <v>8.74</v>
      </c>
      <c r="G6716" s="92">
        <v>237</v>
      </c>
      <c r="H6716" s="93">
        <v>138</v>
      </c>
      <c r="I6716" s="93">
        <v>7</v>
      </c>
      <c r="J6716" s="93">
        <v>1391</v>
      </c>
      <c r="K6716" s="101">
        <v>6634</v>
      </c>
      <c r="L6716" s="101">
        <v>0</v>
      </c>
      <c r="M6716" s="101">
        <v>6.6267439761543987E+18</v>
      </c>
    </row>
    <row r="6717" spans="4:13" ht="15" customHeight="1">
      <c r="D6717" s="99" t="b">
        <v>0</v>
      </c>
      <c r="E6717" s="94">
        <v>1</v>
      </c>
      <c r="F6717" s="92">
        <v>1.5</v>
      </c>
      <c r="G6717" s="92">
        <v>264</v>
      </c>
      <c r="H6717" s="93">
        <v>264</v>
      </c>
      <c r="I6717" s="93">
        <v>3</v>
      </c>
      <c r="J6717" s="93">
        <v>716</v>
      </c>
      <c r="K6717" s="101">
        <v>6635</v>
      </c>
      <c r="L6717" s="101">
        <v>0</v>
      </c>
      <c r="M6717" s="101">
        <v>4.4753628289501952E+18</v>
      </c>
    </row>
    <row r="6718" spans="4:13" ht="15" customHeight="1">
      <c r="D6718" s="99" t="b">
        <v>0</v>
      </c>
      <c r="E6718" s="94">
        <v>1</v>
      </c>
      <c r="F6718" s="92">
        <v>16.100000000000001</v>
      </c>
      <c r="G6718" s="92">
        <v>132</v>
      </c>
      <c r="H6718" s="93">
        <v>232</v>
      </c>
      <c r="I6718" s="93">
        <v>7</v>
      </c>
      <c r="J6718" s="93">
        <v>1437</v>
      </c>
      <c r="K6718" s="101">
        <v>6636</v>
      </c>
      <c r="L6718" s="101">
        <v>0</v>
      </c>
      <c r="M6718" s="101">
        <v>8.9111407422398835E+17</v>
      </c>
    </row>
    <row r="6719" spans="4:13" ht="15" customHeight="1">
      <c r="D6719" s="99" t="b">
        <v>0</v>
      </c>
      <c r="E6719" s="94">
        <v>1</v>
      </c>
      <c r="F6719" s="92">
        <v>0.3</v>
      </c>
      <c r="G6719" s="92">
        <v>143</v>
      </c>
      <c r="H6719" s="93">
        <v>143</v>
      </c>
      <c r="I6719" s="93">
        <v>4</v>
      </c>
      <c r="J6719" s="93">
        <v>84</v>
      </c>
      <c r="K6719" s="101">
        <v>6637</v>
      </c>
      <c r="L6719" s="101">
        <v>0</v>
      </c>
      <c r="M6719" s="101">
        <v>7.2615898485332518E+17</v>
      </c>
    </row>
    <row r="6720" spans="4:13" ht="15" customHeight="1">
      <c r="D6720" s="99" t="b">
        <v>0</v>
      </c>
      <c r="E6720" s="94">
        <v>1</v>
      </c>
      <c r="F6720" s="92">
        <v>0.5</v>
      </c>
      <c r="G6720" s="92">
        <v>229</v>
      </c>
      <c r="H6720" s="93">
        <v>162</v>
      </c>
      <c r="I6720" s="93">
        <v>5</v>
      </c>
      <c r="J6720" s="93">
        <v>298</v>
      </c>
      <c r="K6720" s="101">
        <v>6638</v>
      </c>
      <c r="L6720" s="101">
        <v>0</v>
      </c>
      <c r="M6720" s="101">
        <v>3.1161836187566182E+18</v>
      </c>
    </row>
    <row r="6721" spans="4:13" ht="15" customHeight="1">
      <c r="D6721" s="99" t="b">
        <v>0</v>
      </c>
      <c r="E6721" s="94">
        <v>1</v>
      </c>
      <c r="F6721" s="92">
        <v>0.69</v>
      </c>
      <c r="G6721" s="92">
        <v>230</v>
      </c>
      <c r="H6721" s="93">
        <v>100</v>
      </c>
      <c r="I6721" s="93">
        <v>4</v>
      </c>
      <c r="J6721" s="93">
        <v>322</v>
      </c>
      <c r="K6721" s="101">
        <v>6639</v>
      </c>
      <c r="L6721" s="101">
        <v>0</v>
      </c>
      <c r="M6721" s="101">
        <v>5.9322155798786335E+18</v>
      </c>
    </row>
    <row r="6722" spans="4:13" ht="15" customHeight="1">
      <c r="D6722" s="99" t="b">
        <v>0</v>
      </c>
      <c r="E6722" s="94">
        <v>1</v>
      </c>
      <c r="F6722" s="92">
        <v>1.4</v>
      </c>
      <c r="G6722" s="92">
        <v>100</v>
      </c>
      <c r="H6722" s="93">
        <v>234</v>
      </c>
      <c r="I6722" s="93">
        <v>5</v>
      </c>
      <c r="J6722" s="93">
        <v>222</v>
      </c>
      <c r="K6722" s="101">
        <v>6640</v>
      </c>
      <c r="L6722" s="101">
        <v>0</v>
      </c>
      <c r="M6722" s="101">
        <v>1.093750954957297E+19</v>
      </c>
    </row>
    <row r="6723" spans="4:13" ht="15" customHeight="1">
      <c r="D6723" s="99" t="b">
        <v>0</v>
      </c>
      <c r="E6723" s="94">
        <v>1</v>
      </c>
      <c r="F6723" s="92">
        <v>4.5999999999999996</v>
      </c>
      <c r="G6723" s="92">
        <v>249</v>
      </c>
      <c r="H6723" s="93">
        <v>140</v>
      </c>
      <c r="I6723" s="93">
        <v>6</v>
      </c>
      <c r="J6723" s="93">
        <v>1286</v>
      </c>
      <c r="K6723" s="101">
        <v>6641</v>
      </c>
      <c r="L6723" s="101">
        <v>0</v>
      </c>
      <c r="M6723" s="101">
        <v>5.1811823668419789E+18</v>
      </c>
    </row>
    <row r="6724" spans="4:13" ht="15" customHeight="1">
      <c r="D6724" s="99" t="b">
        <v>0</v>
      </c>
      <c r="E6724" s="94">
        <v>1</v>
      </c>
      <c r="F6724" s="92">
        <v>2</v>
      </c>
      <c r="G6724" s="92">
        <v>163</v>
      </c>
      <c r="H6724" s="93">
        <v>141</v>
      </c>
      <c r="I6724" s="93">
        <v>1</v>
      </c>
      <c r="J6724" s="93">
        <v>483</v>
      </c>
      <c r="K6724" s="101">
        <v>6642</v>
      </c>
      <c r="L6724" s="101">
        <v>0</v>
      </c>
      <c r="M6724" s="101">
        <v>6.7178900783746611E+18</v>
      </c>
    </row>
    <row r="6725" spans="4:13" ht="15" customHeight="1">
      <c r="D6725" s="99" t="b">
        <v>0</v>
      </c>
      <c r="E6725" s="94">
        <v>2</v>
      </c>
      <c r="F6725" s="92">
        <v>0.4</v>
      </c>
      <c r="G6725" s="92">
        <v>237</v>
      </c>
      <c r="H6725" s="93">
        <v>162</v>
      </c>
      <c r="I6725" s="93">
        <v>3</v>
      </c>
      <c r="J6725" s="93">
        <v>304</v>
      </c>
      <c r="K6725" s="101">
        <v>6643</v>
      </c>
      <c r="L6725" s="101">
        <v>0</v>
      </c>
      <c r="M6725" s="101">
        <v>4.8936495071084605E+18</v>
      </c>
    </row>
    <row r="6726" spans="4:13" ht="15" customHeight="1">
      <c r="D6726" s="99" t="b">
        <v>0</v>
      </c>
      <c r="E6726" s="94">
        <v>3</v>
      </c>
      <c r="F6726" s="92">
        <v>0.4</v>
      </c>
      <c r="G6726" s="92">
        <v>79</v>
      </c>
      <c r="H6726" s="93">
        <v>79</v>
      </c>
      <c r="I6726" s="93">
        <v>6</v>
      </c>
      <c r="J6726" s="93">
        <v>269</v>
      </c>
      <c r="K6726" s="101">
        <v>6644</v>
      </c>
      <c r="L6726" s="101">
        <v>0</v>
      </c>
      <c r="M6726" s="101">
        <v>1.1472034400099766E+19</v>
      </c>
    </row>
    <row r="6727" spans="4:13" ht="15" customHeight="1">
      <c r="D6727" s="99" t="b">
        <v>0</v>
      </c>
      <c r="E6727" s="94">
        <v>1</v>
      </c>
      <c r="F6727" s="92">
        <v>0.7</v>
      </c>
      <c r="G6727" s="92">
        <v>140</v>
      </c>
      <c r="H6727" s="93">
        <v>141</v>
      </c>
      <c r="I6727" s="93">
        <v>3</v>
      </c>
      <c r="J6727" s="93">
        <v>246</v>
      </c>
      <c r="K6727" s="101">
        <v>6645</v>
      </c>
      <c r="L6727" s="101">
        <v>0</v>
      </c>
      <c r="M6727" s="101">
        <v>7.5090381839439872E+18</v>
      </c>
    </row>
    <row r="6728" spans="4:13" ht="15" customHeight="1">
      <c r="D6728" s="99" t="b">
        <v>0</v>
      </c>
      <c r="E6728" s="94">
        <v>1</v>
      </c>
      <c r="F6728" s="92">
        <v>6.45</v>
      </c>
      <c r="G6728" s="92">
        <v>13</v>
      </c>
      <c r="H6728" s="93">
        <v>233</v>
      </c>
      <c r="I6728" s="93">
        <v>4</v>
      </c>
      <c r="J6728" s="93">
        <v>920</v>
      </c>
      <c r="K6728" s="101">
        <v>6646</v>
      </c>
      <c r="L6728" s="101">
        <v>0</v>
      </c>
      <c r="M6728" s="101">
        <v>5.1386408481139876E+18</v>
      </c>
    </row>
    <row r="6729" spans="4:13" ht="15" customHeight="1">
      <c r="D6729" s="99" t="b">
        <v>0</v>
      </c>
      <c r="E6729" s="94">
        <v>1</v>
      </c>
      <c r="F6729" s="92">
        <v>1.5</v>
      </c>
      <c r="G6729" s="92">
        <v>142</v>
      </c>
      <c r="H6729" s="93">
        <v>237</v>
      </c>
      <c r="I6729" s="93">
        <v>4</v>
      </c>
      <c r="J6729" s="93">
        <v>533</v>
      </c>
      <c r="K6729" s="101">
        <v>6647</v>
      </c>
      <c r="L6729" s="101">
        <v>0</v>
      </c>
      <c r="M6729" s="101">
        <v>1.2512146900026212E+19</v>
      </c>
    </row>
    <row r="6730" spans="4:13" ht="15" customHeight="1">
      <c r="D6730" s="99" t="b">
        <v>0</v>
      </c>
      <c r="E6730" s="94">
        <v>1</v>
      </c>
      <c r="F6730" s="92">
        <v>1.8</v>
      </c>
      <c r="G6730" s="92">
        <v>237</v>
      </c>
      <c r="H6730" s="93">
        <v>263</v>
      </c>
      <c r="I6730" s="93">
        <v>4</v>
      </c>
      <c r="J6730" s="93">
        <v>661</v>
      </c>
      <c r="K6730" s="101">
        <v>6648</v>
      </c>
      <c r="L6730" s="101">
        <v>0</v>
      </c>
      <c r="M6730" s="101">
        <v>1.6099549445199161E+19</v>
      </c>
    </row>
    <row r="6731" spans="4:13" ht="15" customHeight="1">
      <c r="D6731" s="99" t="b">
        <v>0</v>
      </c>
      <c r="E6731" s="94">
        <v>1</v>
      </c>
      <c r="F6731" s="92">
        <v>2.1</v>
      </c>
      <c r="G6731" s="92">
        <v>140</v>
      </c>
      <c r="H6731" s="93">
        <v>161</v>
      </c>
      <c r="I6731" s="93">
        <v>6</v>
      </c>
      <c r="J6731" s="93">
        <v>1383</v>
      </c>
      <c r="K6731" s="101">
        <v>6649</v>
      </c>
      <c r="L6731" s="101">
        <v>0</v>
      </c>
      <c r="M6731" s="101">
        <v>8.1864144042195497E+18</v>
      </c>
    </row>
    <row r="6732" spans="4:13" ht="15" customHeight="1">
      <c r="D6732" s="99" t="b">
        <v>0</v>
      </c>
      <c r="E6732" s="94">
        <v>1</v>
      </c>
      <c r="F6732" s="92">
        <v>0.9</v>
      </c>
      <c r="G6732" s="92">
        <v>143</v>
      </c>
      <c r="H6732" s="93">
        <v>238</v>
      </c>
      <c r="I6732" s="93">
        <v>6</v>
      </c>
      <c r="J6732" s="93">
        <v>324</v>
      </c>
      <c r="K6732" s="101">
        <v>6650</v>
      </c>
      <c r="L6732" s="101">
        <v>0</v>
      </c>
      <c r="M6732" s="101">
        <v>2.5573502513140644E+18</v>
      </c>
    </row>
    <row r="6733" spans="4:13" ht="15" customHeight="1">
      <c r="D6733" s="99" t="b">
        <v>0</v>
      </c>
      <c r="E6733" s="94">
        <v>1</v>
      </c>
      <c r="F6733" s="92">
        <v>4.58</v>
      </c>
      <c r="G6733" s="92">
        <v>137</v>
      </c>
      <c r="H6733" s="93">
        <v>87</v>
      </c>
      <c r="I6733" s="93">
        <v>5</v>
      </c>
      <c r="J6733" s="93">
        <v>806</v>
      </c>
      <c r="K6733" s="101">
        <v>6651</v>
      </c>
      <c r="L6733" s="101">
        <v>0</v>
      </c>
      <c r="M6733" s="101">
        <v>4.6993871877946204E+18</v>
      </c>
    </row>
    <row r="6734" spans="4:13" ht="15" customHeight="1">
      <c r="D6734" s="99" t="b">
        <v>0</v>
      </c>
      <c r="E6734" s="94">
        <v>2</v>
      </c>
      <c r="F6734" s="92">
        <v>3.6</v>
      </c>
      <c r="G6734" s="92">
        <v>236</v>
      </c>
      <c r="H6734" s="93">
        <v>113</v>
      </c>
      <c r="I6734" s="93">
        <v>4</v>
      </c>
      <c r="J6734" s="93">
        <v>1206</v>
      </c>
      <c r="K6734" s="101">
        <v>6652</v>
      </c>
      <c r="L6734" s="101">
        <v>0</v>
      </c>
      <c r="M6734" s="101">
        <v>6.6548907410676142E+18</v>
      </c>
    </row>
    <row r="6735" spans="4:13" ht="15" customHeight="1">
      <c r="D6735" s="99" t="b">
        <v>0</v>
      </c>
      <c r="E6735" s="94">
        <v>2</v>
      </c>
      <c r="F6735" s="92">
        <v>2.58</v>
      </c>
      <c r="G6735" s="92">
        <v>144</v>
      </c>
      <c r="H6735" s="93">
        <v>256</v>
      </c>
      <c r="I6735" s="93">
        <v>4</v>
      </c>
      <c r="J6735" s="93">
        <v>890</v>
      </c>
      <c r="K6735" s="101">
        <v>6653</v>
      </c>
      <c r="L6735" s="101">
        <v>0</v>
      </c>
      <c r="M6735" s="101">
        <v>2.6133469633479168E+16</v>
      </c>
    </row>
    <row r="6736" spans="4:13" ht="15" customHeight="1">
      <c r="D6736" s="99" t="b">
        <v>0</v>
      </c>
      <c r="E6736" s="94">
        <v>1</v>
      </c>
      <c r="F6736" s="92">
        <v>1.4</v>
      </c>
      <c r="G6736" s="92">
        <v>233</v>
      </c>
      <c r="H6736" s="93">
        <v>68</v>
      </c>
      <c r="I6736" s="93">
        <v>5</v>
      </c>
      <c r="J6736" s="93">
        <v>2112</v>
      </c>
      <c r="K6736" s="101">
        <v>6654</v>
      </c>
      <c r="L6736" s="101">
        <v>0</v>
      </c>
      <c r="M6736" s="101">
        <v>3.8120170925194788E+18</v>
      </c>
    </row>
    <row r="6737" spans="4:13" ht="15" customHeight="1">
      <c r="D6737" s="99" t="b">
        <v>0</v>
      </c>
      <c r="E6737" s="94">
        <v>2</v>
      </c>
      <c r="F6737" s="92">
        <v>5.9</v>
      </c>
      <c r="G6737" s="92">
        <v>75</v>
      </c>
      <c r="H6737" s="93">
        <v>186</v>
      </c>
      <c r="I6737" s="93">
        <v>4</v>
      </c>
      <c r="J6737" s="93">
        <v>2290</v>
      </c>
      <c r="K6737" s="101">
        <v>6655</v>
      </c>
      <c r="L6737" s="101">
        <v>0</v>
      </c>
      <c r="M6737" s="101">
        <v>3.0494500775629389E+18</v>
      </c>
    </row>
    <row r="6738" spans="4:13" ht="15" customHeight="1">
      <c r="D6738" s="99" t="b">
        <v>0</v>
      </c>
      <c r="E6738" s="94">
        <v>1</v>
      </c>
      <c r="F6738" s="92">
        <v>7.4</v>
      </c>
      <c r="G6738" s="92">
        <v>264</v>
      </c>
      <c r="H6738" s="93">
        <v>264</v>
      </c>
      <c r="I6738" s="93">
        <v>5</v>
      </c>
      <c r="J6738" s="93">
        <v>1290</v>
      </c>
      <c r="K6738" s="101">
        <v>6656</v>
      </c>
      <c r="L6738" s="101">
        <v>0</v>
      </c>
      <c r="M6738" s="101">
        <v>1.7447671449102203E+19</v>
      </c>
    </row>
    <row r="6739" spans="4:13" ht="15" customHeight="1">
      <c r="D6739" s="99" t="b">
        <v>0</v>
      </c>
      <c r="E6739" s="94">
        <v>2</v>
      </c>
      <c r="F6739" s="92">
        <v>1.4</v>
      </c>
      <c r="G6739" s="92">
        <v>163</v>
      </c>
      <c r="H6739" s="93">
        <v>141</v>
      </c>
      <c r="I6739" s="93">
        <v>7</v>
      </c>
      <c r="J6739" s="93">
        <v>417</v>
      </c>
      <c r="K6739" s="101">
        <v>6657</v>
      </c>
      <c r="L6739" s="101">
        <v>0</v>
      </c>
      <c r="M6739" s="101">
        <v>1.0719216511914146E+19</v>
      </c>
    </row>
    <row r="6740" spans="4:13" ht="15" customHeight="1">
      <c r="D6740" s="99" t="b">
        <v>0</v>
      </c>
      <c r="E6740" s="94">
        <v>1</v>
      </c>
      <c r="F6740" s="92">
        <v>1.4</v>
      </c>
      <c r="G6740" s="92">
        <v>170</v>
      </c>
      <c r="H6740" s="93">
        <v>237</v>
      </c>
      <c r="I6740" s="93">
        <v>3</v>
      </c>
      <c r="J6740" s="93">
        <v>698</v>
      </c>
      <c r="K6740" s="101">
        <v>6658</v>
      </c>
      <c r="L6740" s="101">
        <v>0</v>
      </c>
      <c r="M6740" s="101">
        <v>1.6150350235415925E+19</v>
      </c>
    </row>
    <row r="6741" spans="4:13" ht="15" customHeight="1">
      <c r="D6741" s="99" t="b">
        <v>0</v>
      </c>
      <c r="E6741" s="94">
        <v>1</v>
      </c>
      <c r="F6741" s="92">
        <v>0.81</v>
      </c>
      <c r="G6741" s="92">
        <v>161</v>
      </c>
      <c r="H6741" s="93">
        <v>48</v>
      </c>
      <c r="I6741" s="93">
        <v>4</v>
      </c>
      <c r="J6741" s="93">
        <v>407</v>
      </c>
      <c r="K6741" s="101">
        <v>6659</v>
      </c>
      <c r="L6741" s="101">
        <v>0</v>
      </c>
      <c r="M6741" s="101">
        <v>2.1301071532436419E+18</v>
      </c>
    </row>
    <row r="6742" spans="4:13" ht="15" customHeight="1">
      <c r="D6742" s="99" t="b">
        <v>0</v>
      </c>
      <c r="E6742" s="94">
        <v>2</v>
      </c>
      <c r="F6742" s="92">
        <v>10.31</v>
      </c>
      <c r="G6742" s="92">
        <v>13</v>
      </c>
      <c r="H6742" s="93">
        <v>7</v>
      </c>
      <c r="I6742" s="93">
        <v>3</v>
      </c>
      <c r="J6742" s="93">
        <v>1577</v>
      </c>
      <c r="K6742" s="101">
        <v>6660</v>
      </c>
      <c r="L6742" s="101">
        <v>0</v>
      </c>
      <c r="M6742" s="101">
        <v>8.5035187827370322E+18</v>
      </c>
    </row>
    <row r="6743" spans="4:13" ht="15" customHeight="1">
      <c r="D6743" s="99" t="b">
        <v>0</v>
      </c>
      <c r="E6743" s="94">
        <v>1</v>
      </c>
      <c r="F6743" s="92">
        <v>1.7</v>
      </c>
      <c r="G6743" s="92">
        <v>234</v>
      </c>
      <c r="H6743" s="93">
        <v>211</v>
      </c>
      <c r="I6743" s="93">
        <v>3</v>
      </c>
      <c r="J6743" s="93">
        <v>768</v>
      </c>
      <c r="K6743" s="101">
        <v>6661</v>
      </c>
      <c r="L6743" s="101">
        <v>0</v>
      </c>
      <c r="M6743" s="101">
        <v>5.1424793387766784E+18</v>
      </c>
    </row>
    <row r="6744" spans="4:13" ht="15" customHeight="1">
      <c r="D6744" s="99" t="b">
        <v>0</v>
      </c>
      <c r="E6744" s="94">
        <v>1</v>
      </c>
      <c r="F6744" s="92">
        <v>0.95</v>
      </c>
      <c r="G6744" s="92">
        <v>151</v>
      </c>
      <c r="H6744" s="93">
        <v>238</v>
      </c>
      <c r="I6744" s="93">
        <v>2</v>
      </c>
      <c r="J6744" s="93">
        <v>251</v>
      </c>
      <c r="K6744" s="101">
        <v>6662</v>
      </c>
      <c r="L6744" s="101">
        <v>0</v>
      </c>
      <c r="M6744" s="101">
        <v>1.0842368249962578E+19</v>
      </c>
    </row>
    <row r="6745" spans="4:13" ht="15" customHeight="1">
      <c r="D6745" s="99" t="b">
        <v>0</v>
      </c>
      <c r="E6745" s="94">
        <v>3</v>
      </c>
      <c r="F6745" s="92">
        <v>0.9</v>
      </c>
      <c r="G6745" s="92">
        <v>113</v>
      </c>
      <c r="H6745" s="93">
        <v>114</v>
      </c>
      <c r="I6745" s="93">
        <v>7</v>
      </c>
      <c r="J6745" s="93">
        <v>429</v>
      </c>
      <c r="K6745" s="101">
        <v>6663</v>
      </c>
      <c r="L6745" s="101">
        <v>0</v>
      </c>
      <c r="M6745" s="101">
        <v>1.5092498937401537E+19</v>
      </c>
    </row>
    <row r="6746" spans="4:13" ht="15" customHeight="1">
      <c r="D6746" s="99" t="b">
        <v>0</v>
      </c>
      <c r="E6746" s="94">
        <v>1</v>
      </c>
      <c r="F6746" s="92">
        <v>1.2</v>
      </c>
      <c r="G6746" s="92">
        <v>142</v>
      </c>
      <c r="H6746" s="93">
        <v>239</v>
      </c>
      <c r="I6746" s="93">
        <v>2</v>
      </c>
      <c r="J6746" s="93">
        <v>412</v>
      </c>
      <c r="K6746" s="101">
        <v>6664</v>
      </c>
      <c r="L6746" s="101">
        <v>0</v>
      </c>
      <c r="M6746" s="101">
        <v>5.3331030163444593E+18</v>
      </c>
    </row>
    <row r="6747" spans="4:13" ht="15" customHeight="1">
      <c r="D6747" s="99" t="b">
        <v>0</v>
      </c>
      <c r="E6747" s="94">
        <v>1</v>
      </c>
      <c r="F6747" s="92">
        <v>2.6</v>
      </c>
      <c r="G6747" s="92">
        <v>186</v>
      </c>
      <c r="H6747" s="93">
        <v>237</v>
      </c>
      <c r="I6747" s="93">
        <v>5</v>
      </c>
      <c r="J6747" s="93">
        <v>902</v>
      </c>
      <c r="K6747" s="101">
        <v>6665</v>
      </c>
      <c r="L6747" s="101">
        <v>0</v>
      </c>
      <c r="M6747" s="101">
        <v>1.6845803091057373E+19</v>
      </c>
    </row>
    <row r="6748" spans="4:13" ht="15" customHeight="1">
      <c r="D6748" s="99" t="b">
        <v>0</v>
      </c>
      <c r="E6748" s="94">
        <v>1</v>
      </c>
      <c r="F6748" s="92">
        <v>1.3</v>
      </c>
      <c r="G6748" s="92">
        <v>262</v>
      </c>
      <c r="H6748" s="93">
        <v>141</v>
      </c>
      <c r="I6748" s="93">
        <v>3</v>
      </c>
      <c r="J6748" s="93">
        <v>598</v>
      </c>
      <c r="K6748" s="101">
        <v>6666</v>
      </c>
      <c r="L6748" s="101">
        <v>0</v>
      </c>
      <c r="M6748" s="101">
        <v>1.5078214117020389E+19</v>
      </c>
    </row>
    <row r="6749" spans="4:13" ht="15" customHeight="1">
      <c r="D6749" s="99" t="b">
        <v>0</v>
      </c>
      <c r="E6749" s="94">
        <v>1</v>
      </c>
      <c r="F6749" s="92">
        <v>0.2</v>
      </c>
      <c r="G6749" s="92">
        <v>226</v>
      </c>
      <c r="H6749" s="93">
        <v>226</v>
      </c>
      <c r="I6749" s="93">
        <v>2</v>
      </c>
      <c r="J6749" s="93">
        <v>226</v>
      </c>
      <c r="K6749" s="101">
        <v>6667</v>
      </c>
      <c r="L6749" s="101">
        <v>0</v>
      </c>
      <c r="M6749" s="101">
        <v>4.8308554454576701E+18</v>
      </c>
    </row>
    <row r="6750" spans="4:13" ht="15" customHeight="1">
      <c r="D6750" s="99" t="b">
        <v>0</v>
      </c>
      <c r="E6750" s="94">
        <v>1</v>
      </c>
      <c r="F6750" s="92">
        <v>2.2799999999999998</v>
      </c>
      <c r="G6750" s="92">
        <v>161</v>
      </c>
      <c r="H6750" s="93">
        <v>224</v>
      </c>
      <c r="I6750" s="93">
        <v>1</v>
      </c>
      <c r="J6750" s="93">
        <v>975</v>
      </c>
      <c r="K6750" s="101">
        <v>6668</v>
      </c>
      <c r="L6750" s="101">
        <v>0</v>
      </c>
      <c r="M6750" s="101">
        <v>2.6416206167334902E+18</v>
      </c>
    </row>
    <row r="6751" spans="4:13" ht="15" customHeight="1">
      <c r="D6751" s="99" t="b">
        <v>0</v>
      </c>
      <c r="E6751" s="94">
        <v>2</v>
      </c>
      <c r="F6751" s="92">
        <v>0.98</v>
      </c>
      <c r="G6751" s="92">
        <v>140</v>
      </c>
      <c r="H6751" s="93">
        <v>236</v>
      </c>
      <c r="I6751" s="93">
        <v>2</v>
      </c>
      <c r="J6751" s="93">
        <v>410</v>
      </c>
      <c r="K6751" s="101">
        <v>6669</v>
      </c>
      <c r="L6751" s="101">
        <v>0</v>
      </c>
      <c r="M6751" s="101">
        <v>3.4903639871640146E+18</v>
      </c>
    </row>
    <row r="6752" spans="4:13" ht="15" customHeight="1">
      <c r="D6752" s="99" t="b">
        <v>0</v>
      </c>
      <c r="E6752" s="94">
        <v>1</v>
      </c>
      <c r="F6752" s="92">
        <v>1.3</v>
      </c>
      <c r="G6752" s="92">
        <v>161</v>
      </c>
      <c r="H6752" s="93">
        <v>140</v>
      </c>
      <c r="I6752" s="93">
        <v>2</v>
      </c>
      <c r="J6752" s="93">
        <v>568</v>
      </c>
      <c r="K6752" s="101">
        <v>6670</v>
      </c>
      <c r="L6752" s="101">
        <v>0</v>
      </c>
      <c r="M6752" s="101">
        <v>1.0767916677222849E+19</v>
      </c>
    </row>
    <row r="6753" spans="4:13" ht="15" customHeight="1">
      <c r="D6753" s="99" t="b">
        <v>0</v>
      </c>
      <c r="E6753" s="94">
        <v>1</v>
      </c>
      <c r="F6753" s="92">
        <v>14.66</v>
      </c>
      <c r="G6753" s="92">
        <v>132</v>
      </c>
      <c r="H6753" s="93">
        <v>145</v>
      </c>
      <c r="I6753" s="93">
        <v>3</v>
      </c>
      <c r="J6753" s="93">
        <v>1659</v>
      </c>
      <c r="K6753" s="101">
        <v>6671</v>
      </c>
      <c r="L6753" s="101">
        <v>0</v>
      </c>
      <c r="M6753" s="101">
        <v>1.7997570383396758E+19</v>
      </c>
    </row>
    <row r="6754" spans="4:13" ht="15" customHeight="1">
      <c r="D6754" s="99" t="b">
        <v>0</v>
      </c>
      <c r="E6754" s="94">
        <v>2</v>
      </c>
      <c r="F6754" s="92">
        <v>0</v>
      </c>
      <c r="G6754" s="92">
        <v>114</v>
      </c>
      <c r="H6754" s="93">
        <v>234</v>
      </c>
      <c r="I6754" s="93">
        <v>5</v>
      </c>
      <c r="J6754" s="93">
        <v>450</v>
      </c>
      <c r="K6754" s="101">
        <v>6672</v>
      </c>
      <c r="L6754" s="101">
        <v>0</v>
      </c>
      <c r="M6754" s="101">
        <v>2.0604093903731722E+18</v>
      </c>
    </row>
    <row r="6755" spans="4:13" ht="15" customHeight="1">
      <c r="D6755" s="99" t="b">
        <v>0</v>
      </c>
      <c r="E6755" s="94">
        <v>1</v>
      </c>
      <c r="F6755" s="92">
        <v>20.399999999999999</v>
      </c>
      <c r="G6755" s="92">
        <v>162</v>
      </c>
      <c r="H6755" s="93">
        <v>1</v>
      </c>
      <c r="I6755" s="93">
        <v>5</v>
      </c>
      <c r="J6755" s="93">
        <v>2868</v>
      </c>
      <c r="K6755" s="101">
        <v>6673</v>
      </c>
      <c r="L6755" s="101">
        <v>0</v>
      </c>
      <c r="M6755" s="101">
        <v>1.9090856835887004E+18</v>
      </c>
    </row>
    <row r="6756" spans="4:13" ht="15" customHeight="1">
      <c r="D6756" s="99" t="b">
        <v>0</v>
      </c>
      <c r="E6756" s="94">
        <v>1</v>
      </c>
      <c r="F6756" s="92">
        <v>7.2</v>
      </c>
      <c r="G6756" s="92">
        <v>229</v>
      </c>
      <c r="H6756" s="93">
        <v>82</v>
      </c>
      <c r="I6756" s="93">
        <v>4</v>
      </c>
      <c r="J6756" s="93">
        <v>1035</v>
      </c>
      <c r="K6756" s="101">
        <v>6674</v>
      </c>
      <c r="L6756" s="101">
        <v>0</v>
      </c>
      <c r="M6756" s="101">
        <v>3.5445872629479808E+18</v>
      </c>
    </row>
    <row r="6757" spans="4:13" ht="15" customHeight="1">
      <c r="D6757" s="99" t="b">
        <v>0</v>
      </c>
      <c r="E6757" s="94">
        <v>2</v>
      </c>
      <c r="F6757" s="92">
        <v>1.64</v>
      </c>
      <c r="G6757" s="92">
        <v>186</v>
      </c>
      <c r="H6757" s="93">
        <v>162</v>
      </c>
      <c r="I6757" s="93">
        <v>2</v>
      </c>
      <c r="J6757" s="93">
        <v>1318</v>
      </c>
      <c r="K6757" s="101">
        <v>6675</v>
      </c>
      <c r="L6757" s="101">
        <v>0</v>
      </c>
      <c r="M6757" s="101">
        <v>2.1847389273518397E+18</v>
      </c>
    </row>
    <row r="6758" spans="4:13" ht="15" customHeight="1">
      <c r="D6758" s="99" t="b">
        <v>0</v>
      </c>
      <c r="E6758" s="94">
        <v>2</v>
      </c>
      <c r="F6758" s="92">
        <v>2.9</v>
      </c>
      <c r="G6758" s="92">
        <v>236</v>
      </c>
      <c r="H6758" s="93">
        <v>164</v>
      </c>
      <c r="I6758" s="93">
        <v>6</v>
      </c>
      <c r="J6758" s="93">
        <v>1855</v>
      </c>
      <c r="K6758" s="101">
        <v>6676</v>
      </c>
      <c r="L6758" s="101">
        <v>0</v>
      </c>
      <c r="M6758" s="101">
        <v>3.6410684130380867E+18</v>
      </c>
    </row>
    <row r="6759" spans="4:13" ht="15" customHeight="1">
      <c r="D6759" s="99" t="b">
        <v>0</v>
      </c>
      <c r="E6759" s="94">
        <v>1</v>
      </c>
      <c r="F6759" s="92">
        <v>0.97</v>
      </c>
      <c r="G6759" s="92">
        <v>234</v>
      </c>
      <c r="H6759" s="93">
        <v>164</v>
      </c>
      <c r="I6759" s="93">
        <v>2</v>
      </c>
      <c r="J6759" s="93">
        <v>428</v>
      </c>
      <c r="K6759" s="101">
        <v>6677</v>
      </c>
      <c r="L6759" s="101">
        <v>0</v>
      </c>
      <c r="M6759" s="101">
        <v>1.4868888678219647E+19</v>
      </c>
    </row>
    <row r="6760" spans="4:13" ht="15" customHeight="1">
      <c r="D6760" s="99" t="b">
        <v>0</v>
      </c>
      <c r="E6760" s="94">
        <v>1</v>
      </c>
      <c r="F6760" s="92">
        <v>2.15</v>
      </c>
      <c r="G6760" s="92">
        <v>43</v>
      </c>
      <c r="H6760" s="93">
        <v>48</v>
      </c>
      <c r="I6760" s="93">
        <v>7</v>
      </c>
      <c r="J6760" s="93">
        <v>882</v>
      </c>
      <c r="K6760" s="101">
        <v>6678</v>
      </c>
      <c r="L6760" s="101">
        <v>0</v>
      </c>
      <c r="M6760" s="101">
        <v>6.5514079453429893E+18</v>
      </c>
    </row>
    <row r="6761" spans="4:13" ht="15" customHeight="1">
      <c r="D6761" s="99" t="b">
        <v>0</v>
      </c>
      <c r="E6761" s="94">
        <v>1</v>
      </c>
      <c r="F6761" s="92">
        <v>2.06</v>
      </c>
      <c r="G6761" s="92">
        <v>48</v>
      </c>
      <c r="H6761" s="93">
        <v>151</v>
      </c>
      <c r="I6761" s="93">
        <v>4</v>
      </c>
      <c r="J6761" s="93">
        <v>348</v>
      </c>
      <c r="K6761" s="101">
        <v>6679</v>
      </c>
      <c r="L6761" s="101">
        <v>0</v>
      </c>
      <c r="M6761" s="101">
        <v>1.118659043056605E+19</v>
      </c>
    </row>
    <row r="6762" spans="4:13" ht="15" customHeight="1">
      <c r="D6762" s="99" t="b">
        <v>0</v>
      </c>
      <c r="E6762" s="94">
        <v>2</v>
      </c>
      <c r="F6762" s="92">
        <v>2.94</v>
      </c>
      <c r="G6762" s="92">
        <v>209</v>
      </c>
      <c r="H6762" s="93">
        <v>246</v>
      </c>
      <c r="I6762" s="93">
        <v>1</v>
      </c>
      <c r="J6762" s="93">
        <v>692</v>
      </c>
      <c r="K6762" s="101">
        <v>6680</v>
      </c>
      <c r="L6762" s="101">
        <v>0</v>
      </c>
      <c r="M6762" s="101">
        <v>1.0442644231001706E+19</v>
      </c>
    </row>
    <row r="6763" spans="4:13" ht="15" customHeight="1">
      <c r="D6763" s="99" t="b">
        <v>0</v>
      </c>
      <c r="E6763" s="94">
        <v>5</v>
      </c>
      <c r="F6763" s="92">
        <v>0.86</v>
      </c>
      <c r="G6763" s="92">
        <v>90</v>
      </c>
      <c r="H6763" s="93">
        <v>246</v>
      </c>
      <c r="I6763" s="93">
        <v>2</v>
      </c>
      <c r="J6763" s="93">
        <v>280</v>
      </c>
      <c r="K6763" s="101">
        <v>6681</v>
      </c>
      <c r="L6763" s="101">
        <v>0</v>
      </c>
      <c r="M6763" s="101">
        <v>1.2163956507200612E+19</v>
      </c>
    </row>
    <row r="6764" spans="4:13" ht="15" customHeight="1">
      <c r="D6764" s="99" t="b">
        <v>0</v>
      </c>
      <c r="E6764" s="94">
        <v>1</v>
      </c>
      <c r="F6764" s="92">
        <v>1.48</v>
      </c>
      <c r="G6764" s="92">
        <v>148</v>
      </c>
      <c r="H6764" s="93">
        <v>231</v>
      </c>
      <c r="I6764" s="93">
        <v>3</v>
      </c>
      <c r="J6764" s="93">
        <v>621</v>
      </c>
      <c r="K6764" s="101">
        <v>6682</v>
      </c>
      <c r="L6764" s="101">
        <v>0</v>
      </c>
      <c r="M6764" s="101">
        <v>1.8361260843612938E+19</v>
      </c>
    </row>
    <row r="6765" spans="4:13" ht="15" customHeight="1">
      <c r="D6765" s="99" t="b">
        <v>0</v>
      </c>
      <c r="E6765" s="94">
        <v>3</v>
      </c>
      <c r="F6765" s="92">
        <v>1.9</v>
      </c>
      <c r="G6765" s="92">
        <v>229</v>
      </c>
      <c r="H6765" s="93">
        <v>234</v>
      </c>
      <c r="I6765" s="93">
        <v>3</v>
      </c>
      <c r="J6765" s="93">
        <v>1071</v>
      </c>
      <c r="K6765" s="101">
        <v>6683</v>
      </c>
      <c r="L6765" s="101">
        <v>0</v>
      </c>
      <c r="M6765" s="101">
        <v>1.4856238587252693E+19</v>
      </c>
    </row>
    <row r="6766" spans="4:13" ht="15" customHeight="1">
      <c r="D6766" s="99" t="b">
        <v>0</v>
      </c>
      <c r="E6766" s="94">
        <v>2</v>
      </c>
      <c r="F6766" s="92">
        <v>9.24</v>
      </c>
      <c r="G6766" s="92">
        <v>138</v>
      </c>
      <c r="H6766" s="93">
        <v>65</v>
      </c>
      <c r="I6766" s="93">
        <v>5</v>
      </c>
      <c r="J6766" s="93">
        <v>1203</v>
      </c>
      <c r="K6766" s="101">
        <v>6684</v>
      </c>
      <c r="L6766" s="101">
        <v>0</v>
      </c>
      <c r="M6766" s="101">
        <v>1.8244611447809376E+19</v>
      </c>
    </row>
    <row r="6767" spans="4:13" ht="15" customHeight="1">
      <c r="D6767" s="99" t="b">
        <v>0</v>
      </c>
      <c r="E6767" s="94">
        <v>2</v>
      </c>
      <c r="F6767" s="92">
        <v>0.56000000000000005</v>
      </c>
      <c r="G6767" s="92">
        <v>161</v>
      </c>
      <c r="H6767" s="93">
        <v>230</v>
      </c>
      <c r="I6767" s="93">
        <v>3</v>
      </c>
      <c r="J6767" s="93">
        <v>208</v>
      </c>
      <c r="K6767" s="101">
        <v>6685</v>
      </c>
      <c r="L6767" s="101">
        <v>0</v>
      </c>
      <c r="M6767" s="101">
        <v>1.6655871954140598E+19</v>
      </c>
    </row>
    <row r="6768" spans="4:13" ht="15" customHeight="1">
      <c r="D6768" s="99" t="b">
        <v>0</v>
      </c>
      <c r="E6768" s="94">
        <v>1</v>
      </c>
      <c r="F6768" s="92">
        <v>1.72</v>
      </c>
      <c r="G6768" s="92">
        <v>43</v>
      </c>
      <c r="H6768" s="93">
        <v>143</v>
      </c>
      <c r="I6768" s="93">
        <v>6</v>
      </c>
      <c r="J6768" s="93">
        <v>703</v>
      </c>
      <c r="K6768" s="101">
        <v>6686</v>
      </c>
      <c r="L6768" s="101">
        <v>0</v>
      </c>
      <c r="M6768" s="101">
        <v>1.567143677442107E+19</v>
      </c>
    </row>
    <row r="6769" spans="4:13" ht="15" customHeight="1">
      <c r="D6769" s="99" t="b">
        <v>0</v>
      </c>
      <c r="E6769" s="94">
        <v>5</v>
      </c>
      <c r="F6769" s="92">
        <v>0.47</v>
      </c>
      <c r="G6769" s="92">
        <v>90</v>
      </c>
      <c r="H6769" s="93">
        <v>186</v>
      </c>
      <c r="I6769" s="93">
        <v>6</v>
      </c>
      <c r="J6769" s="93">
        <v>147</v>
      </c>
      <c r="K6769" s="101">
        <v>6687</v>
      </c>
      <c r="L6769" s="101">
        <v>0</v>
      </c>
      <c r="M6769" s="101">
        <v>4.7985494312628552E+18</v>
      </c>
    </row>
    <row r="6770" spans="4:13" ht="15" customHeight="1">
      <c r="D6770" s="99" t="b">
        <v>0</v>
      </c>
      <c r="E6770" s="94">
        <v>1</v>
      </c>
      <c r="F6770" s="92">
        <v>0.6</v>
      </c>
      <c r="G6770" s="92">
        <v>107</v>
      </c>
      <c r="H6770" s="93">
        <v>90</v>
      </c>
      <c r="I6770" s="93">
        <v>1</v>
      </c>
      <c r="J6770" s="93">
        <v>263</v>
      </c>
      <c r="K6770" s="101">
        <v>6688</v>
      </c>
      <c r="L6770" s="101">
        <v>0</v>
      </c>
      <c r="M6770" s="101">
        <v>1.3819095515192734E+19</v>
      </c>
    </row>
    <row r="6771" spans="4:13" ht="15" customHeight="1">
      <c r="D6771" s="99" t="b">
        <v>0</v>
      </c>
      <c r="E6771" s="94">
        <v>2</v>
      </c>
      <c r="F6771" s="92">
        <v>1.2</v>
      </c>
      <c r="G6771" s="92">
        <v>148</v>
      </c>
      <c r="H6771" s="93">
        <v>4</v>
      </c>
      <c r="I6771" s="93">
        <v>4</v>
      </c>
      <c r="J6771" s="93">
        <v>378</v>
      </c>
      <c r="K6771" s="101">
        <v>6689</v>
      </c>
      <c r="L6771" s="101">
        <v>0</v>
      </c>
      <c r="M6771" s="101">
        <v>7.2240880186672445E+18</v>
      </c>
    </row>
    <row r="6772" spans="4:13" ht="15" customHeight="1">
      <c r="D6772" s="99" t="b">
        <v>0</v>
      </c>
      <c r="E6772" s="94">
        <v>1</v>
      </c>
      <c r="F6772" s="92">
        <v>2.52</v>
      </c>
      <c r="G6772" s="92">
        <v>264</v>
      </c>
      <c r="H6772" s="93">
        <v>264</v>
      </c>
      <c r="I6772" s="93">
        <v>5</v>
      </c>
      <c r="J6772" s="93">
        <v>784</v>
      </c>
      <c r="K6772" s="101">
        <v>6690</v>
      </c>
      <c r="L6772" s="101">
        <v>0</v>
      </c>
      <c r="M6772" s="101">
        <v>1.1035282401109715E+19</v>
      </c>
    </row>
    <row r="6773" spans="4:13" ht="15" customHeight="1">
      <c r="D6773" s="99" t="b">
        <v>0</v>
      </c>
      <c r="E6773" s="94">
        <v>1</v>
      </c>
      <c r="F6773" s="92">
        <v>2.87</v>
      </c>
      <c r="G6773" s="92">
        <v>140</v>
      </c>
      <c r="H6773" s="93">
        <v>238</v>
      </c>
      <c r="I6773" s="93">
        <v>3</v>
      </c>
      <c r="J6773" s="93">
        <v>650</v>
      </c>
      <c r="K6773" s="101">
        <v>6691</v>
      </c>
      <c r="L6773" s="101">
        <v>0</v>
      </c>
      <c r="M6773" s="101">
        <v>1.2111511939593822E+19</v>
      </c>
    </row>
    <row r="6774" spans="4:13" ht="15" customHeight="1">
      <c r="D6774" s="99" t="b">
        <v>0</v>
      </c>
      <c r="E6774" s="94">
        <v>2</v>
      </c>
      <c r="F6774" s="92">
        <v>0.9</v>
      </c>
      <c r="G6774" s="92">
        <v>264</v>
      </c>
      <c r="H6774" s="93">
        <v>264</v>
      </c>
      <c r="I6774" s="93">
        <v>3</v>
      </c>
      <c r="J6774" s="93">
        <v>427</v>
      </c>
      <c r="K6774" s="101">
        <v>6692</v>
      </c>
      <c r="L6774" s="101">
        <v>0</v>
      </c>
      <c r="M6774" s="101">
        <v>8.8899188159569408E+18</v>
      </c>
    </row>
    <row r="6775" spans="4:13" ht="15" customHeight="1">
      <c r="D6775" s="99" t="b">
        <v>0</v>
      </c>
      <c r="E6775" s="94">
        <v>1</v>
      </c>
      <c r="F6775" s="92">
        <v>7.54</v>
      </c>
      <c r="G6775" s="92">
        <v>79</v>
      </c>
      <c r="H6775" s="93">
        <v>179</v>
      </c>
      <c r="I6775" s="93">
        <v>3</v>
      </c>
      <c r="J6775" s="93">
        <v>1894</v>
      </c>
      <c r="K6775" s="101">
        <v>6693</v>
      </c>
      <c r="L6775" s="101">
        <v>0</v>
      </c>
      <c r="M6775" s="101">
        <v>1.8913078699988009E+18</v>
      </c>
    </row>
    <row r="6776" spans="4:13" ht="15" customHeight="1">
      <c r="D6776" s="99" t="b">
        <v>0</v>
      </c>
      <c r="E6776" s="94">
        <v>1</v>
      </c>
      <c r="F6776" s="92">
        <v>1.4</v>
      </c>
      <c r="G6776" s="92">
        <v>238</v>
      </c>
      <c r="H6776" s="93">
        <v>239</v>
      </c>
      <c r="I6776" s="93">
        <v>3</v>
      </c>
      <c r="J6776" s="93">
        <v>516</v>
      </c>
      <c r="K6776" s="101">
        <v>6694</v>
      </c>
      <c r="L6776" s="101">
        <v>0</v>
      </c>
      <c r="M6776" s="101">
        <v>1.3745759698027626E+19</v>
      </c>
    </row>
    <row r="6777" spans="4:13" ht="15" customHeight="1">
      <c r="D6777" s="99" t="b">
        <v>0</v>
      </c>
      <c r="E6777" s="94">
        <v>2</v>
      </c>
      <c r="F6777" s="92">
        <v>1.06</v>
      </c>
      <c r="G6777" s="92">
        <v>237</v>
      </c>
      <c r="H6777" s="93">
        <v>75</v>
      </c>
      <c r="I6777" s="93">
        <v>5</v>
      </c>
      <c r="J6777" s="93">
        <v>420</v>
      </c>
      <c r="K6777" s="101">
        <v>6695</v>
      </c>
      <c r="L6777" s="101">
        <v>0</v>
      </c>
      <c r="M6777" s="101">
        <v>8.2542349358286694E+18</v>
      </c>
    </row>
    <row r="6778" spans="4:13" ht="15" customHeight="1">
      <c r="D6778" s="99" t="b">
        <v>0</v>
      </c>
      <c r="E6778" s="94">
        <v>1</v>
      </c>
      <c r="F6778" s="92">
        <v>2.2000000000000002</v>
      </c>
      <c r="G6778" s="92">
        <v>90</v>
      </c>
      <c r="H6778" s="93">
        <v>163</v>
      </c>
      <c r="I6778" s="93">
        <v>7</v>
      </c>
      <c r="J6778" s="93">
        <v>1292</v>
      </c>
      <c r="K6778" s="101">
        <v>6696</v>
      </c>
      <c r="L6778" s="101">
        <v>0</v>
      </c>
      <c r="M6778" s="101">
        <v>6.0200978888962007E+18</v>
      </c>
    </row>
    <row r="6779" spans="4:13" ht="15" customHeight="1">
      <c r="D6779" s="99" t="b">
        <v>0</v>
      </c>
      <c r="E6779" s="94">
        <v>1</v>
      </c>
      <c r="F6779" s="92">
        <v>1.9</v>
      </c>
      <c r="G6779" s="92">
        <v>263</v>
      </c>
      <c r="H6779" s="93">
        <v>163</v>
      </c>
      <c r="I6779" s="93">
        <v>2</v>
      </c>
      <c r="J6779" s="93">
        <v>792</v>
      </c>
      <c r="K6779" s="101">
        <v>6697</v>
      </c>
      <c r="L6779" s="101">
        <v>0</v>
      </c>
      <c r="M6779" s="101">
        <v>1.5785321535940477E+19</v>
      </c>
    </row>
    <row r="6780" spans="4:13" ht="15" customHeight="1">
      <c r="D6780" s="99" t="b">
        <v>0</v>
      </c>
      <c r="E6780" s="94">
        <v>1</v>
      </c>
      <c r="F6780" s="92">
        <v>0.8</v>
      </c>
      <c r="G6780" s="92">
        <v>137</v>
      </c>
      <c r="H6780" s="93">
        <v>170</v>
      </c>
      <c r="I6780" s="93">
        <v>6</v>
      </c>
      <c r="J6780" s="93">
        <v>634</v>
      </c>
      <c r="K6780" s="101">
        <v>6698</v>
      </c>
      <c r="L6780" s="101">
        <v>0</v>
      </c>
      <c r="M6780" s="101">
        <v>3.580111144392321E+18</v>
      </c>
    </row>
    <row r="6781" spans="4:13" ht="15" customHeight="1">
      <c r="D6781" s="99" t="b">
        <v>0</v>
      </c>
      <c r="E6781" s="94">
        <v>2</v>
      </c>
      <c r="F6781" s="92">
        <v>1.21</v>
      </c>
      <c r="G6781" s="92">
        <v>233</v>
      </c>
      <c r="H6781" s="93">
        <v>163</v>
      </c>
      <c r="I6781" s="93">
        <v>3</v>
      </c>
      <c r="J6781" s="93">
        <v>575</v>
      </c>
      <c r="K6781" s="101">
        <v>6699</v>
      </c>
      <c r="L6781" s="101">
        <v>0</v>
      </c>
      <c r="M6781" s="101">
        <v>1.0784622554544441E+19</v>
      </c>
    </row>
    <row r="6782" spans="4:13" ht="15" customHeight="1">
      <c r="D6782" s="99" t="b">
        <v>0</v>
      </c>
      <c r="E6782" s="94">
        <v>1</v>
      </c>
      <c r="F6782" s="92">
        <v>1</v>
      </c>
      <c r="G6782" s="92">
        <v>237</v>
      </c>
      <c r="H6782" s="93">
        <v>263</v>
      </c>
      <c r="I6782" s="93">
        <v>7</v>
      </c>
      <c r="J6782" s="93">
        <v>563</v>
      </c>
      <c r="K6782" s="101">
        <v>6700</v>
      </c>
      <c r="L6782" s="101">
        <v>0</v>
      </c>
      <c r="M6782" s="101">
        <v>1.055553937244105E+18</v>
      </c>
    </row>
    <row r="6783" spans="4:13" ht="15" customHeight="1">
      <c r="D6783" s="99" t="b">
        <v>0</v>
      </c>
      <c r="E6783" s="94">
        <v>3</v>
      </c>
      <c r="F6783" s="92">
        <v>1.74</v>
      </c>
      <c r="G6783" s="92">
        <v>36</v>
      </c>
      <c r="H6783" s="93">
        <v>37</v>
      </c>
      <c r="I6783" s="93">
        <v>1</v>
      </c>
      <c r="J6783" s="93">
        <v>418</v>
      </c>
      <c r="K6783" s="101">
        <v>6701</v>
      </c>
      <c r="L6783" s="101">
        <v>0</v>
      </c>
      <c r="M6783" s="101">
        <v>8.2740054123722998E+18</v>
      </c>
    </row>
    <row r="6784" spans="4:13" ht="15" customHeight="1">
      <c r="D6784" s="99" t="b">
        <v>0</v>
      </c>
      <c r="E6784" s="94">
        <v>1</v>
      </c>
      <c r="F6784" s="92">
        <v>2.76</v>
      </c>
      <c r="G6784" s="92">
        <v>142</v>
      </c>
      <c r="H6784" s="93">
        <v>113</v>
      </c>
      <c r="I6784" s="93">
        <v>1</v>
      </c>
      <c r="J6784" s="93">
        <v>522</v>
      </c>
      <c r="K6784" s="101">
        <v>6702</v>
      </c>
      <c r="L6784" s="101">
        <v>0</v>
      </c>
      <c r="M6784" s="101">
        <v>5.3953272842881894E+18</v>
      </c>
    </row>
    <row r="6785" spans="4:13" ht="15" customHeight="1">
      <c r="D6785" s="99" t="b">
        <v>0</v>
      </c>
      <c r="E6785" s="94">
        <v>1</v>
      </c>
      <c r="F6785" s="92">
        <v>0.83</v>
      </c>
      <c r="G6785" s="92">
        <v>170</v>
      </c>
      <c r="H6785" s="93">
        <v>107</v>
      </c>
      <c r="I6785" s="93">
        <v>4</v>
      </c>
      <c r="J6785" s="93">
        <v>428</v>
      </c>
      <c r="K6785" s="101">
        <v>6703</v>
      </c>
      <c r="L6785" s="101">
        <v>0</v>
      </c>
      <c r="M6785" s="101">
        <v>9.9710563014044447E+18</v>
      </c>
    </row>
    <row r="6786" spans="4:13" ht="15" customHeight="1">
      <c r="D6786" s="99" t="b">
        <v>0</v>
      </c>
      <c r="E6786" s="94">
        <v>1</v>
      </c>
      <c r="F6786" s="92">
        <v>5.19</v>
      </c>
      <c r="G6786" s="92">
        <v>162</v>
      </c>
      <c r="H6786" s="93">
        <v>209</v>
      </c>
      <c r="I6786" s="93">
        <v>5</v>
      </c>
      <c r="J6786" s="93">
        <v>1234</v>
      </c>
      <c r="K6786" s="101">
        <v>6704</v>
      </c>
      <c r="L6786" s="101">
        <v>0</v>
      </c>
      <c r="M6786" s="101">
        <v>5.6418689614225992E+18</v>
      </c>
    </row>
    <row r="6787" spans="4:13" ht="15" customHeight="1">
      <c r="D6787" s="99" t="b">
        <v>0</v>
      </c>
      <c r="E6787" s="94">
        <v>1</v>
      </c>
      <c r="F6787" s="92">
        <v>2.2999999999999998</v>
      </c>
      <c r="G6787" s="92">
        <v>140</v>
      </c>
      <c r="H6787" s="93">
        <v>170</v>
      </c>
      <c r="I6787" s="93">
        <v>7</v>
      </c>
      <c r="J6787" s="93">
        <v>463</v>
      </c>
      <c r="K6787" s="101">
        <v>6705</v>
      </c>
      <c r="L6787" s="101">
        <v>0</v>
      </c>
      <c r="M6787" s="101">
        <v>4.113041596907607E+18</v>
      </c>
    </row>
    <row r="6788" spans="4:13" ht="15" customHeight="1">
      <c r="D6788" s="99" t="b">
        <v>0</v>
      </c>
      <c r="E6788" s="94">
        <v>2</v>
      </c>
      <c r="F6788" s="92">
        <v>8.1300000000000008</v>
      </c>
      <c r="G6788" s="92">
        <v>138</v>
      </c>
      <c r="H6788" s="93">
        <v>263</v>
      </c>
      <c r="I6788" s="93">
        <v>1</v>
      </c>
      <c r="J6788" s="93">
        <v>1046</v>
      </c>
      <c r="K6788" s="101">
        <v>6706</v>
      </c>
      <c r="L6788" s="101">
        <v>0</v>
      </c>
      <c r="M6788" s="101">
        <v>7.0545035929353124E+18</v>
      </c>
    </row>
    <row r="6789" spans="4:13" ht="15" customHeight="1">
      <c r="D6789" s="99" t="b">
        <v>0</v>
      </c>
      <c r="E6789" s="94">
        <v>0</v>
      </c>
      <c r="F6789" s="92">
        <v>1.7</v>
      </c>
      <c r="G6789" s="92">
        <v>237</v>
      </c>
      <c r="H6789" s="93">
        <v>262</v>
      </c>
      <c r="I6789" s="93">
        <v>3</v>
      </c>
      <c r="J6789" s="93">
        <v>704</v>
      </c>
      <c r="K6789" s="101">
        <v>6707</v>
      </c>
      <c r="L6789" s="101">
        <v>0</v>
      </c>
      <c r="M6789" s="101">
        <v>9.1452698815033293E+18</v>
      </c>
    </row>
    <row r="6790" spans="4:13" ht="15" customHeight="1">
      <c r="D6790" s="99" t="b">
        <v>0</v>
      </c>
      <c r="E6790" s="94">
        <v>1</v>
      </c>
      <c r="F6790" s="92">
        <v>4.8099999999999996</v>
      </c>
      <c r="G6790" s="92">
        <v>87</v>
      </c>
      <c r="H6790" s="93">
        <v>186</v>
      </c>
      <c r="I6790" s="93">
        <v>7</v>
      </c>
      <c r="J6790" s="93">
        <v>1337</v>
      </c>
      <c r="K6790" s="101">
        <v>6708</v>
      </c>
      <c r="L6790" s="101">
        <v>0</v>
      </c>
      <c r="M6790" s="101">
        <v>1.6584255681276916E+19</v>
      </c>
    </row>
    <row r="6791" spans="4:13" ht="15" customHeight="1">
      <c r="D6791" s="99" t="b">
        <v>0</v>
      </c>
      <c r="E6791" s="94">
        <v>1</v>
      </c>
      <c r="F6791" s="92">
        <v>5.0999999999999996</v>
      </c>
      <c r="G6791" s="92">
        <v>163</v>
      </c>
      <c r="H6791" s="93">
        <v>13</v>
      </c>
      <c r="I6791" s="93">
        <v>5</v>
      </c>
      <c r="J6791" s="93">
        <v>1417</v>
      </c>
      <c r="K6791" s="101">
        <v>6709</v>
      </c>
      <c r="L6791" s="101">
        <v>0</v>
      </c>
      <c r="M6791" s="101">
        <v>6.0614252837022966E+18</v>
      </c>
    </row>
    <row r="6792" spans="4:13" ht="15" customHeight="1">
      <c r="D6792" s="99" t="b">
        <v>0</v>
      </c>
      <c r="E6792" s="94">
        <v>1</v>
      </c>
      <c r="F6792" s="92">
        <v>0.55000000000000004</v>
      </c>
      <c r="G6792" s="92">
        <v>107</v>
      </c>
      <c r="H6792" s="93">
        <v>107</v>
      </c>
      <c r="I6792" s="93">
        <v>6</v>
      </c>
      <c r="J6792" s="93">
        <v>344</v>
      </c>
      <c r="K6792" s="101">
        <v>6710</v>
      </c>
      <c r="L6792" s="101">
        <v>0</v>
      </c>
      <c r="M6792" s="101">
        <v>1.0661751980342424E+19</v>
      </c>
    </row>
    <row r="6793" spans="4:13" ht="15" customHeight="1">
      <c r="D6793" s="99" t="b">
        <v>0</v>
      </c>
      <c r="E6793" s="94">
        <v>1</v>
      </c>
      <c r="F6793" s="92">
        <v>4.13</v>
      </c>
      <c r="G6793" s="92">
        <v>239</v>
      </c>
      <c r="H6793" s="93">
        <v>246</v>
      </c>
      <c r="I6793" s="93">
        <v>6</v>
      </c>
      <c r="J6793" s="93">
        <v>1121</v>
      </c>
      <c r="K6793" s="101">
        <v>6711</v>
      </c>
      <c r="L6793" s="101">
        <v>0</v>
      </c>
      <c r="M6793" s="101">
        <v>5.4635684683062118E+18</v>
      </c>
    </row>
    <row r="6794" spans="4:13" ht="15" customHeight="1">
      <c r="D6794" s="99" t="b">
        <v>0</v>
      </c>
      <c r="E6794" s="94">
        <v>2</v>
      </c>
      <c r="F6794" s="92">
        <v>2.0699999999999998</v>
      </c>
      <c r="G6794" s="92">
        <v>170</v>
      </c>
      <c r="H6794" s="93">
        <v>148</v>
      </c>
      <c r="I6794" s="93">
        <v>4</v>
      </c>
      <c r="J6794" s="93">
        <v>805</v>
      </c>
      <c r="K6794" s="101">
        <v>6712</v>
      </c>
      <c r="L6794" s="101">
        <v>0</v>
      </c>
      <c r="M6794" s="101">
        <v>1.7587334699937059E+19</v>
      </c>
    </row>
    <row r="6795" spans="4:13" ht="15" customHeight="1">
      <c r="D6795" s="99" t="b">
        <v>0</v>
      </c>
      <c r="E6795" s="94">
        <v>1</v>
      </c>
      <c r="F6795" s="92">
        <v>2.0099999999999998</v>
      </c>
      <c r="G6795" s="92">
        <v>236</v>
      </c>
      <c r="H6795" s="93">
        <v>143</v>
      </c>
      <c r="I6795" s="93">
        <v>2</v>
      </c>
      <c r="J6795" s="93">
        <v>583</v>
      </c>
      <c r="K6795" s="101">
        <v>6713</v>
      </c>
      <c r="L6795" s="101">
        <v>0</v>
      </c>
      <c r="M6795" s="101">
        <v>6.9171514582091889E+18</v>
      </c>
    </row>
    <row r="6796" spans="4:13" ht="15" customHeight="1">
      <c r="D6796" s="99" t="b">
        <v>0</v>
      </c>
      <c r="E6796" s="94">
        <v>1</v>
      </c>
      <c r="F6796" s="92">
        <v>0.38</v>
      </c>
      <c r="G6796" s="92">
        <v>239</v>
      </c>
      <c r="H6796" s="93">
        <v>239</v>
      </c>
      <c r="I6796" s="93">
        <v>7</v>
      </c>
      <c r="J6796" s="93">
        <v>159</v>
      </c>
      <c r="K6796" s="101">
        <v>6714</v>
      </c>
      <c r="L6796" s="101">
        <v>0</v>
      </c>
      <c r="M6796" s="101">
        <v>7.3207564359439247E+18</v>
      </c>
    </row>
    <row r="6797" spans="4:13" ht="15" customHeight="1">
      <c r="D6797" s="99" t="b">
        <v>0</v>
      </c>
      <c r="E6797" s="94">
        <v>1</v>
      </c>
      <c r="F6797" s="92">
        <v>2.19</v>
      </c>
      <c r="G6797" s="92">
        <v>142</v>
      </c>
      <c r="H6797" s="93">
        <v>151</v>
      </c>
      <c r="I6797" s="93">
        <v>4</v>
      </c>
      <c r="J6797" s="93">
        <v>617</v>
      </c>
      <c r="K6797" s="101">
        <v>6715</v>
      </c>
      <c r="L6797" s="101">
        <v>0</v>
      </c>
      <c r="M6797" s="101">
        <v>9.0601596102200955E+18</v>
      </c>
    </row>
    <row r="6798" spans="4:13" ht="15" customHeight="1">
      <c r="D6798" s="99" t="b">
        <v>0</v>
      </c>
      <c r="E6798" s="94">
        <v>1</v>
      </c>
      <c r="F6798" s="92">
        <v>1.01</v>
      </c>
      <c r="G6798" s="92">
        <v>68</v>
      </c>
      <c r="H6798" s="93">
        <v>230</v>
      </c>
      <c r="I6798" s="93">
        <v>3</v>
      </c>
      <c r="J6798" s="93">
        <v>309</v>
      </c>
      <c r="K6798" s="101">
        <v>6716</v>
      </c>
      <c r="L6798" s="101">
        <v>0</v>
      </c>
      <c r="M6798" s="101">
        <v>4.7916255271602545E+18</v>
      </c>
    </row>
    <row r="6799" spans="4:13" ht="15" customHeight="1">
      <c r="D6799" s="99" t="b">
        <v>0</v>
      </c>
      <c r="E6799" s="94">
        <v>1</v>
      </c>
      <c r="F6799" s="92">
        <v>1.5</v>
      </c>
      <c r="G6799" s="92">
        <v>186</v>
      </c>
      <c r="H6799" s="93">
        <v>161</v>
      </c>
      <c r="I6799" s="93">
        <v>3</v>
      </c>
      <c r="J6799" s="93">
        <v>943</v>
      </c>
      <c r="K6799" s="101">
        <v>6717</v>
      </c>
      <c r="L6799" s="101">
        <v>0</v>
      </c>
      <c r="M6799" s="101">
        <v>1.3684151236604885E+19</v>
      </c>
    </row>
    <row r="6800" spans="4:13" ht="15" customHeight="1">
      <c r="D6800" s="99" t="b">
        <v>0</v>
      </c>
      <c r="E6800" s="94">
        <v>3</v>
      </c>
      <c r="F6800" s="92">
        <v>1.25</v>
      </c>
      <c r="G6800" s="92">
        <v>249</v>
      </c>
      <c r="H6800" s="93">
        <v>114</v>
      </c>
      <c r="I6800" s="93">
        <v>7</v>
      </c>
      <c r="J6800" s="93">
        <v>537</v>
      </c>
      <c r="K6800" s="101">
        <v>6718</v>
      </c>
      <c r="L6800" s="101">
        <v>0</v>
      </c>
      <c r="M6800" s="101">
        <v>1.3249978981311984E+19</v>
      </c>
    </row>
    <row r="6801" spans="4:13" ht="15" customHeight="1">
      <c r="D6801" s="99" t="b">
        <v>0</v>
      </c>
      <c r="E6801" s="94">
        <v>2</v>
      </c>
      <c r="F6801" s="92">
        <v>0.38</v>
      </c>
      <c r="G6801" s="92">
        <v>236</v>
      </c>
      <c r="H6801" s="93">
        <v>263</v>
      </c>
      <c r="I6801" s="93">
        <v>3</v>
      </c>
      <c r="J6801" s="93">
        <v>101</v>
      </c>
      <c r="K6801" s="101">
        <v>6719</v>
      </c>
      <c r="L6801" s="101">
        <v>0</v>
      </c>
      <c r="M6801" s="101">
        <v>1.5888340209086614E+19</v>
      </c>
    </row>
    <row r="6802" spans="4:13" ht="15" customHeight="1">
      <c r="D6802" s="99" t="b">
        <v>0</v>
      </c>
      <c r="E6802" s="94">
        <v>1</v>
      </c>
      <c r="F6802" s="92">
        <v>6.87</v>
      </c>
      <c r="G6802" s="92">
        <v>237</v>
      </c>
      <c r="H6802" s="93">
        <v>256</v>
      </c>
      <c r="I6802" s="93">
        <v>6</v>
      </c>
      <c r="J6802" s="93">
        <v>1765</v>
      </c>
      <c r="K6802" s="101">
        <v>6720</v>
      </c>
      <c r="L6802" s="101">
        <v>0</v>
      </c>
      <c r="M6802" s="101">
        <v>1.377483925512687E+19</v>
      </c>
    </row>
    <row r="6803" spans="4:13" ht="15" customHeight="1">
      <c r="D6803" s="99" t="b">
        <v>0</v>
      </c>
      <c r="E6803" s="94">
        <v>1</v>
      </c>
      <c r="F6803" s="92">
        <v>0.3</v>
      </c>
      <c r="G6803" s="92">
        <v>170</v>
      </c>
      <c r="H6803" s="93">
        <v>170</v>
      </c>
      <c r="I6803" s="93">
        <v>3</v>
      </c>
      <c r="J6803" s="93">
        <v>247</v>
      </c>
      <c r="K6803" s="101">
        <v>6721</v>
      </c>
      <c r="L6803" s="101">
        <v>0</v>
      </c>
      <c r="M6803" s="101">
        <v>6.6439341442810368E+18</v>
      </c>
    </row>
    <row r="6804" spans="4:13" ht="15" customHeight="1">
      <c r="D6804" s="99" t="b">
        <v>0</v>
      </c>
      <c r="E6804" s="94">
        <v>1</v>
      </c>
      <c r="F6804" s="92">
        <v>1.6</v>
      </c>
      <c r="G6804" s="92">
        <v>113</v>
      </c>
      <c r="H6804" s="93">
        <v>170</v>
      </c>
      <c r="I6804" s="93">
        <v>3</v>
      </c>
      <c r="J6804" s="93">
        <v>530</v>
      </c>
      <c r="K6804" s="101">
        <v>6722</v>
      </c>
      <c r="L6804" s="101">
        <v>0</v>
      </c>
      <c r="M6804" s="101">
        <v>1.1752339403141618E+19</v>
      </c>
    </row>
    <row r="6805" spans="4:13" ht="15" customHeight="1">
      <c r="D6805" s="99" t="b">
        <v>0</v>
      </c>
      <c r="E6805" s="94">
        <v>3</v>
      </c>
      <c r="F6805" s="92">
        <v>3.67</v>
      </c>
      <c r="G6805" s="92">
        <v>138</v>
      </c>
      <c r="H6805" s="93">
        <v>7</v>
      </c>
      <c r="I6805" s="93">
        <v>7</v>
      </c>
      <c r="J6805" s="93">
        <v>788</v>
      </c>
      <c r="K6805" s="101">
        <v>6723</v>
      </c>
      <c r="L6805" s="101">
        <v>0</v>
      </c>
      <c r="M6805" s="101">
        <v>1.6213368329297734E+19</v>
      </c>
    </row>
    <row r="6806" spans="4:13" ht="15" customHeight="1">
      <c r="D6806" s="99" t="b">
        <v>0</v>
      </c>
      <c r="E6806" s="94">
        <v>1</v>
      </c>
      <c r="F6806" s="92">
        <v>2.2999999999999998</v>
      </c>
      <c r="G6806" s="92">
        <v>264</v>
      </c>
      <c r="H6806" s="93">
        <v>264</v>
      </c>
      <c r="I6806" s="93">
        <v>4</v>
      </c>
      <c r="J6806" s="93">
        <v>531</v>
      </c>
      <c r="K6806" s="101">
        <v>6724</v>
      </c>
      <c r="L6806" s="101">
        <v>0</v>
      </c>
      <c r="M6806" s="101">
        <v>1.068203668461149E+19</v>
      </c>
    </row>
    <row r="6807" spans="4:13" ht="15" customHeight="1">
      <c r="D6807" s="99" t="b">
        <v>0</v>
      </c>
      <c r="E6807" s="94">
        <v>1</v>
      </c>
      <c r="F6807" s="92">
        <v>0.94</v>
      </c>
      <c r="G6807" s="92">
        <v>88</v>
      </c>
      <c r="H6807" s="93">
        <v>261</v>
      </c>
      <c r="I6807" s="93">
        <v>2</v>
      </c>
      <c r="J6807" s="93">
        <v>406</v>
      </c>
      <c r="K6807" s="101">
        <v>6725</v>
      </c>
      <c r="L6807" s="101">
        <v>0</v>
      </c>
      <c r="M6807" s="101">
        <v>6.0866425847170273E+18</v>
      </c>
    </row>
    <row r="6808" spans="4:13" ht="15" customHeight="1">
      <c r="D6808" s="99" t="b">
        <v>0</v>
      </c>
      <c r="E6808" s="94">
        <v>1</v>
      </c>
      <c r="F6808" s="92">
        <v>0.9</v>
      </c>
      <c r="G6808" s="92">
        <v>237</v>
      </c>
      <c r="H6808" s="93">
        <v>43</v>
      </c>
      <c r="I6808" s="93">
        <v>3</v>
      </c>
      <c r="J6808" s="93">
        <v>303</v>
      </c>
      <c r="K6808" s="101">
        <v>6726</v>
      </c>
      <c r="L6808" s="101">
        <v>0</v>
      </c>
      <c r="M6808" s="101">
        <v>9.8561367483784765E+18</v>
      </c>
    </row>
    <row r="6809" spans="4:13" ht="15" customHeight="1">
      <c r="D6809" s="99" t="b">
        <v>0</v>
      </c>
      <c r="E6809" s="94">
        <v>1</v>
      </c>
      <c r="F6809" s="92">
        <v>1.58</v>
      </c>
      <c r="G6809" s="92">
        <v>164</v>
      </c>
      <c r="H6809" s="93">
        <v>163</v>
      </c>
      <c r="I6809" s="93">
        <v>6</v>
      </c>
      <c r="J6809" s="93">
        <v>851</v>
      </c>
      <c r="K6809" s="101">
        <v>6727</v>
      </c>
      <c r="L6809" s="101">
        <v>0</v>
      </c>
      <c r="M6809" s="101">
        <v>1.5848811755426359E+19</v>
      </c>
    </row>
    <row r="6810" spans="4:13" ht="15" customHeight="1">
      <c r="D6810" s="99" t="b">
        <v>0</v>
      </c>
      <c r="E6810" s="94">
        <v>1</v>
      </c>
      <c r="F6810" s="92">
        <v>0.89</v>
      </c>
      <c r="G6810" s="92">
        <v>100</v>
      </c>
      <c r="H6810" s="93">
        <v>246</v>
      </c>
      <c r="I6810" s="93">
        <v>7</v>
      </c>
      <c r="J6810" s="93">
        <v>327</v>
      </c>
      <c r="K6810" s="101">
        <v>6728</v>
      </c>
      <c r="L6810" s="101">
        <v>0</v>
      </c>
      <c r="M6810" s="101">
        <v>4.2551657765776998E+18</v>
      </c>
    </row>
    <row r="6811" spans="4:13" ht="15" customHeight="1">
      <c r="D6811" s="99" t="b">
        <v>0</v>
      </c>
      <c r="E6811" s="94">
        <v>2</v>
      </c>
      <c r="F6811" s="92">
        <v>2.2000000000000002</v>
      </c>
      <c r="G6811" s="92">
        <v>264</v>
      </c>
      <c r="H6811" s="93">
        <v>264</v>
      </c>
      <c r="I6811" s="93">
        <v>2</v>
      </c>
      <c r="J6811" s="93">
        <v>776</v>
      </c>
      <c r="K6811" s="101">
        <v>6729</v>
      </c>
      <c r="L6811" s="101">
        <v>0</v>
      </c>
      <c r="M6811" s="101">
        <v>1.2225253153083871E+19</v>
      </c>
    </row>
    <row r="6812" spans="4:13" ht="15" customHeight="1">
      <c r="D6812" s="99" t="b">
        <v>0</v>
      </c>
      <c r="E6812" s="94">
        <v>1</v>
      </c>
      <c r="F6812" s="92">
        <v>3.34</v>
      </c>
      <c r="G6812" s="92">
        <v>166</v>
      </c>
      <c r="H6812" s="93">
        <v>244</v>
      </c>
      <c r="I6812" s="93">
        <v>5</v>
      </c>
      <c r="J6812" s="93">
        <v>756</v>
      </c>
      <c r="K6812" s="101">
        <v>6730</v>
      </c>
      <c r="L6812" s="101">
        <v>0</v>
      </c>
      <c r="M6812" s="101">
        <v>4.1973700755261148E+18</v>
      </c>
    </row>
    <row r="6813" spans="4:13" ht="15" customHeight="1">
      <c r="D6813" s="99" t="b">
        <v>0</v>
      </c>
      <c r="E6813" s="94">
        <v>2</v>
      </c>
      <c r="F6813" s="92">
        <v>2.73</v>
      </c>
      <c r="G6813" s="92">
        <v>238</v>
      </c>
      <c r="H6813" s="93">
        <v>162</v>
      </c>
      <c r="I6813" s="93">
        <v>3</v>
      </c>
      <c r="J6813" s="93">
        <v>808</v>
      </c>
      <c r="K6813" s="101">
        <v>6731</v>
      </c>
      <c r="L6813" s="101">
        <v>0</v>
      </c>
      <c r="M6813" s="101">
        <v>1.2226034224397902E+19</v>
      </c>
    </row>
    <row r="6814" spans="4:13" ht="15" customHeight="1">
      <c r="D6814" s="99" t="b">
        <v>0</v>
      </c>
      <c r="E6814" s="94">
        <v>2</v>
      </c>
      <c r="F6814" s="92">
        <v>2.8</v>
      </c>
      <c r="G6814" s="92">
        <v>144</v>
      </c>
      <c r="H6814" s="93">
        <v>232</v>
      </c>
      <c r="I6814" s="93">
        <v>4</v>
      </c>
      <c r="J6814" s="93">
        <v>1110</v>
      </c>
      <c r="K6814" s="101">
        <v>6732</v>
      </c>
      <c r="L6814" s="101">
        <v>0</v>
      </c>
      <c r="M6814" s="101">
        <v>1.3885927285800448E+19</v>
      </c>
    </row>
    <row r="6815" spans="4:13" ht="15" customHeight="1">
      <c r="D6815" s="99" t="b">
        <v>0</v>
      </c>
      <c r="E6815" s="94">
        <v>1</v>
      </c>
      <c r="F6815" s="92">
        <v>2.9</v>
      </c>
      <c r="G6815" s="92">
        <v>239</v>
      </c>
      <c r="H6815" s="93">
        <v>236</v>
      </c>
      <c r="I6815" s="93">
        <v>4</v>
      </c>
      <c r="J6815" s="93">
        <v>1076</v>
      </c>
      <c r="K6815" s="101">
        <v>6733</v>
      </c>
      <c r="L6815" s="101">
        <v>0</v>
      </c>
      <c r="M6815" s="101">
        <v>9.8252611229846917E+18</v>
      </c>
    </row>
    <row r="6816" spans="4:13" ht="15" customHeight="1">
      <c r="D6816" s="99" t="b">
        <v>0</v>
      </c>
      <c r="E6816" s="94">
        <v>1</v>
      </c>
      <c r="F6816" s="92">
        <v>4.7</v>
      </c>
      <c r="G6816" s="92">
        <v>163</v>
      </c>
      <c r="H6816" s="93">
        <v>232</v>
      </c>
      <c r="I6816" s="93">
        <v>4</v>
      </c>
      <c r="J6816" s="93">
        <v>1663</v>
      </c>
      <c r="K6816" s="101">
        <v>6734</v>
      </c>
      <c r="L6816" s="101">
        <v>0</v>
      </c>
      <c r="M6816" s="101">
        <v>1.2694807667925096E+19</v>
      </c>
    </row>
    <row r="6817" spans="4:13" ht="15" customHeight="1">
      <c r="D6817" s="99" t="b">
        <v>0</v>
      </c>
      <c r="E6817" s="94">
        <v>1</v>
      </c>
      <c r="F6817" s="92">
        <v>1.48</v>
      </c>
      <c r="G6817" s="92">
        <v>234</v>
      </c>
      <c r="H6817" s="93">
        <v>114</v>
      </c>
      <c r="I6817" s="93">
        <v>3</v>
      </c>
      <c r="J6817" s="93">
        <v>530</v>
      </c>
      <c r="K6817" s="101">
        <v>6735</v>
      </c>
      <c r="L6817" s="101">
        <v>0</v>
      </c>
      <c r="M6817" s="101">
        <v>2.6745378260295332E+18</v>
      </c>
    </row>
    <row r="6818" spans="4:13" ht="15" customHeight="1">
      <c r="D6818" s="99" t="b">
        <v>0</v>
      </c>
      <c r="E6818" s="94">
        <v>5</v>
      </c>
      <c r="F6818" s="92">
        <v>2.91</v>
      </c>
      <c r="G6818" s="92">
        <v>246</v>
      </c>
      <c r="H6818" s="93">
        <v>246</v>
      </c>
      <c r="I6818" s="93">
        <v>6</v>
      </c>
      <c r="J6818" s="93">
        <v>938</v>
      </c>
      <c r="K6818" s="101">
        <v>6736</v>
      </c>
      <c r="L6818" s="101">
        <v>0</v>
      </c>
      <c r="M6818" s="101">
        <v>1.1375984878121662E+19</v>
      </c>
    </row>
    <row r="6819" spans="4:13" ht="15" customHeight="1">
      <c r="D6819" s="99" t="b">
        <v>0</v>
      </c>
      <c r="E6819" s="94">
        <v>1</v>
      </c>
      <c r="F6819" s="92">
        <v>0.9</v>
      </c>
      <c r="G6819" s="92">
        <v>114</v>
      </c>
      <c r="H6819" s="93">
        <v>234</v>
      </c>
      <c r="I6819" s="93">
        <v>5</v>
      </c>
      <c r="J6819" s="93">
        <v>577</v>
      </c>
      <c r="K6819" s="101">
        <v>6737</v>
      </c>
      <c r="L6819" s="101">
        <v>0</v>
      </c>
      <c r="M6819" s="101">
        <v>1.829937030825677E+19</v>
      </c>
    </row>
    <row r="6820" spans="4:13" ht="15" customHeight="1">
      <c r="D6820" s="99" t="b">
        <v>0</v>
      </c>
      <c r="E6820" s="94">
        <v>1</v>
      </c>
      <c r="F6820" s="92">
        <v>3.86</v>
      </c>
      <c r="G6820" s="92">
        <v>107</v>
      </c>
      <c r="H6820" s="93">
        <v>97</v>
      </c>
      <c r="I6820" s="93">
        <v>7</v>
      </c>
      <c r="J6820" s="93">
        <v>1197</v>
      </c>
      <c r="K6820" s="101">
        <v>6738</v>
      </c>
      <c r="L6820" s="101">
        <v>0</v>
      </c>
      <c r="M6820" s="101">
        <v>1.3289726717914636E+19</v>
      </c>
    </row>
    <row r="6821" spans="4:13" ht="15" customHeight="1">
      <c r="D6821" s="99" t="b">
        <v>0</v>
      </c>
      <c r="E6821" s="94">
        <v>1</v>
      </c>
      <c r="F6821" s="92">
        <v>0.44</v>
      </c>
      <c r="G6821" s="92">
        <v>75</v>
      </c>
      <c r="H6821" s="93">
        <v>75</v>
      </c>
      <c r="I6821" s="93">
        <v>5</v>
      </c>
      <c r="J6821" s="93">
        <v>308</v>
      </c>
      <c r="K6821" s="101">
        <v>6739</v>
      </c>
      <c r="L6821" s="101">
        <v>0</v>
      </c>
      <c r="M6821" s="101">
        <v>9.7279709444350106E+17</v>
      </c>
    </row>
    <row r="6822" spans="4:13" ht="15" customHeight="1">
      <c r="D6822" s="99" t="b">
        <v>0</v>
      </c>
      <c r="E6822" s="94">
        <v>1</v>
      </c>
      <c r="F6822" s="92">
        <v>2</v>
      </c>
      <c r="G6822" s="92">
        <v>255</v>
      </c>
      <c r="H6822" s="93">
        <v>17</v>
      </c>
      <c r="I6822" s="93">
        <v>2</v>
      </c>
      <c r="J6822" s="93">
        <v>591</v>
      </c>
      <c r="K6822" s="101">
        <v>6740</v>
      </c>
      <c r="L6822" s="101">
        <v>0</v>
      </c>
      <c r="M6822" s="101">
        <v>3.1337756277643244E+18</v>
      </c>
    </row>
    <row r="6823" spans="4:13" ht="15" customHeight="1">
      <c r="D6823" s="99" t="b">
        <v>0</v>
      </c>
      <c r="E6823" s="94">
        <v>1</v>
      </c>
      <c r="F6823" s="92">
        <v>4.4000000000000004</v>
      </c>
      <c r="G6823" s="92">
        <v>100</v>
      </c>
      <c r="H6823" s="93">
        <v>41</v>
      </c>
      <c r="I6823" s="93">
        <v>6</v>
      </c>
      <c r="J6823" s="93">
        <v>859</v>
      </c>
      <c r="K6823" s="101">
        <v>6741</v>
      </c>
      <c r="L6823" s="101">
        <v>0</v>
      </c>
      <c r="M6823" s="101">
        <v>1.4336966215320648E+19</v>
      </c>
    </row>
    <row r="6824" spans="4:13" ht="15" customHeight="1">
      <c r="D6824" s="99" t="b">
        <v>0</v>
      </c>
      <c r="E6824" s="94">
        <v>1</v>
      </c>
      <c r="F6824" s="92">
        <v>1.2</v>
      </c>
      <c r="G6824" s="92">
        <v>141</v>
      </c>
      <c r="H6824" s="93">
        <v>236</v>
      </c>
      <c r="I6824" s="93">
        <v>4</v>
      </c>
      <c r="J6824" s="93">
        <v>437</v>
      </c>
      <c r="K6824" s="101">
        <v>6742</v>
      </c>
      <c r="L6824" s="101">
        <v>0</v>
      </c>
      <c r="M6824" s="101">
        <v>9.7706079064431411E+18</v>
      </c>
    </row>
    <row r="6825" spans="4:13" ht="15" customHeight="1">
      <c r="D6825" s="99" t="b">
        <v>0</v>
      </c>
      <c r="E6825" s="94">
        <v>1</v>
      </c>
      <c r="F6825" s="92">
        <v>1.98</v>
      </c>
      <c r="G6825" s="92">
        <v>40</v>
      </c>
      <c r="H6825" s="93">
        <v>66</v>
      </c>
      <c r="I6825" s="93">
        <v>4</v>
      </c>
      <c r="J6825" s="93">
        <v>471</v>
      </c>
      <c r="K6825" s="101">
        <v>6743</v>
      </c>
      <c r="L6825" s="101">
        <v>0</v>
      </c>
      <c r="M6825" s="101">
        <v>4.6262771248698348E+18</v>
      </c>
    </row>
    <row r="6826" spans="4:13" ht="15" customHeight="1">
      <c r="D6826" s="99" t="b">
        <v>0</v>
      </c>
      <c r="E6826" s="94">
        <v>1</v>
      </c>
      <c r="F6826" s="92">
        <v>1.4</v>
      </c>
      <c r="G6826" s="92">
        <v>161</v>
      </c>
      <c r="H6826" s="93">
        <v>236</v>
      </c>
      <c r="I6826" s="93">
        <v>7</v>
      </c>
      <c r="J6826" s="93">
        <v>465</v>
      </c>
      <c r="K6826" s="101">
        <v>6744</v>
      </c>
      <c r="L6826" s="101">
        <v>0</v>
      </c>
      <c r="M6826" s="101">
        <v>2.5314103404779418E+18</v>
      </c>
    </row>
    <row r="6827" spans="4:13" ht="15" customHeight="1">
      <c r="D6827" s="99" t="b">
        <v>0</v>
      </c>
      <c r="E6827" s="94">
        <v>1</v>
      </c>
      <c r="F6827" s="92">
        <v>1.1000000000000001</v>
      </c>
      <c r="G6827" s="92">
        <v>237</v>
      </c>
      <c r="H6827" s="93">
        <v>236</v>
      </c>
      <c r="I6827" s="93">
        <v>3</v>
      </c>
      <c r="J6827" s="93">
        <v>242</v>
      </c>
      <c r="K6827" s="101">
        <v>6745</v>
      </c>
      <c r="L6827" s="101">
        <v>0</v>
      </c>
      <c r="M6827" s="101">
        <v>8.708003549481046E+18</v>
      </c>
    </row>
    <row r="6828" spans="4:13" ht="15" customHeight="1">
      <c r="D6828" s="99" t="b">
        <v>0</v>
      </c>
      <c r="E6828" s="94">
        <v>1</v>
      </c>
      <c r="F6828" s="92">
        <v>0.9</v>
      </c>
      <c r="G6828" s="92">
        <v>48</v>
      </c>
      <c r="H6828" s="93">
        <v>186</v>
      </c>
      <c r="I6828" s="93">
        <v>6</v>
      </c>
      <c r="J6828" s="93">
        <v>821</v>
      </c>
      <c r="K6828" s="101">
        <v>6746</v>
      </c>
      <c r="L6828" s="101">
        <v>0</v>
      </c>
      <c r="M6828" s="101">
        <v>2.0502086651167291E+18</v>
      </c>
    </row>
    <row r="6829" spans="4:13" ht="15" customHeight="1">
      <c r="D6829" s="99" t="b">
        <v>0</v>
      </c>
      <c r="E6829" s="94">
        <v>1</v>
      </c>
      <c r="F6829" s="92">
        <v>0</v>
      </c>
      <c r="G6829" s="92">
        <v>162</v>
      </c>
      <c r="H6829" s="93">
        <v>264</v>
      </c>
      <c r="I6829" s="93">
        <v>6</v>
      </c>
      <c r="J6829" s="93">
        <v>0</v>
      </c>
      <c r="K6829" s="101">
        <v>6747</v>
      </c>
      <c r="L6829" s="101">
        <v>0</v>
      </c>
      <c r="M6829" s="101">
        <v>5.4835551566322883E+18</v>
      </c>
    </row>
    <row r="6830" spans="4:13" ht="15" customHeight="1">
      <c r="D6830" s="99" t="b">
        <v>0</v>
      </c>
      <c r="E6830" s="94">
        <v>1</v>
      </c>
      <c r="F6830" s="92">
        <v>1.7</v>
      </c>
      <c r="G6830" s="92">
        <v>236</v>
      </c>
      <c r="H6830" s="93">
        <v>141</v>
      </c>
      <c r="I6830" s="93">
        <v>6</v>
      </c>
      <c r="J6830" s="93">
        <v>1050</v>
      </c>
      <c r="K6830" s="101">
        <v>6748</v>
      </c>
      <c r="L6830" s="101">
        <v>0</v>
      </c>
      <c r="M6830" s="101">
        <v>1.5017294491470318E+19</v>
      </c>
    </row>
    <row r="6831" spans="4:13" ht="15" customHeight="1">
      <c r="D6831" s="99" t="b">
        <v>0</v>
      </c>
      <c r="E6831" s="94">
        <v>1</v>
      </c>
      <c r="F6831" s="92">
        <v>6.8</v>
      </c>
      <c r="G6831" s="92">
        <v>79</v>
      </c>
      <c r="H6831" s="93">
        <v>158</v>
      </c>
      <c r="I6831" s="93">
        <v>4</v>
      </c>
      <c r="J6831" s="93">
        <v>1470</v>
      </c>
      <c r="K6831" s="101">
        <v>6749</v>
      </c>
      <c r="L6831" s="101">
        <v>0</v>
      </c>
      <c r="M6831" s="101">
        <v>1.1463758715787876E+19</v>
      </c>
    </row>
    <row r="6832" spans="4:13" ht="15" customHeight="1">
      <c r="D6832" s="99" t="b">
        <v>0</v>
      </c>
      <c r="E6832" s="94">
        <v>3</v>
      </c>
      <c r="F6832" s="92">
        <v>4.91</v>
      </c>
      <c r="G6832" s="92">
        <v>87</v>
      </c>
      <c r="H6832" s="93">
        <v>170</v>
      </c>
      <c r="I6832" s="93">
        <v>1</v>
      </c>
      <c r="J6832" s="93">
        <v>802</v>
      </c>
      <c r="K6832" s="101">
        <v>6750</v>
      </c>
      <c r="L6832" s="101">
        <v>0</v>
      </c>
      <c r="M6832" s="101">
        <v>1.0952223429454254E+19</v>
      </c>
    </row>
    <row r="6833" spans="4:13" ht="15" customHeight="1">
      <c r="D6833" s="99" t="b">
        <v>0</v>
      </c>
      <c r="E6833" s="94">
        <v>1</v>
      </c>
      <c r="F6833" s="92">
        <v>2</v>
      </c>
      <c r="G6833" s="92">
        <v>163</v>
      </c>
      <c r="H6833" s="93">
        <v>238</v>
      </c>
      <c r="I6833" s="93">
        <v>6</v>
      </c>
      <c r="J6833" s="93">
        <v>651</v>
      </c>
      <c r="K6833" s="101">
        <v>6751</v>
      </c>
      <c r="L6833" s="101">
        <v>0</v>
      </c>
      <c r="M6833" s="101">
        <v>2.7740134104110531E+18</v>
      </c>
    </row>
    <row r="6834" spans="4:13" ht="15" customHeight="1">
      <c r="D6834" s="99" t="b">
        <v>0</v>
      </c>
      <c r="E6834" s="94">
        <v>1</v>
      </c>
      <c r="F6834" s="92">
        <v>3.4</v>
      </c>
      <c r="G6834" s="92">
        <v>88</v>
      </c>
      <c r="H6834" s="93">
        <v>79</v>
      </c>
      <c r="I6834" s="93">
        <v>5</v>
      </c>
      <c r="J6834" s="93">
        <v>499</v>
      </c>
      <c r="K6834" s="101">
        <v>6752</v>
      </c>
      <c r="L6834" s="101">
        <v>0</v>
      </c>
      <c r="M6834" s="101">
        <v>1.3966774580369074E+19</v>
      </c>
    </row>
    <row r="6835" spans="4:13" ht="15" customHeight="1">
      <c r="D6835" s="99" t="b">
        <v>0</v>
      </c>
      <c r="E6835" s="94">
        <v>4</v>
      </c>
      <c r="F6835" s="92">
        <v>2.2799999999999998</v>
      </c>
      <c r="G6835" s="92">
        <v>234</v>
      </c>
      <c r="H6835" s="93">
        <v>211</v>
      </c>
      <c r="I6835" s="93">
        <v>2</v>
      </c>
      <c r="J6835" s="93">
        <v>778</v>
      </c>
      <c r="K6835" s="101">
        <v>6753</v>
      </c>
      <c r="L6835" s="101">
        <v>0</v>
      </c>
      <c r="M6835" s="101">
        <v>3.412276359498768E+17</v>
      </c>
    </row>
    <row r="6836" spans="4:13" ht="15" customHeight="1">
      <c r="D6836" s="99" t="b">
        <v>0</v>
      </c>
      <c r="E6836" s="94">
        <v>3</v>
      </c>
      <c r="F6836" s="92">
        <v>4.3899999999999997</v>
      </c>
      <c r="G6836" s="92">
        <v>148</v>
      </c>
      <c r="H6836" s="93">
        <v>50</v>
      </c>
      <c r="I6836" s="93">
        <v>5</v>
      </c>
      <c r="J6836" s="93">
        <v>1228</v>
      </c>
      <c r="K6836" s="101">
        <v>6754</v>
      </c>
      <c r="L6836" s="101">
        <v>0</v>
      </c>
      <c r="M6836" s="101">
        <v>1.7558976522871329E+18</v>
      </c>
    </row>
    <row r="6837" spans="4:13" ht="15" customHeight="1">
      <c r="D6837" s="99" t="b">
        <v>0</v>
      </c>
      <c r="E6837" s="94">
        <v>1</v>
      </c>
      <c r="F6837" s="92">
        <v>1.3</v>
      </c>
      <c r="G6837" s="92">
        <v>229</v>
      </c>
      <c r="H6837" s="93">
        <v>237</v>
      </c>
      <c r="I6837" s="93">
        <v>4</v>
      </c>
      <c r="J6837" s="93">
        <v>924</v>
      </c>
      <c r="K6837" s="101">
        <v>6755</v>
      </c>
      <c r="L6837" s="101">
        <v>0</v>
      </c>
      <c r="M6837" s="101">
        <v>3.6809390410845194E+18</v>
      </c>
    </row>
    <row r="6838" spans="4:13" ht="15" customHeight="1">
      <c r="D6838" s="99" t="b">
        <v>0</v>
      </c>
      <c r="E6838" s="94">
        <v>1</v>
      </c>
      <c r="F6838" s="92">
        <v>1.2</v>
      </c>
      <c r="G6838" s="92">
        <v>170</v>
      </c>
      <c r="H6838" s="93">
        <v>79</v>
      </c>
      <c r="I6838" s="93">
        <v>6</v>
      </c>
      <c r="J6838" s="93">
        <v>603</v>
      </c>
      <c r="K6838" s="101">
        <v>6756</v>
      </c>
      <c r="L6838" s="101">
        <v>0</v>
      </c>
      <c r="M6838" s="101">
        <v>7.3136522118376663E+18</v>
      </c>
    </row>
    <row r="6839" spans="4:13" ht="15" customHeight="1">
      <c r="D6839" s="99" t="b">
        <v>0</v>
      </c>
      <c r="E6839" s="94">
        <v>1</v>
      </c>
      <c r="F6839" s="92">
        <v>0.49</v>
      </c>
      <c r="G6839" s="92">
        <v>100</v>
      </c>
      <c r="H6839" s="93">
        <v>164</v>
      </c>
      <c r="I6839" s="93">
        <v>4</v>
      </c>
      <c r="J6839" s="93">
        <v>215</v>
      </c>
      <c r="K6839" s="101">
        <v>6757</v>
      </c>
      <c r="L6839" s="101">
        <v>0</v>
      </c>
      <c r="M6839" s="101">
        <v>3.2985124252019364E+18</v>
      </c>
    </row>
    <row r="6840" spans="4:13" ht="15" customHeight="1">
      <c r="D6840" s="99" t="b">
        <v>0</v>
      </c>
      <c r="E6840" s="94">
        <v>1</v>
      </c>
      <c r="F6840" s="92">
        <v>4.2</v>
      </c>
      <c r="G6840" s="92">
        <v>231</v>
      </c>
      <c r="H6840" s="93">
        <v>230</v>
      </c>
      <c r="I6840" s="93">
        <v>7</v>
      </c>
      <c r="J6840" s="93">
        <v>1377</v>
      </c>
      <c r="K6840" s="101">
        <v>6758</v>
      </c>
      <c r="L6840" s="101">
        <v>0</v>
      </c>
      <c r="M6840" s="101">
        <v>5.4594879939328707E+18</v>
      </c>
    </row>
    <row r="6841" spans="4:13" ht="15" customHeight="1">
      <c r="D6841" s="99" t="b">
        <v>0</v>
      </c>
      <c r="E6841" s="94">
        <v>2</v>
      </c>
      <c r="F6841" s="92">
        <v>0.9</v>
      </c>
      <c r="G6841" s="92">
        <v>170</v>
      </c>
      <c r="H6841" s="93">
        <v>186</v>
      </c>
      <c r="I6841" s="93">
        <v>7</v>
      </c>
      <c r="J6841" s="93">
        <v>417</v>
      </c>
      <c r="K6841" s="101">
        <v>6759</v>
      </c>
      <c r="L6841" s="101">
        <v>0</v>
      </c>
      <c r="M6841" s="101">
        <v>5.3948581894575995E+18</v>
      </c>
    </row>
    <row r="6842" spans="4:13" ht="15" customHeight="1">
      <c r="D6842" s="99" t="b">
        <v>0</v>
      </c>
      <c r="E6842" s="94">
        <v>1</v>
      </c>
      <c r="F6842" s="92">
        <v>0.6</v>
      </c>
      <c r="G6842" s="92">
        <v>236</v>
      </c>
      <c r="H6842" s="93">
        <v>263</v>
      </c>
      <c r="I6842" s="93">
        <v>6</v>
      </c>
      <c r="J6842" s="93">
        <v>395</v>
      </c>
      <c r="K6842" s="101">
        <v>6760</v>
      </c>
      <c r="L6842" s="101">
        <v>0</v>
      </c>
      <c r="M6842" s="101">
        <v>1.708259472126087E+19</v>
      </c>
    </row>
    <row r="6843" spans="4:13" ht="15" customHeight="1">
      <c r="D6843" s="99" t="b">
        <v>0</v>
      </c>
      <c r="E6843" s="94">
        <v>2</v>
      </c>
      <c r="F6843" s="92">
        <v>2.74</v>
      </c>
      <c r="G6843" s="92">
        <v>140</v>
      </c>
      <c r="H6843" s="93">
        <v>170</v>
      </c>
      <c r="I6843" s="93">
        <v>1</v>
      </c>
      <c r="J6843" s="93">
        <v>504</v>
      </c>
      <c r="K6843" s="101">
        <v>6761</v>
      </c>
      <c r="L6843" s="101">
        <v>0</v>
      </c>
      <c r="M6843" s="101">
        <v>7.4528600173686129E+18</v>
      </c>
    </row>
    <row r="6844" spans="4:13" ht="15" customHeight="1">
      <c r="D6844" s="99" t="b">
        <v>0</v>
      </c>
      <c r="E6844" s="94">
        <v>1</v>
      </c>
      <c r="F6844" s="92">
        <v>2.6</v>
      </c>
      <c r="G6844" s="92">
        <v>13</v>
      </c>
      <c r="H6844" s="93">
        <v>232</v>
      </c>
      <c r="I6844" s="93">
        <v>2</v>
      </c>
      <c r="J6844" s="93">
        <v>744</v>
      </c>
      <c r="K6844" s="101">
        <v>6762</v>
      </c>
      <c r="L6844" s="101">
        <v>0</v>
      </c>
      <c r="M6844" s="101">
        <v>6.4422591801063567E+18</v>
      </c>
    </row>
    <row r="6845" spans="4:13" ht="15" customHeight="1">
      <c r="D6845" s="99" t="b">
        <v>0</v>
      </c>
      <c r="E6845" s="94">
        <v>5</v>
      </c>
      <c r="F6845" s="92">
        <v>1.59</v>
      </c>
      <c r="G6845" s="92">
        <v>87</v>
      </c>
      <c r="H6845" s="93">
        <v>148</v>
      </c>
      <c r="I6845" s="93">
        <v>6</v>
      </c>
      <c r="J6845" s="93">
        <v>647</v>
      </c>
      <c r="K6845" s="101">
        <v>6763</v>
      </c>
      <c r="L6845" s="101">
        <v>0</v>
      </c>
      <c r="M6845" s="101">
        <v>1.6645531694777256E+19</v>
      </c>
    </row>
    <row r="6846" spans="4:13" ht="15" customHeight="1">
      <c r="D6846" s="99" t="b">
        <v>0</v>
      </c>
      <c r="E6846" s="94">
        <v>1</v>
      </c>
      <c r="F6846" s="92">
        <v>1.4</v>
      </c>
      <c r="G6846" s="92">
        <v>234</v>
      </c>
      <c r="H6846" s="93">
        <v>161</v>
      </c>
      <c r="I6846" s="93">
        <v>6</v>
      </c>
      <c r="J6846" s="93">
        <v>302</v>
      </c>
      <c r="K6846" s="101">
        <v>6764</v>
      </c>
      <c r="L6846" s="101">
        <v>0</v>
      </c>
      <c r="M6846" s="101">
        <v>1.0959179553180024E+18</v>
      </c>
    </row>
    <row r="6847" spans="4:13" ht="15" customHeight="1">
      <c r="D6847" s="99" t="b">
        <v>0</v>
      </c>
      <c r="E6847" s="94">
        <v>1</v>
      </c>
      <c r="F6847" s="92">
        <v>5</v>
      </c>
      <c r="G6847" s="92">
        <v>164</v>
      </c>
      <c r="H6847" s="93">
        <v>88</v>
      </c>
      <c r="I6847" s="93">
        <v>4</v>
      </c>
      <c r="J6847" s="93">
        <v>1479</v>
      </c>
      <c r="K6847" s="101">
        <v>6765</v>
      </c>
      <c r="L6847" s="101">
        <v>0</v>
      </c>
      <c r="M6847" s="101">
        <v>3.8302316721681085E+18</v>
      </c>
    </row>
    <row r="6848" spans="4:13" ht="15" customHeight="1">
      <c r="D6848" s="99" t="b">
        <v>0</v>
      </c>
      <c r="E6848" s="94">
        <v>2</v>
      </c>
      <c r="F6848" s="92">
        <v>1.18</v>
      </c>
      <c r="G6848" s="92">
        <v>238</v>
      </c>
      <c r="H6848" s="93">
        <v>143</v>
      </c>
      <c r="I6848" s="93">
        <v>4</v>
      </c>
      <c r="J6848" s="93">
        <v>431</v>
      </c>
      <c r="K6848" s="101">
        <v>6766</v>
      </c>
      <c r="L6848" s="101">
        <v>0</v>
      </c>
      <c r="M6848" s="101">
        <v>1.7766503606179822E+19</v>
      </c>
    </row>
    <row r="6849" spans="4:13" ht="15" customHeight="1">
      <c r="D6849" s="99" t="b">
        <v>0</v>
      </c>
      <c r="E6849" s="94">
        <v>1</v>
      </c>
      <c r="F6849" s="92">
        <v>2.5499999999999998</v>
      </c>
      <c r="G6849" s="92">
        <v>79</v>
      </c>
      <c r="H6849" s="93">
        <v>229</v>
      </c>
      <c r="I6849" s="93">
        <v>2</v>
      </c>
      <c r="J6849" s="93">
        <v>647</v>
      </c>
      <c r="K6849" s="101">
        <v>6767</v>
      </c>
      <c r="L6849" s="101">
        <v>0</v>
      </c>
      <c r="M6849" s="101">
        <v>1.699165039084434E+19</v>
      </c>
    </row>
    <row r="6850" spans="4:13" ht="15" customHeight="1">
      <c r="D6850" s="99" t="b">
        <v>0</v>
      </c>
      <c r="E6850" s="94">
        <v>1</v>
      </c>
      <c r="F6850" s="92">
        <v>3.86</v>
      </c>
      <c r="G6850" s="92">
        <v>249</v>
      </c>
      <c r="H6850" s="93">
        <v>33</v>
      </c>
      <c r="I6850" s="93">
        <v>1</v>
      </c>
      <c r="J6850" s="93">
        <v>1411</v>
      </c>
      <c r="K6850" s="101">
        <v>6768</v>
      </c>
      <c r="L6850" s="101">
        <v>0</v>
      </c>
      <c r="M6850" s="101">
        <v>3.8956273325271245E+18</v>
      </c>
    </row>
    <row r="6851" spans="4:13" ht="15" customHeight="1">
      <c r="D6851" s="99" t="b">
        <v>0</v>
      </c>
      <c r="E6851" s="94">
        <v>1</v>
      </c>
      <c r="F6851" s="92">
        <v>0</v>
      </c>
      <c r="G6851" s="92">
        <v>141</v>
      </c>
      <c r="H6851" s="93">
        <v>141</v>
      </c>
      <c r="I6851" s="93">
        <v>4</v>
      </c>
      <c r="J6851" s="93">
        <v>66</v>
      </c>
      <c r="K6851" s="101">
        <v>6769</v>
      </c>
      <c r="L6851" s="101">
        <v>0</v>
      </c>
      <c r="M6851" s="101">
        <v>2.806955761885419E+18</v>
      </c>
    </row>
    <row r="6852" spans="4:13" ht="15" customHeight="1">
      <c r="D6852" s="99" t="b">
        <v>0</v>
      </c>
      <c r="E6852" s="94">
        <v>2</v>
      </c>
      <c r="F6852" s="92">
        <v>0.7</v>
      </c>
      <c r="G6852" s="92">
        <v>249</v>
      </c>
      <c r="H6852" s="93">
        <v>249</v>
      </c>
      <c r="I6852" s="93">
        <v>2</v>
      </c>
      <c r="J6852" s="93">
        <v>541</v>
      </c>
      <c r="K6852" s="101">
        <v>6770</v>
      </c>
      <c r="L6852" s="101">
        <v>0</v>
      </c>
      <c r="M6852" s="101">
        <v>1.4955848457757944E+19</v>
      </c>
    </row>
    <row r="6853" spans="4:13" ht="15" customHeight="1">
      <c r="D6853" s="99" t="b">
        <v>0</v>
      </c>
      <c r="E6853" s="94">
        <v>6</v>
      </c>
      <c r="F6853" s="92">
        <v>2.16</v>
      </c>
      <c r="G6853" s="92">
        <v>114</v>
      </c>
      <c r="H6853" s="93">
        <v>100</v>
      </c>
      <c r="I6853" s="93">
        <v>3</v>
      </c>
      <c r="J6853" s="93">
        <v>633</v>
      </c>
      <c r="K6853" s="101">
        <v>6771</v>
      </c>
      <c r="L6853" s="101">
        <v>0</v>
      </c>
      <c r="M6853" s="101">
        <v>1.0220889178289684E+19</v>
      </c>
    </row>
    <row r="6854" spans="4:13" ht="15" customHeight="1">
      <c r="D6854" s="99" t="b">
        <v>0</v>
      </c>
      <c r="E6854" s="94">
        <v>2</v>
      </c>
      <c r="F6854" s="92">
        <v>0.22</v>
      </c>
      <c r="G6854" s="92">
        <v>163</v>
      </c>
      <c r="H6854" s="93">
        <v>161</v>
      </c>
      <c r="I6854" s="93">
        <v>1</v>
      </c>
      <c r="J6854" s="93">
        <v>74</v>
      </c>
      <c r="K6854" s="101">
        <v>6772</v>
      </c>
      <c r="L6854" s="101">
        <v>0</v>
      </c>
      <c r="M6854" s="101">
        <v>7.9731346805627976E+18</v>
      </c>
    </row>
    <row r="6855" spans="4:13" ht="15" customHeight="1">
      <c r="D6855" s="99" t="b">
        <v>0</v>
      </c>
      <c r="E6855" s="94">
        <v>1</v>
      </c>
      <c r="F6855" s="92">
        <v>0.93</v>
      </c>
      <c r="G6855" s="92">
        <v>237</v>
      </c>
      <c r="H6855" s="93">
        <v>162</v>
      </c>
      <c r="I6855" s="93">
        <v>5</v>
      </c>
      <c r="J6855" s="93">
        <v>492</v>
      </c>
      <c r="K6855" s="101">
        <v>6773</v>
      </c>
      <c r="L6855" s="101">
        <v>0</v>
      </c>
      <c r="M6855" s="101">
        <v>3.9844698423678024E+18</v>
      </c>
    </row>
    <row r="6856" spans="4:13" ht="15" customHeight="1">
      <c r="D6856" s="99" t="b">
        <v>0</v>
      </c>
      <c r="E6856" s="94">
        <v>2</v>
      </c>
      <c r="F6856" s="92">
        <v>2.2599999999999998</v>
      </c>
      <c r="G6856" s="92">
        <v>161</v>
      </c>
      <c r="H6856" s="93">
        <v>43</v>
      </c>
      <c r="I6856" s="93">
        <v>7</v>
      </c>
      <c r="J6856" s="93">
        <v>669</v>
      </c>
      <c r="K6856" s="101">
        <v>6774</v>
      </c>
      <c r="L6856" s="101">
        <v>0</v>
      </c>
      <c r="M6856" s="101">
        <v>5.4962200465163309E+17</v>
      </c>
    </row>
    <row r="6857" spans="4:13" ht="15" customHeight="1">
      <c r="D6857" s="99" t="b">
        <v>0</v>
      </c>
      <c r="E6857" s="94">
        <v>1</v>
      </c>
      <c r="F6857" s="92">
        <v>3.5</v>
      </c>
      <c r="G6857" s="92">
        <v>141</v>
      </c>
      <c r="H6857" s="93">
        <v>226</v>
      </c>
      <c r="I6857" s="93">
        <v>4</v>
      </c>
      <c r="J6857" s="93">
        <v>768</v>
      </c>
      <c r="K6857" s="101">
        <v>6775</v>
      </c>
      <c r="L6857" s="101">
        <v>0</v>
      </c>
      <c r="M6857" s="101">
        <v>1.8353732137743899E+19</v>
      </c>
    </row>
    <row r="6858" spans="4:13" ht="15" customHeight="1">
      <c r="D6858" s="99" t="b">
        <v>0</v>
      </c>
      <c r="E6858" s="94">
        <v>1</v>
      </c>
      <c r="F6858" s="92">
        <v>2.2000000000000002</v>
      </c>
      <c r="G6858" s="92">
        <v>113</v>
      </c>
      <c r="H6858" s="93">
        <v>230</v>
      </c>
      <c r="I6858" s="93">
        <v>3</v>
      </c>
      <c r="J6858" s="93">
        <v>1163</v>
      </c>
      <c r="K6858" s="101">
        <v>6776</v>
      </c>
      <c r="L6858" s="101">
        <v>0</v>
      </c>
      <c r="M6858" s="101">
        <v>7.018735087076693E+18</v>
      </c>
    </row>
    <row r="6859" spans="4:13" ht="15" customHeight="1">
      <c r="D6859" s="99" t="b">
        <v>0</v>
      </c>
      <c r="E6859" s="94">
        <v>1</v>
      </c>
      <c r="F6859" s="92">
        <v>1.7</v>
      </c>
      <c r="G6859" s="92">
        <v>186</v>
      </c>
      <c r="H6859" s="93">
        <v>125</v>
      </c>
      <c r="I6859" s="93">
        <v>2</v>
      </c>
      <c r="J6859" s="93">
        <v>611</v>
      </c>
      <c r="K6859" s="101">
        <v>6777</v>
      </c>
      <c r="L6859" s="101">
        <v>0</v>
      </c>
      <c r="M6859" s="101">
        <v>6.3888798398523843E+18</v>
      </c>
    </row>
    <row r="6860" spans="4:13" ht="15" customHeight="1">
      <c r="D6860" s="99" t="b">
        <v>0</v>
      </c>
      <c r="E6860" s="94">
        <v>1</v>
      </c>
      <c r="F6860" s="92">
        <v>0.4</v>
      </c>
      <c r="G6860" s="92">
        <v>114</v>
      </c>
      <c r="H6860" s="93">
        <v>114</v>
      </c>
      <c r="I6860" s="93">
        <v>6</v>
      </c>
      <c r="J6860" s="93">
        <v>220</v>
      </c>
      <c r="K6860" s="101">
        <v>6778</v>
      </c>
      <c r="L6860" s="101">
        <v>0</v>
      </c>
      <c r="M6860" s="101">
        <v>1.6988467925985616E+19</v>
      </c>
    </row>
    <row r="6861" spans="4:13" ht="15" customHeight="1">
      <c r="D6861" s="99" t="b">
        <v>0</v>
      </c>
      <c r="E6861" s="94">
        <v>1</v>
      </c>
      <c r="F6861" s="92">
        <v>3.73</v>
      </c>
      <c r="G6861" s="92">
        <v>140</v>
      </c>
      <c r="H6861" s="93">
        <v>4</v>
      </c>
      <c r="I6861" s="93">
        <v>2</v>
      </c>
      <c r="J6861" s="93">
        <v>601</v>
      </c>
      <c r="K6861" s="101">
        <v>6779</v>
      </c>
      <c r="L6861" s="101">
        <v>0</v>
      </c>
      <c r="M6861" s="101">
        <v>1.4308239987775734E+19</v>
      </c>
    </row>
    <row r="6862" spans="4:13" ht="15" customHeight="1">
      <c r="D6862" s="99" t="b">
        <v>0</v>
      </c>
      <c r="E6862" s="94">
        <v>2</v>
      </c>
      <c r="F6862" s="92">
        <v>1.7</v>
      </c>
      <c r="G6862" s="92">
        <v>170</v>
      </c>
      <c r="H6862" s="93">
        <v>246</v>
      </c>
      <c r="I6862" s="93">
        <v>1</v>
      </c>
      <c r="J6862" s="93">
        <v>495</v>
      </c>
      <c r="K6862" s="101">
        <v>6780</v>
      </c>
      <c r="L6862" s="101">
        <v>0</v>
      </c>
      <c r="M6862" s="101">
        <v>5.8902740650152315E+18</v>
      </c>
    </row>
    <row r="6863" spans="4:13" ht="15" customHeight="1">
      <c r="D6863" s="99" t="b">
        <v>0</v>
      </c>
      <c r="E6863" s="94">
        <v>1</v>
      </c>
      <c r="F6863" s="92">
        <v>7.79</v>
      </c>
      <c r="G6863" s="92">
        <v>138</v>
      </c>
      <c r="H6863" s="93">
        <v>233</v>
      </c>
      <c r="I6863" s="93">
        <v>4</v>
      </c>
      <c r="J6863" s="93">
        <v>1089</v>
      </c>
      <c r="K6863" s="101">
        <v>6781</v>
      </c>
      <c r="L6863" s="101">
        <v>0</v>
      </c>
      <c r="M6863" s="101">
        <v>5.2423322571595213E+18</v>
      </c>
    </row>
    <row r="6864" spans="4:13" ht="15" customHeight="1">
      <c r="D6864" s="99" t="b">
        <v>0</v>
      </c>
      <c r="E6864" s="94">
        <v>1</v>
      </c>
      <c r="F6864" s="92">
        <v>1.36</v>
      </c>
      <c r="G6864" s="92">
        <v>162</v>
      </c>
      <c r="H6864" s="93">
        <v>48</v>
      </c>
      <c r="I6864" s="93">
        <v>6</v>
      </c>
      <c r="J6864" s="93">
        <v>664</v>
      </c>
      <c r="K6864" s="101">
        <v>6782</v>
      </c>
      <c r="L6864" s="101">
        <v>0</v>
      </c>
      <c r="M6864" s="101">
        <v>8.6564416932544788E+18</v>
      </c>
    </row>
    <row r="6865" spans="4:13" ht="15" customHeight="1">
      <c r="D6865" s="99" t="b">
        <v>0</v>
      </c>
      <c r="E6865" s="94">
        <v>1</v>
      </c>
      <c r="F6865" s="92">
        <v>0.94</v>
      </c>
      <c r="G6865" s="92">
        <v>249</v>
      </c>
      <c r="H6865" s="93">
        <v>68</v>
      </c>
      <c r="I6865" s="93">
        <v>4</v>
      </c>
      <c r="J6865" s="93">
        <v>649</v>
      </c>
      <c r="K6865" s="101">
        <v>6783</v>
      </c>
      <c r="L6865" s="101">
        <v>0</v>
      </c>
      <c r="M6865" s="101">
        <v>9.7618977481126154E+18</v>
      </c>
    </row>
    <row r="6866" spans="4:13" ht="15" customHeight="1">
      <c r="D6866" s="99" t="b">
        <v>0</v>
      </c>
      <c r="E6866" s="94">
        <v>1</v>
      </c>
      <c r="F6866" s="92">
        <v>0.91</v>
      </c>
      <c r="G6866" s="92">
        <v>151</v>
      </c>
      <c r="H6866" s="93">
        <v>236</v>
      </c>
      <c r="I6866" s="93">
        <v>5</v>
      </c>
      <c r="J6866" s="93">
        <v>190</v>
      </c>
      <c r="K6866" s="101">
        <v>6784</v>
      </c>
      <c r="L6866" s="101">
        <v>0</v>
      </c>
      <c r="M6866" s="101">
        <v>1.1894737118205816E+18</v>
      </c>
    </row>
    <row r="6867" spans="4:13" ht="15" customHeight="1">
      <c r="D6867" s="99" t="b">
        <v>0</v>
      </c>
      <c r="E6867" s="94">
        <v>2</v>
      </c>
      <c r="F6867" s="92">
        <v>2.42</v>
      </c>
      <c r="G6867" s="92">
        <v>237</v>
      </c>
      <c r="H6867" s="93">
        <v>236</v>
      </c>
      <c r="I6867" s="93">
        <v>3</v>
      </c>
      <c r="J6867" s="93">
        <v>948</v>
      </c>
      <c r="K6867" s="101">
        <v>6785</v>
      </c>
      <c r="L6867" s="101">
        <v>0</v>
      </c>
      <c r="M6867" s="101">
        <v>8.7906932971828869E+18</v>
      </c>
    </row>
    <row r="6868" spans="4:13" ht="15" customHeight="1">
      <c r="D6868" s="99" t="b">
        <v>0</v>
      </c>
      <c r="E6868" s="94">
        <v>6</v>
      </c>
      <c r="F6868" s="92">
        <v>16.7</v>
      </c>
      <c r="G6868" s="92">
        <v>132</v>
      </c>
      <c r="H6868" s="93">
        <v>170</v>
      </c>
      <c r="I6868" s="93">
        <v>5</v>
      </c>
      <c r="J6868" s="93">
        <v>1526</v>
      </c>
      <c r="K6868" s="101">
        <v>6786</v>
      </c>
      <c r="L6868" s="101">
        <v>0</v>
      </c>
      <c r="M6868" s="101">
        <v>1.4595722721889739E+19</v>
      </c>
    </row>
    <row r="6869" spans="4:13" ht="15" customHeight="1">
      <c r="D6869" s="99" t="b">
        <v>0</v>
      </c>
      <c r="E6869" s="94">
        <v>1</v>
      </c>
      <c r="F6869" s="92">
        <v>1.84</v>
      </c>
      <c r="G6869" s="92">
        <v>262</v>
      </c>
      <c r="H6869" s="93">
        <v>239</v>
      </c>
      <c r="I6869" s="93">
        <v>5</v>
      </c>
      <c r="J6869" s="93">
        <v>666</v>
      </c>
      <c r="K6869" s="101">
        <v>6787</v>
      </c>
      <c r="L6869" s="101">
        <v>0</v>
      </c>
      <c r="M6869" s="101">
        <v>1.8386094637091334E+19</v>
      </c>
    </row>
    <row r="6870" spans="4:13" ht="15" customHeight="1">
      <c r="D6870" s="99" t="b">
        <v>0</v>
      </c>
      <c r="E6870" s="94">
        <v>1</v>
      </c>
      <c r="F6870" s="92">
        <v>2.27</v>
      </c>
      <c r="G6870" s="92">
        <v>158</v>
      </c>
      <c r="H6870" s="93">
        <v>230</v>
      </c>
      <c r="I6870" s="93">
        <v>4</v>
      </c>
      <c r="J6870" s="93">
        <v>581</v>
      </c>
      <c r="K6870" s="101">
        <v>6788</v>
      </c>
      <c r="L6870" s="101">
        <v>0</v>
      </c>
      <c r="M6870" s="101">
        <v>2.5645482545062922E+18</v>
      </c>
    </row>
    <row r="6871" spans="4:13" ht="15" customHeight="1">
      <c r="D6871" s="99" t="b">
        <v>0</v>
      </c>
      <c r="E6871" s="94">
        <v>1</v>
      </c>
      <c r="F6871" s="92">
        <v>3.8</v>
      </c>
      <c r="G6871" s="92">
        <v>239</v>
      </c>
      <c r="H6871" s="93">
        <v>170</v>
      </c>
      <c r="I6871" s="93">
        <v>1</v>
      </c>
      <c r="J6871" s="93">
        <v>1098</v>
      </c>
      <c r="K6871" s="101">
        <v>6789</v>
      </c>
      <c r="L6871" s="101">
        <v>0</v>
      </c>
      <c r="M6871" s="101">
        <v>1.3681834065383035E+19</v>
      </c>
    </row>
    <row r="6872" spans="4:13" ht="15" customHeight="1">
      <c r="D6872" s="99" t="b">
        <v>0</v>
      </c>
      <c r="E6872" s="94">
        <v>1</v>
      </c>
      <c r="F6872" s="92">
        <v>6.88</v>
      </c>
      <c r="G6872" s="92">
        <v>234</v>
      </c>
      <c r="H6872" s="93">
        <v>83</v>
      </c>
      <c r="I6872" s="93">
        <v>4</v>
      </c>
      <c r="J6872" s="93">
        <v>1352</v>
      </c>
      <c r="K6872" s="101">
        <v>6790</v>
      </c>
      <c r="L6872" s="101">
        <v>0</v>
      </c>
      <c r="M6872" s="101">
        <v>9.4538390882145915E+18</v>
      </c>
    </row>
    <row r="6873" spans="4:13" ht="15" customHeight="1">
      <c r="D6873" s="99" t="b">
        <v>0</v>
      </c>
      <c r="E6873" s="94">
        <v>1</v>
      </c>
      <c r="F6873" s="92">
        <v>20.5</v>
      </c>
      <c r="G6873" s="92">
        <v>132</v>
      </c>
      <c r="H6873" s="93">
        <v>66</v>
      </c>
      <c r="I6873" s="93">
        <v>6</v>
      </c>
      <c r="J6873" s="93">
        <v>1666</v>
      </c>
      <c r="K6873" s="101">
        <v>6791</v>
      </c>
      <c r="L6873" s="101">
        <v>0</v>
      </c>
      <c r="M6873" s="101">
        <v>6.9102869415706227E+17</v>
      </c>
    </row>
    <row r="6874" spans="4:13" ht="15" customHeight="1">
      <c r="D6874" s="99" t="b">
        <v>0</v>
      </c>
      <c r="E6874" s="94">
        <v>1</v>
      </c>
      <c r="F6874" s="92">
        <v>0.4</v>
      </c>
      <c r="G6874" s="92">
        <v>68</v>
      </c>
      <c r="H6874" s="93">
        <v>90</v>
      </c>
      <c r="I6874" s="93">
        <v>5</v>
      </c>
      <c r="J6874" s="93">
        <v>189</v>
      </c>
      <c r="K6874" s="101">
        <v>6792</v>
      </c>
      <c r="L6874" s="101">
        <v>0</v>
      </c>
      <c r="M6874" s="101">
        <v>1.7547276685054962E+19</v>
      </c>
    </row>
    <row r="6875" spans="4:13" ht="15" customHeight="1">
      <c r="D6875" s="99" t="b">
        <v>0</v>
      </c>
      <c r="E6875" s="94">
        <v>1</v>
      </c>
      <c r="F6875" s="92">
        <v>0.5</v>
      </c>
      <c r="G6875" s="92">
        <v>237</v>
      </c>
      <c r="H6875" s="93">
        <v>237</v>
      </c>
      <c r="I6875" s="93">
        <v>5</v>
      </c>
      <c r="J6875" s="93">
        <v>366</v>
      </c>
      <c r="K6875" s="101">
        <v>6793</v>
      </c>
      <c r="L6875" s="101">
        <v>0</v>
      </c>
      <c r="M6875" s="101">
        <v>9.1334433296112169E+18</v>
      </c>
    </row>
    <row r="6876" spans="4:13" ht="15" customHeight="1">
      <c r="D6876" s="99" t="b">
        <v>0</v>
      </c>
      <c r="E6876" s="94">
        <v>2</v>
      </c>
      <c r="F6876" s="92">
        <v>1.8</v>
      </c>
      <c r="G6876" s="92">
        <v>236</v>
      </c>
      <c r="H6876" s="93">
        <v>239</v>
      </c>
      <c r="I6876" s="93">
        <v>5</v>
      </c>
      <c r="J6876" s="93">
        <v>705</v>
      </c>
      <c r="K6876" s="101">
        <v>6794</v>
      </c>
      <c r="L6876" s="101">
        <v>0</v>
      </c>
      <c r="M6876" s="101">
        <v>3.3745615234309996E+18</v>
      </c>
    </row>
    <row r="6877" spans="4:13" ht="15" customHeight="1">
      <c r="D6877" s="99" t="b">
        <v>0</v>
      </c>
      <c r="E6877" s="94">
        <v>1</v>
      </c>
      <c r="F6877" s="92">
        <v>1.22</v>
      </c>
      <c r="G6877" s="92">
        <v>186</v>
      </c>
      <c r="H6877" s="93">
        <v>48</v>
      </c>
      <c r="I6877" s="93">
        <v>6</v>
      </c>
      <c r="J6877" s="93">
        <v>459</v>
      </c>
      <c r="K6877" s="101">
        <v>6795</v>
      </c>
      <c r="L6877" s="101">
        <v>0</v>
      </c>
      <c r="M6877" s="101">
        <v>7.2139616541425961E+18</v>
      </c>
    </row>
    <row r="6878" spans="4:13" ht="15" customHeight="1">
      <c r="D6878" s="99" t="b">
        <v>0</v>
      </c>
      <c r="E6878" s="94">
        <v>1</v>
      </c>
      <c r="F6878" s="92">
        <v>1.69</v>
      </c>
      <c r="G6878" s="92">
        <v>161</v>
      </c>
      <c r="H6878" s="93">
        <v>141</v>
      </c>
      <c r="I6878" s="93">
        <v>4</v>
      </c>
      <c r="J6878" s="93">
        <v>811</v>
      </c>
      <c r="K6878" s="101">
        <v>6796</v>
      </c>
      <c r="L6878" s="101">
        <v>0</v>
      </c>
      <c r="M6878" s="101">
        <v>1.1660823139940946E+19</v>
      </c>
    </row>
    <row r="6879" spans="4:13" ht="15" customHeight="1">
      <c r="D6879" s="99" t="b">
        <v>0</v>
      </c>
      <c r="E6879" s="94">
        <v>1</v>
      </c>
      <c r="F6879" s="92">
        <v>1.59</v>
      </c>
      <c r="G6879" s="92">
        <v>170</v>
      </c>
      <c r="H6879" s="93">
        <v>137</v>
      </c>
      <c r="I6879" s="93">
        <v>4</v>
      </c>
      <c r="J6879" s="93">
        <v>430</v>
      </c>
      <c r="K6879" s="101">
        <v>6797</v>
      </c>
      <c r="L6879" s="101">
        <v>0</v>
      </c>
      <c r="M6879" s="101">
        <v>7.5784875893014804E+18</v>
      </c>
    </row>
    <row r="6880" spans="4:13" ht="15" customHeight="1">
      <c r="D6880" s="99" t="b">
        <v>0</v>
      </c>
      <c r="E6880" s="94">
        <v>1</v>
      </c>
      <c r="F6880" s="92">
        <v>0.5</v>
      </c>
      <c r="G6880" s="92">
        <v>230</v>
      </c>
      <c r="H6880" s="93">
        <v>50</v>
      </c>
      <c r="I6880" s="93">
        <v>5</v>
      </c>
      <c r="J6880" s="93">
        <v>152</v>
      </c>
      <c r="K6880" s="101">
        <v>6798</v>
      </c>
      <c r="L6880" s="101">
        <v>0</v>
      </c>
      <c r="M6880" s="101">
        <v>6.9023535386100326E+18</v>
      </c>
    </row>
    <row r="6881" spans="4:13" ht="15" customHeight="1">
      <c r="D6881" s="99" t="b">
        <v>0</v>
      </c>
      <c r="E6881" s="94">
        <v>1</v>
      </c>
      <c r="F6881" s="92">
        <v>1.1000000000000001</v>
      </c>
      <c r="G6881" s="92">
        <v>264</v>
      </c>
      <c r="H6881" s="93">
        <v>264</v>
      </c>
      <c r="I6881" s="93">
        <v>7</v>
      </c>
      <c r="J6881" s="93">
        <v>453</v>
      </c>
      <c r="K6881" s="101">
        <v>6799</v>
      </c>
      <c r="L6881" s="101">
        <v>0</v>
      </c>
      <c r="M6881" s="101">
        <v>7.4209549337891768E+18</v>
      </c>
    </row>
    <row r="6882" spans="4:13" ht="15" customHeight="1">
      <c r="D6882" s="99" t="b">
        <v>0</v>
      </c>
      <c r="E6882" s="94">
        <v>1</v>
      </c>
      <c r="F6882" s="92">
        <v>0.53</v>
      </c>
      <c r="G6882" s="92">
        <v>237</v>
      </c>
      <c r="H6882" s="93">
        <v>140</v>
      </c>
      <c r="I6882" s="93">
        <v>4</v>
      </c>
      <c r="J6882" s="93">
        <v>272</v>
      </c>
      <c r="K6882" s="101">
        <v>6800</v>
      </c>
      <c r="L6882" s="101">
        <v>0</v>
      </c>
      <c r="M6882" s="101">
        <v>2.5524573681183636E+18</v>
      </c>
    </row>
    <row r="6883" spans="4:13" ht="15" customHeight="1">
      <c r="D6883" s="99" t="b">
        <v>0</v>
      </c>
      <c r="E6883" s="94">
        <v>4</v>
      </c>
      <c r="F6883" s="92">
        <v>3.94</v>
      </c>
      <c r="G6883" s="92">
        <v>141</v>
      </c>
      <c r="H6883" s="93">
        <v>41</v>
      </c>
      <c r="I6883" s="93">
        <v>1</v>
      </c>
      <c r="J6883" s="93">
        <v>852</v>
      </c>
      <c r="K6883" s="101">
        <v>6801</v>
      </c>
      <c r="L6883" s="101">
        <v>0</v>
      </c>
      <c r="M6883" s="101">
        <v>2.6875908797897088E+18</v>
      </c>
    </row>
    <row r="6884" spans="4:13" ht="15" customHeight="1">
      <c r="D6884" s="99" t="b">
        <v>0</v>
      </c>
      <c r="E6884" s="94">
        <v>2</v>
      </c>
      <c r="F6884" s="92">
        <v>2.36</v>
      </c>
      <c r="G6884" s="92">
        <v>170</v>
      </c>
      <c r="H6884" s="93">
        <v>236</v>
      </c>
      <c r="I6884" s="93">
        <v>1</v>
      </c>
      <c r="J6884" s="93">
        <v>453</v>
      </c>
      <c r="K6884" s="101">
        <v>6802</v>
      </c>
      <c r="L6884" s="101">
        <v>0</v>
      </c>
      <c r="M6884" s="101">
        <v>1.1296163951234527E+19</v>
      </c>
    </row>
    <row r="6885" spans="4:13" ht="15" customHeight="1">
      <c r="D6885" s="99" t="b">
        <v>0</v>
      </c>
      <c r="E6885" s="94">
        <v>2</v>
      </c>
      <c r="F6885" s="92">
        <v>11.2</v>
      </c>
      <c r="G6885" s="92">
        <v>161</v>
      </c>
      <c r="H6885" s="93">
        <v>135</v>
      </c>
      <c r="I6885" s="93">
        <v>6</v>
      </c>
      <c r="J6885" s="93">
        <v>1488</v>
      </c>
      <c r="K6885" s="101">
        <v>6803</v>
      </c>
      <c r="L6885" s="101">
        <v>0</v>
      </c>
      <c r="M6885" s="101">
        <v>6.3262041373323489E+18</v>
      </c>
    </row>
    <row r="6886" spans="4:13" ht="15" customHeight="1">
      <c r="D6886" s="99" t="b">
        <v>0</v>
      </c>
      <c r="E6886" s="94">
        <v>1</v>
      </c>
      <c r="F6886" s="92">
        <v>1</v>
      </c>
      <c r="G6886" s="92">
        <v>79</v>
      </c>
      <c r="H6886" s="93">
        <v>148</v>
      </c>
      <c r="I6886" s="93">
        <v>4</v>
      </c>
      <c r="J6886" s="93">
        <v>348</v>
      </c>
      <c r="K6886" s="101">
        <v>6804</v>
      </c>
      <c r="L6886" s="101">
        <v>0</v>
      </c>
      <c r="M6886" s="101">
        <v>1.822690166824975E+19</v>
      </c>
    </row>
    <row r="6887" spans="4:13" ht="15" customHeight="1">
      <c r="D6887" s="99" t="b">
        <v>0</v>
      </c>
      <c r="E6887" s="94">
        <v>2</v>
      </c>
      <c r="F6887" s="92">
        <v>3.51</v>
      </c>
      <c r="G6887" s="92">
        <v>238</v>
      </c>
      <c r="H6887" s="93">
        <v>229</v>
      </c>
      <c r="I6887" s="93">
        <v>5</v>
      </c>
      <c r="J6887" s="93">
        <v>1733</v>
      </c>
      <c r="K6887" s="101">
        <v>6805</v>
      </c>
      <c r="L6887" s="101">
        <v>0</v>
      </c>
      <c r="M6887" s="101">
        <v>4.7993325152571361E+18</v>
      </c>
    </row>
    <row r="6888" spans="4:13" ht="15" customHeight="1">
      <c r="D6888" s="99" t="b">
        <v>0</v>
      </c>
      <c r="E6888" s="94">
        <v>1</v>
      </c>
      <c r="F6888" s="92">
        <v>2.17</v>
      </c>
      <c r="G6888" s="92">
        <v>230</v>
      </c>
      <c r="H6888" s="93">
        <v>234</v>
      </c>
      <c r="I6888" s="93">
        <v>4</v>
      </c>
      <c r="J6888" s="93">
        <v>461</v>
      </c>
      <c r="K6888" s="101">
        <v>6806</v>
      </c>
      <c r="L6888" s="101">
        <v>0</v>
      </c>
      <c r="M6888" s="101">
        <v>6.6893135813458944E+18</v>
      </c>
    </row>
    <row r="6889" spans="4:13" ht="15" customHeight="1">
      <c r="D6889" s="99" t="b">
        <v>0</v>
      </c>
      <c r="E6889" s="94">
        <v>1</v>
      </c>
      <c r="F6889" s="92">
        <v>1.54</v>
      </c>
      <c r="G6889" s="92">
        <v>151</v>
      </c>
      <c r="H6889" s="93">
        <v>239</v>
      </c>
      <c r="I6889" s="93">
        <v>5</v>
      </c>
      <c r="J6889" s="93">
        <v>621</v>
      </c>
      <c r="K6889" s="101">
        <v>6807</v>
      </c>
      <c r="L6889" s="101">
        <v>0</v>
      </c>
      <c r="M6889" s="101">
        <v>1.5408446205245319E+19</v>
      </c>
    </row>
    <row r="6890" spans="4:13" ht="15" customHeight="1">
      <c r="D6890" s="99" t="b">
        <v>0</v>
      </c>
      <c r="E6890" s="94">
        <v>1</v>
      </c>
      <c r="F6890" s="92">
        <v>3.92</v>
      </c>
      <c r="G6890" s="92">
        <v>263</v>
      </c>
      <c r="H6890" s="93">
        <v>107</v>
      </c>
      <c r="I6890" s="93">
        <v>6</v>
      </c>
      <c r="J6890" s="93">
        <v>782</v>
      </c>
      <c r="K6890" s="101">
        <v>6808</v>
      </c>
      <c r="L6890" s="101">
        <v>0</v>
      </c>
      <c r="M6890" s="101">
        <v>7.0877605742283663E+18</v>
      </c>
    </row>
    <row r="6891" spans="4:13" ht="15" customHeight="1">
      <c r="D6891" s="99" t="b">
        <v>0</v>
      </c>
      <c r="E6891" s="94">
        <v>1</v>
      </c>
      <c r="F6891" s="92">
        <v>0.5</v>
      </c>
      <c r="G6891" s="92">
        <v>234</v>
      </c>
      <c r="H6891" s="93">
        <v>90</v>
      </c>
      <c r="I6891" s="93">
        <v>5</v>
      </c>
      <c r="J6891" s="93">
        <v>342</v>
      </c>
      <c r="K6891" s="101">
        <v>6809</v>
      </c>
      <c r="L6891" s="101">
        <v>0</v>
      </c>
      <c r="M6891" s="101">
        <v>3.6233690146581914E+18</v>
      </c>
    </row>
    <row r="6892" spans="4:13" ht="15" customHeight="1">
      <c r="D6892" s="99" t="b">
        <v>0</v>
      </c>
      <c r="E6892" s="94">
        <v>1</v>
      </c>
      <c r="F6892" s="92">
        <v>1.7</v>
      </c>
      <c r="G6892" s="92">
        <v>239</v>
      </c>
      <c r="H6892" s="93">
        <v>236</v>
      </c>
      <c r="I6892" s="93">
        <v>2</v>
      </c>
      <c r="J6892" s="93">
        <v>641</v>
      </c>
      <c r="K6892" s="101">
        <v>6810</v>
      </c>
      <c r="L6892" s="101">
        <v>0</v>
      </c>
      <c r="M6892" s="101">
        <v>2.6417862602324997E+18</v>
      </c>
    </row>
    <row r="6893" spans="4:13" ht="15" customHeight="1">
      <c r="D6893" s="99" t="b">
        <v>0</v>
      </c>
      <c r="E6893" s="94">
        <v>5</v>
      </c>
      <c r="F6893" s="92">
        <v>2.72</v>
      </c>
      <c r="G6893" s="92">
        <v>237</v>
      </c>
      <c r="H6893" s="93">
        <v>145</v>
      </c>
      <c r="I6893" s="93">
        <v>2</v>
      </c>
      <c r="J6893" s="93">
        <v>688</v>
      </c>
      <c r="K6893" s="101">
        <v>6811</v>
      </c>
      <c r="L6893" s="101">
        <v>0</v>
      </c>
      <c r="M6893" s="101">
        <v>1.6406604986359939E+18</v>
      </c>
    </row>
    <row r="6894" spans="4:13" ht="15" customHeight="1">
      <c r="D6894" s="99" t="b">
        <v>0</v>
      </c>
      <c r="E6894" s="94">
        <v>1</v>
      </c>
      <c r="F6894" s="92">
        <v>5.64</v>
      </c>
      <c r="G6894" s="92">
        <v>234</v>
      </c>
      <c r="H6894" s="93">
        <v>13</v>
      </c>
      <c r="I6894" s="93">
        <v>3</v>
      </c>
      <c r="J6894" s="93">
        <v>640</v>
      </c>
      <c r="K6894" s="101">
        <v>6812</v>
      </c>
      <c r="L6894" s="101">
        <v>0</v>
      </c>
      <c r="M6894" s="101">
        <v>3.0738133965935432E+18</v>
      </c>
    </row>
    <row r="6895" spans="4:13" ht="15" customHeight="1">
      <c r="D6895" s="99" t="b">
        <v>0</v>
      </c>
      <c r="E6895" s="94">
        <v>6</v>
      </c>
      <c r="F6895" s="92">
        <v>5.38</v>
      </c>
      <c r="G6895" s="92">
        <v>161</v>
      </c>
      <c r="H6895" s="93">
        <v>87</v>
      </c>
      <c r="I6895" s="93">
        <v>6</v>
      </c>
      <c r="J6895" s="93">
        <v>1489</v>
      </c>
      <c r="K6895" s="101">
        <v>6813</v>
      </c>
      <c r="L6895" s="101">
        <v>0</v>
      </c>
      <c r="M6895" s="101">
        <v>1.4959835819896715E+19</v>
      </c>
    </row>
    <row r="6896" spans="4:13" ht="15" customHeight="1">
      <c r="D6896" s="99" t="b">
        <v>0</v>
      </c>
      <c r="E6896" s="94">
        <v>1</v>
      </c>
      <c r="F6896" s="92">
        <v>1.1599999999999999</v>
      </c>
      <c r="G6896" s="92">
        <v>230</v>
      </c>
      <c r="H6896" s="93">
        <v>230</v>
      </c>
      <c r="I6896" s="93">
        <v>1</v>
      </c>
      <c r="J6896" s="93">
        <v>427</v>
      </c>
      <c r="K6896" s="101">
        <v>6814</v>
      </c>
      <c r="L6896" s="101">
        <v>0</v>
      </c>
      <c r="M6896" s="101">
        <v>1.4151277393439146E+19</v>
      </c>
    </row>
    <row r="6897" spans="4:13" ht="15" customHeight="1">
      <c r="D6897" s="99" t="b">
        <v>0</v>
      </c>
      <c r="E6897" s="94">
        <v>1</v>
      </c>
      <c r="F6897" s="92">
        <v>1.1000000000000001</v>
      </c>
      <c r="G6897" s="92">
        <v>48</v>
      </c>
      <c r="H6897" s="93">
        <v>143</v>
      </c>
      <c r="I6897" s="93">
        <v>1</v>
      </c>
      <c r="J6897" s="93">
        <v>321</v>
      </c>
      <c r="K6897" s="101">
        <v>6815</v>
      </c>
      <c r="L6897" s="101">
        <v>0</v>
      </c>
      <c r="M6897" s="101">
        <v>1.6436521129089108E+19</v>
      </c>
    </row>
    <row r="6898" spans="4:13" ht="15" customHeight="1">
      <c r="D6898" s="99" t="b">
        <v>0</v>
      </c>
      <c r="E6898" s="94">
        <v>1</v>
      </c>
      <c r="F6898" s="92">
        <v>2.2999999999999998</v>
      </c>
      <c r="G6898" s="92">
        <v>79</v>
      </c>
      <c r="H6898" s="93">
        <v>162</v>
      </c>
      <c r="I6898" s="93">
        <v>6</v>
      </c>
      <c r="J6898" s="93">
        <v>1039</v>
      </c>
      <c r="K6898" s="101">
        <v>6816</v>
      </c>
      <c r="L6898" s="101">
        <v>0</v>
      </c>
      <c r="M6898" s="101">
        <v>1.2843632658748355E+19</v>
      </c>
    </row>
    <row r="6899" spans="4:13" ht="15" customHeight="1">
      <c r="D6899" s="99" t="b">
        <v>0</v>
      </c>
      <c r="E6899" s="94">
        <v>1</v>
      </c>
      <c r="F6899" s="92">
        <v>7.91</v>
      </c>
      <c r="G6899" s="92">
        <v>164</v>
      </c>
      <c r="H6899" s="93">
        <v>116</v>
      </c>
      <c r="I6899" s="93">
        <v>5</v>
      </c>
      <c r="J6899" s="93">
        <v>1317</v>
      </c>
      <c r="K6899" s="101">
        <v>6817</v>
      </c>
      <c r="L6899" s="101">
        <v>0</v>
      </c>
      <c r="M6899" s="101">
        <v>1.199366300392627E+19</v>
      </c>
    </row>
    <row r="6900" spans="4:13" ht="15" customHeight="1">
      <c r="D6900" s="99" t="b">
        <v>0</v>
      </c>
      <c r="E6900" s="94">
        <v>1</v>
      </c>
      <c r="F6900" s="92">
        <v>8.51</v>
      </c>
      <c r="G6900" s="92">
        <v>186</v>
      </c>
      <c r="H6900" s="93">
        <v>196</v>
      </c>
      <c r="I6900" s="93">
        <v>3</v>
      </c>
      <c r="J6900" s="93">
        <v>1646</v>
      </c>
      <c r="K6900" s="101">
        <v>6818</v>
      </c>
      <c r="L6900" s="101">
        <v>0</v>
      </c>
      <c r="M6900" s="101">
        <v>1.065984131413871E+19</v>
      </c>
    </row>
    <row r="6901" spans="4:13" ht="15" customHeight="1">
      <c r="D6901" s="99" t="b">
        <v>0</v>
      </c>
      <c r="E6901" s="94">
        <v>1</v>
      </c>
      <c r="F6901" s="92">
        <v>0.63</v>
      </c>
      <c r="G6901" s="92">
        <v>48</v>
      </c>
      <c r="H6901" s="93">
        <v>50</v>
      </c>
      <c r="I6901" s="93">
        <v>6</v>
      </c>
      <c r="J6901" s="93">
        <v>157</v>
      </c>
      <c r="K6901" s="101">
        <v>6819</v>
      </c>
      <c r="L6901" s="101">
        <v>0</v>
      </c>
      <c r="M6901" s="101">
        <v>1.7425688590637134E+19</v>
      </c>
    </row>
    <row r="6902" spans="4:13" ht="15" customHeight="1">
      <c r="D6902" s="99" t="b">
        <v>0</v>
      </c>
      <c r="E6902" s="94">
        <v>1</v>
      </c>
      <c r="F6902" s="92">
        <v>0.59</v>
      </c>
      <c r="G6902" s="92">
        <v>186</v>
      </c>
      <c r="H6902" s="93">
        <v>230</v>
      </c>
      <c r="I6902" s="93">
        <v>6</v>
      </c>
      <c r="J6902" s="93">
        <v>179</v>
      </c>
      <c r="K6902" s="101">
        <v>6820</v>
      </c>
      <c r="L6902" s="101">
        <v>0</v>
      </c>
      <c r="M6902" s="101">
        <v>4.7461206669470208E+18</v>
      </c>
    </row>
    <row r="6903" spans="4:13" ht="15" customHeight="1">
      <c r="D6903" s="99" t="b">
        <v>0</v>
      </c>
      <c r="E6903" s="94">
        <v>1</v>
      </c>
      <c r="F6903" s="92">
        <v>1.87</v>
      </c>
      <c r="G6903" s="92">
        <v>249</v>
      </c>
      <c r="H6903" s="93">
        <v>4</v>
      </c>
      <c r="I6903" s="93">
        <v>6</v>
      </c>
      <c r="J6903" s="93">
        <v>779</v>
      </c>
      <c r="K6903" s="101">
        <v>6821</v>
      </c>
      <c r="L6903" s="101">
        <v>0</v>
      </c>
      <c r="M6903" s="101">
        <v>4.0020563774850355E+17</v>
      </c>
    </row>
    <row r="6904" spans="4:13" ht="15" customHeight="1">
      <c r="D6904" s="99" t="b">
        <v>0</v>
      </c>
      <c r="E6904" s="94">
        <v>3</v>
      </c>
      <c r="F6904" s="92">
        <v>0.74</v>
      </c>
      <c r="G6904" s="92">
        <v>170</v>
      </c>
      <c r="H6904" s="93">
        <v>162</v>
      </c>
      <c r="I6904" s="93">
        <v>2</v>
      </c>
      <c r="J6904" s="93">
        <v>261</v>
      </c>
      <c r="K6904" s="101">
        <v>6822</v>
      </c>
      <c r="L6904" s="101">
        <v>0</v>
      </c>
      <c r="M6904" s="101">
        <v>5.0233657435982275E+18</v>
      </c>
    </row>
    <row r="6905" spans="4:13" ht="15" customHeight="1">
      <c r="D6905" s="99" t="b">
        <v>0</v>
      </c>
      <c r="E6905" s="94">
        <v>3</v>
      </c>
      <c r="F6905" s="92">
        <v>7.7</v>
      </c>
      <c r="G6905" s="92">
        <v>138</v>
      </c>
      <c r="H6905" s="93">
        <v>255</v>
      </c>
      <c r="I6905" s="93">
        <v>1</v>
      </c>
      <c r="J6905" s="93">
        <v>1210</v>
      </c>
      <c r="K6905" s="101">
        <v>6823</v>
      </c>
      <c r="L6905" s="101">
        <v>0</v>
      </c>
      <c r="M6905" s="101">
        <v>1.4657687928747743E+19</v>
      </c>
    </row>
    <row r="6906" spans="4:13" ht="15" customHeight="1">
      <c r="D6906" s="99" t="b">
        <v>0</v>
      </c>
      <c r="E6906" s="94">
        <v>1</v>
      </c>
      <c r="F6906" s="92">
        <v>1.17</v>
      </c>
      <c r="G6906" s="92">
        <v>170</v>
      </c>
      <c r="H6906" s="93">
        <v>164</v>
      </c>
      <c r="I6906" s="93">
        <v>7</v>
      </c>
      <c r="J6906" s="93">
        <v>472</v>
      </c>
      <c r="K6906" s="101">
        <v>6824</v>
      </c>
      <c r="L6906" s="101">
        <v>0</v>
      </c>
      <c r="M6906" s="101">
        <v>1.4578700332151921E+19</v>
      </c>
    </row>
    <row r="6907" spans="4:13" ht="15" customHeight="1">
      <c r="D6907" s="99" t="b">
        <v>0</v>
      </c>
      <c r="E6907" s="94">
        <v>1</v>
      </c>
      <c r="F6907" s="92">
        <v>1.7</v>
      </c>
      <c r="G6907" s="92">
        <v>237</v>
      </c>
      <c r="H6907" s="93">
        <v>100</v>
      </c>
      <c r="I6907" s="93">
        <v>7</v>
      </c>
      <c r="J6907" s="93">
        <v>713</v>
      </c>
      <c r="K6907" s="101">
        <v>6825</v>
      </c>
      <c r="L6907" s="101">
        <v>0</v>
      </c>
      <c r="M6907" s="101">
        <v>1.8155887891304116E+19</v>
      </c>
    </row>
    <row r="6908" spans="4:13" ht="15" customHeight="1">
      <c r="D6908" s="99" t="b">
        <v>0</v>
      </c>
      <c r="E6908" s="94">
        <v>1</v>
      </c>
      <c r="F6908" s="92">
        <v>0.86</v>
      </c>
      <c r="G6908" s="92">
        <v>140</v>
      </c>
      <c r="H6908" s="93">
        <v>262</v>
      </c>
      <c r="I6908" s="93">
        <v>2</v>
      </c>
      <c r="J6908" s="93">
        <v>382</v>
      </c>
      <c r="K6908" s="101">
        <v>6826</v>
      </c>
      <c r="L6908" s="101">
        <v>0</v>
      </c>
      <c r="M6908" s="101">
        <v>9.3116661655211971E+18</v>
      </c>
    </row>
    <row r="6909" spans="4:13" ht="15" customHeight="1">
      <c r="D6909" s="99" t="b">
        <v>0</v>
      </c>
      <c r="E6909" s="94">
        <v>1</v>
      </c>
      <c r="F6909" s="92">
        <v>1.4</v>
      </c>
      <c r="G6909" s="92">
        <v>143</v>
      </c>
      <c r="H6909" s="93">
        <v>43</v>
      </c>
      <c r="I6909" s="93">
        <v>3</v>
      </c>
      <c r="J6909" s="93">
        <v>527</v>
      </c>
      <c r="K6909" s="101">
        <v>6827</v>
      </c>
      <c r="L6909" s="101">
        <v>0</v>
      </c>
      <c r="M6909" s="101">
        <v>1.2562666737758859E+19</v>
      </c>
    </row>
    <row r="6910" spans="4:13" ht="15" customHeight="1">
      <c r="D6910" s="99" t="b">
        <v>0</v>
      </c>
      <c r="E6910" s="94">
        <v>2</v>
      </c>
      <c r="F6910" s="92">
        <v>3.2</v>
      </c>
      <c r="G6910" s="92">
        <v>164</v>
      </c>
      <c r="H6910" s="93">
        <v>236</v>
      </c>
      <c r="I6910" s="93">
        <v>3</v>
      </c>
      <c r="J6910" s="93">
        <v>856</v>
      </c>
      <c r="K6910" s="101">
        <v>6828</v>
      </c>
      <c r="L6910" s="101">
        <v>0</v>
      </c>
      <c r="M6910" s="101">
        <v>1.7509411538022726E+19</v>
      </c>
    </row>
    <row r="6911" spans="4:13" ht="15" customHeight="1">
      <c r="D6911" s="99" t="b">
        <v>0</v>
      </c>
      <c r="E6911" s="94">
        <v>1</v>
      </c>
      <c r="F6911" s="92">
        <v>2.9</v>
      </c>
      <c r="G6911" s="92">
        <v>100</v>
      </c>
      <c r="H6911" s="93">
        <v>236</v>
      </c>
      <c r="I6911" s="93">
        <v>3</v>
      </c>
      <c r="J6911" s="93">
        <v>994</v>
      </c>
      <c r="K6911" s="101">
        <v>6829</v>
      </c>
      <c r="L6911" s="101">
        <v>0</v>
      </c>
      <c r="M6911" s="101">
        <v>1.228585292226937E+19</v>
      </c>
    </row>
    <row r="6912" spans="4:13" ht="15" customHeight="1">
      <c r="D6912" s="99" t="b">
        <v>0</v>
      </c>
      <c r="E6912" s="94">
        <v>1</v>
      </c>
      <c r="F6912" s="92">
        <v>1.4</v>
      </c>
      <c r="G6912" s="92">
        <v>90</v>
      </c>
      <c r="H6912" s="93">
        <v>68</v>
      </c>
      <c r="I6912" s="93">
        <v>6</v>
      </c>
      <c r="J6912" s="93">
        <v>435</v>
      </c>
      <c r="K6912" s="101">
        <v>6830</v>
      </c>
      <c r="L6912" s="101">
        <v>0</v>
      </c>
      <c r="M6912" s="101">
        <v>1.8007059329425058E+19</v>
      </c>
    </row>
    <row r="6913" spans="4:13" ht="15" customHeight="1">
      <c r="D6913" s="99" t="b">
        <v>0</v>
      </c>
      <c r="E6913" s="94">
        <v>2</v>
      </c>
      <c r="F6913" s="92">
        <v>0.5</v>
      </c>
      <c r="G6913" s="92">
        <v>264</v>
      </c>
      <c r="H6913" s="93">
        <v>249</v>
      </c>
      <c r="I6913" s="93">
        <v>5</v>
      </c>
      <c r="J6913" s="93">
        <v>236</v>
      </c>
      <c r="K6913" s="101">
        <v>6831</v>
      </c>
      <c r="L6913" s="101">
        <v>0</v>
      </c>
      <c r="M6913" s="101">
        <v>1.5368989713608092E+19</v>
      </c>
    </row>
    <row r="6914" spans="4:13" ht="15" customHeight="1">
      <c r="D6914" s="99" t="b">
        <v>0</v>
      </c>
      <c r="E6914" s="94">
        <v>1</v>
      </c>
      <c r="F6914" s="92">
        <v>0.8</v>
      </c>
      <c r="G6914" s="92">
        <v>43</v>
      </c>
      <c r="H6914" s="93">
        <v>263</v>
      </c>
      <c r="I6914" s="93">
        <v>3</v>
      </c>
      <c r="J6914" s="93">
        <v>365</v>
      </c>
      <c r="K6914" s="101">
        <v>6832</v>
      </c>
      <c r="L6914" s="101">
        <v>0</v>
      </c>
      <c r="M6914" s="101">
        <v>3.423689144235435E+18</v>
      </c>
    </row>
    <row r="6915" spans="4:13" ht="15" customHeight="1">
      <c r="D6915" s="99" t="b">
        <v>0</v>
      </c>
      <c r="E6915" s="94">
        <v>2</v>
      </c>
      <c r="F6915" s="92">
        <v>0.3</v>
      </c>
      <c r="G6915" s="92">
        <v>263</v>
      </c>
      <c r="H6915" s="93">
        <v>263</v>
      </c>
      <c r="I6915" s="93">
        <v>5</v>
      </c>
      <c r="J6915" s="93">
        <v>152</v>
      </c>
      <c r="K6915" s="101">
        <v>6833</v>
      </c>
      <c r="L6915" s="101">
        <v>0</v>
      </c>
      <c r="M6915" s="101">
        <v>7.7876312648875704E+18</v>
      </c>
    </row>
    <row r="6916" spans="4:13" ht="15" customHeight="1">
      <c r="D6916" s="99" t="b">
        <v>0</v>
      </c>
      <c r="E6916" s="94">
        <v>1</v>
      </c>
      <c r="F6916" s="92">
        <v>1.31</v>
      </c>
      <c r="G6916" s="92">
        <v>229</v>
      </c>
      <c r="H6916" s="93">
        <v>161</v>
      </c>
      <c r="I6916" s="93">
        <v>7</v>
      </c>
      <c r="J6916" s="93">
        <v>778</v>
      </c>
      <c r="K6916" s="101">
        <v>6834</v>
      </c>
      <c r="L6916" s="101">
        <v>0</v>
      </c>
      <c r="M6916" s="101">
        <v>1.6349823941031726E+18</v>
      </c>
    </row>
    <row r="6917" spans="4:13" ht="15" customHeight="1">
      <c r="D6917" s="99" t="b">
        <v>0</v>
      </c>
      <c r="E6917" s="94">
        <v>2</v>
      </c>
      <c r="F6917" s="92">
        <v>7.1</v>
      </c>
      <c r="G6917" s="92">
        <v>163</v>
      </c>
      <c r="H6917" s="93">
        <v>13</v>
      </c>
      <c r="I6917" s="93">
        <v>7</v>
      </c>
      <c r="J6917" s="93">
        <v>1420</v>
      </c>
      <c r="K6917" s="101">
        <v>6835</v>
      </c>
      <c r="L6917" s="101">
        <v>0</v>
      </c>
      <c r="M6917" s="101">
        <v>2.8055476863835786E+18</v>
      </c>
    </row>
    <row r="6918" spans="4:13" ht="15" customHeight="1">
      <c r="D6918" s="99" t="b">
        <v>0</v>
      </c>
      <c r="E6918" s="94">
        <v>3</v>
      </c>
      <c r="F6918" s="92">
        <v>3.09</v>
      </c>
      <c r="G6918" s="92">
        <v>186</v>
      </c>
      <c r="H6918" s="93">
        <v>236</v>
      </c>
      <c r="I6918" s="93">
        <v>2</v>
      </c>
      <c r="J6918" s="93">
        <v>1946</v>
      </c>
      <c r="K6918" s="101">
        <v>6836</v>
      </c>
      <c r="L6918" s="101">
        <v>0</v>
      </c>
      <c r="M6918" s="101">
        <v>1.5479688721891736E+19</v>
      </c>
    </row>
    <row r="6919" spans="4:13" ht="15" customHeight="1">
      <c r="D6919" s="99" t="b">
        <v>0</v>
      </c>
      <c r="E6919" s="94">
        <v>1</v>
      </c>
      <c r="F6919" s="92">
        <v>0.5</v>
      </c>
      <c r="G6919" s="92">
        <v>249</v>
      </c>
      <c r="H6919" s="93">
        <v>231</v>
      </c>
      <c r="I6919" s="93">
        <v>6</v>
      </c>
      <c r="J6919" s="93">
        <v>202</v>
      </c>
      <c r="K6919" s="101">
        <v>6837</v>
      </c>
      <c r="L6919" s="101">
        <v>0</v>
      </c>
      <c r="M6919" s="101">
        <v>1.7254776177035112E+19</v>
      </c>
    </row>
    <row r="6920" spans="4:13" ht="15" customHeight="1">
      <c r="D6920" s="99" t="b">
        <v>0</v>
      </c>
      <c r="E6920" s="94">
        <v>1</v>
      </c>
      <c r="F6920" s="92">
        <v>2.5</v>
      </c>
      <c r="G6920" s="92">
        <v>170</v>
      </c>
      <c r="H6920" s="93">
        <v>236</v>
      </c>
      <c r="I6920" s="93">
        <v>4</v>
      </c>
      <c r="J6920" s="93">
        <v>912</v>
      </c>
      <c r="K6920" s="101">
        <v>6838</v>
      </c>
      <c r="L6920" s="101">
        <v>0</v>
      </c>
      <c r="M6920" s="101">
        <v>1.0075268557563271E+19</v>
      </c>
    </row>
    <row r="6921" spans="4:13" ht="15" customHeight="1">
      <c r="D6921" s="99" t="b">
        <v>0</v>
      </c>
      <c r="E6921" s="94">
        <v>2</v>
      </c>
      <c r="F6921" s="92">
        <v>0.8</v>
      </c>
      <c r="G6921" s="92">
        <v>170</v>
      </c>
      <c r="H6921" s="93">
        <v>234</v>
      </c>
      <c r="I6921" s="93">
        <v>7</v>
      </c>
      <c r="J6921" s="93">
        <v>521</v>
      </c>
      <c r="K6921" s="101">
        <v>6839</v>
      </c>
      <c r="L6921" s="101">
        <v>0</v>
      </c>
      <c r="M6921" s="101">
        <v>8.5095743500270479E+18</v>
      </c>
    </row>
    <row r="6922" spans="4:13" ht="15" customHeight="1">
      <c r="D6922" s="99" t="b">
        <v>0</v>
      </c>
      <c r="E6922" s="94">
        <v>1</v>
      </c>
      <c r="F6922" s="92">
        <v>1.46</v>
      </c>
      <c r="G6922" s="92">
        <v>246</v>
      </c>
      <c r="H6922" s="93">
        <v>170</v>
      </c>
      <c r="I6922" s="93">
        <v>3</v>
      </c>
      <c r="J6922" s="93">
        <v>1029</v>
      </c>
      <c r="K6922" s="101">
        <v>6840</v>
      </c>
      <c r="L6922" s="101">
        <v>0</v>
      </c>
      <c r="M6922" s="101">
        <v>9.8777296467140506E+18</v>
      </c>
    </row>
    <row r="6923" spans="4:13" ht="15" customHeight="1">
      <c r="D6923" s="99" t="b">
        <v>0</v>
      </c>
      <c r="E6923" s="94">
        <v>2</v>
      </c>
      <c r="F6923" s="92">
        <v>0.85</v>
      </c>
      <c r="G6923" s="92">
        <v>161</v>
      </c>
      <c r="H6923" s="93">
        <v>229</v>
      </c>
      <c r="I6923" s="93">
        <v>1</v>
      </c>
      <c r="J6923" s="93">
        <v>642</v>
      </c>
      <c r="K6923" s="101">
        <v>6841</v>
      </c>
      <c r="L6923" s="101">
        <v>0</v>
      </c>
      <c r="M6923" s="101">
        <v>1.4385355021288262E+19</v>
      </c>
    </row>
    <row r="6924" spans="4:13" ht="15" customHeight="1">
      <c r="D6924" s="99" t="b">
        <v>0</v>
      </c>
      <c r="E6924" s="94">
        <v>1</v>
      </c>
      <c r="F6924" s="92">
        <v>2.9</v>
      </c>
      <c r="G6924" s="92">
        <v>68</v>
      </c>
      <c r="H6924" s="93">
        <v>239</v>
      </c>
      <c r="I6924" s="93">
        <v>2</v>
      </c>
      <c r="J6924" s="93">
        <v>983</v>
      </c>
      <c r="K6924" s="101">
        <v>6842</v>
      </c>
      <c r="L6924" s="101">
        <v>0</v>
      </c>
      <c r="M6924" s="101">
        <v>6.3432813177178409E+18</v>
      </c>
    </row>
    <row r="6925" spans="4:13" ht="15" customHeight="1">
      <c r="D6925" s="99" t="b">
        <v>0</v>
      </c>
      <c r="E6925" s="94">
        <v>1</v>
      </c>
      <c r="F6925" s="92">
        <v>2.5</v>
      </c>
      <c r="G6925" s="92">
        <v>237</v>
      </c>
      <c r="H6925" s="93">
        <v>234</v>
      </c>
      <c r="I6925" s="93">
        <v>2</v>
      </c>
      <c r="J6925" s="93">
        <v>756</v>
      </c>
      <c r="K6925" s="101">
        <v>6843</v>
      </c>
      <c r="L6925" s="101">
        <v>0</v>
      </c>
      <c r="M6925" s="101">
        <v>1.3849076579531088E+19</v>
      </c>
    </row>
    <row r="6926" spans="4:13" ht="15" customHeight="1">
      <c r="D6926" s="99" t="b">
        <v>0</v>
      </c>
      <c r="E6926" s="94">
        <v>2</v>
      </c>
      <c r="F6926" s="92">
        <v>0.9</v>
      </c>
      <c r="G6926" s="92">
        <v>79</v>
      </c>
      <c r="H6926" s="93">
        <v>113</v>
      </c>
      <c r="I6926" s="93">
        <v>3</v>
      </c>
      <c r="J6926" s="93">
        <v>355</v>
      </c>
      <c r="K6926" s="101">
        <v>6844</v>
      </c>
      <c r="L6926" s="101">
        <v>0</v>
      </c>
      <c r="M6926" s="101">
        <v>8.3484880546924861E+18</v>
      </c>
    </row>
    <row r="6927" spans="4:13" ht="15" customHeight="1">
      <c r="D6927" s="99" t="b">
        <v>0</v>
      </c>
      <c r="E6927" s="94">
        <v>1</v>
      </c>
      <c r="F6927" s="92">
        <v>3.34</v>
      </c>
      <c r="G6927" s="92">
        <v>164</v>
      </c>
      <c r="H6927" s="93">
        <v>232</v>
      </c>
      <c r="I6927" s="93">
        <v>4</v>
      </c>
      <c r="J6927" s="93">
        <v>779</v>
      </c>
      <c r="K6927" s="101">
        <v>6845</v>
      </c>
      <c r="L6927" s="101">
        <v>0</v>
      </c>
      <c r="M6927" s="101">
        <v>1.6349350610978857E+19</v>
      </c>
    </row>
    <row r="6928" spans="4:13" ht="15" customHeight="1">
      <c r="D6928" s="99" t="b">
        <v>0</v>
      </c>
      <c r="E6928" s="94">
        <v>2</v>
      </c>
      <c r="F6928" s="92">
        <v>9.14</v>
      </c>
      <c r="G6928" s="92">
        <v>138</v>
      </c>
      <c r="H6928" s="93">
        <v>230</v>
      </c>
      <c r="I6928" s="93">
        <v>2</v>
      </c>
      <c r="J6928" s="93">
        <v>2095</v>
      </c>
      <c r="K6928" s="101">
        <v>6846</v>
      </c>
      <c r="L6928" s="101">
        <v>0</v>
      </c>
      <c r="M6928" s="101">
        <v>1.0996357447394206E+19</v>
      </c>
    </row>
    <row r="6929" spans="4:13" ht="15" customHeight="1">
      <c r="D6929" s="99" t="b">
        <v>0</v>
      </c>
      <c r="E6929" s="94">
        <v>2</v>
      </c>
      <c r="F6929" s="92">
        <v>3.62</v>
      </c>
      <c r="G6929" s="92">
        <v>263</v>
      </c>
      <c r="H6929" s="93">
        <v>50</v>
      </c>
      <c r="I6929" s="93">
        <v>4</v>
      </c>
      <c r="J6929" s="93">
        <v>1063</v>
      </c>
      <c r="K6929" s="101">
        <v>6847</v>
      </c>
      <c r="L6929" s="101">
        <v>0</v>
      </c>
      <c r="M6929" s="101">
        <v>1.4970595364271555E+19</v>
      </c>
    </row>
    <row r="6930" spans="4:13" ht="15" customHeight="1">
      <c r="D6930" s="99" t="b">
        <v>0</v>
      </c>
      <c r="E6930" s="94">
        <v>2</v>
      </c>
      <c r="F6930" s="92">
        <v>3.1</v>
      </c>
      <c r="G6930" s="92">
        <v>238</v>
      </c>
      <c r="H6930" s="93">
        <v>42</v>
      </c>
      <c r="I6930" s="93">
        <v>3</v>
      </c>
      <c r="J6930" s="93">
        <v>885</v>
      </c>
      <c r="K6930" s="101">
        <v>6848</v>
      </c>
      <c r="L6930" s="101">
        <v>0</v>
      </c>
      <c r="M6930" s="101">
        <v>2.1219191796869617E+18</v>
      </c>
    </row>
    <row r="6931" spans="4:13" ht="15" customHeight="1">
      <c r="D6931" s="99" t="b">
        <v>0</v>
      </c>
      <c r="E6931" s="94">
        <v>1</v>
      </c>
      <c r="F6931" s="92">
        <v>1.2</v>
      </c>
      <c r="G6931" s="92">
        <v>229</v>
      </c>
      <c r="H6931" s="93">
        <v>141</v>
      </c>
      <c r="I6931" s="93">
        <v>1</v>
      </c>
      <c r="J6931" s="93">
        <v>201</v>
      </c>
      <c r="K6931" s="101">
        <v>6849</v>
      </c>
      <c r="L6931" s="101">
        <v>0</v>
      </c>
      <c r="M6931" s="101">
        <v>1.2560468316887042E+19</v>
      </c>
    </row>
    <row r="6932" spans="4:13" ht="15" customHeight="1">
      <c r="D6932" s="99" t="b">
        <v>0</v>
      </c>
      <c r="E6932" s="94">
        <v>3</v>
      </c>
      <c r="F6932" s="92">
        <v>1</v>
      </c>
      <c r="G6932" s="92">
        <v>239</v>
      </c>
      <c r="H6932" s="93">
        <v>143</v>
      </c>
      <c r="I6932" s="93">
        <v>7</v>
      </c>
      <c r="J6932" s="93">
        <v>348</v>
      </c>
      <c r="K6932" s="101">
        <v>6850</v>
      </c>
      <c r="L6932" s="101">
        <v>0</v>
      </c>
      <c r="M6932" s="101">
        <v>3.4804995590894682E+17</v>
      </c>
    </row>
    <row r="6933" spans="4:13" ht="15" customHeight="1">
      <c r="D6933" s="99" t="b">
        <v>0</v>
      </c>
      <c r="E6933" s="94">
        <v>1</v>
      </c>
      <c r="F6933" s="92">
        <v>2</v>
      </c>
      <c r="G6933" s="92">
        <v>234</v>
      </c>
      <c r="H6933" s="93">
        <v>50</v>
      </c>
      <c r="I6933" s="93">
        <v>3</v>
      </c>
      <c r="J6933" s="93">
        <v>580</v>
      </c>
      <c r="K6933" s="101">
        <v>6851</v>
      </c>
      <c r="L6933" s="101">
        <v>0</v>
      </c>
      <c r="M6933" s="101">
        <v>1.2311116788879239E+19</v>
      </c>
    </row>
    <row r="6934" spans="4:13" ht="15" customHeight="1">
      <c r="D6934" s="99" t="b">
        <v>0</v>
      </c>
      <c r="E6934" s="94">
        <v>1</v>
      </c>
      <c r="F6934" s="92">
        <v>1.57</v>
      </c>
      <c r="G6934" s="92">
        <v>237</v>
      </c>
      <c r="H6934" s="93">
        <v>238</v>
      </c>
      <c r="I6934" s="93">
        <v>4</v>
      </c>
      <c r="J6934" s="93">
        <v>418</v>
      </c>
      <c r="K6934" s="101">
        <v>6852</v>
      </c>
      <c r="L6934" s="101">
        <v>0</v>
      </c>
      <c r="M6934" s="101">
        <v>3.8438455588703247E+18</v>
      </c>
    </row>
    <row r="6935" spans="4:13" ht="15" customHeight="1">
      <c r="D6935" s="99" t="b">
        <v>0</v>
      </c>
      <c r="E6935" s="94">
        <v>1</v>
      </c>
      <c r="F6935" s="92">
        <v>2.89</v>
      </c>
      <c r="G6935" s="92">
        <v>229</v>
      </c>
      <c r="H6935" s="93">
        <v>68</v>
      </c>
      <c r="I6935" s="93">
        <v>3</v>
      </c>
      <c r="J6935" s="93">
        <v>903</v>
      </c>
      <c r="K6935" s="101">
        <v>6853</v>
      </c>
      <c r="L6935" s="101">
        <v>0</v>
      </c>
      <c r="M6935" s="101">
        <v>1.216605957505485E+19</v>
      </c>
    </row>
    <row r="6936" spans="4:13" ht="15" customHeight="1">
      <c r="D6936" s="99" t="b">
        <v>0</v>
      </c>
      <c r="E6936" s="94">
        <v>1</v>
      </c>
      <c r="F6936" s="92">
        <v>1.27</v>
      </c>
      <c r="G6936" s="92">
        <v>161</v>
      </c>
      <c r="H6936" s="93">
        <v>142</v>
      </c>
      <c r="I6936" s="93">
        <v>1</v>
      </c>
      <c r="J6936" s="93">
        <v>427</v>
      </c>
      <c r="K6936" s="101">
        <v>6854</v>
      </c>
      <c r="L6936" s="101">
        <v>0</v>
      </c>
      <c r="M6936" s="101">
        <v>7.6385402564355809E+18</v>
      </c>
    </row>
    <row r="6937" spans="4:13" ht="15" customHeight="1">
      <c r="D6937" s="99" t="b">
        <v>0</v>
      </c>
      <c r="E6937" s="94">
        <v>1</v>
      </c>
      <c r="F6937" s="92">
        <v>2.11</v>
      </c>
      <c r="G6937" s="92">
        <v>79</v>
      </c>
      <c r="H6937" s="93">
        <v>100</v>
      </c>
      <c r="I6937" s="93">
        <v>5</v>
      </c>
      <c r="J6937" s="93">
        <v>794</v>
      </c>
      <c r="K6937" s="101">
        <v>6855</v>
      </c>
      <c r="L6937" s="101">
        <v>0</v>
      </c>
      <c r="M6937" s="101">
        <v>1.8812169278901888E+18</v>
      </c>
    </row>
    <row r="6938" spans="4:13" ht="15" customHeight="1">
      <c r="D6938" s="99" t="b">
        <v>0</v>
      </c>
      <c r="E6938" s="94">
        <v>1</v>
      </c>
      <c r="F6938" s="92">
        <v>2.7</v>
      </c>
      <c r="G6938" s="92">
        <v>114</v>
      </c>
      <c r="H6938" s="93">
        <v>50</v>
      </c>
      <c r="I6938" s="93">
        <v>6</v>
      </c>
      <c r="J6938" s="93">
        <v>768</v>
      </c>
      <c r="K6938" s="101">
        <v>6856</v>
      </c>
      <c r="L6938" s="101">
        <v>0</v>
      </c>
      <c r="M6938" s="101">
        <v>1.2834680399009186E+19</v>
      </c>
    </row>
    <row r="6939" spans="4:13" ht="15" customHeight="1">
      <c r="D6939" s="99" t="b">
        <v>0</v>
      </c>
      <c r="E6939" s="94">
        <v>1</v>
      </c>
      <c r="F6939" s="92">
        <v>1.7</v>
      </c>
      <c r="G6939" s="92">
        <v>233</v>
      </c>
      <c r="H6939" s="93">
        <v>79</v>
      </c>
      <c r="I6939" s="93">
        <v>6</v>
      </c>
      <c r="J6939" s="93">
        <v>431</v>
      </c>
      <c r="K6939" s="101">
        <v>6857</v>
      </c>
      <c r="L6939" s="101">
        <v>0</v>
      </c>
      <c r="M6939" s="101">
        <v>9.8508280744909332E+18</v>
      </c>
    </row>
    <row r="6940" spans="4:13" ht="15" customHeight="1">
      <c r="D6940" s="99" t="b">
        <v>0</v>
      </c>
      <c r="E6940" s="94">
        <v>2</v>
      </c>
      <c r="F6940" s="92">
        <v>1</v>
      </c>
      <c r="G6940" s="92">
        <v>234</v>
      </c>
      <c r="H6940" s="93">
        <v>114</v>
      </c>
      <c r="I6940" s="93">
        <v>6</v>
      </c>
      <c r="J6940" s="93">
        <v>523</v>
      </c>
      <c r="K6940" s="101">
        <v>6858</v>
      </c>
      <c r="L6940" s="101">
        <v>0</v>
      </c>
      <c r="M6940" s="101">
        <v>5.0591265746184458E+18</v>
      </c>
    </row>
    <row r="6941" spans="4:13" ht="15" customHeight="1">
      <c r="D6941" s="99" t="b">
        <v>0</v>
      </c>
      <c r="E6941" s="94">
        <v>1</v>
      </c>
      <c r="F6941" s="92">
        <v>2.9</v>
      </c>
      <c r="G6941" s="92">
        <v>170</v>
      </c>
      <c r="H6941" s="93">
        <v>140</v>
      </c>
      <c r="I6941" s="93">
        <v>4</v>
      </c>
      <c r="J6941" s="93">
        <v>1537</v>
      </c>
      <c r="K6941" s="101">
        <v>6859</v>
      </c>
      <c r="L6941" s="101">
        <v>0</v>
      </c>
      <c r="M6941" s="101">
        <v>9.5478553003316101E+18</v>
      </c>
    </row>
    <row r="6942" spans="4:13" ht="15" customHeight="1">
      <c r="D6942" s="99" t="b">
        <v>0</v>
      </c>
      <c r="E6942" s="94">
        <v>2</v>
      </c>
      <c r="F6942" s="92">
        <v>1.3</v>
      </c>
      <c r="G6942" s="92">
        <v>234</v>
      </c>
      <c r="H6942" s="93">
        <v>186</v>
      </c>
      <c r="I6942" s="93">
        <v>4</v>
      </c>
      <c r="J6942" s="93">
        <v>847</v>
      </c>
      <c r="K6942" s="101">
        <v>6860</v>
      </c>
      <c r="L6942" s="101">
        <v>0</v>
      </c>
      <c r="M6942" s="101">
        <v>1.3804859910058535E+19</v>
      </c>
    </row>
    <row r="6943" spans="4:13" ht="15" customHeight="1">
      <c r="D6943" s="99" t="b">
        <v>0</v>
      </c>
      <c r="E6943" s="94">
        <v>2</v>
      </c>
      <c r="F6943" s="92">
        <v>5.3</v>
      </c>
      <c r="G6943" s="92">
        <v>230</v>
      </c>
      <c r="H6943" s="93">
        <v>74</v>
      </c>
      <c r="I6943" s="93">
        <v>6</v>
      </c>
      <c r="J6943" s="93">
        <v>2065</v>
      </c>
      <c r="K6943" s="101">
        <v>6861</v>
      </c>
      <c r="L6943" s="101">
        <v>0</v>
      </c>
      <c r="M6943" s="101">
        <v>6.9448801269755218E+18</v>
      </c>
    </row>
    <row r="6944" spans="4:13" ht="15" customHeight="1">
      <c r="D6944" s="99" t="b">
        <v>0</v>
      </c>
      <c r="E6944" s="94">
        <v>1</v>
      </c>
      <c r="F6944" s="92">
        <v>6.86</v>
      </c>
      <c r="G6944" s="92">
        <v>138</v>
      </c>
      <c r="H6944" s="93">
        <v>255</v>
      </c>
      <c r="I6944" s="93">
        <v>3</v>
      </c>
      <c r="J6944" s="93">
        <v>660</v>
      </c>
      <c r="K6944" s="101">
        <v>6862</v>
      </c>
      <c r="L6944" s="101">
        <v>0</v>
      </c>
      <c r="M6944" s="101">
        <v>1.5395112601505229E+19</v>
      </c>
    </row>
    <row r="6945" spans="4:13" ht="15" customHeight="1">
      <c r="D6945" s="99" t="b">
        <v>0</v>
      </c>
      <c r="E6945" s="94">
        <v>1</v>
      </c>
      <c r="F6945" s="92">
        <v>1.51</v>
      </c>
      <c r="G6945" s="92">
        <v>234</v>
      </c>
      <c r="H6945" s="93">
        <v>162</v>
      </c>
      <c r="I6945" s="93">
        <v>3</v>
      </c>
      <c r="J6945" s="93">
        <v>529</v>
      </c>
      <c r="K6945" s="101">
        <v>6863</v>
      </c>
      <c r="L6945" s="101">
        <v>0</v>
      </c>
      <c r="M6945" s="101">
        <v>3.063036984175403E+18</v>
      </c>
    </row>
    <row r="6946" spans="4:13" ht="15" customHeight="1">
      <c r="D6946" s="99" t="b">
        <v>0</v>
      </c>
      <c r="E6946" s="94">
        <v>1</v>
      </c>
      <c r="F6946" s="92">
        <v>0.9</v>
      </c>
      <c r="G6946" s="92">
        <v>162</v>
      </c>
      <c r="H6946" s="93">
        <v>100</v>
      </c>
      <c r="I6946" s="93">
        <v>2</v>
      </c>
      <c r="J6946" s="93">
        <v>915</v>
      </c>
      <c r="K6946" s="101">
        <v>6864</v>
      </c>
      <c r="L6946" s="101">
        <v>0</v>
      </c>
      <c r="M6946" s="101">
        <v>1.4739680604179757E+19</v>
      </c>
    </row>
    <row r="6947" spans="4:13" ht="15" customHeight="1">
      <c r="D6947" s="99" t="b">
        <v>0</v>
      </c>
      <c r="E6947" s="94">
        <v>1</v>
      </c>
      <c r="F6947" s="92">
        <v>1.2</v>
      </c>
      <c r="G6947" s="92">
        <v>164</v>
      </c>
      <c r="H6947" s="93">
        <v>161</v>
      </c>
      <c r="I6947" s="93">
        <v>3</v>
      </c>
      <c r="J6947" s="93">
        <v>713</v>
      </c>
      <c r="K6947" s="101">
        <v>6865</v>
      </c>
      <c r="L6947" s="101">
        <v>0</v>
      </c>
      <c r="M6947" s="101">
        <v>1.2948137952339087E+19</v>
      </c>
    </row>
    <row r="6948" spans="4:13" ht="15" customHeight="1">
      <c r="D6948" s="99" t="b">
        <v>0</v>
      </c>
      <c r="E6948" s="94">
        <v>2</v>
      </c>
      <c r="F6948" s="92">
        <v>4.04</v>
      </c>
      <c r="G6948" s="92">
        <v>141</v>
      </c>
      <c r="H6948" s="93">
        <v>166</v>
      </c>
      <c r="I6948" s="93">
        <v>3</v>
      </c>
      <c r="J6948" s="93">
        <v>1299</v>
      </c>
      <c r="K6948" s="101">
        <v>6866</v>
      </c>
      <c r="L6948" s="101">
        <v>0</v>
      </c>
      <c r="M6948" s="101">
        <v>2.3576331437200148E+18</v>
      </c>
    </row>
    <row r="6949" spans="4:13" ht="15" customHeight="1">
      <c r="D6949" s="99" t="b">
        <v>0</v>
      </c>
      <c r="E6949" s="94">
        <v>1</v>
      </c>
      <c r="F6949" s="92">
        <v>1.3</v>
      </c>
      <c r="G6949" s="92">
        <v>137</v>
      </c>
      <c r="H6949" s="93">
        <v>161</v>
      </c>
      <c r="I6949" s="93">
        <v>4</v>
      </c>
      <c r="J6949" s="93">
        <v>297</v>
      </c>
      <c r="K6949" s="101">
        <v>6867</v>
      </c>
      <c r="L6949" s="101">
        <v>0</v>
      </c>
      <c r="M6949" s="101">
        <v>1.1704550876714605E+19</v>
      </c>
    </row>
    <row r="6950" spans="4:13" ht="15" customHeight="1">
      <c r="D6950" s="99" t="b">
        <v>0</v>
      </c>
      <c r="E6950" s="94">
        <v>1</v>
      </c>
      <c r="F6950" s="92">
        <v>1.2</v>
      </c>
      <c r="G6950" s="92">
        <v>234</v>
      </c>
      <c r="H6950" s="93">
        <v>161</v>
      </c>
      <c r="I6950" s="93">
        <v>5</v>
      </c>
      <c r="J6950" s="93">
        <v>585</v>
      </c>
      <c r="K6950" s="101">
        <v>6868</v>
      </c>
      <c r="L6950" s="101">
        <v>0</v>
      </c>
      <c r="M6950" s="101">
        <v>5.8304199672338094E+18</v>
      </c>
    </row>
    <row r="6951" spans="4:13" ht="15" customHeight="1">
      <c r="D6951" s="99" t="b">
        <v>0</v>
      </c>
      <c r="E6951" s="94">
        <v>2</v>
      </c>
      <c r="F6951" s="92">
        <v>7.74</v>
      </c>
      <c r="G6951" s="92">
        <v>87</v>
      </c>
      <c r="H6951" s="93">
        <v>263</v>
      </c>
      <c r="I6951" s="93">
        <v>6</v>
      </c>
      <c r="J6951" s="93">
        <v>1273</v>
      </c>
      <c r="K6951" s="101">
        <v>6869</v>
      </c>
      <c r="L6951" s="101">
        <v>0</v>
      </c>
      <c r="M6951" s="101">
        <v>1.7454718669794943E+19</v>
      </c>
    </row>
    <row r="6952" spans="4:13" ht="15" customHeight="1">
      <c r="D6952" s="99" t="b">
        <v>0</v>
      </c>
      <c r="E6952" s="94">
        <v>1</v>
      </c>
      <c r="F6952" s="92">
        <v>21.92</v>
      </c>
      <c r="G6952" s="92">
        <v>186</v>
      </c>
      <c r="H6952" s="93">
        <v>265</v>
      </c>
      <c r="I6952" s="93">
        <v>5</v>
      </c>
      <c r="J6952" s="93">
        <v>2037</v>
      </c>
      <c r="K6952" s="101">
        <v>6870</v>
      </c>
      <c r="L6952" s="101">
        <v>0</v>
      </c>
      <c r="M6952" s="101">
        <v>9.4680431321336013E+18</v>
      </c>
    </row>
    <row r="6953" spans="4:13" ht="15" customHeight="1">
      <c r="D6953" s="99" t="b">
        <v>0</v>
      </c>
      <c r="E6953" s="94">
        <v>2</v>
      </c>
      <c r="F6953" s="92">
        <v>3.55</v>
      </c>
      <c r="G6953" s="92">
        <v>107</v>
      </c>
      <c r="H6953" s="93">
        <v>87</v>
      </c>
      <c r="I6953" s="93">
        <v>7</v>
      </c>
      <c r="J6953" s="93">
        <v>560</v>
      </c>
      <c r="K6953" s="101">
        <v>6871</v>
      </c>
      <c r="L6953" s="101">
        <v>0</v>
      </c>
      <c r="M6953" s="101">
        <v>1.4539664908611701E+19</v>
      </c>
    </row>
    <row r="6954" spans="4:13" ht="15" customHeight="1">
      <c r="D6954" s="99" t="b">
        <v>0</v>
      </c>
      <c r="E6954" s="94">
        <v>1</v>
      </c>
      <c r="F6954" s="92">
        <v>2.4</v>
      </c>
      <c r="G6954" s="92">
        <v>161</v>
      </c>
      <c r="H6954" s="93">
        <v>262</v>
      </c>
      <c r="I6954" s="93">
        <v>5</v>
      </c>
      <c r="J6954" s="93">
        <v>1003</v>
      </c>
      <c r="K6954" s="101">
        <v>6872</v>
      </c>
      <c r="L6954" s="101">
        <v>0</v>
      </c>
      <c r="M6954" s="101">
        <v>1.7995652565776986E+19</v>
      </c>
    </row>
    <row r="6955" spans="4:13" ht="15" customHeight="1">
      <c r="D6955" s="99" t="b">
        <v>0</v>
      </c>
      <c r="E6955" s="94">
        <v>1</v>
      </c>
      <c r="F6955" s="92">
        <v>1.92</v>
      </c>
      <c r="G6955" s="92">
        <v>143</v>
      </c>
      <c r="H6955" s="93">
        <v>162</v>
      </c>
      <c r="I6955" s="93">
        <v>4</v>
      </c>
      <c r="J6955" s="93">
        <v>1303</v>
      </c>
      <c r="K6955" s="101">
        <v>6873</v>
      </c>
      <c r="L6955" s="101">
        <v>0</v>
      </c>
      <c r="M6955" s="101">
        <v>1.2952442068764885E+19</v>
      </c>
    </row>
    <row r="6956" spans="4:13" ht="15" customHeight="1">
      <c r="D6956" s="99" t="b">
        <v>0</v>
      </c>
      <c r="E6956" s="94">
        <v>1</v>
      </c>
      <c r="F6956" s="92">
        <v>2.4</v>
      </c>
      <c r="G6956" s="92">
        <v>100</v>
      </c>
      <c r="H6956" s="93">
        <v>144</v>
      </c>
      <c r="I6956" s="93">
        <v>6</v>
      </c>
      <c r="J6956" s="93">
        <v>1254</v>
      </c>
      <c r="K6956" s="101">
        <v>6874</v>
      </c>
      <c r="L6956" s="101">
        <v>0</v>
      </c>
      <c r="M6956" s="101">
        <v>1.345493773315244E+19</v>
      </c>
    </row>
    <row r="6957" spans="4:13" ht="15" customHeight="1">
      <c r="D6957" s="99" t="b">
        <v>0</v>
      </c>
      <c r="E6957" s="94">
        <v>1</v>
      </c>
      <c r="F6957" s="92">
        <v>13.51</v>
      </c>
      <c r="G6957" s="92">
        <v>230</v>
      </c>
      <c r="H6957" s="93">
        <v>178</v>
      </c>
      <c r="I6957" s="93">
        <v>4</v>
      </c>
      <c r="J6957" s="93">
        <v>1921</v>
      </c>
      <c r="K6957" s="101">
        <v>6875</v>
      </c>
      <c r="L6957" s="101">
        <v>0</v>
      </c>
      <c r="M6957" s="101">
        <v>3.5887451308364621E+18</v>
      </c>
    </row>
    <row r="6958" spans="4:13" ht="15" customHeight="1">
      <c r="D6958" s="99" t="b">
        <v>0</v>
      </c>
      <c r="E6958" s="94">
        <v>1</v>
      </c>
      <c r="F6958" s="92">
        <v>15.4</v>
      </c>
      <c r="G6958" s="92">
        <v>48</v>
      </c>
      <c r="H6958" s="93">
        <v>98</v>
      </c>
      <c r="I6958" s="93">
        <v>7</v>
      </c>
      <c r="J6958" s="93">
        <v>2424</v>
      </c>
      <c r="K6958" s="101">
        <v>6876</v>
      </c>
      <c r="L6958" s="101">
        <v>0</v>
      </c>
      <c r="M6958" s="101">
        <v>1.1835544520158921E+19</v>
      </c>
    </row>
    <row r="6959" spans="4:13" ht="15" customHeight="1">
      <c r="D6959" s="99" t="b">
        <v>0</v>
      </c>
      <c r="E6959" s="94">
        <v>1</v>
      </c>
      <c r="F6959" s="92">
        <v>1.75</v>
      </c>
      <c r="G6959" s="92">
        <v>50</v>
      </c>
      <c r="H6959" s="93">
        <v>239</v>
      </c>
      <c r="I6959" s="93">
        <v>7</v>
      </c>
      <c r="J6959" s="93">
        <v>348</v>
      </c>
      <c r="K6959" s="101">
        <v>6877</v>
      </c>
      <c r="L6959" s="101">
        <v>0</v>
      </c>
      <c r="M6959" s="101">
        <v>1.4879193910818941E+19</v>
      </c>
    </row>
    <row r="6960" spans="4:13" ht="15" customHeight="1">
      <c r="D6960" s="99" t="b">
        <v>0</v>
      </c>
      <c r="E6960" s="94">
        <v>1</v>
      </c>
      <c r="F6960" s="92">
        <v>1.2</v>
      </c>
      <c r="G6960" s="92">
        <v>237</v>
      </c>
      <c r="H6960" s="93">
        <v>262</v>
      </c>
      <c r="I6960" s="93">
        <v>7</v>
      </c>
      <c r="J6960" s="93">
        <v>335</v>
      </c>
      <c r="K6960" s="101">
        <v>6878</v>
      </c>
      <c r="L6960" s="101">
        <v>0</v>
      </c>
      <c r="M6960" s="101">
        <v>1.082777830006117E+19</v>
      </c>
    </row>
    <row r="6961" spans="4:13" ht="15" customHeight="1">
      <c r="D6961" s="99" t="b">
        <v>0</v>
      </c>
      <c r="E6961" s="94">
        <v>1</v>
      </c>
      <c r="F6961" s="92">
        <v>0.83</v>
      </c>
      <c r="G6961" s="92">
        <v>229</v>
      </c>
      <c r="H6961" s="93">
        <v>237</v>
      </c>
      <c r="I6961" s="93">
        <v>3</v>
      </c>
      <c r="J6961" s="93">
        <v>671</v>
      </c>
      <c r="K6961" s="101">
        <v>6879</v>
      </c>
      <c r="L6961" s="101">
        <v>0</v>
      </c>
      <c r="M6961" s="101">
        <v>2.9494182127422771E+18</v>
      </c>
    </row>
    <row r="6962" spans="4:13" ht="15" customHeight="1">
      <c r="D6962" s="99" t="b">
        <v>0</v>
      </c>
      <c r="E6962" s="94">
        <v>1</v>
      </c>
      <c r="F6962" s="92">
        <v>4.3</v>
      </c>
      <c r="G6962" s="92">
        <v>113</v>
      </c>
      <c r="H6962" s="93">
        <v>143</v>
      </c>
      <c r="I6962" s="93">
        <v>1</v>
      </c>
      <c r="J6962" s="93">
        <v>1186</v>
      </c>
      <c r="K6962" s="101">
        <v>6880</v>
      </c>
      <c r="L6962" s="101">
        <v>0</v>
      </c>
      <c r="M6962" s="101">
        <v>1.7702325895896566E+19</v>
      </c>
    </row>
    <row r="6963" spans="4:13" ht="15" customHeight="1">
      <c r="D6963" s="99" t="b">
        <v>0</v>
      </c>
      <c r="E6963" s="94">
        <v>1</v>
      </c>
      <c r="F6963" s="92">
        <v>1.1399999999999999</v>
      </c>
      <c r="G6963" s="92">
        <v>186</v>
      </c>
      <c r="H6963" s="93">
        <v>113</v>
      </c>
      <c r="I6963" s="93">
        <v>2</v>
      </c>
      <c r="J6963" s="93">
        <v>460</v>
      </c>
      <c r="K6963" s="101">
        <v>6881</v>
      </c>
      <c r="L6963" s="101">
        <v>0</v>
      </c>
      <c r="M6963" s="101">
        <v>3.7924663248143176E+18</v>
      </c>
    </row>
    <row r="6964" spans="4:13" ht="15" customHeight="1">
      <c r="D6964" s="99" t="b">
        <v>0</v>
      </c>
      <c r="E6964" s="94">
        <v>1</v>
      </c>
      <c r="F6964" s="92">
        <v>0.9</v>
      </c>
      <c r="G6964" s="92">
        <v>230</v>
      </c>
      <c r="H6964" s="93">
        <v>237</v>
      </c>
      <c r="I6964" s="93">
        <v>3</v>
      </c>
      <c r="J6964" s="93">
        <v>375</v>
      </c>
      <c r="K6964" s="101">
        <v>6882</v>
      </c>
      <c r="L6964" s="101">
        <v>0</v>
      </c>
      <c r="M6964" s="101">
        <v>1.6988382535977279E+19</v>
      </c>
    </row>
    <row r="6965" spans="4:13" ht="15" customHeight="1">
      <c r="D6965" s="99" t="b">
        <v>0</v>
      </c>
      <c r="E6965" s="94">
        <v>1</v>
      </c>
      <c r="F6965" s="92">
        <v>2.4300000000000002</v>
      </c>
      <c r="G6965" s="92">
        <v>163</v>
      </c>
      <c r="H6965" s="93">
        <v>236</v>
      </c>
      <c r="I6965" s="93">
        <v>2</v>
      </c>
      <c r="J6965" s="93">
        <v>1322</v>
      </c>
      <c r="K6965" s="101">
        <v>6883</v>
      </c>
      <c r="L6965" s="101">
        <v>0</v>
      </c>
      <c r="M6965" s="101">
        <v>1.8129641002528408E+19</v>
      </c>
    </row>
    <row r="6966" spans="4:13" ht="15" customHeight="1">
      <c r="D6966" s="99" t="b">
        <v>0</v>
      </c>
      <c r="E6966" s="94">
        <v>2</v>
      </c>
      <c r="F6966" s="92">
        <v>0.38</v>
      </c>
      <c r="G6966" s="92">
        <v>238</v>
      </c>
      <c r="H6966" s="93">
        <v>238</v>
      </c>
      <c r="I6966" s="93">
        <v>1</v>
      </c>
      <c r="J6966" s="93">
        <v>109</v>
      </c>
      <c r="K6966" s="101">
        <v>6884</v>
      </c>
      <c r="L6966" s="101">
        <v>0</v>
      </c>
      <c r="M6966" s="101">
        <v>9.0686687189055795E+17</v>
      </c>
    </row>
    <row r="6967" spans="4:13" ht="15" customHeight="1">
      <c r="D6967" s="99" t="b">
        <v>0</v>
      </c>
      <c r="E6967" s="94">
        <v>4</v>
      </c>
      <c r="F6967" s="92">
        <v>5.44</v>
      </c>
      <c r="G6967" s="92">
        <v>132</v>
      </c>
      <c r="H6967" s="93">
        <v>130</v>
      </c>
      <c r="I6967" s="93">
        <v>1</v>
      </c>
      <c r="J6967" s="93">
        <v>789</v>
      </c>
      <c r="K6967" s="101">
        <v>6885</v>
      </c>
      <c r="L6967" s="101">
        <v>0</v>
      </c>
      <c r="M6967" s="101">
        <v>3.0235443635623532E+18</v>
      </c>
    </row>
    <row r="6968" spans="4:13" ht="15" customHeight="1">
      <c r="D6968" s="99" t="b">
        <v>0</v>
      </c>
      <c r="E6968" s="94">
        <v>4</v>
      </c>
      <c r="F6968" s="92">
        <v>2.37</v>
      </c>
      <c r="G6968" s="92">
        <v>113</v>
      </c>
      <c r="H6968" s="93">
        <v>209</v>
      </c>
      <c r="I6968" s="93">
        <v>6</v>
      </c>
      <c r="J6968" s="93">
        <v>1102</v>
      </c>
      <c r="K6968" s="101">
        <v>6886</v>
      </c>
      <c r="L6968" s="101">
        <v>0</v>
      </c>
      <c r="M6968" s="101">
        <v>6.5352975459016079E+18</v>
      </c>
    </row>
    <row r="6969" spans="4:13" ht="15" customHeight="1">
      <c r="D6969" s="99" t="b">
        <v>0</v>
      </c>
      <c r="E6969" s="94">
        <v>1</v>
      </c>
      <c r="F6969" s="92">
        <v>0.75</v>
      </c>
      <c r="G6969" s="92">
        <v>114</v>
      </c>
      <c r="H6969" s="93">
        <v>107</v>
      </c>
      <c r="I6969" s="93">
        <v>5</v>
      </c>
      <c r="J6969" s="93">
        <v>325</v>
      </c>
      <c r="K6969" s="101">
        <v>6887</v>
      </c>
      <c r="L6969" s="101">
        <v>0</v>
      </c>
      <c r="M6969" s="101">
        <v>1.3316305890858189E+19</v>
      </c>
    </row>
    <row r="6970" spans="4:13" ht="15" customHeight="1">
      <c r="D6970" s="99" t="b">
        <v>0</v>
      </c>
      <c r="E6970" s="94">
        <v>1</v>
      </c>
      <c r="F6970" s="92">
        <v>1.26</v>
      </c>
      <c r="G6970" s="92">
        <v>164</v>
      </c>
      <c r="H6970" s="93">
        <v>90</v>
      </c>
      <c r="I6970" s="93">
        <v>6</v>
      </c>
      <c r="J6970" s="93">
        <v>619</v>
      </c>
      <c r="K6970" s="101">
        <v>6888</v>
      </c>
      <c r="L6970" s="101">
        <v>0</v>
      </c>
      <c r="M6970" s="101">
        <v>2.6245225306020099E+17</v>
      </c>
    </row>
    <row r="6971" spans="4:13" ht="15" customHeight="1">
      <c r="D6971" s="99" t="b">
        <v>0</v>
      </c>
      <c r="E6971" s="94">
        <v>1</v>
      </c>
      <c r="F6971" s="92">
        <v>0.9</v>
      </c>
      <c r="G6971" s="92">
        <v>79</v>
      </c>
      <c r="H6971" s="93">
        <v>4</v>
      </c>
      <c r="I6971" s="93">
        <v>5</v>
      </c>
      <c r="J6971" s="93">
        <v>438</v>
      </c>
      <c r="K6971" s="101">
        <v>6889</v>
      </c>
      <c r="L6971" s="101">
        <v>0</v>
      </c>
      <c r="M6971" s="101">
        <v>2.9638771126914468E+18</v>
      </c>
    </row>
    <row r="6972" spans="4:13" ht="15" customHeight="1">
      <c r="D6972" s="99" t="b">
        <v>0</v>
      </c>
      <c r="E6972" s="94">
        <v>1</v>
      </c>
      <c r="F6972" s="92">
        <v>5.8</v>
      </c>
      <c r="G6972" s="92">
        <v>125</v>
      </c>
      <c r="H6972" s="93">
        <v>263</v>
      </c>
      <c r="I6972" s="93">
        <v>4</v>
      </c>
      <c r="J6972" s="93">
        <v>2030</v>
      </c>
      <c r="K6972" s="101">
        <v>6890</v>
      </c>
      <c r="L6972" s="101">
        <v>0</v>
      </c>
      <c r="M6972" s="101">
        <v>1.3279430657045443E+19</v>
      </c>
    </row>
    <row r="6973" spans="4:13" ht="15" customHeight="1">
      <c r="D6973" s="99" t="b">
        <v>0</v>
      </c>
      <c r="E6973" s="94">
        <v>1</v>
      </c>
      <c r="F6973" s="92">
        <v>1.0900000000000001</v>
      </c>
      <c r="G6973" s="92">
        <v>162</v>
      </c>
      <c r="H6973" s="93">
        <v>170</v>
      </c>
      <c r="I6973" s="93">
        <v>3</v>
      </c>
      <c r="J6973" s="93">
        <v>326</v>
      </c>
      <c r="K6973" s="101">
        <v>6891</v>
      </c>
      <c r="L6973" s="101">
        <v>0</v>
      </c>
      <c r="M6973" s="101">
        <v>1.4581623246962971E+19</v>
      </c>
    </row>
    <row r="6974" spans="4:13" ht="15" customHeight="1">
      <c r="D6974" s="99" t="b">
        <v>0</v>
      </c>
      <c r="E6974" s="94">
        <v>1</v>
      </c>
      <c r="F6974" s="92">
        <v>4.07</v>
      </c>
      <c r="G6974" s="92">
        <v>186</v>
      </c>
      <c r="H6974" s="93">
        <v>75</v>
      </c>
      <c r="I6974" s="93">
        <v>4</v>
      </c>
      <c r="J6974" s="93">
        <v>1650</v>
      </c>
      <c r="K6974" s="101">
        <v>6892</v>
      </c>
      <c r="L6974" s="101">
        <v>0</v>
      </c>
      <c r="M6974" s="101">
        <v>7.233134521997569E+18</v>
      </c>
    </row>
    <row r="6975" spans="4:13" ht="15" customHeight="1">
      <c r="D6975" s="99" t="b">
        <v>0</v>
      </c>
      <c r="E6975" s="94">
        <v>0</v>
      </c>
      <c r="F6975" s="92">
        <v>1.1000000000000001</v>
      </c>
      <c r="G6975" s="92">
        <v>161</v>
      </c>
      <c r="H6975" s="93">
        <v>140</v>
      </c>
      <c r="I6975" s="93">
        <v>4</v>
      </c>
      <c r="J6975" s="93">
        <v>524</v>
      </c>
      <c r="K6975" s="101">
        <v>6893</v>
      </c>
      <c r="L6975" s="101">
        <v>0</v>
      </c>
      <c r="M6975" s="101">
        <v>1.1954571507155024E+19</v>
      </c>
    </row>
    <row r="6976" spans="4:13" ht="15" customHeight="1">
      <c r="D6976" s="99" t="b">
        <v>0</v>
      </c>
      <c r="E6976" s="94">
        <v>1</v>
      </c>
      <c r="F6976" s="92">
        <v>6.3</v>
      </c>
      <c r="G6976" s="92">
        <v>90</v>
      </c>
      <c r="H6976" s="93">
        <v>179</v>
      </c>
      <c r="I6976" s="93">
        <v>4</v>
      </c>
      <c r="J6976" s="93">
        <v>1041</v>
      </c>
      <c r="K6976" s="101">
        <v>6894</v>
      </c>
      <c r="L6976" s="101">
        <v>0</v>
      </c>
      <c r="M6976" s="101">
        <v>4.2207578619341353E+18</v>
      </c>
    </row>
    <row r="6977" spans="4:13" ht="15" customHeight="1">
      <c r="D6977" s="99" t="b">
        <v>0</v>
      </c>
      <c r="E6977" s="94">
        <v>1</v>
      </c>
      <c r="F6977" s="92">
        <v>0.66</v>
      </c>
      <c r="G6977" s="92">
        <v>79</v>
      </c>
      <c r="H6977" s="93">
        <v>79</v>
      </c>
      <c r="I6977" s="93">
        <v>5</v>
      </c>
      <c r="J6977" s="93">
        <v>258</v>
      </c>
      <c r="K6977" s="101">
        <v>6895</v>
      </c>
      <c r="L6977" s="101">
        <v>0</v>
      </c>
      <c r="M6977" s="101">
        <v>3.3346785577369011E+18</v>
      </c>
    </row>
    <row r="6978" spans="4:13" ht="15" customHeight="1">
      <c r="D6978" s="99" t="b">
        <v>0</v>
      </c>
      <c r="E6978" s="94">
        <v>1</v>
      </c>
      <c r="F6978" s="92">
        <v>1.73</v>
      </c>
      <c r="G6978" s="92">
        <v>162</v>
      </c>
      <c r="H6978" s="93">
        <v>234</v>
      </c>
      <c r="I6978" s="93">
        <v>1</v>
      </c>
      <c r="J6978" s="93">
        <v>463</v>
      </c>
      <c r="K6978" s="101">
        <v>6896</v>
      </c>
      <c r="L6978" s="101">
        <v>0</v>
      </c>
      <c r="M6978" s="101">
        <v>1.0799624373097462E+19</v>
      </c>
    </row>
    <row r="6979" spans="4:13" ht="15" customHeight="1">
      <c r="D6979" s="99" t="b">
        <v>0</v>
      </c>
      <c r="E6979" s="94">
        <v>1</v>
      </c>
      <c r="F6979" s="92">
        <v>1.98</v>
      </c>
      <c r="G6979" s="92">
        <v>161</v>
      </c>
      <c r="H6979" s="93">
        <v>113</v>
      </c>
      <c r="I6979" s="93">
        <v>3</v>
      </c>
      <c r="J6979" s="93">
        <v>915</v>
      </c>
      <c r="K6979" s="101">
        <v>6897</v>
      </c>
      <c r="L6979" s="101">
        <v>0</v>
      </c>
      <c r="M6979" s="101">
        <v>2.467971082213865E+18</v>
      </c>
    </row>
    <row r="6980" spans="4:13" ht="15" customHeight="1">
      <c r="D6980" s="99" t="b">
        <v>0</v>
      </c>
      <c r="E6980" s="94">
        <v>1</v>
      </c>
      <c r="F6980" s="92">
        <v>1.43</v>
      </c>
      <c r="G6980" s="92">
        <v>186</v>
      </c>
      <c r="H6980" s="93">
        <v>48</v>
      </c>
      <c r="I6980" s="93">
        <v>7</v>
      </c>
      <c r="J6980" s="93">
        <v>660</v>
      </c>
      <c r="K6980" s="101">
        <v>6898</v>
      </c>
      <c r="L6980" s="101">
        <v>0</v>
      </c>
      <c r="M6980" s="101">
        <v>1.9291918162850995E+17</v>
      </c>
    </row>
    <row r="6981" spans="4:13" ht="15" customHeight="1">
      <c r="D6981" s="99" t="b">
        <v>0</v>
      </c>
      <c r="E6981" s="94">
        <v>1</v>
      </c>
      <c r="F6981" s="92">
        <v>1.99</v>
      </c>
      <c r="G6981" s="92">
        <v>236</v>
      </c>
      <c r="H6981" s="93">
        <v>170</v>
      </c>
      <c r="I6981" s="93">
        <v>5</v>
      </c>
      <c r="J6981" s="93">
        <v>1791</v>
      </c>
      <c r="K6981" s="101">
        <v>6899</v>
      </c>
      <c r="L6981" s="101">
        <v>0</v>
      </c>
      <c r="M6981" s="101">
        <v>1.0746959257527361E+18</v>
      </c>
    </row>
    <row r="6982" spans="4:13" ht="15" customHeight="1">
      <c r="D6982" s="99" t="b">
        <v>0</v>
      </c>
      <c r="E6982" s="94">
        <v>1</v>
      </c>
      <c r="F6982" s="92">
        <v>11.7</v>
      </c>
      <c r="G6982" s="92">
        <v>138</v>
      </c>
      <c r="H6982" s="93">
        <v>33</v>
      </c>
      <c r="I6982" s="93">
        <v>3</v>
      </c>
      <c r="J6982" s="93">
        <v>1458</v>
      </c>
      <c r="K6982" s="101">
        <v>6900</v>
      </c>
      <c r="L6982" s="101">
        <v>0</v>
      </c>
      <c r="M6982" s="101">
        <v>1.675837772934639E+19</v>
      </c>
    </row>
    <row r="6983" spans="4:13" ht="15" customHeight="1">
      <c r="D6983" s="99" t="b">
        <v>0</v>
      </c>
      <c r="E6983" s="94">
        <v>1</v>
      </c>
      <c r="F6983" s="92">
        <v>1.18</v>
      </c>
      <c r="G6983" s="92">
        <v>162</v>
      </c>
      <c r="H6983" s="93">
        <v>237</v>
      </c>
      <c r="I6983" s="93">
        <v>3</v>
      </c>
      <c r="J6983" s="93">
        <v>520</v>
      </c>
      <c r="K6983" s="101">
        <v>6901</v>
      </c>
      <c r="L6983" s="101">
        <v>0</v>
      </c>
      <c r="M6983" s="101">
        <v>6.0650587402833388E+18</v>
      </c>
    </row>
    <row r="6984" spans="4:13" ht="15" customHeight="1">
      <c r="D6984" s="99" t="b">
        <v>0</v>
      </c>
      <c r="E6984" s="94">
        <v>2</v>
      </c>
      <c r="F6984" s="92">
        <v>1</v>
      </c>
      <c r="G6984" s="92">
        <v>230</v>
      </c>
      <c r="H6984" s="93">
        <v>186</v>
      </c>
      <c r="I6984" s="93">
        <v>3</v>
      </c>
      <c r="J6984" s="93">
        <v>989</v>
      </c>
      <c r="K6984" s="101">
        <v>6902</v>
      </c>
      <c r="L6984" s="101">
        <v>0</v>
      </c>
      <c r="M6984" s="101">
        <v>3.9967732823871846E+18</v>
      </c>
    </row>
    <row r="6985" spans="4:13" ht="15" customHeight="1">
      <c r="D6985" s="99" t="b">
        <v>0</v>
      </c>
      <c r="E6985" s="94">
        <v>1</v>
      </c>
      <c r="F6985" s="92">
        <v>4.2</v>
      </c>
      <c r="G6985" s="92">
        <v>166</v>
      </c>
      <c r="H6985" s="93">
        <v>69</v>
      </c>
      <c r="I6985" s="93">
        <v>7</v>
      </c>
      <c r="J6985" s="93">
        <v>1058</v>
      </c>
      <c r="K6985" s="101">
        <v>6903</v>
      </c>
      <c r="L6985" s="101">
        <v>0</v>
      </c>
      <c r="M6985" s="101">
        <v>2.4820488529291372E+18</v>
      </c>
    </row>
    <row r="6986" spans="4:13" ht="15" customHeight="1">
      <c r="D6986" s="99" t="b">
        <v>0</v>
      </c>
      <c r="E6986" s="94">
        <v>2</v>
      </c>
      <c r="F6986" s="92">
        <v>5.74</v>
      </c>
      <c r="G6986" s="92">
        <v>183</v>
      </c>
      <c r="H6986" s="93">
        <v>20</v>
      </c>
      <c r="I6986" s="93">
        <v>1</v>
      </c>
      <c r="J6986" s="93">
        <v>1049</v>
      </c>
      <c r="K6986" s="101">
        <v>6904</v>
      </c>
      <c r="L6986" s="101">
        <v>0</v>
      </c>
      <c r="M6986" s="101">
        <v>6.9060245583055247E+18</v>
      </c>
    </row>
    <row r="6987" spans="4:13" ht="15" customHeight="1">
      <c r="D6987" s="99" t="b">
        <v>0</v>
      </c>
      <c r="E6987" s="94">
        <v>1</v>
      </c>
      <c r="F6987" s="92">
        <v>1.5</v>
      </c>
      <c r="G6987" s="92">
        <v>236</v>
      </c>
      <c r="H6987" s="93">
        <v>239</v>
      </c>
      <c r="I6987" s="93">
        <v>6</v>
      </c>
      <c r="J6987" s="93">
        <v>736</v>
      </c>
      <c r="K6987" s="101">
        <v>6905</v>
      </c>
      <c r="L6987" s="101">
        <v>0</v>
      </c>
      <c r="M6987" s="101">
        <v>4.5921348006904335E+18</v>
      </c>
    </row>
    <row r="6988" spans="4:13" ht="15" customHeight="1">
      <c r="D6988" s="99" t="b">
        <v>0</v>
      </c>
      <c r="E6988" s="94">
        <v>3</v>
      </c>
      <c r="F6988" s="92">
        <v>0.95</v>
      </c>
      <c r="G6988" s="92">
        <v>79</v>
      </c>
      <c r="H6988" s="93">
        <v>232</v>
      </c>
      <c r="I6988" s="93">
        <v>7</v>
      </c>
      <c r="J6988" s="93">
        <v>540</v>
      </c>
      <c r="K6988" s="101">
        <v>6906</v>
      </c>
      <c r="L6988" s="101">
        <v>0</v>
      </c>
      <c r="M6988" s="101">
        <v>1.6630332299792155E+19</v>
      </c>
    </row>
    <row r="6989" spans="4:13" ht="15" customHeight="1">
      <c r="D6989" s="99" t="b">
        <v>0</v>
      </c>
      <c r="E6989" s="94">
        <v>1</v>
      </c>
      <c r="F6989" s="92">
        <v>3.8</v>
      </c>
      <c r="G6989" s="92">
        <v>237</v>
      </c>
      <c r="H6989" s="93">
        <v>79</v>
      </c>
      <c r="I6989" s="93">
        <v>5</v>
      </c>
      <c r="J6989" s="93">
        <v>1210</v>
      </c>
      <c r="K6989" s="101">
        <v>6907</v>
      </c>
      <c r="L6989" s="101">
        <v>0</v>
      </c>
      <c r="M6989" s="101">
        <v>9.6773272199948083E+18</v>
      </c>
    </row>
    <row r="6990" spans="4:13" ht="15" customHeight="1">
      <c r="D6990" s="99" t="b">
        <v>0</v>
      </c>
      <c r="E6990" s="94">
        <v>1</v>
      </c>
      <c r="F6990" s="92">
        <v>7.88</v>
      </c>
      <c r="G6990" s="92">
        <v>132</v>
      </c>
      <c r="H6990" s="93">
        <v>38</v>
      </c>
      <c r="I6990" s="93">
        <v>7</v>
      </c>
      <c r="J6990" s="93">
        <v>978</v>
      </c>
      <c r="K6990" s="101">
        <v>6908</v>
      </c>
      <c r="L6990" s="101">
        <v>0</v>
      </c>
      <c r="M6990" s="101">
        <v>1.6375868444944777E+19</v>
      </c>
    </row>
    <row r="6991" spans="4:13" ht="15" customHeight="1">
      <c r="D6991" s="99" t="b">
        <v>0</v>
      </c>
      <c r="E6991" s="94">
        <v>4</v>
      </c>
      <c r="F6991" s="92">
        <v>0.56999999999999995</v>
      </c>
      <c r="G6991" s="92">
        <v>230</v>
      </c>
      <c r="H6991" s="93">
        <v>163</v>
      </c>
      <c r="I6991" s="93">
        <v>4</v>
      </c>
      <c r="J6991" s="93">
        <v>192</v>
      </c>
      <c r="K6991" s="101">
        <v>6909</v>
      </c>
      <c r="L6991" s="101">
        <v>0</v>
      </c>
      <c r="M6991" s="101">
        <v>1.3275495906825101E+19</v>
      </c>
    </row>
    <row r="6992" spans="4:13" ht="15" customHeight="1">
      <c r="D6992" s="99" t="b">
        <v>0</v>
      </c>
      <c r="E6992" s="94">
        <v>2</v>
      </c>
      <c r="F6992" s="92">
        <v>1.3</v>
      </c>
      <c r="G6992" s="92">
        <v>141</v>
      </c>
      <c r="H6992" s="93">
        <v>162</v>
      </c>
      <c r="I6992" s="93">
        <v>2</v>
      </c>
      <c r="J6992" s="93">
        <v>1015</v>
      </c>
      <c r="K6992" s="101">
        <v>6910</v>
      </c>
      <c r="L6992" s="101">
        <v>0</v>
      </c>
      <c r="M6992" s="101">
        <v>5.1195630076640717E+17</v>
      </c>
    </row>
    <row r="6993" spans="4:13" ht="15" customHeight="1">
      <c r="D6993" s="99" t="b">
        <v>0</v>
      </c>
      <c r="E6993" s="94">
        <v>1</v>
      </c>
      <c r="F6993" s="92">
        <v>1.3</v>
      </c>
      <c r="G6993" s="92">
        <v>48</v>
      </c>
      <c r="H6993" s="93">
        <v>246</v>
      </c>
      <c r="I6993" s="93">
        <v>5</v>
      </c>
      <c r="J6993" s="93">
        <v>404</v>
      </c>
      <c r="K6993" s="101">
        <v>6911</v>
      </c>
      <c r="L6993" s="101">
        <v>0</v>
      </c>
      <c r="M6993" s="101">
        <v>5.4289721681927885E+18</v>
      </c>
    </row>
    <row r="6994" spans="4:13" ht="15" customHeight="1">
      <c r="D6994" s="99" t="b">
        <v>0</v>
      </c>
      <c r="E6994" s="94">
        <v>1</v>
      </c>
      <c r="F6994" s="92">
        <v>0.9</v>
      </c>
      <c r="G6994" s="92">
        <v>90</v>
      </c>
      <c r="H6994" s="93">
        <v>246</v>
      </c>
      <c r="I6994" s="93">
        <v>2</v>
      </c>
      <c r="J6994" s="93">
        <v>346</v>
      </c>
      <c r="K6994" s="101">
        <v>6912</v>
      </c>
      <c r="L6994" s="101">
        <v>0</v>
      </c>
      <c r="M6994" s="101">
        <v>1.7334504722191036E+19</v>
      </c>
    </row>
    <row r="6995" spans="4:13" ht="15" customHeight="1">
      <c r="D6995" s="99" t="b">
        <v>0</v>
      </c>
      <c r="E6995" s="94">
        <v>1</v>
      </c>
      <c r="F6995" s="92">
        <v>20.88</v>
      </c>
      <c r="G6995" s="92">
        <v>138</v>
      </c>
      <c r="H6995" s="93">
        <v>155</v>
      </c>
      <c r="I6995" s="93">
        <v>6</v>
      </c>
      <c r="J6995" s="93">
        <v>1918</v>
      </c>
      <c r="K6995" s="101">
        <v>6913</v>
      </c>
      <c r="L6995" s="101">
        <v>0</v>
      </c>
      <c r="M6995" s="101">
        <v>1.6658257738887823E+19</v>
      </c>
    </row>
    <row r="6996" spans="4:13" ht="15" customHeight="1">
      <c r="D6996" s="99" t="b">
        <v>0</v>
      </c>
      <c r="E6996" s="94">
        <v>2</v>
      </c>
      <c r="F6996" s="92">
        <v>0.77</v>
      </c>
      <c r="G6996" s="92">
        <v>236</v>
      </c>
      <c r="H6996" s="93">
        <v>236</v>
      </c>
      <c r="I6996" s="93">
        <v>6</v>
      </c>
      <c r="J6996" s="93">
        <v>162</v>
      </c>
      <c r="K6996" s="101">
        <v>6914</v>
      </c>
      <c r="L6996" s="101">
        <v>0</v>
      </c>
      <c r="M6996" s="101">
        <v>1.3360732741929445E+19</v>
      </c>
    </row>
    <row r="6997" spans="4:13" ht="15" customHeight="1">
      <c r="D6997" s="99" t="b">
        <v>0</v>
      </c>
      <c r="E6997" s="94">
        <v>0</v>
      </c>
      <c r="F6997" s="92">
        <v>4.0999999999999996</v>
      </c>
      <c r="G6997" s="92">
        <v>142</v>
      </c>
      <c r="H6997" s="93">
        <v>74</v>
      </c>
      <c r="I6997" s="93">
        <v>4</v>
      </c>
      <c r="J6997" s="93">
        <v>1313</v>
      </c>
      <c r="K6997" s="101">
        <v>6915</v>
      </c>
      <c r="L6997" s="101">
        <v>0</v>
      </c>
      <c r="M6997" s="101">
        <v>1.3430824983665121E+19</v>
      </c>
    </row>
    <row r="6998" spans="4:13" ht="15" customHeight="1">
      <c r="D6998" s="99" t="b">
        <v>0</v>
      </c>
      <c r="E6998" s="94">
        <v>1</v>
      </c>
      <c r="F6998" s="92">
        <v>1.1499999999999999</v>
      </c>
      <c r="G6998" s="92">
        <v>68</v>
      </c>
      <c r="H6998" s="93">
        <v>234</v>
      </c>
      <c r="I6998" s="93">
        <v>2</v>
      </c>
      <c r="J6998" s="93">
        <v>407</v>
      </c>
      <c r="K6998" s="101">
        <v>6916</v>
      </c>
      <c r="L6998" s="101">
        <v>0</v>
      </c>
      <c r="M6998" s="101">
        <v>7.6561643979435336E+18</v>
      </c>
    </row>
    <row r="6999" spans="4:13" ht="15" customHeight="1">
      <c r="D6999" s="99" t="b">
        <v>0</v>
      </c>
      <c r="E6999" s="94">
        <v>1</v>
      </c>
      <c r="F6999" s="92">
        <v>4.53</v>
      </c>
      <c r="G6999" s="92">
        <v>148</v>
      </c>
      <c r="H6999" s="93">
        <v>49</v>
      </c>
      <c r="I6999" s="93">
        <v>1</v>
      </c>
      <c r="J6999" s="93">
        <v>1437</v>
      </c>
      <c r="K6999" s="101">
        <v>6917</v>
      </c>
      <c r="L6999" s="101">
        <v>0</v>
      </c>
      <c r="M6999" s="101">
        <v>4.914575889915819E+18</v>
      </c>
    </row>
    <row r="7000" spans="4:13" ht="15" customHeight="1">
      <c r="D7000" s="99" t="b">
        <v>0</v>
      </c>
      <c r="E7000" s="94">
        <v>2</v>
      </c>
      <c r="F7000" s="92">
        <v>0.37</v>
      </c>
      <c r="G7000" s="92">
        <v>100</v>
      </c>
      <c r="H7000" s="93">
        <v>100</v>
      </c>
      <c r="I7000" s="93">
        <v>6</v>
      </c>
      <c r="J7000" s="93">
        <v>146</v>
      </c>
      <c r="K7000" s="101">
        <v>6918</v>
      </c>
      <c r="L7000" s="101">
        <v>0</v>
      </c>
      <c r="M7000" s="101">
        <v>2.351745466303744E+18</v>
      </c>
    </row>
    <row r="7001" spans="4:13" ht="15" customHeight="1">
      <c r="D7001" s="99" t="b">
        <v>0</v>
      </c>
      <c r="E7001" s="94">
        <v>1</v>
      </c>
      <c r="F7001" s="92">
        <v>0.73</v>
      </c>
      <c r="G7001" s="92">
        <v>164</v>
      </c>
      <c r="H7001" s="93">
        <v>170</v>
      </c>
      <c r="I7001" s="93">
        <v>4</v>
      </c>
      <c r="J7001" s="93">
        <v>490</v>
      </c>
      <c r="K7001" s="101">
        <v>6919</v>
      </c>
      <c r="L7001" s="101">
        <v>0</v>
      </c>
      <c r="M7001" s="101">
        <v>1.2868481513270651E+19</v>
      </c>
    </row>
    <row r="7002" spans="4:13" ht="15" customHeight="1">
      <c r="D7002" s="99" t="b">
        <v>0</v>
      </c>
      <c r="E7002" s="94">
        <v>0</v>
      </c>
      <c r="F7002" s="92">
        <v>0.6</v>
      </c>
      <c r="G7002" s="92">
        <v>151</v>
      </c>
      <c r="H7002" s="93">
        <v>238</v>
      </c>
      <c r="I7002" s="93">
        <v>1</v>
      </c>
      <c r="J7002" s="93">
        <v>157</v>
      </c>
      <c r="K7002" s="101">
        <v>6920</v>
      </c>
      <c r="L7002" s="101">
        <v>0</v>
      </c>
      <c r="M7002" s="101">
        <v>1.339819513122848E+18</v>
      </c>
    </row>
    <row r="7003" spans="4:13" ht="15" customHeight="1">
      <c r="D7003" s="99" t="b">
        <v>0</v>
      </c>
      <c r="E7003" s="94">
        <v>1</v>
      </c>
      <c r="F7003" s="92">
        <v>17.02</v>
      </c>
      <c r="G7003" s="92">
        <v>132</v>
      </c>
      <c r="H7003" s="93">
        <v>170</v>
      </c>
      <c r="I7003" s="93">
        <v>5</v>
      </c>
      <c r="J7003" s="93">
        <v>1664</v>
      </c>
      <c r="K7003" s="101">
        <v>6921</v>
      </c>
      <c r="L7003" s="101">
        <v>0</v>
      </c>
      <c r="M7003" s="101">
        <v>6.3854223767412951E+18</v>
      </c>
    </row>
    <row r="7004" spans="4:13" ht="15" customHeight="1">
      <c r="D7004" s="99" t="b">
        <v>0</v>
      </c>
      <c r="E7004" s="94">
        <v>1</v>
      </c>
      <c r="F7004" s="92">
        <v>7.3</v>
      </c>
      <c r="G7004" s="92">
        <v>90</v>
      </c>
      <c r="H7004" s="93">
        <v>202</v>
      </c>
      <c r="I7004" s="93">
        <v>6</v>
      </c>
      <c r="J7004" s="93">
        <v>1565</v>
      </c>
      <c r="K7004" s="101">
        <v>6922</v>
      </c>
      <c r="L7004" s="101">
        <v>0</v>
      </c>
      <c r="M7004" s="101">
        <v>5.9395230956444457E+18</v>
      </c>
    </row>
    <row r="7005" spans="4:13" ht="15" customHeight="1">
      <c r="D7005" s="99" t="b">
        <v>0</v>
      </c>
      <c r="E7005" s="94">
        <v>1</v>
      </c>
      <c r="F7005" s="92">
        <v>1.08</v>
      </c>
      <c r="G7005" s="92">
        <v>246</v>
      </c>
      <c r="H7005" s="93">
        <v>230</v>
      </c>
      <c r="I7005" s="93">
        <v>6</v>
      </c>
      <c r="J7005" s="93">
        <v>454</v>
      </c>
      <c r="K7005" s="101">
        <v>6923</v>
      </c>
      <c r="L7005" s="101">
        <v>0</v>
      </c>
      <c r="M7005" s="101">
        <v>5.7203843034034309E+18</v>
      </c>
    </row>
    <row r="7006" spans="4:13" ht="15" customHeight="1">
      <c r="D7006" s="99" t="b">
        <v>0</v>
      </c>
      <c r="E7006" s="94">
        <v>1</v>
      </c>
      <c r="F7006" s="92">
        <v>4.7300000000000004</v>
      </c>
      <c r="G7006" s="92">
        <v>79</v>
      </c>
      <c r="H7006" s="93">
        <v>17</v>
      </c>
      <c r="I7006" s="93">
        <v>7</v>
      </c>
      <c r="J7006" s="93">
        <v>1869</v>
      </c>
      <c r="K7006" s="101">
        <v>6924</v>
      </c>
      <c r="L7006" s="101">
        <v>0</v>
      </c>
      <c r="M7006" s="101">
        <v>1.2608629506252063E+18</v>
      </c>
    </row>
    <row r="7007" spans="4:13" ht="15" customHeight="1">
      <c r="D7007" s="99" t="b">
        <v>0</v>
      </c>
      <c r="E7007" s="94">
        <v>1</v>
      </c>
      <c r="F7007" s="92">
        <v>2.2999999999999998</v>
      </c>
      <c r="G7007" s="92">
        <v>43</v>
      </c>
      <c r="H7007" s="93">
        <v>162</v>
      </c>
      <c r="I7007" s="93">
        <v>6</v>
      </c>
      <c r="J7007" s="93">
        <v>1653</v>
      </c>
      <c r="K7007" s="101">
        <v>6925</v>
      </c>
      <c r="L7007" s="101">
        <v>0</v>
      </c>
      <c r="M7007" s="101">
        <v>3.1366942140101693E+18</v>
      </c>
    </row>
    <row r="7008" spans="4:13" ht="15" customHeight="1">
      <c r="D7008" s="99" t="b">
        <v>0</v>
      </c>
      <c r="E7008" s="94">
        <v>1</v>
      </c>
      <c r="F7008" s="92">
        <v>1.9</v>
      </c>
      <c r="G7008" s="92">
        <v>100</v>
      </c>
      <c r="H7008" s="93">
        <v>140</v>
      </c>
      <c r="I7008" s="93">
        <v>5</v>
      </c>
      <c r="J7008" s="93">
        <v>942</v>
      </c>
      <c r="K7008" s="101">
        <v>6926</v>
      </c>
      <c r="L7008" s="101">
        <v>0</v>
      </c>
      <c r="M7008" s="101">
        <v>4.4952536460109829E+18</v>
      </c>
    </row>
    <row r="7009" spans="4:13" ht="15" customHeight="1">
      <c r="D7009" s="99" t="b">
        <v>0</v>
      </c>
      <c r="E7009" s="94">
        <v>1</v>
      </c>
      <c r="F7009" s="92">
        <v>1.28</v>
      </c>
      <c r="G7009" s="92">
        <v>164</v>
      </c>
      <c r="H7009" s="93">
        <v>234</v>
      </c>
      <c r="I7009" s="93">
        <v>4</v>
      </c>
      <c r="J7009" s="93">
        <v>510</v>
      </c>
      <c r="K7009" s="101">
        <v>6927</v>
      </c>
      <c r="L7009" s="101">
        <v>0</v>
      </c>
      <c r="M7009" s="101">
        <v>2.4645787336258294E+18</v>
      </c>
    </row>
    <row r="7010" spans="4:13" ht="15" customHeight="1">
      <c r="D7010" s="99" t="b">
        <v>0</v>
      </c>
      <c r="E7010" s="94">
        <v>4</v>
      </c>
      <c r="F7010" s="92">
        <v>0.72</v>
      </c>
      <c r="G7010" s="92">
        <v>230</v>
      </c>
      <c r="H7010" s="93">
        <v>161</v>
      </c>
      <c r="I7010" s="93">
        <v>5</v>
      </c>
      <c r="J7010" s="93">
        <v>658</v>
      </c>
      <c r="K7010" s="101">
        <v>6928</v>
      </c>
      <c r="L7010" s="101">
        <v>0</v>
      </c>
      <c r="M7010" s="101">
        <v>2.1424309954228029E+18</v>
      </c>
    </row>
    <row r="7011" spans="4:13" ht="15" customHeight="1">
      <c r="D7011" s="99" t="b">
        <v>0</v>
      </c>
      <c r="E7011" s="94">
        <v>4</v>
      </c>
      <c r="F7011" s="92">
        <v>2.2400000000000002</v>
      </c>
      <c r="G7011" s="92">
        <v>230</v>
      </c>
      <c r="H7011" s="93">
        <v>107</v>
      </c>
      <c r="I7011" s="93">
        <v>5</v>
      </c>
      <c r="J7011" s="93">
        <v>902</v>
      </c>
      <c r="K7011" s="101">
        <v>6929</v>
      </c>
      <c r="L7011" s="101">
        <v>0</v>
      </c>
      <c r="M7011" s="101">
        <v>9.8984752416774881E+18</v>
      </c>
    </row>
    <row r="7012" spans="4:13" ht="15" customHeight="1">
      <c r="D7012" s="99" t="b">
        <v>0</v>
      </c>
      <c r="E7012" s="94">
        <v>1</v>
      </c>
      <c r="F7012" s="92">
        <v>0.7</v>
      </c>
      <c r="G7012" s="92">
        <v>239</v>
      </c>
      <c r="H7012" s="93">
        <v>142</v>
      </c>
      <c r="I7012" s="93">
        <v>7</v>
      </c>
      <c r="J7012" s="93">
        <v>373</v>
      </c>
      <c r="K7012" s="101">
        <v>6930</v>
      </c>
      <c r="L7012" s="101">
        <v>0</v>
      </c>
      <c r="M7012" s="101">
        <v>9.7407133624023818E+18</v>
      </c>
    </row>
    <row r="7013" spans="4:13" ht="15" customHeight="1">
      <c r="D7013" s="99" t="b">
        <v>0</v>
      </c>
      <c r="E7013" s="94">
        <v>1</v>
      </c>
      <c r="F7013" s="92">
        <v>0.5</v>
      </c>
      <c r="G7013" s="92">
        <v>239</v>
      </c>
      <c r="H7013" s="93">
        <v>239</v>
      </c>
      <c r="I7013" s="93">
        <v>4</v>
      </c>
      <c r="J7013" s="93">
        <v>201</v>
      </c>
      <c r="K7013" s="101">
        <v>6931</v>
      </c>
      <c r="L7013" s="101">
        <v>0</v>
      </c>
      <c r="M7013" s="101">
        <v>2.828475187530006E+18</v>
      </c>
    </row>
    <row r="7014" spans="4:13" ht="15" customHeight="1">
      <c r="D7014" s="99" t="b">
        <v>0</v>
      </c>
      <c r="E7014" s="94">
        <v>1</v>
      </c>
      <c r="F7014" s="92">
        <v>0.6</v>
      </c>
      <c r="G7014" s="92">
        <v>161</v>
      </c>
      <c r="H7014" s="93">
        <v>162</v>
      </c>
      <c r="I7014" s="93">
        <v>2</v>
      </c>
      <c r="J7014" s="93">
        <v>441</v>
      </c>
      <c r="K7014" s="101">
        <v>6932</v>
      </c>
      <c r="L7014" s="101">
        <v>0</v>
      </c>
      <c r="M7014" s="101">
        <v>1.4774022164990759E+19</v>
      </c>
    </row>
    <row r="7015" spans="4:13" ht="15" customHeight="1">
      <c r="D7015" s="99" t="b">
        <v>0</v>
      </c>
      <c r="E7015" s="94">
        <v>1</v>
      </c>
      <c r="F7015" s="92">
        <v>7.19</v>
      </c>
      <c r="G7015" s="92">
        <v>209</v>
      </c>
      <c r="H7015" s="93">
        <v>263</v>
      </c>
      <c r="I7015" s="93">
        <v>3</v>
      </c>
      <c r="J7015" s="93">
        <v>1062</v>
      </c>
      <c r="K7015" s="101">
        <v>6933</v>
      </c>
      <c r="L7015" s="101">
        <v>0</v>
      </c>
      <c r="M7015" s="101">
        <v>2.0604686011677619E+18</v>
      </c>
    </row>
    <row r="7016" spans="4:13" ht="15" customHeight="1">
      <c r="D7016" s="99" t="b">
        <v>0</v>
      </c>
      <c r="E7016" s="94">
        <v>2</v>
      </c>
      <c r="F7016" s="92">
        <v>0.9</v>
      </c>
      <c r="G7016" s="92">
        <v>141</v>
      </c>
      <c r="H7016" s="93">
        <v>262</v>
      </c>
      <c r="I7016" s="93">
        <v>5</v>
      </c>
      <c r="J7016" s="93">
        <v>435</v>
      </c>
      <c r="K7016" s="101">
        <v>6934</v>
      </c>
      <c r="L7016" s="101">
        <v>0</v>
      </c>
      <c r="M7016" s="101">
        <v>1.2524533694479507E+19</v>
      </c>
    </row>
    <row r="7017" spans="4:13" ht="15" customHeight="1">
      <c r="D7017" s="99" t="b">
        <v>0</v>
      </c>
      <c r="E7017" s="94">
        <v>1</v>
      </c>
      <c r="F7017" s="92">
        <v>1.7</v>
      </c>
      <c r="G7017" s="92">
        <v>107</v>
      </c>
      <c r="H7017" s="93">
        <v>161</v>
      </c>
      <c r="I7017" s="93">
        <v>2</v>
      </c>
      <c r="J7017" s="93">
        <v>503</v>
      </c>
      <c r="K7017" s="101">
        <v>6935</v>
      </c>
      <c r="L7017" s="101">
        <v>0</v>
      </c>
      <c r="M7017" s="101">
        <v>3.736627894997803E+18</v>
      </c>
    </row>
    <row r="7018" spans="4:13" ht="15" customHeight="1">
      <c r="D7018" s="99" t="b">
        <v>0</v>
      </c>
      <c r="E7018" s="94">
        <v>1</v>
      </c>
      <c r="F7018" s="92">
        <v>3.2</v>
      </c>
      <c r="G7018" s="92">
        <v>263</v>
      </c>
      <c r="H7018" s="93">
        <v>41</v>
      </c>
      <c r="I7018" s="93">
        <v>5</v>
      </c>
      <c r="J7018" s="93">
        <v>794</v>
      </c>
      <c r="K7018" s="101">
        <v>6936</v>
      </c>
      <c r="L7018" s="101">
        <v>0</v>
      </c>
      <c r="M7018" s="101">
        <v>1.6485823374815212E+19</v>
      </c>
    </row>
    <row r="7019" spans="4:13" ht="15" customHeight="1">
      <c r="D7019" s="99" t="b">
        <v>0</v>
      </c>
      <c r="E7019" s="94">
        <v>3</v>
      </c>
      <c r="F7019" s="92">
        <v>1.34</v>
      </c>
      <c r="G7019" s="92">
        <v>43</v>
      </c>
      <c r="H7019" s="93">
        <v>238</v>
      </c>
      <c r="I7019" s="93">
        <v>2</v>
      </c>
      <c r="J7019" s="93">
        <v>310</v>
      </c>
      <c r="K7019" s="101">
        <v>6937</v>
      </c>
      <c r="L7019" s="101">
        <v>0</v>
      </c>
      <c r="M7019" s="101">
        <v>1.0614529326302314E+19</v>
      </c>
    </row>
    <row r="7020" spans="4:13" ht="15" customHeight="1">
      <c r="D7020" s="99" t="b">
        <v>0</v>
      </c>
      <c r="E7020" s="94">
        <v>1</v>
      </c>
      <c r="F7020" s="92">
        <v>4</v>
      </c>
      <c r="G7020" s="92">
        <v>48</v>
      </c>
      <c r="H7020" s="93">
        <v>232</v>
      </c>
      <c r="I7020" s="93">
        <v>7</v>
      </c>
      <c r="J7020" s="93">
        <v>1165</v>
      </c>
      <c r="K7020" s="101">
        <v>6938</v>
      </c>
      <c r="L7020" s="101">
        <v>0</v>
      </c>
      <c r="M7020" s="101">
        <v>1.3567740703300098E+19</v>
      </c>
    </row>
    <row r="7021" spans="4:13" ht="15" customHeight="1">
      <c r="D7021" s="99" t="b">
        <v>0</v>
      </c>
      <c r="E7021" s="94">
        <v>1</v>
      </c>
      <c r="F7021" s="92">
        <v>1.9</v>
      </c>
      <c r="G7021" s="92">
        <v>238</v>
      </c>
      <c r="H7021" s="93">
        <v>142</v>
      </c>
      <c r="I7021" s="93">
        <v>4</v>
      </c>
      <c r="J7021" s="93">
        <v>707</v>
      </c>
      <c r="K7021" s="101">
        <v>6939</v>
      </c>
      <c r="L7021" s="101">
        <v>0</v>
      </c>
      <c r="M7021" s="101">
        <v>8.8530738526936474E+18</v>
      </c>
    </row>
    <row r="7022" spans="4:13" ht="15" customHeight="1">
      <c r="D7022" s="99" t="b">
        <v>0</v>
      </c>
      <c r="E7022" s="94">
        <v>4</v>
      </c>
      <c r="F7022" s="92">
        <v>8.4</v>
      </c>
      <c r="G7022" s="92">
        <v>142</v>
      </c>
      <c r="H7022" s="93">
        <v>173</v>
      </c>
      <c r="I7022" s="93">
        <v>1</v>
      </c>
      <c r="J7022" s="93">
        <v>2327</v>
      </c>
      <c r="K7022" s="101">
        <v>6940</v>
      </c>
      <c r="L7022" s="101">
        <v>0</v>
      </c>
      <c r="M7022" s="101">
        <v>9.6788423410344735E+18</v>
      </c>
    </row>
    <row r="7023" spans="4:13" ht="15" customHeight="1">
      <c r="D7023" s="99" t="b">
        <v>0</v>
      </c>
      <c r="E7023" s="94">
        <v>1</v>
      </c>
      <c r="F7023" s="92">
        <v>1.1000000000000001</v>
      </c>
      <c r="G7023" s="92">
        <v>142</v>
      </c>
      <c r="H7023" s="93">
        <v>162</v>
      </c>
      <c r="I7023" s="93">
        <v>6</v>
      </c>
      <c r="J7023" s="93">
        <v>436</v>
      </c>
      <c r="K7023" s="101">
        <v>6941</v>
      </c>
      <c r="L7023" s="101">
        <v>0</v>
      </c>
      <c r="M7023" s="101">
        <v>1.6856088262436985E+19</v>
      </c>
    </row>
    <row r="7024" spans="4:13" ht="15" customHeight="1">
      <c r="D7024" s="99" t="b">
        <v>0</v>
      </c>
      <c r="E7024" s="94">
        <v>1</v>
      </c>
      <c r="F7024" s="92">
        <v>0.6</v>
      </c>
      <c r="G7024" s="92">
        <v>140</v>
      </c>
      <c r="H7024" s="93">
        <v>262</v>
      </c>
      <c r="I7024" s="93">
        <v>5</v>
      </c>
      <c r="J7024" s="93">
        <v>278</v>
      </c>
      <c r="K7024" s="101">
        <v>6942</v>
      </c>
      <c r="L7024" s="101">
        <v>0</v>
      </c>
      <c r="M7024" s="101">
        <v>1.5955306979737946E+19</v>
      </c>
    </row>
    <row r="7025" spans="4:13" ht="15" customHeight="1">
      <c r="D7025" s="99" t="b">
        <v>0</v>
      </c>
      <c r="E7025" s="94">
        <v>1</v>
      </c>
      <c r="F7025" s="92">
        <v>4.5</v>
      </c>
      <c r="G7025" s="92">
        <v>262</v>
      </c>
      <c r="H7025" s="93">
        <v>113</v>
      </c>
      <c r="I7025" s="93">
        <v>3</v>
      </c>
      <c r="J7025" s="93">
        <v>1848</v>
      </c>
      <c r="K7025" s="101">
        <v>6943</v>
      </c>
      <c r="L7025" s="101">
        <v>0</v>
      </c>
      <c r="M7025" s="101">
        <v>7.6130143189611592E+18</v>
      </c>
    </row>
    <row r="7026" spans="4:13" ht="15" customHeight="1">
      <c r="D7026" s="99" t="b">
        <v>0</v>
      </c>
      <c r="E7026" s="94">
        <v>1</v>
      </c>
      <c r="F7026" s="92">
        <v>1.76</v>
      </c>
      <c r="G7026" s="92">
        <v>164</v>
      </c>
      <c r="H7026" s="93">
        <v>249</v>
      </c>
      <c r="I7026" s="93">
        <v>7</v>
      </c>
      <c r="J7026" s="93">
        <v>576</v>
      </c>
      <c r="K7026" s="101">
        <v>6944</v>
      </c>
      <c r="L7026" s="101">
        <v>0</v>
      </c>
      <c r="M7026" s="101">
        <v>1.0104338780818276E+19</v>
      </c>
    </row>
    <row r="7027" spans="4:13" ht="15" customHeight="1">
      <c r="D7027" s="99" t="b">
        <v>0</v>
      </c>
      <c r="E7027" s="94">
        <v>1</v>
      </c>
      <c r="F7027" s="92">
        <v>1.35</v>
      </c>
      <c r="G7027" s="92">
        <v>237</v>
      </c>
      <c r="H7027" s="93">
        <v>141</v>
      </c>
      <c r="I7027" s="93">
        <v>5</v>
      </c>
      <c r="J7027" s="93">
        <v>624</v>
      </c>
      <c r="K7027" s="101">
        <v>6945</v>
      </c>
      <c r="L7027" s="101">
        <v>0</v>
      </c>
      <c r="M7027" s="101">
        <v>1.6275942569534372E+19</v>
      </c>
    </row>
    <row r="7028" spans="4:13" ht="15" customHeight="1">
      <c r="D7028" s="99" t="b">
        <v>0</v>
      </c>
      <c r="E7028" s="94">
        <v>1</v>
      </c>
      <c r="F7028" s="92">
        <v>1.9</v>
      </c>
      <c r="G7028" s="92">
        <v>162</v>
      </c>
      <c r="H7028" s="93">
        <v>143</v>
      </c>
      <c r="I7028" s="93">
        <v>4</v>
      </c>
      <c r="J7028" s="93">
        <v>1524</v>
      </c>
      <c r="K7028" s="101">
        <v>6946</v>
      </c>
      <c r="L7028" s="101">
        <v>0</v>
      </c>
      <c r="M7028" s="101">
        <v>2.1099640890968407E+18</v>
      </c>
    </row>
    <row r="7029" spans="4:13" ht="15" customHeight="1">
      <c r="D7029" s="99" t="b">
        <v>0</v>
      </c>
      <c r="E7029" s="94">
        <v>1</v>
      </c>
      <c r="F7029" s="92">
        <v>1.7</v>
      </c>
      <c r="G7029" s="92">
        <v>234</v>
      </c>
      <c r="H7029" s="93">
        <v>161</v>
      </c>
      <c r="I7029" s="93">
        <v>5</v>
      </c>
      <c r="J7029" s="93">
        <v>582</v>
      </c>
      <c r="K7029" s="101">
        <v>6947</v>
      </c>
      <c r="L7029" s="101">
        <v>0</v>
      </c>
      <c r="M7029" s="101">
        <v>1.3684796218166159E+18</v>
      </c>
    </row>
    <row r="7030" spans="4:13" ht="15" customHeight="1">
      <c r="D7030" s="99" t="b">
        <v>0</v>
      </c>
      <c r="E7030" s="94">
        <v>2</v>
      </c>
      <c r="F7030" s="92">
        <v>0.9</v>
      </c>
      <c r="G7030" s="92">
        <v>48</v>
      </c>
      <c r="H7030" s="93">
        <v>246</v>
      </c>
      <c r="I7030" s="93">
        <v>4</v>
      </c>
      <c r="J7030" s="93">
        <v>549</v>
      </c>
      <c r="K7030" s="101">
        <v>6948</v>
      </c>
      <c r="L7030" s="101">
        <v>0</v>
      </c>
      <c r="M7030" s="101">
        <v>1.7326262715355654E+19</v>
      </c>
    </row>
    <row r="7031" spans="4:13" ht="15" customHeight="1">
      <c r="D7031" s="99" t="b">
        <v>0</v>
      </c>
      <c r="E7031" s="94">
        <v>1</v>
      </c>
      <c r="F7031" s="92">
        <v>4.3899999999999997</v>
      </c>
      <c r="G7031" s="92">
        <v>137</v>
      </c>
      <c r="H7031" s="93">
        <v>231</v>
      </c>
      <c r="I7031" s="93">
        <v>5</v>
      </c>
      <c r="J7031" s="93">
        <v>1012</v>
      </c>
      <c r="K7031" s="101">
        <v>6949</v>
      </c>
      <c r="L7031" s="101">
        <v>0</v>
      </c>
      <c r="M7031" s="101">
        <v>1.38587647038819E+19</v>
      </c>
    </row>
    <row r="7032" spans="4:13" ht="15" customHeight="1">
      <c r="D7032" s="99" t="b">
        <v>0</v>
      </c>
      <c r="E7032" s="94">
        <v>1</v>
      </c>
      <c r="F7032" s="92">
        <v>1.2</v>
      </c>
      <c r="G7032" s="92">
        <v>186</v>
      </c>
      <c r="H7032" s="93">
        <v>170</v>
      </c>
      <c r="I7032" s="93">
        <v>5</v>
      </c>
      <c r="J7032" s="93">
        <v>1101</v>
      </c>
      <c r="K7032" s="101">
        <v>6950</v>
      </c>
      <c r="L7032" s="101">
        <v>0</v>
      </c>
      <c r="M7032" s="101">
        <v>3.5299387564806175E+18</v>
      </c>
    </row>
    <row r="7033" spans="4:13" ht="15" customHeight="1">
      <c r="D7033" s="99" t="b">
        <v>0</v>
      </c>
      <c r="E7033" s="94">
        <v>1</v>
      </c>
      <c r="F7033" s="92">
        <v>12.54</v>
      </c>
      <c r="G7033" s="92">
        <v>161</v>
      </c>
      <c r="H7033" s="93">
        <v>200</v>
      </c>
      <c r="I7033" s="93">
        <v>4</v>
      </c>
      <c r="J7033" s="93">
        <v>2102</v>
      </c>
      <c r="K7033" s="101">
        <v>6951</v>
      </c>
      <c r="L7033" s="101">
        <v>0</v>
      </c>
      <c r="M7033" s="101">
        <v>3.7471569675605719E+18</v>
      </c>
    </row>
    <row r="7034" spans="4:13" ht="15" customHeight="1">
      <c r="D7034" s="99" t="b">
        <v>0</v>
      </c>
      <c r="E7034" s="94">
        <v>1</v>
      </c>
      <c r="F7034" s="92">
        <v>1.26</v>
      </c>
      <c r="G7034" s="92">
        <v>162</v>
      </c>
      <c r="H7034" s="93">
        <v>236</v>
      </c>
      <c r="I7034" s="93">
        <v>5</v>
      </c>
      <c r="J7034" s="93">
        <v>218</v>
      </c>
      <c r="K7034" s="101">
        <v>6952</v>
      </c>
      <c r="L7034" s="101">
        <v>0</v>
      </c>
      <c r="M7034" s="101">
        <v>1.0200937740970713E+19</v>
      </c>
    </row>
    <row r="7035" spans="4:13" ht="15" customHeight="1">
      <c r="D7035" s="99" t="b">
        <v>0</v>
      </c>
      <c r="E7035" s="94">
        <v>3</v>
      </c>
      <c r="F7035" s="92">
        <v>2.33</v>
      </c>
      <c r="G7035" s="92">
        <v>239</v>
      </c>
      <c r="H7035" s="93">
        <v>41</v>
      </c>
      <c r="I7035" s="93">
        <v>5</v>
      </c>
      <c r="J7035" s="93">
        <v>431</v>
      </c>
      <c r="K7035" s="101">
        <v>6953</v>
      </c>
      <c r="L7035" s="101">
        <v>0</v>
      </c>
      <c r="M7035" s="101">
        <v>1.5324963334482512E+19</v>
      </c>
    </row>
    <row r="7036" spans="4:13" ht="15" customHeight="1">
      <c r="D7036" s="99" t="b">
        <v>0</v>
      </c>
      <c r="E7036" s="94">
        <v>2</v>
      </c>
      <c r="F7036" s="92">
        <v>1.1499999999999999</v>
      </c>
      <c r="G7036" s="92">
        <v>43</v>
      </c>
      <c r="H7036" s="93">
        <v>143</v>
      </c>
      <c r="I7036" s="93">
        <v>6</v>
      </c>
      <c r="J7036" s="93">
        <v>435</v>
      </c>
      <c r="K7036" s="101">
        <v>6954</v>
      </c>
      <c r="L7036" s="101">
        <v>0</v>
      </c>
      <c r="M7036" s="101">
        <v>3.4972043614308035E+18</v>
      </c>
    </row>
    <row r="7037" spans="4:13" ht="15" customHeight="1">
      <c r="D7037" s="99" t="b">
        <v>0</v>
      </c>
      <c r="E7037" s="94">
        <v>2</v>
      </c>
      <c r="F7037" s="92">
        <v>0.5</v>
      </c>
      <c r="G7037" s="92">
        <v>164</v>
      </c>
      <c r="H7037" s="93">
        <v>170</v>
      </c>
      <c r="I7037" s="93">
        <v>6</v>
      </c>
      <c r="J7037" s="93">
        <v>419</v>
      </c>
      <c r="K7037" s="101">
        <v>6955</v>
      </c>
      <c r="L7037" s="101">
        <v>0</v>
      </c>
      <c r="M7037" s="101">
        <v>1.4752048967624507E+19</v>
      </c>
    </row>
    <row r="7038" spans="4:13" ht="15" customHeight="1">
      <c r="D7038" s="99" t="b">
        <v>0</v>
      </c>
      <c r="E7038" s="94">
        <v>1</v>
      </c>
      <c r="F7038" s="92">
        <v>4.3600000000000003</v>
      </c>
      <c r="G7038" s="92">
        <v>231</v>
      </c>
      <c r="H7038" s="93">
        <v>137</v>
      </c>
      <c r="I7038" s="93">
        <v>6</v>
      </c>
      <c r="J7038" s="93">
        <v>1172</v>
      </c>
      <c r="K7038" s="101">
        <v>6956</v>
      </c>
      <c r="L7038" s="101">
        <v>0</v>
      </c>
      <c r="M7038" s="101">
        <v>1.5258253956797352E+19</v>
      </c>
    </row>
    <row r="7039" spans="4:13" ht="15" customHeight="1">
      <c r="D7039" s="99" t="b">
        <v>0</v>
      </c>
      <c r="E7039" s="94">
        <v>1</v>
      </c>
      <c r="F7039" s="92">
        <v>3.31</v>
      </c>
      <c r="G7039" s="92">
        <v>264</v>
      </c>
      <c r="H7039" s="93">
        <v>264</v>
      </c>
      <c r="I7039" s="93">
        <v>3</v>
      </c>
      <c r="J7039" s="93">
        <v>1021</v>
      </c>
      <c r="K7039" s="101">
        <v>6957</v>
      </c>
      <c r="L7039" s="101">
        <v>0</v>
      </c>
      <c r="M7039" s="101">
        <v>1.560615579632523E+18</v>
      </c>
    </row>
    <row r="7040" spans="4:13" ht="15" customHeight="1">
      <c r="D7040" s="99" t="b">
        <v>0</v>
      </c>
      <c r="E7040" s="94">
        <v>1</v>
      </c>
      <c r="F7040" s="92">
        <v>1.5</v>
      </c>
      <c r="G7040" s="92">
        <v>186</v>
      </c>
      <c r="H7040" s="93">
        <v>162</v>
      </c>
      <c r="I7040" s="93">
        <v>2</v>
      </c>
      <c r="J7040" s="93">
        <v>675</v>
      </c>
      <c r="K7040" s="101">
        <v>6958</v>
      </c>
      <c r="L7040" s="101">
        <v>0</v>
      </c>
      <c r="M7040" s="101">
        <v>8.560212021116457E+18</v>
      </c>
    </row>
    <row r="7041" spans="4:13" ht="15" customHeight="1">
      <c r="D7041" s="99" t="b">
        <v>0</v>
      </c>
      <c r="E7041" s="94">
        <v>1</v>
      </c>
      <c r="F7041" s="92">
        <v>2.2000000000000002</v>
      </c>
      <c r="G7041" s="92">
        <v>234</v>
      </c>
      <c r="H7041" s="93">
        <v>233</v>
      </c>
      <c r="I7041" s="93">
        <v>7</v>
      </c>
      <c r="J7041" s="93">
        <v>796</v>
      </c>
      <c r="K7041" s="101">
        <v>6959</v>
      </c>
      <c r="L7041" s="101">
        <v>0</v>
      </c>
      <c r="M7041" s="101">
        <v>2.4993221000498412E+18</v>
      </c>
    </row>
    <row r="7042" spans="4:13" ht="15" customHeight="1">
      <c r="D7042" s="99" t="b">
        <v>0</v>
      </c>
      <c r="E7042" s="94">
        <v>3</v>
      </c>
      <c r="F7042" s="92">
        <v>0.72</v>
      </c>
      <c r="G7042" s="92">
        <v>48</v>
      </c>
      <c r="H7042" s="93">
        <v>142</v>
      </c>
      <c r="I7042" s="93">
        <v>2</v>
      </c>
      <c r="J7042" s="93">
        <v>267</v>
      </c>
      <c r="K7042" s="101">
        <v>6960</v>
      </c>
      <c r="L7042" s="101">
        <v>0</v>
      </c>
      <c r="M7042" s="101">
        <v>1.3280042153281837E+19</v>
      </c>
    </row>
    <row r="7043" spans="4:13" ht="15" customHeight="1">
      <c r="D7043" s="99" t="b">
        <v>0</v>
      </c>
      <c r="E7043" s="94">
        <v>1</v>
      </c>
      <c r="F7043" s="92">
        <v>3.86</v>
      </c>
      <c r="G7043" s="92">
        <v>230</v>
      </c>
      <c r="H7043" s="93">
        <v>75</v>
      </c>
      <c r="I7043" s="93">
        <v>3</v>
      </c>
      <c r="J7043" s="93">
        <v>1501</v>
      </c>
      <c r="K7043" s="101">
        <v>6961</v>
      </c>
      <c r="L7043" s="101">
        <v>0</v>
      </c>
      <c r="M7043" s="101">
        <v>1.0335789060171743E+19</v>
      </c>
    </row>
    <row r="7044" spans="4:13" ht="15" customHeight="1">
      <c r="D7044" s="99" t="b">
        <v>0</v>
      </c>
      <c r="E7044" s="94">
        <v>6</v>
      </c>
      <c r="F7044" s="92">
        <v>2.09</v>
      </c>
      <c r="G7044" s="92">
        <v>234</v>
      </c>
      <c r="H7044" s="93">
        <v>45</v>
      </c>
      <c r="I7044" s="93">
        <v>4</v>
      </c>
      <c r="J7044" s="93">
        <v>799</v>
      </c>
      <c r="K7044" s="101">
        <v>6962</v>
      </c>
      <c r="L7044" s="101">
        <v>0</v>
      </c>
      <c r="M7044" s="101">
        <v>6.2764891443802757E+18</v>
      </c>
    </row>
    <row r="7045" spans="4:13" ht="15" customHeight="1">
      <c r="D7045" s="99" t="b">
        <v>0</v>
      </c>
      <c r="E7045" s="94">
        <v>2</v>
      </c>
      <c r="F7045" s="92">
        <v>4.9000000000000004</v>
      </c>
      <c r="G7045" s="92">
        <v>114</v>
      </c>
      <c r="H7045" s="93">
        <v>236</v>
      </c>
      <c r="I7045" s="93">
        <v>6</v>
      </c>
      <c r="J7045" s="93">
        <v>1272</v>
      </c>
      <c r="K7045" s="101">
        <v>6963</v>
      </c>
      <c r="L7045" s="101">
        <v>0</v>
      </c>
      <c r="M7045" s="101">
        <v>9.4715739861185044E+18</v>
      </c>
    </row>
    <row r="7046" spans="4:13" ht="15" customHeight="1">
      <c r="D7046" s="99" t="b">
        <v>0</v>
      </c>
      <c r="E7046" s="94">
        <v>1</v>
      </c>
      <c r="F7046" s="92">
        <v>3.8</v>
      </c>
      <c r="G7046" s="92">
        <v>161</v>
      </c>
      <c r="H7046" s="93">
        <v>151</v>
      </c>
      <c r="I7046" s="93">
        <v>5</v>
      </c>
      <c r="J7046" s="93">
        <v>999</v>
      </c>
      <c r="K7046" s="101">
        <v>6964</v>
      </c>
      <c r="L7046" s="101">
        <v>0</v>
      </c>
      <c r="M7046" s="101">
        <v>4.5153644167086259E+18</v>
      </c>
    </row>
    <row r="7047" spans="4:13" ht="15" customHeight="1">
      <c r="D7047" s="99" t="b">
        <v>0</v>
      </c>
      <c r="E7047" s="94">
        <v>1</v>
      </c>
      <c r="F7047" s="92">
        <v>4.9000000000000004</v>
      </c>
      <c r="G7047" s="92">
        <v>79</v>
      </c>
      <c r="H7047" s="93">
        <v>238</v>
      </c>
      <c r="I7047" s="93">
        <v>7</v>
      </c>
      <c r="J7047" s="93">
        <v>2240</v>
      </c>
      <c r="K7047" s="101">
        <v>6965</v>
      </c>
      <c r="L7047" s="101">
        <v>0</v>
      </c>
      <c r="M7047" s="101">
        <v>7.3199693555326372E+18</v>
      </c>
    </row>
    <row r="7048" spans="4:13" ht="15" customHeight="1">
      <c r="D7048" s="99" t="b">
        <v>0</v>
      </c>
      <c r="E7048" s="94">
        <v>1</v>
      </c>
      <c r="F7048" s="92">
        <v>1.2</v>
      </c>
      <c r="G7048" s="92">
        <v>141</v>
      </c>
      <c r="H7048" s="93">
        <v>236</v>
      </c>
      <c r="I7048" s="93">
        <v>4</v>
      </c>
      <c r="J7048" s="93">
        <v>649</v>
      </c>
      <c r="K7048" s="101">
        <v>6966</v>
      </c>
      <c r="L7048" s="101">
        <v>0</v>
      </c>
      <c r="M7048" s="101">
        <v>4.4222813841475799E+18</v>
      </c>
    </row>
    <row r="7049" spans="4:13" ht="15" customHeight="1">
      <c r="D7049" s="99" t="b">
        <v>0</v>
      </c>
      <c r="E7049" s="94">
        <v>1</v>
      </c>
      <c r="F7049" s="92">
        <v>1.1000000000000001</v>
      </c>
      <c r="G7049" s="92">
        <v>158</v>
      </c>
      <c r="H7049" s="93">
        <v>231</v>
      </c>
      <c r="I7049" s="93">
        <v>1</v>
      </c>
      <c r="J7049" s="93">
        <v>422</v>
      </c>
      <c r="K7049" s="101">
        <v>6967</v>
      </c>
      <c r="L7049" s="101">
        <v>0</v>
      </c>
      <c r="M7049" s="101">
        <v>4.2509040759512929E+18</v>
      </c>
    </row>
    <row r="7050" spans="4:13" ht="15" customHeight="1">
      <c r="D7050" s="99" t="b">
        <v>0</v>
      </c>
      <c r="E7050" s="94">
        <v>1</v>
      </c>
      <c r="F7050" s="92">
        <v>1.4</v>
      </c>
      <c r="G7050" s="92">
        <v>48</v>
      </c>
      <c r="H7050" s="93">
        <v>239</v>
      </c>
      <c r="I7050" s="93">
        <v>1</v>
      </c>
      <c r="J7050" s="93">
        <v>264</v>
      </c>
      <c r="K7050" s="101">
        <v>6968</v>
      </c>
      <c r="L7050" s="101">
        <v>0</v>
      </c>
      <c r="M7050" s="101">
        <v>1.688412429338915E+19</v>
      </c>
    </row>
    <row r="7051" spans="4:13" ht="15" customHeight="1">
      <c r="D7051" s="99" t="b">
        <v>0</v>
      </c>
      <c r="E7051" s="94">
        <v>1</v>
      </c>
      <c r="F7051" s="92">
        <v>4.5999999999999996</v>
      </c>
      <c r="G7051" s="92">
        <v>140</v>
      </c>
      <c r="H7051" s="93">
        <v>246</v>
      </c>
      <c r="I7051" s="93">
        <v>3</v>
      </c>
      <c r="J7051" s="93">
        <v>1839</v>
      </c>
      <c r="K7051" s="101">
        <v>6969</v>
      </c>
      <c r="L7051" s="101">
        <v>0</v>
      </c>
      <c r="M7051" s="101">
        <v>9.7370937977391985E+18</v>
      </c>
    </row>
    <row r="7052" spans="4:13" ht="15" customHeight="1">
      <c r="D7052" s="99" t="b">
        <v>0</v>
      </c>
      <c r="E7052" s="94">
        <v>1</v>
      </c>
      <c r="F7052" s="92">
        <v>1.04</v>
      </c>
      <c r="G7052" s="92">
        <v>262</v>
      </c>
      <c r="H7052" s="93">
        <v>236</v>
      </c>
      <c r="I7052" s="93">
        <v>6</v>
      </c>
      <c r="J7052" s="93">
        <v>594</v>
      </c>
      <c r="K7052" s="101">
        <v>6970</v>
      </c>
      <c r="L7052" s="101">
        <v>0</v>
      </c>
      <c r="M7052" s="101">
        <v>1.026478321389679E+19</v>
      </c>
    </row>
    <row r="7053" spans="4:13" ht="15" customHeight="1">
      <c r="D7053" s="99" t="b">
        <v>0</v>
      </c>
      <c r="E7053" s="94">
        <v>1</v>
      </c>
      <c r="F7053" s="92">
        <v>15.35</v>
      </c>
      <c r="G7053" s="92">
        <v>132</v>
      </c>
      <c r="H7053" s="93">
        <v>129</v>
      </c>
      <c r="I7053" s="93">
        <v>2</v>
      </c>
      <c r="J7053" s="93">
        <v>1535</v>
      </c>
      <c r="K7053" s="101">
        <v>6971</v>
      </c>
      <c r="L7053" s="101">
        <v>0</v>
      </c>
      <c r="M7053" s="101">
        <v>1.4947889177973046E+18</v>
      </c>
    </row>
    <row r="7054" spans="4:13" ht="15" customHeight="1">
      <c r="D7054" s="99" t="b">
        <v>0</v>
      </c>
      <c r="E7054" s="94">
        <v>1</v>
      </c>
      <c r="F7054" s="92">
        <v>2.38</v>
      </c>
      <c r="G7054" s="92">
        <v>262</v>
      </c>
      <c r="H7054" s="93">
        <v>142</v>
      </c>
      <c r="I7054" s="93">
        <v>1</v>
      </c>
      <c r="J7054" s="93">
        <v>657</v>
      </c>
      <c r="K7054" s="101">
        <v>6972</v>
      </c>
      <c r="L7054" s="101">
        <v>0</v>
      </c>
      <c r="M7054" s="101">
        <v>2.4920241821788273E+18</v>
      </c>
    </row>
    <row r="7055" spans="4:13" ht="15" customHeight="1">
      <c r="D7055" s="99" t="b">
        <v>0</v>
      </c>
      <c r="E7055" s="94">
        <v>1</v>
      </c>
      <c r="F7055" s="92">
        <v>0.91</v>
      </c>
      <c r="G7055" s="92">
        <v>238</v>
      </c>
      <c r="H7055" s="93">
        <v>239</v>
      </c>
      <c r="I7055" s="93">
        <v>3</v>
      </c>
      <c r="J7055" s="93">
        <v>162</v>
      </c>
      <c r="K7055" s="101">
        <v>6973</v>
      </c>
      <c r="L7055" s="101">
        <v>0</v>
      </c>
      <c r="M7055" s="101">
        <v>1.4853423832360641E+19</v>
      </c>
    </row>
    <row r="7056" spans="4:13" ht="15" customHeight="1">
      <c r="D7056" s="99" t="b">
        <v>0</v>
      </c>
      <c r="E7056" s="94">
        <v>1</v>
      </c>
      <c r="F7056" s="92">
        <v>12.1</v>
      </c>
      <c r="G7056" s="92">
        <v>138</v>
      </c>
      <c r="H7056" s="93">
        <v>40</v>
      </c>
      <c r="I7056" s="93">
        <v>2</v>
      </c>
      <c r="J7056" s="93">
        <v>1152</v>
      </c>
      <c r="K7056" s="101">
        <v>6974</v>
      </c>
      <c r="L7056" s="101">
        <v>0</v>
      </c>
      <c r="M7056" s="101">
        <v>1.4768102282679077E+19</v>
      </c>
    </row>
    <row r="7057" spans="4:13" ht="15" customHeight="1">
      <c r="D7057" s="99" t="b">
        <v>0</v>
      </c>
      <c r="E7057" s="94">
        <v>1</v>
      </c>
      <c r="F7057" s="92">
        <v>1.8</v>
      </c>
      <c r="G7057" s="92">
        <v>186</v>
      </c>
      <c r="H7057" s="93">
        <v>43</v>
      </c>
      <c r="I7057" s="93">
        <v>5</v>
      </c>
      <c r="J7057" s="93">
        <v>955</v>
      </c>
      <c r="K7057" s="101">
        <v>6975</v>
      </c>
      <c r="L7057" s="101">
        <v>0</v>
      </c>
      <c r="M7057" s="101">
        <v>1.0227842715034704E+19</v>
      </c>
    </row>
    <row r="7058" spans="4:13" ht="15" customHeight="1">
      <c r="D7058" s="99" t="b">
        <v>0</v>
      </c>
      <c r="E7058" s="94">
        <v>0</v>
      </c>
      <c r="F7058" s="92">
        <v>1.5</v>
      </c>
      <c r="G7058" s="92">
        <v>233</v>
      </c>
      <c r="H7058" s="93">
        <v>161</v>
      </c>
      <c r="I7058" s="93">
        <v>5</v>
      </c>
      <c r="J7058" s="93">
        <v>604</v>
      </c>
      <c r="K7058" s="101">
        <v>6976</v>
      </c>
      <c r="L7058" s="101">
        <v>0</v>
      </c>
      <c r="M7058" s="101">
        <v>7.4412715622076508E+18</v>
      </c>
    </row>
    <row r="7059" spans="4:13" ht="15" customHeight="1">
      <c r="D7059" s="99" t="b">
        <v>0</v>
      </c>
      <c r="E7059" s="94">
        <v>1</v>
      </c>
      <c r="F7059" s="92">
        <v>0.41</v>
      </c>
      <c r="G7059" s="92">
        <v>141</v>
      </c>
      <c r="H7059" s="93">
        <v>140</v>
      </c>
      <c r="I7059" s="93">
        <v>2</v>
      </c>
      <c r="J7059" s="93">
        <v>173</v>
      </c>
      <c r="K7059" s="101">
        <v>6977</v>
      </c>
      <c r="L7059" s="101">
        <v>0</v>
      </c>
      <c r="M7059" s="101">
        <v>1.0613118382475899E+19</v>
      </c>
    </row>
    <row r="7060" spans="4:13" ht="15" customHeight="1">
      <c r="D7060" s="99" t="b">
        <v>0</v>
      </c>
      <c r="E7060" s="94">
        <v>1</v>
      </c>
      <c r="F7060" s="92">
        <v>0.7</v>
      </c>
      <c r="G7060" s="92">
        <v>231</v>
      </c>
      <c r="H7060" s="93">
        <v>209</v>
      </c>
      <c r="I7060" s="93">
        <v>7</v>
      </c>
      <c r="J7060" s="93">
        <v>461</v>
      </c>
      <c r="K7060" s="101">
        <v>6978</v>
      </c>
      <c r="L7060" s="101">
        <v>0</v>
      </c>
      <c r="M7060" s="101">
        <v>3.9794240561258972E+18</v>
      </c>
    </row>
    <row r="7061" spans="4:13" ht="15" customHeight="1">
      <c r="D7061" s="99" t="b">
        <v>0</v>
      </c>
      <c r="E7061" s="94">
        <v>1</v>
      </c>
      <c r="F7061" s="92">
        <v>0.7</v>
      </c>
      <c r="G7061" s="92">
        <v>229</v>
      </c>
      <c r="H7061" s="93">
        <v>237</v>
      </c>
      <c r="I7061" s="93">
        <v>5</v>
      </c>
      <c r="J7061" s="93">
        <v>859</v>
      </c>
      <c r="K7061" s="101">
        <v>6979</v>
      </c>
      <c r="L7061" s="101">
        <v>0</v>
      </c>
      <c r="M7061" s="101">
        <v>1.2161884954347407E+19</v>
      </c>
    </row>
    <row r="7062" spans="4:13" ht="15" customHeight="1">
      <c r="D7062" s="99" t="b">
        <v>0</v>
      </c>
      <c r="E7062" s="94">
        <v>5</v>
      </c>
      <c r="F7062" s="92">
        <v>1.99</v>
      </c>
      <c r="G7062" s="92">
        <v>90</v>
      </c>
      <c r="H7062" s="93">
        <v>144</v>
      </c>
      <c r="I7062" s="93">
        <v>4</v>
      </c>
      <c r="J7062" s="93">
        <v>728</v>
      </c>
      <c r="K7062" s="101">
        <v>6980</v>
      </c>
      <c r="L7062" s="101">
        <v>0</v>
      </c>
      <c r="M7062" s="101">
        <v>9.9197999545656955E+18</v>
      </c>
    </row>
    <row r="7063" spans="4:13" ht="15" customHeight="1">
      <c r="D7063" s="99" t="b">
        <v>0</v>
      </c>
      <c r="E7063" s="94">
        <v>2</v>
      </c>
      <c r="F7063" s="92">
        <v>0.96</v>
      </c>
      <c r="G7063" s="92">
        <v>164</v>
      </c>
      <c r="H7063" s="93">
        <v>161</v>
      </c>
      <c r="I7063" s="93">
        <v>6</v>
      </c>
      <c r="J7063" s="93">
        <v>474</v>
      </c>
      <c r="K7063" s="101">
        <v>6981</v>
      </c>
      <c r="L7063" s="101">
        <v>0</v>
      </c>
      <c r="M7063" s="101">
        <v>6.0950326763044332E+18</v>
      </c>
    </row>
    <row r="7064" spans="4:13" ht="15" customHeight="1">
      <c r="D7064" s="99" t="b">
        <v>0</v>
      </c>
      <c r="E7064" s="94">
        <v>1</v>
      </c>
      <c r="F7064" s="92">
        <v>2.0099999999999998</v>
      </c>
      <c r="G7064" s="92">
        <v>107</v>
      </c>
      <c r="H7064" s="93">
        <v>229</v>
      </c>
      <c r="I7064" s="93">
        <v>6</v>
      </c>
      <c r="J7064" s="93">
        <v>511</v>
      </c>
      <c r="K7064" s="101">
        <v>6982</v>
      </c>
      <c r="L7064" s="101">
        <v>0</v>
      </c>
      <c r="M7064" s="101">
        <v>1.1460811338002287E+19</v>
      </c>
    </row>
    <row r="7065" spans="4:13" ht="15" customHeight="1">
      <c r="D7065" s="99" t="b">
        <v>0</v>
      </c>
      <c r="E7065" s="94">
        <v>1</v>
      </c>
      <c r="F7065" s="92">
        <v>1.5</v>
      </c>
      <c r="G7065" s="92">
        <v>163</v>
      </c>
      <c r="H7065" s="93">
        <v>186</v>
      </c>
      <c r="I7065" s="93">
        <v>2</v>
      </c>
      <c r="J7065" s="93">
        <v>493</v>
      </c>
      <c r="K7065" s="101">
        <v>6983</v>
      </c>
      <c r="L7065" s="101">
        <v>0</v>
      </c>
      <c r="M7065" s="101">
        <v>1.793491579580631E+19</v>
      </c>
    </row>
    <row r="7066" spans="4:13" ht="15" customHeight="1">
      <c r="D7066" s="99" t="b">
        <v>0</v>
      </c>
      <c r="E7066" s="94">
        <v>1</v>
      </c>
      <c r="F7066" s="92">
        <v>0.53</v>
      </c>
      <c r="G7066" s="92">
        <v>263</v>
      </c>
      <c r="H7066" s="93">
        <v>141</v>
      </c>
      <c r="I7066" s="93">
        <v>6</v>
      </c>
      <c r="J7066" s="93">
        <v>154</v>
      </c>
      <c r="K7066" s="101">
        <v>6984</v>
      </c>
      <c r="L7066" s="101">
        <v>0</v>
      </c>
      <c r="M7066" s="101">
        <v>2.9075071815583457E+18</v>
      </c>
    </row>
    <row r="7067" spans="4:13" ht="15" customHeight="1">
      <c r="D7067" s="99" t="b">
        <v>0</v>
      </c>
      <c r="E7067" s="94">
        <v>1</v>
      </c>
      <c r="F7067" s="92">
        <v>0.74</v>
      </c>
      <c r="G7067" s="92">
        <v>229</v>
      </c>
      <c r="H7067" s="93">
        <v>161</v>
      </c>
      <c r="I7067" s="93">
        <v>1</v>
      </c>
      <c r="J7067" s="93">
        <v>303</v>
      </c>
      <c r="K7067" s="101">
        <v>6985</v>
      </c>
      <c r="L7067" s="101">
        <v>0</v>
      </c>
      <c r="M7067" s="101">
        <v>1.7457042676450316E+19</v>
      </c>
    </row>
    <row r="7068" spans="4:13" ht="15" customHeight="1">
      <c r="D7068" s="99" t="b">
        <v>0</v>
      </c>
      <c r="E7068" s="94">
        <v>1</v>
      </c>
      <c r="F7068" s="92">
        <v>1.5</v>
      </c>
      <c r="G7068" s="92">
        <v>262</v>
      </c>
      <c r="H7068" s="93">
        <v>236</v>
      </c>
      <c r="I7068" s="93">
        <v>5</v>
      </c>
      <c r="J7068" s="93">
        <v>620</v>
      </c>
      <c r="K7068" s="101">
        <v>6986</v>
      </c>
      <c r="L7068" s="101">
        <v>0</v>
      </c>
      <c r="M7068" s="101">
        <v>1.8116166061924626E+19</v>
      </c>
    </row>
    <row r="7069" spans="4:13" ht="15" customHeight="1">
      <c r="D7069" s="99" t="b">
        <v>0</v>
      </c>
      <c r="E7069" s="94">
        <v>1</v>
      </c>
      <c r="F7069" s="92">
        <v>1.91</v>
      </c>
      <c r="G7069" s="92">
        <v>90</v>
      </c>
      <c r="H7069" s="93">
        <v>170</v>
      </c>
      <c r="I7069" s="93">
        <v>5</v>
      </c>
      <c r="J7069" s="93">
        <v>1538</v>
      </c>
      <c r="K7069" s="101">
        <v>6987</v>
      </c>
      <c r="L7069" s="101">
        <v>0</v>
      </c>
      <c r="M7069" s="101">
        <v>1.3576842666275074E+19</v>
      </c>
    </row>
    <row r="7070" spans="4:13" ht="15" customHeight="1">
      <c r="D7070" s="99" t="b">
        <v>0</v>
      </c>
      <c r="E7070" s="94">
        <v>1</v>
      </c>
      <c r="F7070" s="92">
        <v>0.9</v>
      </c>
      <c r="G7070" s="92">
        <v>263</v>
      </c>
      <c r="H7070" s="93">
        <v>237</v>
      </c>
      <c r="I7070" s="93">
        <v>6</v>
      </c>
      <c r="J7070" s="93">
        <v>398</v>
      </c>
      <c r="K7070" s="101">
        <v>6988</v>
      </c>
      <c r="L7070" s="101">
        <v>0</v>
      </c>
      <c r="M7070" s="101">
        <v>1.5547957484923312E+19</v>
      </c>
    </row>
    <row r="7071" spans="4:13" ht="15" customHeight="1">
      <c r="D7071" s="99" t="b">
        <v>0</v>
      </c>
      <c r="E7071" s="94">
        <v>2</v>
      </c>
      <c r="F7071" s="92">
        <v>3.14</v>
      </c>
      <c r="G7071" s="92">
        <v>76</v>
      </c>
      <c r="H7071" s="93">
        <v>61</v>
      </c>
      <c r="I7071" s="93">
        <v>6</v>
      </c>
      <c r="J7071" s="93">
        <v>1208</v>
      </c>
      <c r="K7071" s="101">
        <v>6989</v>
      </c>
      <c r="L7071" s="101">
        <v>0</v>
      </c>
      <c r="M7071" s="101">
        <v>2.8650583350078884E+18</v>
      </c>
    </row>
    <row r="7072" spans="4:13" ht="15" customHeight="1">
      <c r="D7072" s="99" t="b">
        <v>0</v>
      </c>
      <c r="E7072" s="94">
        <v>2</v>
      </c>
      <c r="F7072" s="92">
        <v>2.93</v>
      </c>
      <c r="G7072" s="92">
        <v>249</v>
      </c>
      <c r="H7072" s="93">
        <v>142</v>
      </c>
      <c r="I7072" s="93">
        <v>1</v>
      </c>
      <c r="J7072" s="93">
        <v>780</v>
      </c>
      <c r="K7072" s="101">
        <v>6990</v>
      </c>
      <c r="L7072" s="101">
        <v>0</v>
      </c>
      <c r="M7072" s="101">
        <v>3.756891637597205E+18</v>
      </c>
    </row>
    <row r="7073" spans="4:13" ht="15" customHeight="1">
      <c r="D7073" s="99" t="b">
        <v>0</v>
      </c>
      <c r="E7073" s="94">
        <v>6</v>
      </c>
      <c r="F7073" s="92">
        <v>1.1200000000000001</v>
      </c>
      <c r="G7073" s="92">
        <v>87</v>
      </c>
      <c r="H7073" s="93">
        <v>231</v>
      </c>
      <c r="I7073" s="93">
        <v>3</v>
      </c>
      <c r="J7073" s="93">
        <v>1438</v>
      </c>
      <c r="K7073" s="101">
        <v>6991</v>
      </c>
      <c r="L7073" s="101">
        <v>0</v>
      </c>
      <c r="M7073" s="101">
        <v>2.0957678643748669E+18</v>
      </c>
    </row>
    <row r="7074" spans="4:13" ht="15" customHeight="1">
      <c r="D7074" s="99" t="b">
        <v>0</v>
      </c>
      <c r="E7074" s="94">
        <v>1</v>
      </c>
      <c r="F7074" s="92">
        <v>1.91</v>
      </c>
      <c r="G7074" s="92">
        <v>158</v>
      </c>
      <c r="H7074" s="93">
        <v>114</v>
      </c>
      <c r="I7074" s="93">
        <v>5</v>
      </c>
      <c r="J7074" s="93">
        <v>1017</v>
      </c>
      <c r="K7074" s="101">
        <v>6992</v>
      </c>
      <c r="L7074" s="101">
        <v>0</v>
      </c>
      <c r="M7074" s="101">
        <v>6.4247365702036429E+17</v>
      </c>
    </row>
    <row r="7075" spans="4:13" ht="15" customHeight="1">
      <c r="D7075" s="99" t="b">
        <v>0</v>
      </c>
      <c r="E7075" s="94">
        <v>2</v>
      </c>
      <c r="F7075" s="92">
        <v>1.42</v>
      </c>
      <c r="G7075" s="92">
        <v>234</v>
      </c>
      <c r="H7075" s="93">
        <v>114</v>
      </c>
      <c r="I7075" s="93">
        <v>5</v>
      </c>
      <c r="J7075" s="93">
        <v>675</v>
      </c>
      <c r="K7075" s="101">
        <v>6993</v>
      </c>
      <c r="L7075" s="101">
        <v>0</v>
      </c>
      <c r="M7075" s="101">
        <v>1.5058471238027891E+19</v>
      </c>
    </row>
    <row r="7076" spans="4:13" ht="15" customHeight="1">
      <c r="D7076" s="99" t="b">
        <v>0</v>
      </c>
      <c r="E7076" s="94">
        <v>1</v>
      </c>
      <c r="F7076" s="92">
        <v>1.88</v>
      </c>
      <c r="G7076" s="92">
        <v>237</v>
      </c>
      <c r="H7076" s="93">
        <v>239</v>
      </c>
      <c r="I7076" s="93">
        <v>3</v>
      </c>
      <c r="J7076" s="93">
        <v>772</v>
      </c>
      <c r="K7076" s="101">
        <v>6994</v>
      </c>
      <c r="L7076" s="101">
        <v>0</v>
      </c>
      <c r="M7076" s="101">
        <v>1.2078179435385889E+18</v>
      </c>
    </row>
    <row r="7077" spans="4:13" ht="15" customHeight="1">
      <c r="D7077" s="99" t="b">
        <v>0</v>
      </c>
      <c r="E7077" s="94">
        <v>1</v>
      </c>
      <c r="F7077" s="92">
        <v>12.09</v>
      </c>
      <c r="G7077" s="92">
        <v>82</v>
      </c>
      <c r="H7077" s="93">
        <v>88</v>
      </c>
      <c r="I7077" s="93">
        <v>5</v>
      </c>
      <c r="J7077" s="93">
        <v>2889</v>
      </c>
      <c r="K7077" s="101">
        <v>6995</v>
      </c>
      <c r="L7077" s="101">
        <v>0</v>
      </c>
      <c r="M7077" s="101">
        <v>1.212492582382088E+19</v>
      </c>
    </row>
    <row r="7078" spans="4:13" ht="15" customHeight="1">
      <c r="D7078" s="99" t="b">
        <v>0</v>
      </c>
      <c r="E7078" s="94">
        <v>1</v>
      </c>
      <c r="F7078" s="92">
        <v>3.25</v>
      </c>
      <c r="G7078" s="92">
        <v>13</v>
      </c>
      <c r="H7078" s="93">
        <v>186</v>
      </c>
      <c r="I7078" s="93">
        <v>5</v>
      </c>
      <c r="J7078" s="93">
        <v>892</v>
      </c>
      <c r="K7078" s="101">
        <v>6996</v>
      </c>
      <c r="L7078" s="101">
        <v>0</v>
      </c>
      <c r="M7078" s="101">
        <v>7.3387557985889741E+18</v>
      </c>
    </row>
    <row r="7079" spans="4:13" ht="15" customHeight="1">
      <c r="D7079" s="99" t="b">
        <v>0</v>
      </c>
      <c r="E7079" s="94">
        <v>2</v>
      </c>
      <c r="F7079" s="92">
        <v>0.7</v>
      </c>
      <c r="G7079" s="92">
        <v>141</v>
      </c>
      <c r="H7079" s="93">
        <v>236</v>
      </c>
      <c r="I7079" s="93">
        <v>6</v>
      </c>
      <c r="J7079" s="93">
        <v>631</v>
      </c>
      <c r="K7079" s="101">
        <v>6997</v>
      </c>
      <c r="L7079" s="101">
        <v>0</v>
      </c>
      <c r="M7079" s="101">
        <v>1.3658696541274231E+19</v>
      </c>
    </row>
    <row r="7080" spans="4:13" ht="15" customHeight="1">
      <c r="D7080" s="99" t="b">
        <v>0</v>
      </c>
      <c r="E7080" s="94">
        <v>1</v>
      </c>
      <c r="F7080" s="92">
        <v>0.99</v>
      </c>
      <c r="G7080" s="92">
        <v>170</v>
      </c>
      <c r="H7080" s="93">
        <v>107</v>
      </c>
      <c r="I7080" s="93">
        <v>4</v>
      </c>
      <c r="J7080" s="93">
        <v>384</v>
      </c>
      <c r="K7080" s="101">
        <v>6998</v>
      </c>
      <c r="L7080" s="101">
        <v>0</v>
      </c>
      <c r="M7080" s="101">
        <v>3.5248524335442314E+18</v>
      </c>
    </row>
    <row r="7081" spans="4:13" ht="15" customHeight="1">
      <c r="D7081" s="99" t="b">
        <v>0</v>
      </c>
      <c r="E7081" s="94">
        <v>1</v>
      </c>
      <c r="F7081" s="92">
        <v>0.8</v>
      </c>
      <c r="G7081" s="92">
        <v>90</v>
      </c>
      <c r="H7081" s="93">
        <v>68</v>
      </c>
      <c r="I7081" s="93">
        <v>6</v>
      </c>
      <c r="J7081" s="93">
        <v>415</v>
      </c>
      <c r="K7081" s="101">
        <v>6999</v>
      </c>
      <c r="L7081" s="101">
        <v>0</v>
      </c>
      <c r="M7081" s="101">
        <v>1.5125384213264515E+19</v>
      </c>
    </row>
    <row r="7082" spans="4:13" ht="15" customHeight="1">
      <c r="D7082" s="99" t="b">
        <v>0</v>
      </c>
      <c r="E7082" s="94">
        <v>1</v>
      </c>
      <c r="F7082" s="92">
        <v>0.93</v>
      </c>
      <c r="G7082" s="92">
        <v>161</v>
      </c>
      <c r="H7082" s="93">
        <v>43</v>
      </c>
      <c r="I7082" s="93">
        <v>5</v>
      </c>
      <c r="J7082" s="93">
        <v>412</v>
      </c>
      <c r="K7082" s="101">
        <v>7000</v>
      </c>
      <c r="L7082" s="101">
        <v>0</v>
      </c>
      <c r="M7082" s="101">
        <v>9.7346521691281859E+18</v>
      </c>
    </row>
    <row r="7083" spans="4:13" ht="15" customHeight="1">
      <c r="D7083" s="99" t="b">
        <v>0</v>
      </c>
      <c r="E7083" s="94">
        <v>1</v>
      </c>
      <c r="F7083" s="92">
        <v>8.1999999999999993</v>
      </c>
      <c r="G7083" s="92">
        <v>87</v>
      </c>
      <c r="H7083" s="93">
        <v>179</v>
      </c>
      <c r="I7083" s="93">
        <v>2</v>
      </c>
      <c r="J7083" s="93">
        <v>1459</v>
      </c>
      <c r="K7083" s="101">
        <v>7001</v>
      </c>
      <c r="L7083" s="101">
        <v>0</v>
      </c>
      <c r="M7083" s="101">
        <v>1.2343433556992383E+19</v>
      </c>
    </row>
    <row r="7084" spans="4:13" ht="15" customHeight="1">
      <c r="D7084" s="99" t="b">
        <v>0</v>
      </c>
      <c r="E7084" s="94">
        <v>1</v>
      </c>
      <c r="F7084" s="92">
        <v>1.1000000000000001</v>
      </c>
      <c r="G7084" s="92">
        <v>230</v>
      </c>
      <c r="H7084" s="93">
        <v>162</v>
      </c>
      <c r="I7084" s="93">
        <v>7</v>
      </c>
      <c r="J7084" s="93">
        <v>433</v>
      </c>
      <c r="K7084" s="101">
        <v>7002</v>
      </c>
      <c r="L7084" s="101">
        <v>0</v>
      </c>
      <c r="M7084" s="101">
        <v>6.1918226466078886E+17</v>
      </c>
    </row>
    <row r="7085" spans="4:13" ht="15" customHeight="1">
      <c r="D7085" s="99" t="b">
        <v>0</v>
      </c>
      <c r="E7085" s="94">
        <v>6</v>
      </c>
      <c r="F7085" s="92">
        <v>0.88</v>
      </c>
      <c r="G7085" s="92">
        <v>148</v>
      </c>
      <c r="H7085" s="93">
        <v>211</v>
      </c>
      <c r="I7085" s="93">
        <v>3</v>
      </c>
      <c r="J7085" s="93">
        <v>293</v>
      </c>
      <c r="K7085" s="101">
        <v>7003</v>
      </c>
      <c r="L7085" s="101">
        <v>0</v>
      </c>
      <c r="M7085" s="101">
        <v>1.6379665281011956E+19</v>
      </c>
    </row>
    <row r="7086" spans="4:13" ht="15" customHeight="1">
      <c r="D7086" s="99" t="b">
        <v>0</v>
      </c>
      <c r="E7086" s="94">
        <v>2</v>
      </c>
      <c r="F7086" s="92">
        <v>20.6</v>
      </c>
      <c r="G7086" s="92">
        <v>132</v>
      </c>
      <c r="H7086" s="93">
        <v>88</v>
      </c>
      <c r="I7086" s="93">
        <v>6</v>
      </c>
      <c r="J7086" s="93">
        <v>2544</v>
      </c>
      <c r="K7086" s="101">
        <v>7004</v>
      </c>
      <c r="L7086" s="101">
        <v>0</v>
      </c>
      <c r="M7086" s="101">
        <v>3.0262936669506365E+18</v>
      </c>
    </row>
    <row r="7087" spans="4:13" ht="15" customHeight="1">
      <c r="D7087" s="99" t="b">
        <v>0</v>
      </c>
      <c r="E7087" s="94">
        <v>1</v>
      </c>
      <c r="F7087" s="92">
        <v>13.15</v>
      </c>
      <c r="G7087" s="92">
        <v>229</v>
      </c>
      <c r="H7087" s="93">
        <v>14</v>
      </c>
      <c r="I7087" s="93">
        <v>2</v>
      </c>
      <c r="J7087" s="93">
        <v>1494</v>
      </c>
      <c r="K7087" s="101">
        <v>7005</v>
      </c>
      <c r="L7087" s="101">
        <v>0</v>
      </c>
      <c r="M7087" s="101">
        <v>1.5561851005367058E+19</v>
      </c>
    </row>
    <row r="7088" spans="4:13" ht="15" customHeight="1">
      <c r="D7088" s="99" t="b">
        <v>0</v>
      </c>
      <c r="E7088" s="94">
        <v>2</v>
      </c>
      <c r="F7088" s="92">
        <v>1.54</v>
      </c>
      <c r="G7088" s="92">
        <v>262</v>
      </c>
      <c r="H7088" s="93">
        <v>237</v>
      </c>
      <c r="I7088" s="93">
        <v>2</v>
      </c>
      <c r="J7088" s="93">
        <v>720</v>
      </c>
      <c r="K7088" s="101">
        <v>7006</v>
      </c>
      <c r="L7088" s="101">
        <v>0</v>
      </c>
      <c r="M7088" s="101">
        <v>1.6463253101359378E+19</v>
      </c>
    </row>
    <row r="7089" spans="4:13" ht="15" customHeight="1">
      <c r="D7089" s="99" t="b">
        <v>0</v>
      </c>
      <c r="E7089" s="94">
        <v>1</v>
      </c>
      <c r="F7089" s="92">
        <v>1.1000000000000001</v>
      </c>
      <c r="G7089" s="92">
        <v>107</v>
      </c>
      <c r="H7089" s="93">
        <v>233</v>
      </c>
      <c r="I7089" s="93">
        <v>7</v>
      </c>
      <c r="J7089" s="93">
        <v>326</v>
      </c>
      <c r="K7089" s="101">
        <v>7007</v>
      </c>
      <c r="L7089" s="101">
        <v>0</v>
      </c>
      <c r="M7089" s="101">
        <v>1.5769999404194357E+19</v>
      </c>
    </row>
    <row r="7090" spans="4:13" ht="15" customHeight="1">
      <c r="D7090" s="99" t="b">
        <v>0</v>
      </c>
      <c r="E7090" s="94">
        <v>2</v>
      </c>
      <c r="F7090" s="92">
        <v>1.4</v>
      </c>
      <c r="G7090" s="92">
        <v>234</v>
      </c>
      <c r="H7090" s="93">
        <v>164</v>
      </c>
      <c r="I7090" s="93">
        <v>3</v>
      </c>
      <c r="J7090" s="93">
        <v>539</v>
      </c>
      <c r="K7090" s="101">
        <v>7008</v>
      </c>
      <c r="L7090" s="101">
        <v>0</v>
      </c>
      <c r="M7090" s="101">
        <v>1.6792982091326851E+19</v>
      </c>
    </row>
    <row r="7091" spans="4:13" ht="15" customHeight="1">
      <c r="D7091" s="99" t="b">
        <v>0</v>
      </c>
      <c r="E7091" s="94">
        <v>1</v>
      </c>
      <c r="F7091" s="92">
        <v>2.35</v>
      </c>
      <c r="G7091" s="92">
        <v>79</v>
      </c>
      <c r="H7091" s="93">
        <v>229</v>
      </c>
      <c r="I7091" s="93">
        <v>3</v>
      </c>
      <c r="J7091" s="93">
        <v>1129</v>
      </c>
      <c r="K7091" s="101">
        <v>7009</v>
      </c>
      <c r="L7091" s="101">
        <v>0</v>
      </c>
      <c r="M7091" s="101">
        <v>1.1841043691557217E+18</v>
      </c>
    </row>
    <row r="7092" spans="4:13" ht="15" customHeight="1">
      <c r="D7092" s="99" t="b">
        <v>0</v>
      </c>
      <c r="E7092" s="94">
        <v>1</v>
      </c>
      <c r="F7092" s="92">
        <v>1.1000000000000001</v>
      </c>
      <c r="G7092" s="92">
        <v>264</v>
      </c>
      <c r="H7092" s="93">
        <v>264</v>
      </c>
      <c r="I7092" s="93">
        <v>1</v>
      </c>
      <c r="J7092" s="93">
        <v>518</v>
      </c>
      <c r="K7092" s="101">
        <v>7010</v>
      </c>
      <c r="L7092" s="101">
        <v>0</v>
      </c>
      <c r="M7092" s="101">
        <v>1.0296846569835792E+19</v>
      </c>
    </row>
    <row r="7093" spans="4:13" ht="15" customHeight="1">
      <c r="D7093" s="99" t="b">
        <v>0</v>
      </c>
      <c r="E7093" s="94">
        <v>1</v>
      </c>
      <c r="F7093" s="92">
        <v>0.66</v>
      </c>
      <c r="G7093" s="92">
        <v>137</v>
      </c>
      <c r="H7093" s="93">
        <v>234</v>
      </c>
      <c r="I7093" s="93">
        <v>7</v>
      </c>
      <c r="J7093" s="93">
        <v>474</v>
      </c>
      <c r="K7093" s="101">
        <v>7011</v>
      </c>
      <c r="L7093" s="101">
        <v>0</v>
      </c>
      <c r="M7093" s="101">
        <v>2.6435145557734098E+18</v>
      </c>
    </row>
    <row r="7094" spans="4:13" ht="15" customHeight="1">
      <c r="D7094" s="99" t="b">
        <v>0</v>
      </c>
      <c r="E7094" s="94">
        <v>1</v>
      </c>
      <c r="F7094" s="92">
        <v>1.82</v>
      </c>
      <c r="G7094" s="92">
        <v>186</v>
      </c>
      <c r="H7094" s="93">
        <v>224</v>
      </c>
      <c r="I7094" s="93">
        <v>6</v>
      </c>
      <c r="J7094" s="93">
        <v>609</v>
      </c>
      <c r="K7094" s="101">
        <v>7012</v>
      </c>
      <c r="L7094" s="101">
        <v>0</v>
      </c>
      <c r="M7094" s="101">
        <v>1.750389355693259E+19</v>
      </c>
    </row>
    <row r="7095" spans="4:13" ht="15" customHeight="1">
      <c r="D7095" s="99" t="b">
        <v>0</v>
      </c>
      <c r="E7095" s="94">
        <v>3</v>
      </c>
      <c r="F7095" s="92">
        <v>0.66</v>
      </c>
      <c r="G7095" s="92">
        <v>170</v>
      </c>
      <c r="H7095" s="93">
        <v>100</v>
      </c>
      <c r="I7095" s="93">
        <v>5</v>
      </c>
      <c r="J7095" s="93">
        <v>563</v>
      </c>
      <c r="K7095" s="101">
        <v>7013</v>
      </c>
      <c r="L7095" s="101">
        <v>0</v>
      </c>
      <c r="M7095" s="101">
        <v>9.9586708917966643E+18</v>
      </c>
    </row>
    <row r="7096" spans="4:13" ht="15" customHeight="1">
      <c r="D7096" s="99" t="b">
        <v>0</v>
      </c>
      <c r="E7096" s="94">
        <v>1</v>
      </c>
      <c r="F7096" s="92">
        <v>1.9</v>
      </c>
      <c r="G7096" s="92">
        <v>234</v>
      </c>
      <c r="H7096" s="93">
        <v>144</v>
      </c>
      <c r="I7096" s="93">
        <v>5</v>
      </c>
      <c r="J7096" s="93">
        <v>856</v>
      </c>
      <c r="K7096" s="101">
        <v>7014</v>
      </c>
      <c r="L7096" s="101">
        <v>0</v>
      </c>
      <c r="M7096" s="101">
        <v>1.7183780910142786E+19</v>
      </c>
    </row>
    <row r="7097" spans="4:13" ht="15" customHeight="1">
      <c r="D7097" s="99" t="b">
        <v>0</v>
      </c>
      <c r="E7097" s="94">
        <v>1</v>
      </c>
      <c r="F7097" s="92">
        <v>0.97</v>
      </c>
      <c r="G7097" s="92">
        <v>246</v>
      </c>
      <c r="H7097" s="93">
        <v>48</v>
      </c>
      <c r="I7097" s="93">
        <v>1</v>
      </c>
      <c r="J7097" s="93">
        <v>586</v>
      </c>
      <c r="K7097" s="101">
        <v>7015</v>
      </c>
      <c r="L7097" s="101">
        <v>0</v>
      </c>
      <c r="M7097" s="101">
        <v>9.3359000094764462E+18</v>
      </c>
    </row>
    <row r="7098" spans="4:13" ht="15" customHeight="1">
      <c r="D7098" s="99" t="b">
        <v>0</v>
      </c>
      <c r="E7098" s="94">
        <v>1</v>
      </c>
      <c r="F7098" s="92">
        <v>1.18</v>
      </c>
      <c r="G7098" s="92">
        <v>236</v>
      </c>
      <c r="H7098" s="93">
        <v>140</v>
      </c>
      <c r="I7098" s="93">
        <v>4</v>
      </c>
      <c r="J7098" s="93">
        <v>530</v>
      </c>
      <c r="K7098" s="101">
        <v>7016</v>
      </c>
      <c r="L7098" s="101">
        <v>0</v>
      </c>
      <c r="M7098" s="101">
        <v>1.0532290597509548E+19</v>
      </c>
    </row>
    <row r="7099" spans="4:13" ht="15" customHeight="1">
      <c r="D7099" s="99" t="b">
        <v>0</v>
      </c>
      <c r="E7099" s="94">
        <v>1</v>
      </c>
      <c r="F7099" s="92">
        <v>4.9000000000000004</v>
      </c>
      <c r="G7099" s="92">
        <v>264</v>
      </c>
      <c r="H7099" s="93">
        <v>264</v>
      </c>
      <c r="I7099" s="93">
        <v>5</v>
      </c>
      <c r="J7099" s="93">
        <v>824</v>
      </c>
      <c r="K7099" s="101">
        <v>7017</v>
      </c>
      <c r="L7099" s="101">
        <v>0</v>
      </c>
      <c r="M7099" s="101">
        <v>1.401146455804204E+19</v>
      </c>
    </row>
    <row r="7100" spans="4:13" ht="15" customHeight="1">
      <c r="D7100" s="99" t="b">
        <v>0</v>
      </c>
      <c r="E7100" s="94">
        <v>1</v>
      </c>
      <c r="F7100" s="92">
        <v>2</v>
      </c>
      <c r="G7100" s="92">
        <v>161</v>
      </c>
      <c r="H7100" s="93">
        <v>143</v>
      </c>
      <c r="I7100" s="93">
        <v>5</v>
      </c>
      <c r="J7100" s="93">
        <v>466</v>
      </c>
      <c r="K7100" s="101">
        <v>7018</v>
      </c>
      <c r="L7100" s="101">
        <v>0</v>
      </c>
      <c r="M7100" s="101">
        <v>8.0959525634677668E+18</v>
      </c>
    </row>
    <row r="7101" spans="4:13" ht="15" customHeight="1">
      <c r="D7101" s="99" t="b">
        <v>0</v>
      </c>
      <c r="E7101" s="94">
        <v>1</v>
      </c>
      <c r="F7101" s="92">
        <v>0.4</v>
      </c>
      <c r="G7101" s="92">
        <v>161</v>
      </c>
      <c r="H7101" s="93">
        <v>170</v>
      </c>
      <c r="I7101" s="93">
        <v>7</v>
      </c>
      <c r="J7101" s="93">
        <v>263</v>
      </c>
      <c r="K7101" s="101">
        <v>7019</v>
      </c>
      <c r="L7101" s="101">
        <v>0</v>
      </c>
      <c r="M7101" s="101">
        <v>1.1549126139351847E+19</v>
      </c>
    </row>
    <row r="7102" spans="4:13" ht="15" customHeight="1">
      <c r="D7102" s="99" t="b">
        <v>0</v>
      </c>
      <c r="E7102" s="94">
        <v>1</v>
      </c>
      <c r="F7102" s="92">
        <v>1.6</v>
      </c>
      <c r="G7102" s="92">
        <v>239</v>
      </c>
      <c r="H7102" s="93">
        <v>24</v>
      </c>
      <c r="I7102" s="93">
        <v>2</v>
      </c>
      <c r="J7102" s="93">
        <v>369</v>
      </c>
      <c r="K7102" s="101">
        <v>7020</v>
      </c>
      <c r="L7102" s="101">
        <v>0</v>
      </c>
      <c r="M7102" s="101">
        <v>1.6293407526098854E+19</v>
      </c>
    </row>
    <row r="7103" spans="4:13" ht="15" customHeight="1">
      <c r="D7103" s="99" t="b">
        <v>0</v>
      </c>
      <c r="E7103" s="94">
        <v>1</v>
      </c>
      <c r="F7103" s="92">
        <v>0</v>
      </c>
      <c r="G7103" s="92">
        <v>161</v>
      </c>
      <c r="H7103" s="93">
        <v>161</v>
      </c>
      <c r="I7103" s="93">
        <v>6</v>
      </c>
      <c r="J7103" s="93">
        <v>17</v>
      </c>
      <c r="K7103" s="101">
        <v>7021</v>
      </c>
      <c r="L7103" s="101">
        <v>0</v>
      </c>
      <c r="M7103" s="101">
        <v>6.9009106253513861E+18</v>
      </c>
    </row>
    <row r="7104" spans="4:13" ht="15" customHeight="1">
      <c r="D7104" s="99" t="b">
        <v>0</v>
      </c>
      <c r="E7104" s="94">
        <v>1</v>
      </c>
      <c r="F7104" s="92">
        <v>1.9</v>
      </c>
      <c r="G7104" s="92">
        <v>230</v>
      </c>
      <c r="H7104" s="93">
        <v>107</v>
      </c>
      <c r="I7104" s="93">
        <v>3</v>
      </c>
      <c r="J7104" s="93">
        <v>977</v>
      </c>
      <c r="K7104" s="101">
        <v>7022</v>
      </c>
      <c r="L7104" s="101">
        <v>0</v>
      </c>
      <c r="M7104" s="101">
        <v>7.4764524227252951E+18</v>
      </c>
    </row>
    <row r="7105" spans="4:13" ht="15" customHeight="1">
      <c r="D7105" s="99" t="b">
        <v>0</v>
      </c>
      <c r="E7105" s="94">
        <v>1</v>
      </c>
      <c r="F7105" s="92">
        <v>0.73</v>
      </c>
      <c r="G7105" s="92">
        <v>79</v>
      </c>
      <c r="H7105" s="93">
        <v>107</v>
      </c>
      <c r="I7105" s="93">
        <v>5</v>
      </c>
      <c r="J7105" s="93">
        <v>176</v>
      </c>
      <c r="K7105" s="101">
        <v>7023</v>
      </c>
      <c r="L7105" s="101">
        <v>0</v>
      </c>
      <c r="M7105" s="101">
        <v>1.0945155239679738E+19</v>
      </c>
    </row>
    <row r="7106" spans="4:13" ht="15" customHeight="1">
      <c r="D7106" s="99" t="b">
        <v>0</v>
      </c>
      <c r="E7106" s="94">
        <v>1</v>
      </c>
      <c r="F7106" s="92">
        <v>11.51</v>
      </c>
      <c r="G7106" s="92">
        <v>203</v>
      </c>
      <c r="H7106" s="93">
        <v>76</v>
      </c>
      <c r="I7106" s="93">
        <v>1</v>
      </c>
      <c r="J7106" s="93">
        <v>996</v>
      </c>
      <c r="K7106" s="101">
        <v>7024</v>
      </c>
      <c r="L7106" s="101">
        <v>0</v>
      </c>
      <c r="M7106" s="101">
        <v>8.8962626679165962E+18</v>
      </c>
    </row>
    <row r="7107" spans="4:13" ht="15" customHeight="1">
      <c r="D7107" s="99" t="b">
        <v>0</v>
      </c>
      <c r="E7107" s="94">
        <v>1</v>
      </c>
      <c r="F7107" s="92">
        <v>1.93</v>
      </c>
      <c r="G7107" s="92">
        <v>48</v>
      </c>
      <c r="H7107" s="93">
        <v>68</v>
      </c>
      <c r="I7107" s="93">
        <v>7</v>
      </c>
      <c r="J7107" s="93">
        <v>519</v>
      </c>
      <c r="K7107" s="101">
        <v>7025</v>
      </c>
      <c r="L7107" s="101">
        <v>0</v>
      </c>
      <c r="M7107" s="101">
        <v>1.3701511183383058E+19</v>
      </c>
    </row>
    <row r="7108" spans="4:13" ht="15" customHeight="1">
      <c r="D7108" s="99" t="b">
        <v>0</v>
      </c>
      <c r="E7108" s="94">
        <v>1</v>
      </c>
      <c r="F7108" s="92">
        <v>2.7</v>
      </c>
      <c r="G7108" s="92">
        <v>239</v>
      </c>
      <c r="H7108" s="93">
        <v>233</v>
      </c>
      <c r="I7108" s="93">
        <v>3</v>
      </c>
      <c r="J7108" s="93">
        <v>834</v>
      </c>
      <c r="K7108" s="101">
        <v>7026</v>
      </c>
      <c r="L7108" s="101">
        <v>0</v>
      </c>
      <c r="M7108" s="101">
        <v>8.9279025716760443E+18</v>
      </c>
    </row>
    <row r="7109" spans="4:13" ht="15" customHeight="1">
      <c r="D7109" s="99" t="b">
        <v>0</v>
      </c>
      <c r="E7109" s="94">
        <v>2</v>
      </c>
      <c r="F7109" s="92">
        <v>9.35</v>
      </c>
      <c r="G7109" s="92">
        <v>164</v>
      </c>
      <c r="H7109" s="93">
        <v>138</v>
      </c>
      <c r="I7109" s="93">
        <v>6</v>
      </c>
      <c r="J7109" s="93">
        <v>1221</v>
      </c>
      <c r="K7109" s="101">
        <v>7027</v>
      </c>
      <c r="L7109" s="101">
        <v>0</v>
      </c>
      <c r="M7109" s="101">
        <v>1.0045937262150936E+18</v>
      </c>
    </row>
    <row r="7110" spans="4:13" ht="15" customHeight="1">
      <c r="D7110" s="99" t="b">
        <v>0</v>
      </c>
      <c r="E7110" s="94">
        <v>1</v>
      </c>
      <c r="F7110" s="92">
        <v>2.1</v>
      </c>
      <c r="G7110" s="92">
        <v>138</v>
      </c>
      <c r="H7110" s="93">
        <v>7</v>
      </c>
      <c r="I7110" s="93">
        <v>1</v>
      </c>
      <c r="J7110" s="93">
        <v>454</v>
      </c>
      <c r="K7110" s="101">
        <v>7028</v>
      </c>
      <c r="L7110" s="101">
        <v>0</v>
      </c>
      <c r="M7110" s="101">
        <v>6.2061982411879649E+18</v>
      </c>
    </row>
    <row r="7111" spans="4:13" ht="15" customHeight="1">
      <c r="D7111" s="99" t="b">
        <v>0</v>
      </c>
      <c r="E7111" s="94">
        <v>1</v>
      </c>
      <c r="F7111" s="92">
        <v>1</v>
      </c>
      <c r="G7111" s="92">
        <v>107</v>
      </c>
      <c r="H7111" s="93">
        <v>114</v>
      </c>
      <c r="I7111" s="93">
        <v>7</v>
      </c>
      <c r="J7111" s="93">
        <v>420</v>
      </c>
      <c r="K7111" s="101">
        <v>7029</v>
      </c>
      <c r="L7111" s="101">
        <v>0</v>
      </c>
      <c r="M7111" s="101">
        <v>5.3715599064835891E+18</v>
      </c>
    </row>
    <row r="7112" spans="4:13" ht="15" customHeight="1">
      <c r="D7112" s="99" t="b">
        <v>0</v>
      </c>
      <c r="E7112" s="94">
        <v>1</v>
      </c>
      <c r="F7112" s="92">
        <v>1.4</v>
      </c>
      <c r="G7112" s="92">
        <v>141</v>
      </c>
      <c r="H7112" s="93">
        <v>236</v>
      </c>
      <c r="I7112" s="93">
        <v>5</v>
      </c>
      <c r="J7112" s="93">
        <v>417</v>
      </c>
      <c r="K7112" s="101">
        <v>7030</v>
      </c>
      <c r="L7112" s="101">
        <v>0</v>
      </c>
      <c r="M7112" s="101">
        <v>9.0273379018814054E+18</v>
      </c>
    </row>
    <row r="7113" spans="4:13" ht="15" customHeight="1">
      <c r="D7113" s="99" t="b">
        <v>0</v>
      </c>
      <c r="E7113" s="94">
        <v>2</v>
      </c>
      <c r="F7113" s="92">
        <v>0.8</v>
      </c>
      <c r="G7113" s="92">
        <v>237</v>
      </c>
      <c r="H7113" s="93">
        <v>237</v>
      </c>
      <c r="I7113" s="93">
        <v>2</v>
      </c>
      <c r="J7113" s="93">
        <v>560</v>
      </c>
      <c r="K7113" s="101">
        <v>7031</v>
      </c>
      <c r="L7113" s="101">
        <v>0</v>
      </c>
      <c r="M7113" s="101">
        <v>1.6961320716281551E+19</v>
      </c>
    </row>
    <row r="7114" spans="4:13" ht="15" customHeight="1">
      <c r="D7114" s="99" t="b">
        <v>0</v>
      </c>
      <c r="E7114" s="94">
        <v>1</v>
      </c>
      <c r="F7114" s="92">
        <v>2.1</v>
      </c>
      <c r="G7114" s="92">
        <v>181</v>
      </c>
      <c r="H7114" s="93">
        <v>181</v>
      </c>
      <c r="I7114" s="93">
        <v>5</v>
      </c>
      <c r="J7114" s="93">
        <v>677</v>
      </c>
      <c r="K7114" s="101">
        <v>7032</v>
      </c>
      <c r="L7114" s="101">
        <v>0</v>
      </c>
      <c r="M7114" s="101">
        <v>1.2305733955160076E+19</v>
      </c>
    </row>
    <row r="7115" spans="4:13" ht="15" customHeight="1">
      <c r="D7115" s="99" t="b">
        <v>0</v>
      </c>
      <c r="E7115" s="94">
        <v>1</v>
      </c>
      <c r="F7115" s="92">
        <v>0.7</v>
      </c>
      <c r="G7115" s="92">
        <v>162</v>
      </c>
      <c r="H7115" s="93">
        <v>170</v>
      </c>
      <c r="I7115" s="93">
        <v>5</v>
      </c>
      <c r="J7115" s="93">
        <v>314</v>
      </c>
      <c r="K7115" s="101">
        <v>7033</v>
      </c>
      <c r="L7115" s="101">
        <v>0</v>
      </c>
      <c r="M7115" s="101">
        <v>1.2935894284761641E+19</v>
      </c>
    </row>
    <row r="7116" spans="4:13" ht="15" customHeight="1">
      <c r="D7116" s="99" t="b">
        <v>0</v>
      </c>
      <c r="E7116" s="94">
        <v>1</v>
      </c>
      <c r="F7116" s="92">
        <v>1.8</v>
      </c>
      <c r="G7116" s="92">
        <v>170</v>
      </c>
      <c r="H7116" s="93">
        <v>230</v>
      </c>
      <c r="I7116" s="93">
        <v>5</v>
      </c>
      <c r="J7116" s="93">
        <v>1052</v>
      </c>
      <c r="K7116" s="101">
        <v>7034</v>
      </c>
      <c r="L7116" s="101">
        <v>0</v>
      </c>
      <c r="M7116" s="101">
        <v>6.8726636185713347E+18</v>
      </c>
    </row>
    <row r="7117" spans="4:13" ht="15" customHeight="1">
      <c r="D7117" s="99" t="b">
        <v>0</v>
      </c>
      <c r="E7117" s="94">
        <v>1</v>
      </c>
      <c r="F7117" s="92">
        <v>1.8</v>
      </c>
      <c r="G7117" s="92">
        <v>239</v>
      </c>
      <c r="H7117" s="93">
        <v>141</v>
      </c>
      <c r="I7117" s="93">
        <v>6</v>
      </c>
      <c r="J7117" s="93">
        <v>692</v>
      </c>
      <c r="K7117" s="101">
        <v>7035</v>
      </c>
      <c r="L7117" s="101">
        <v>0</v>
      </c>
      <c r="M7117" s="101">
        <v>7.0541598954496461E+18</v>
      </c>
    </row>
    <row r="7118" spans="4:13" ht="15" customHeight="1">
      <c r="D7118" s="99" t="b">
        <v>0</v>
      </c>
      <c r="E7118" s="94">
        <v>1</v>
      </c>
      <c r="F7118" s="92">
        <v>3.25</v>
      </c>
      <c r="G7118" s="92">
        <v>163</v>
      </c>
      <c r="H7118" s="93">
        <v>79</v>
      </c>
      <c r="I7118" s="93">
        <v>6</v>
      </c>
      <c r="J7118" s="93">
        <v>857</v>
      </c>
      <c r="K7118" s="101">
        <v>7036</v>
      </c>
      <c r="L7118" s="101">
        <v>0</v>
      </c>
      <c r="M7118" s="101">
        <v>4.3869241645484262E+17</v>
      </c>
    </row>
    <row r="7119" spans="4:13" ht="15" customHeight="1">
      <c r="D7119" s="99" t="b">
        <v>0</v>
      </c>
      <c r="E7119" s="94">
        <v>1</v>
      </c>
      <c r="F7119" s="92">
        <v>2.88</v>
      </c>
      <c r="G7119" s="92">
        <v>231</v>
      </c>
      <c r="H7119" s="93">
        <v>186</v>
      </c>
      <c r="I7119" s="93">
        <v>1</v>
      </c>
      <c r="J7119" s="93">
        <v>923</v>
      </c>
      <c r="K7119" s="101">
        <v>7037</v>
      </c>
      <c r="L7119" s="101">
        <v>0</v>
      </c>
      <c r="M7119" s="101">
        <v>9.1228430402433925E+18</v>
      </c>
    </row>
    <row r="7120" spans="4:13" ht="15" customHeight="1">
      <c r="D7120" s="99" t="b">
        <v>0</v>
      </c>
      <c r="E7120" s="94">
        <v>1</v>
      </c>
      <c r="F7120" s="92">
        <v>2.5</v>
      </c>
      <c r="G7120" s="92">
        <v>113</v>
      </c>
      <c r="H7120" s="93">
        <v>230</v>
      </c>
      <c r="I7120" s="93">
        <v>2</v>
      </c>
      <c r="J7120" s="93">
        <v>911</v>
      </c>
      <c r="K7120" s="101">
        <v>7038</v>
      </c>
      <c r="L7120" s="101">
        <v>0</v>
      </c>
      <c r="M7120" s="101">
        <v>1.4143707308105783E+19</v>
      </c>
    </row>
    <row r="7121" spans="4:13" ht="15" customHeight="1">
      <c r="D7121" s="99" t="b">
        <v>0</v>
      </c>
      <c r="E7121" s="94">
        <v>6</v>
      </c>
      <c r="F7121" s="92">
        <v>1.66</v>
      </c>
      <c r="G7121" s="92">
        <v>100</v>
      </c>
      <c r="H7121" s="93">
        <v>50</v>
      </c>
      <c r="I7121" s="93">
        <v>7</v>
      </c>
      <c r="J7121" s="93">
        <v>1149</v>
      </c>
      <c r="K7121" s="101">
        <v>7039</v>
      </c>
      <c r="L7121" s="101">
        <v>0</v>
      </c>
      <c r="M7121" s="101">
        <v>4.6874171281876675E+18</v>
      </c>
    </row>
    <row r="7122" spans="4:13" ht="15" customHeight="1">
      <c r="D7122" s="99" t="b">
        <v>0</v>
      </c>
      <c r="E7122" s="94">
        <v>1</v>
      </c>
      <c r="F7122" s="92">
        <v>4.87</v>
      </c>
      <c r="G7122" s="92">
        <v>231</v>
      </c>
      <c r="H7122" s="93">
        <v>188</v>
      </c>
      <c r="I7122" s="93">
        <v>7</v>
      </c>
      <c r="J7122" s="93">
        <v>964</v>
      </c>
      <c r="K7122" s="101">
        <v>7040</v>
      </c>
      <c r="L7122" s="101">
        <v>0</v>
      </c>
      <c r="M7122" s="101">
        <v>6.296899695595273E+17</v>
      </c>
    </row>
    <row r="7123" spans="4:13" ht="15" customHeight="1">
      <c r="D7123" s="99" t="b">
        <v>0</v>
      </c>
      <c r="E7123" s="94">
        <v>2</v>
      </c>
      <c r="F7123" s="92">
        <v>1.1299999999999999</v>
      </c>
      <c r="G7123" s="92">
        <v>90</v>
      </c>
      <c r="H7123" s="93">
        <v>211</v>
      </c>
      <c r="I7123" s="93">
        <v>3</v>
      </c>
      <c r="J7123" s="93">
        <v>522</v>
      </c>
      <c r="K7123" s="101">
        <v>7041</v>
      </c>
      <c r="L7123" s="101">
        <v>0</v>
      </c>
      <c r="M7123" s="101">
        <v>1.5204522981971194E+19</v>
      </c>
    </row>
    <row r="7124" spans="4:13" ht="15" customHeight="1">
      <c r="D7124" s="99" t="b">
        <v>0</v>
      </c>
      <c r="E7124" s="94">
        <v>6</v>
      </c>
      <c r="F7124" s="92">
        <v>2.5</v>
      </c>
      <c r="G7124" s="92">
        <v>234</v>
      </c>
      <c r="H7124" s="93">
        <v>163</v>
      </c>
      <c r="I7124" s="93">
        <v>5</v>
      </c>
      <c r="J7124" s="93">
        <v>1367</v>
      </c>
      <c r="K7124" s="101">
        <v>7042</v>
      </c>
      <c r="L7124" s="101">
        <v>0</v>
      </c>
      <c r="M7124" s="101">
        <v>1.4908663088334692E+19</v>
      </c>
    </row>
    <row r="7125" spans="4:13" ht="15" customHeight="1">
      <c r="D7125" s="99" t="b">
        <v>0</v>
      </c>
      <c r="E7125" s="94">
        <v>1</v>
      </c>
      <c r="F7125" s="92">
        <v>0.6</v>
      </c>
      <c r="G7125" s="92">
        <v>249</v>
      </c>
      <c r="H7125" s="93">
        <v>90</v>
      </c>
      <c r="I7125" s="93">
        <v>1</v>
      </c>
      <c r="J7125" s="93">
        <v>265</v>
      </c>
      <c r="K7125" s="101">
        <v>7043</v>
      </c>
      <c r="L7125" s="101">
        <v>0</v>
      </c>
      <c r="M7125" s="101">
        <v>9.6444307799171011E+18</v>
      </c>
    </row>
    <row r="7126" spans="4:13" ht="15" customHeight="1">
      <c r="D7126" s="99" t="b">
        <v>0</v>
      </c>
      <c r="E7126" s="94">
        <v>1</v>
      </c>
      <c r="F7126" s="92">
        <v>1.3</v>
      </c>
      <c r="G7126" s="92">
        <v>170</v>
      </c>
      <c r="H7126" s="93">
        <v>141</v>
      </c>
      <c r="I7126" s="93">
        <v>3</v>
      </c>
      <c r="J7126" s="93">
        <v>228</v>
      </c>
      <c r="K7126" s="101">
        <v>7044</v>
      </c>
      <c r="L7126" s="101">
        <v>0</v>
      </c>
      <c r="M7126" s="101">
        <v>1.1975400226322508E+19</v>
      </c>
    </row>
    <row r="7127" spans="4:13" ht="15" customHeight="1">
      <c r="D7127" s="99" t="b">
        <v>0</v>
      </c>
      <c r="E7127" s="94">
        <v>2</v>
      </c>
      <c r="F7127" s="92">
        <v>7.13</v>
      </c>
      <c r="G7127" s="92">
        <v>87</v>
      </c>
      <c r="H7127" s="93">
        <v>142</v>
      </c>
      <c r="I7127" s="93">
        <v>1</v>
      </c>
      <c r="J7127" s="93">
        <v>1706</v>
      </c>
      <c r="K7127" s="101">
        <v>7045</v>
      </c>
      <c r="L7127" s="101">
        <v>0</v>
      </c>
      <c r="M7127" s="101">
        <v>4.1373714186421407E+18</v>
      </c>
    </row>
    <row r="7128" spans="4:13" ht="15" customHeight="1">
      <c r="D7128" s="99" t="b">
        <v>0</v>
      </c>
      <c r="E7128" s="94">
        <v>4</v>
      </c>
      <c r="F7128" s="92">
        <v>4.13</v>
      </c>
      <c r="G7128" s="92">
        <v>262</v>
      </c>
      <c r="H7128" s="93">
        <v>107</v>
      </c>
      <c r="I7128" s="93">
        <v>1</v>
      </c>
      <c r="J7128" s="93">
        <v>724</v>
      </c>
      <c r="K7128" s="101">
        <v>7046</v>
      </c>
      <c r="L7128" s="101">
        <v>0</v>
      </c>
      <c r="M7128" s="101">
        <v>7.3131016608247511E+18</v>
      </c>
    </row>
    <row r="7129" spans="4:13" ht="15" customHeight="1">
      <c r="D7129" s="99" t="b">
        <v>0</v>
      </c>
      <c r="E7129" s="94">
        <v>1</v>
      </c>
      <c r="F7129" s="92">
        <v>2.3199999999999998</v>
      </c>
      <c r="G7129" s="92">
        <v>140</v>
      </c>
      <c r="H7129" s="93">
        <v>239</v>
      </c>
      <c r="I7129" s="93">
        <v>5</v>
      </c>
      <c r="J7129" s="93">
        <v>672</v>
      </c>
      <c r="K7129" s="101">
        <v>7047</v>
      </c>
      <c r="L7129" s="101">
        <v>0</v>
      </c>
      <c r="M7129" s="101">
        <v>2.2789717475993605E+18</v>
      </c>
    </row>
    <row r="7130" spans="4:13" ht="15" customHeight="1">
      <c r="D7130" s="99" t="b">
        <v>0</v>
      </c>
      <c r="E7130" s="94">
        <v>3</v>
      </c>
      <c r="F7130" s="92">
        <v>0.8</v>
      </c>
      <c r="G7130" s="92">
        <v>230</v>
      </c>
      <c r="H7130" s="93">
        <v>100</v>
      </c>
      <c r="I7130" s="93">
        <v>7</v>
      </c>
      <c r="J7130" s="93">
        <v>850</v>
      </c>
      <c r="K7130" s="101">
        <v>7048</v>
      </c>
      <c r="L7130" s="101">
        <v>0</v>
      </c>
      <c r="M7130" s="101">
        <v>5.1134237002746993E+18</v>
      </c>
    </row>
    <row r="7131" spans="4:13" ht="15" customHeight="1">
      <c r="D7131" s="99" t="b">
        <v>0</v>
      </c>
      <c r="E7131" s="94">
        <v>1</v>
      </c>
      <c r="F7131" s="92">
        <v>1.2</v>
      </c>
      <c r="G7131" s="92">
        <v>164</v>
      </c>
      <c r="H7131" s="93">
        <v>246</v>
      </c>
      <c r="I7131" s="93">
        <v>3</v>
      </c>
      <c r="J7131" s="93">
        <v>785</v>
      </c>
      <c r="K7131" s="101">
        <v>7049</v>
      </c>
      <c r="L7131" s="101">
        <v>0</v>
      </c>
      <c r="M7131" s="101">
        <v>5.7570785560532972E+18</v>
      </c>
    </row>
    <row r="7132" spans="4:13" ht="15" customHeight="1">
      <c r="D7132" s="99" t="b">
        <v>0</v>
      </c>
      <c r="E7132" s="94">
        <v>1</v>
      </c>
      <c r="F7132" s="92">
        <v>1.63</v>
      </c>
      <c r="G7132" s="92">
        <v>229</v>
      </c>
      <c r="H7132" s="93">
        <v>236</v>
      </c>
      <c r="I7132" s="93">
        <v>5</v>
      </c>
      <c r="J7132" s="93">
        <v>715</v>
      </c>
      <c r="K7132" s="101">
        <v>7050</v>
      </c>
      <c r="L7132" s="101">
        <v>0</v>
      </c>
      <c r="M7132" s="101">
        <v>2.5119830786160425E+18</v>
      </c>
    </row>
    <row r="7133" spans="4:13" ht="15" customHeight="1">
      <c r="D7133" s="99" t="b">
        <v>0</v>
      </c>
      <c r="E7133" s="94">
        <v>6</v>
      </c>
      <c r="F7133" s="92">
        <v>2</v>
      </c>
      <c r="G7133" s="92">
        <v>229</v>
      </c>
      <c r="H7133" s="93">
        <v>100</v>
      </c>
      <c r="I7133" s="93">
        <v>5</v>
      </c>
      <c r="J7133" s="93">
        <v>964</v>
      </c>
      <c r="K7133" s="101">
        <v>7051</v>
      </c>
      <c r="L7133" s="101">
        <v>0</v>
      </c>
      <c r="M7133" s="101">
        <v>9.9955247005737165E+18</v>
      </c>
    </row>
    <row r="7134" spans="4:13" ht="15" customHeight="1">
      <c r="D7134" s="99" t="b">
        <v>0</v>
      </c>
      <c r="E7134" s="94">
        <v>1</v>
      </c>
      <c r="F7134" s="92">
        <v>0.7</v>
      </c>
      <c r="G7134" s="92">
        <v>249</v>
      </c>
      <c r="H7134" s="93">
        <v>125</v>
      </c>
      <c r="I7134" s="93">
        <v>4</v>
      </c>
      <c r="J7134" s="93">
        <v>404</v>
      </c>
      <c r="K7134" s="101">
        <v>7052</v>
      </c>
      <c r="L7134" s="101">
        <v>0</v>
      </c>
      <c r="M7134" s="101">
        <v>5.8261966772890952E+18</v>
      </c>
    </row>
    <row r="7135" spans="4:13" ht="15" customHeight="1">
      <c r="D7135" s="99" t="b">
        <v>0</v>
      </c>
      <c r="E7135" s="94">
        <v>1</v>
      </c>
      <c r="F7135" s="92">
        <v>3.1</v>
      </c>
      <c r="G7135" s="92">
        <v>236</v>
      </c>
      <c r="H7135" s="93">
        <v>170</v>
      </c>
      <c r="I7135" s="93">
        <v>3</v>
      </c>
      <c r="J7135" s="93">
        <v>1282</v>
      </c>
      <c r="K7135" s="101">
        <v>7053</v>
      </c>
      <c r="L7135" s="101">
        <v>0</v>
      </c>
      <c r="M7135" s="101">
        <v>3.307924577830921E+17</v>
      </c>
    </row>
    <row r="7136" spans="4:13" ht="15" customHeight="1">
      <c r="D7136" s="99" t="b">
        <v>0</v>
      </c>
      <c r="E7136" s="94">
        <v>1</v>
      </c>
      <c r="F7136" s="92">
        <v>0</v>
      </c>
      <c r="G7136" s="92">
        <v>264</v>
      </c>
      <c r="H7136" s="93">
        <v>264</v>
      </c>
      <c r="I7136" s="93">
        <v>5</v>
      </c>
      <c r="J7136" s="93">
        <v>0</v>
      </c>
      <c r="K7136" s="101">
        <v>7054</v>
      </c>
      <c r="L7136" s="101">
        <v>0</v>
      </c>
      <c r="M7136" s="101">
        <v>8.6503854056037755E+18</v>
      </c>
    </row>
    <row r="7137" spans="4:13" ht="15" customHeight="1">
      <c r="D7137" s="99" t="b">
        <v>0</v>
      </c>
      <c r="E7137" s="94">
        <v>1</v>
      </c>
      <c r="F7137" s="92">
        <v>6.27</v>
      </c>
      <c r="G7137" s="92">
        <v>161</v>
      </c>
      <c r="H7137" s="93">
        <v>265</v>
      </c>
      <c r="I7137" s="93">
        <v>2</v>
      </c>
      <c r="J7137" s="93">
        <v>1604</v>
      </c>
      <c r="K7137" s="101">
        <v>7055</v>
      </c>
      <c r="L7137" s="101">
        <v>0</v>
      </c>
      <c r="M7137" s="101">
        <v>6.5317881202776177E+18</v>
      </c>
    </row>
    <row r="7138" spans="4:13" ht="15" customHeight="1">
      <c r="D7138" s="99" t="b">
        <v>0</v>
      </c>
      <c r="E7138" s="94">
        <v>1</v>
      </c>
      <c r="F7138" s="92">
        <v>1.5</v>
      </c>
      <c r="G7138" s="92">
        <v>161</v>
      </c>
      <c r="H7138" s="93">
        <v>90</v>
      </c>
      <c r="I7138" s="93">
        <v>2</v>
      </c>
      <c r="J7138" s="93">
        <v>803</v>
      </c>
      <c r="K7138" s="101">
        <v>7056</v>
      </c>
      <c r="L7138" s="101">
        <v>0</v>
      </c>
      <c r="M7138" s="101">
        <v>1.6815029573580687E+19</v>
      </c>
    </row>
    <row r="7139" spans="4:13" ht="15" customHeight="1">
      <c r="D7139" s="99" t="b">
        <v>0</v>
      </c>
      <c r="E7139" s="94">
        <v>1</v>
      </c>
      <c r="F7139" s="92">
        <v>3.57</v>
      </c>
      <c r="G7139" s="92">
        <v>233</v>
      </c>
      <c r="H7139" s="93">
        <v>238</v>
      </c>
      <c r="I7139" s="93">
        <v>6</v>
      </c>
      <c r="J7139" s="93">
        <v>1335</v>
      </c>
      <c r="K7139" s="101">
        <v>7057</v>
      </c>
      <c r="L7139" s="101">
        <v>0</v>
      </c>
      <c r="M7139" s="101">
        <v>1.2839022495930718E+19</v>
      </c>
    </row>
    <row r="7140" spans="4:13" ht="15" customHeight="1">
      <c r="D7140" s="99" t="b">
        <v>0</v>
      </c>
      <c r="E7140" s="94">
        <v>0</v>
      </c>
      <c r="F7140" s="92">
        <v>0.7</v>
      </c>
      <c r="G7140" s="92">
        <v>264</v>
      </c>
      <c r="H7140" s="93">
        <v>264</v>
      </c>
      <c r="I7140" s="93">
        <v>5</v>
      </c>
      <c r="J7140" s="93">
        <v>201</v>
      </c>
      <c r="K7140" s="101">
        <v>7058</v>
      </c>
      <c r="L7140" s="101">
        <v>0</v>
      </c>
      <c r="M7140" s="101">
        <v>1.0270795266031153E+19</v>
      </c>
    </row>
    <row r="7141" spans="4:13" ht="15" customHeight="1">
      <c r="D7141" s="99" t="b">
        <v>0</v>
      </c>
      <c r="E7141" s="94">
        <v>1</v>
      </c>
      <c r="F7141" s="92">
        <v>3.57</v>
      </c>
      <c r="G7141" s="92">
        <v>230</v>
      </c>
      <c r="H7141" s="93">
        <v>145</v>
      </c>
      <c r="I7141" s="93">
        <v>4</v>
      </c>
      <c r="J7141" s="93">
        <v>1222</v>
      </c>
      <c r="K7141" s="101">
        <v>7059</v>
      </c>
      <c r="L7141" s="101">
        <v>0</v>
      </c>
      <c r="M7141" s="101">
        <v>1.7077003457180398E+19</v>
      </c>
    </row>
    <row r="7142" spans="4:13" ht="15" customHeight="1">
      <c r="D7142" s="99" t="b">
        <v>0</v>
      </c>
      <c r="E7142" s="94">
        <v>1</v>
      </c>
      <c r="F7142" s="92">
        <v>0.37</v>
      </c>
      <c r="G7142" s="92">
        <v>75</v>
      </c>
      <c r="H7142" s="93">
        <v>236</v>
      </c>
      <c r="I7142" s="93">
        <v>2</v>
      </c>
      <c r="J7142" s="93">
        <v>283</v>
      </c>
      <c r="K7142" s="101">
        <v>7060</v>
      </c>
      <c r="L7142" s="101">
        <v>0</v>
      </c>
      <c r="M7142" s="101">
        <v>1.6826968496732436E+19</v>
      </c>
    </row>
    <row r="7143" spans="4:13" ht="15" customHeight="1">
      <c r="D7143" s="99" t="b">
        <v>0</v>
      </c>
      <c r="E7143" s="94">
        <v>1</v>
      </c>
      <c r="F7143" s="92">
        <v>3.05</v>
      </c>
      <c r="G7143" s="92">
        <v>237</v>
      </c>
      <c r="H7143" s="93">
        <v>7</v>
      </c>
      <c r="I7143" s="93">
        <v>5</v>
      </c>
      <c r="J7143" s="93">
        <v>987</v>
      </c>
      <c r="K7143" s="101">
        <v>7061</v>
      </c>
      <c r="L7143" s="101">
        <v>0</v>
      </c>
      <c r="M7143" s="101">
        <v>7.3144695470144E+18</v>
      </c>
    </row>
    <row r="7144" spans="4:13" ht="15" customHeight="1">
      <c r="D7144" s="99" t="b">
        <v>0</v>
      </c>
      <c r="E7144" s="94">
        <v>1</v>
      </c>
      <c r="F7144" s="92">
        <v>0.59</v>
      </c>
      <c r="G7144" s="92">
        <v>230</v>
      </c>
      <c r="H7144" s="93">
        <v>230</v>
      </c>
      <c r="I7144" s="93">
        <v>2</v>
      </c>
      <c r="J7144" s="93">
        <v>307</v>
      </c>
      <c r="K7144" s="101">
        <v>7062</v>
      </c>
      <c r="L7144" s="101">
        <v>0</v>
      </c>
      <c r="M7144" s="101">
        <v>9.1941529537047204E+18</v>
      </c>
    </row>
    <row r="7145" spans="4:13" ht="15" customHeight="1">
      <c r="D7145" s="99" t="b">
        <v>0</v>
      </c>
      <c r="E7145" s="94">
        <v>1</v>
      </c>
      <c r="F7145" s="92">
        <v>2</v>
      </c>
      <c r="G7145" s="92">
        <v>161</v>
      </c>
      <c r="H7145" s="93">
        <v>234</v>
      </c>
      <c r="I7145" s="93">
        <v>5</v>
      </c>
      <c r="J7145" s="93">
        <v>1334</v>
      </c>
      <c r="K7145" s="101">
        <v>7063</v>
      </c>
      <c r="L7145" s="101">
        <v>0</v>
      </c>
      <c r="M7145" s="101">
        <v>7.2644847774590966E+18</v>
      </c>
    </row>
    <row r="7146" spans="4:13" ht="15" customHeight="1">
      <c r="D7146" s="99" t="b">
        <v>0</v>
      </c>
      <c r="E7146" s="94">
        <v>1</v>
      </c>
      <c r="F7146" s="92">
        <v>0.94</v>
      </c>
      <c r="G7146" s="92">
        <v>170</v>
      </c>
      <c r="H7146" s="93">
        <v>234</v>
      </c>
      <c r="I7146" s="93">
        <v>6</v>
      </c>
      <c r="J7146" s="93">
        <v>415</v>
      </c>
      <c r="K7146" s="101">
        <v>7064</v>
      </c>
      <c r="L7146" s="101">
        <v>0</v>
      </c>
      <c r="M7146" s="101">
        <v>1.6336741816676545E+19</v>
      </c>
    </row>
    <row r="7147" spans="4:13" ht="15" customHeight="1">
      <c r="D7147" s="99" t="b">
        <v>0</v>
      </c>
      <c r="E7147" s="94">
        <v>5</v>
      </c>
      <c r="F7147" s="92">
        <v>1.34</v>
      </c>
      <c r="G7147" s="92">
        <v>236</v>
      </c>
      <c r="H7147" s="93">
        <v>142</v>
      </c>
      <c r="I7147" s="93">
        <v>1</v>
      </c>
      <c r="J7147" s="93">
        <v>474</v>
      </c>
      <c r="K7147" s="101">
        <v>7065</v>
      </c>
      <c r="L7147" s="101">
        <v>0</v>
      </c>
      <c r="M7147" s="101">
        <v>1.8041787775816858E+19</v>
      </c>
    </row>
    <row r="7148" spans="4:13" ht="15" customHeight="1">
      <c r="D7148" s="99" t="b">
        <v>0</v>
      </c>
      <c r="E7148" s="94">
        <v>1</v>
      </c>
      <c r="F7148" s="92">
        <v>2.76</v>
      </c>
      <c r="G7148" s="92">
        <v>164</v>
      </c>
      <c r="H7148" s="93">
        <v>141</v>
      </c>
      <c r="I7148" s="93">
        <v>6</v>
      </c>
      <c r="J7148" s="93">
        <v>738</v>
      </c>
      <c r="K7148" s="101">
        <v>7066</v>
      </c>
      <c r="L7148" s="101">
        <v>0</v>
      </c>
      <c r="M7148" s="101">
        <v>5.168767980437377E+18</v>
      </c>
    </row>
    <row r="7149" spans="4:13" ht="15" customHeight="1">
      <c r="D7149" s="99" t="b">
        <v>0</v>
      </c>
      <c r="E7149" s="94">
        <v>2</v>
      </c>
      <c r="F7149" s="92">
        <v>2.0699999999999998</v>
      </c>
      <c r="G7149" s="92">
        <v>13</v>
      </c>
      <c r="H7149" s="93">
        <v>249</v>
      </c>
      <c r="I7149" s="93">
        <v>1</v>
      </c>
      <c r="J7149" s="93">
        <v>384</v>
      </c>
      <c r="K7149" s="101">
        <v>7067</v>
      </c>
      <c r="L7149" s="101">
        <v>0</v>
      </c>
      <c r="M7149" s="101">
        <v>1.4487864734856528E+19</v>
      </c>
    </row>
    <row r="7150" spans="4:13" ht="15" customHeight="1">
      <c r="D7150" s="99" t="b">
        <v>0</v>
      </c>
      <c r="E7150" s="94">
        <v>1</v>
      </c>
      <c r="F7150" s="92">
        <v>2.09</v>
      </c>
      <c r="G7150" s="92">
        <v>50</v>
      </c>
      <c r="H7150" s="93">
        <v>68</v>
      </c>
      <c r="I7150" s="93">
        <v>2</v>
      </c>
      <c r="J7150" s="93">
        <v>716</v>
      </c>
      <c r="K7150" s="101">
        <v>7068</v>
      </c>
      <c r="L7150" s="101">
        <v>0</v>
      </c>
      <c r="M7150" s="101">
        <v>3.6244543624487352E+18</v>
      </c>
    </row>
    <row r="7151" spans="4:13" ht="15" customHeight="1">
      <c r="D7151" s="99" t="b">
        <v>0</v>
      </c>
      <c r="E7151" s="94">
        <v>2</v>
      </c>
      <c r="F7151" s="92">
        <v>2.6</v>
      </c>
      <c r="G7151" s="92">
        <v>186</v>
      </c>
      <c r="H7151" s="93">
        <v>237</v>
      </c>
      <c r="I7151" s="93">
        <v>2</v>
      </c>
      <c r="J7151" s="93">
        <v>1181</v>
      </c>
      <c r="K7151" s="101">
        <v>7069</v>
      </c>
      <c r="L7151" s="101">
        <v>0</v>
      </c>
      <c r="M7151" s="101">
        <v>2.7505733351795727E+18</v>
      </c>
    </row>
    <row r="7152" spans="4:13" ht="15" customHeight="1">
      <c r="D7152" s="99" t="b">
        <v>0</v>
      </c>
      <c r="E7152" s="94">
        <v>2</v>
      </c>
      <c r="F7152" s="92">
        <v>0.9</v>
      </c>
      <c r="G7152" s="92">
        <v>141</v>
      </c>
      <c r="H7152" s="93">
        <v>263</v>
      </c>
      <c r="I7152" s="93">
        <v>1</v>
      </c>
      <c r="J7152" s="93">
        <v>133</v>
      </c>
      <c r="K7152" s="101">
        <v>7070</v>
      </c>
      <c r="L7152" s="101">
        <v>0</v>
      </c>
      <c r="M7152" s="101">
        <v>1.6145082300608412E+19</v>
      </c>
    </row>
    <row r="7153" spans="4:13" ht="15" customHeight="1">
      <c r="D7153" s="99" t="b">
        <v>0</v>
      </c>
      <c r="E7153" s="94">
        <v>1</v>
      </c>
      <c r="F7153" s="92">
        <v>1.3</v>
      </c>
      <c r="G7153" s="92">
        <v>113</v>
      </c>
      <c r="H7153" s="93">
        <v>148</v>
      </c>
      <c r="I7153" s="93">
        <v>2</v>
      </c>
      <c r="J7153" s="93">
        <v>556</v>
      </c>
      <c r="K7153" s="101">
        <v>7071</v>
      </c>
      <c r="L7153" s="101">
        <v>0</v>
      </c>
      <c r="M7153" s="101">
        <v>1.7209154603403041E+19</v>
      </c>
    </row>
    <row r="7154" spans="4:13" ht="15" customHeight="1">
      <c r="D7154" s="99" t="b">
        <v>0</v>
      </c>
      <c r="E7154" s="94">
        <v>6</v>
      </c>
      <c r="F7154" s="92">
        <v>0.56000000000000005</v>
      </c>
      <c r="G7154" s="92">
        <v>100</v>
      </c>
      <c r="H7154" s="93">
        <v>246</v>
      </c>
      <c r="I7154" s="93">
        <v>5</v>
      </c>
      <c r="J7154" s="93">
        <v>275</v>
      </c>
      <c r="K7154" s="101">
        <v>7072</v>
      </c>
      <c r="L7154" s="101">
        <v>0</v>
      </c>
      <c r="M7154" s="101">
        <v>1.6020010388883132E+19</v>
      </c>
    </row>
    <row r="7155" spans="4:13" ht="15" customHeight="1">
      <c r="D7155" s="99" t="b">
        <v>0</v>
      </c>
      <c r="E7155" s="94">
        <v>2</v>
      </c>
      <c r="F7155" s="92">
        <v>1.31</v>
      </c>
      <c r="G7155" s="92">
        <v>161</v>
      </c>
      <c r="H7155" s="93">
        <v>50</v>
      </c>
      <c r="I7155" s="93">
        <v>2</v>
      </c>
      <c r="J7155" s="93">
        <v>583</v>
      </c>
      <c r="K7155" s="101">
        <v>7073</v>
      </c>
      <c r="L7155" s="101">
        <v>0</v>
      </c>
      <c r="M7155" s="101">
        <v>1.0634585152037581E+19</v>
      </c>
    </row>
    <row r="7156" spans="4:13" ht="15" customHeight="1">
      <c r="D7156" s="99" t="b">
        <v>0</v>
      </c>
      <c r="E7156" s="94">
        <v>1</v>
      </c>
      <c r="F7156" s="92">
        <v>0.81</v>
      </c>
      <c r="G7156" s="92">
        <v>230</v>
      </c>
      <c r="H7156" s="93">
        <v>246</v>
      </c>
      <c r="I7156" s="93">
        <v>3</v>
      </c>
      <c r="J7156" s="93">
        <v>820</v>
      </c>
      <c r="K7156" s="101">
        <v>7074</v>
      </c>
      <c r="L7156" s="101">
        <v>0</v>
      </c>
      <c r="M7156" s="101">
        <v>3.2058983514043351E+18</v>
      </c>
    </row>
    <row r="7157" spans="4:13" ht="15" customHeight="1">
      <c r="D7157" s="99" t="b">
        <v>0</v>
      </c>
      <c r="E7157" s="94">
        <v>4</v>
      </c>
      <c r="F7157" s="92">
        <v>1.1000000000000001</v>
      </c>
      <c r="G7157" s="92">
        <v>90</v>
      </c>
      <c r="H7157" s="93">
        <v>68</v>
      </c>
      <c r="I7157" s="93">
        <v>7</v>
      </c>
      <c r="J7157" s="93">
        <v>359</v>
      </c>
      <c r="K7157" s="101">
        <v>7075</v>
      </c>
      <c r="L7157" s="101">
        <v>0</v>
      </c>
      <c r="M7157" s="101">
        <v>1.4100663988434606E+19</v>
      </c>
    </row>
    <row r="7158" spans="4:13" ht="15" customHeight="1">
      <c r="D7158" s="99" t="b">
        <v>0</v>
      </c>
      <c r="E7158" s="94">
        <v>1</v>
      </c>
      <c r="F7158" s="92">
        <v>2.0499999999999998</v>
      </c>
      <c r="G7158" s="92">
        <v>263</v>
      </c>
      <c r="H7158" s="93">
        <v>162</v>
      </c>
      <c r="I7158" s="93">
        <v>3</v>
      </c>
      <c r="J7158" s="93">
        <v>841</v>
      </c>
      <c r="K7158" s="101">
        <v>7076</v>
      </c>
      <c r="L7158" s="101">
        <v>0</v>
      </c>
      <c r="M7158" s="101">
        <v>4.1621141694204396E+18</v>
      </c>
    </row>
    <row r="7159" spans="4:13" ht="15" customHeight="1">
      <c r="D7159" s="99" t="b">
        <v>0</v>
      </c>
      <c r="E7159" s="94">
        <v>1</v>
      </c>
      <c r="F7159" s="92">
        <v>1.49</v>
      </c>
      <c r="G7159" s="92">
        <v>161</v>
      </c>
      <c r="H7159" s="93">
        <v>186</v>
      </c>
      <c r="I7159" s="93">
        <v>7</v>
      </c>
      <c r="J7159" s="93">
        <v>665</v>
      </c>
      <c r="K7159" s="101">
        <v>7077</v>
      </c>
      <c r="L7159" s="101">
        <v>0</v>
      </c>
      <c r="M7159" s="101">
        <v>3.0001625490162504E+18</v>
      </c>
    </row>
    <row r="7160" spans="4:13" ht="15" customHeight="1">
      <c r="D7160" s="99" t="b">
        <v>0</v>
      </c>
      <c r="E7160" s="94">
        <v>1</v>
      </c>
      <c r="F7160" s="92">
        <v>4.3</v>
      </c>
      <c r="G7160" s="92">
        <v>90</v>
      </c>
      <c r="H7160" s="93">
        <v>262</v>
      </c>
      <c r="I7160" s="93">
        <v>6</v>
      </c>
      <c r="J7160" s="93">
        <v>1289</v>
      </c>
      <c r="K7160" s="101">
        <v>7078</v>
      </c>
      <c r="L7160" s="101">
        <v>0</v>
      </c>
      <c r="M7160" s="101">
        <v>1.0098084812135555E+18</v>
      </c>
    </row>
    <row r="7161" spans="4:13" ht="15" customHeight="1">
      <c r="D7161" s="99" t="b">
        <v>0</v>
      </c>
      <c r="E7161" s="94">
        <v>3</v>
      </c>
      <c r="F7161" s="92">
        <v>3.2</v>
      </c>
      <c r="G7161" s="92">
        <v>164</v>
      </c>
      <c r="H7161" s="93">
        <v>236</v>
      </c>
      <c r="I7161" s="93">
        <v>7</v>
      </c>
      <c r="J7161" s="93">
        <v>787</v>
      </c>
      <c r="K7161" s="101">
        <v>7079</v>
      </c>
      <c r="L7161" s="101">
        <v>0</v>
      </c>
      <c r="M7161" s="101">
        <v>9.7968383131929375E+18</v>
      </c>
    </row>
    <row r="7162" spans="4:13" ht="15" customHeight="1">
      <c r="D7162" s="99" t="b">
        <v>0</v>
      </c>
      <c r="E7162" s="94">
        <v>2</v>
      </c>
      <c r="F7162" s="92">
        <v>1.1399999999999999</v>
      </c>
      <c r="G7162" s="92">
        <v>48</v>
      </c>
      <c r="H7162" s="93">
        <v>186</v>
      </c>
      <c r="I7162" s="93">
        <v>6</v>
      </c>
      <c r="J7162" s="93">
        <v>655</v>
      </c>
      <c r="K7162" s="101">
        <v>7080</v>
      </c>
      <c r="L7162" s="101">
        <v>0</v>
      </c>
      <c r="M7162" s="101">
        <v>7.7033259661818194E+18</v>
      </c>
    </row>
    <row r="7163" spans="4:13" ht="15" customHeight="1">
      <c r="D7163" s="99" t="b">
        <v>0</v>
      </c>
      <c r="E7163" s="94">
        <v>1</v>
      </c>
      <c r="F7163" s="92">
        <v>0.88</v>
      </c>
      <c r="G7163" s="92">
        <v>48</v>
      </c>
      <c r="H7163" s="93">
        <v>50</v>
      </c>
      <c r="I7163" s="93">
        <v>3</v>
      </c>
      <c r="J7163" s="93">
        <v>266</v>
      </c>
      <c r="K7163" s="101">
        <v>7081</v>
      </c>
      <c r="L7163" s="101">
        <v>0</v>
      </c>
      <c r="M7163" s="101">
        <v>3.034034208083969E+18</v>
      </c>
    </row>
    <row r="7164" spans="4:13" ht="15" customHeight="1">
      <c r="D7164" s="99" t="b">
        <v>0</v>
      </c>
      <c r="E7164" s="94">
        <v>1</v>
      </c>
      <c r="F7164" s="92">
        <v>11.97</v>
      </c>
      <c r="G7164" s="92">
        <v>132</v>
      </c>
      <c r="H7164" s="93">
        <v>138</v>
      </c>
      <c r="I7164" s="93">
        <v>1</v>
      </c>
      <c r="J7164" s="93">
        <v>1208</v>
      </c>
      <c r="K7164" s="101">
        <v>7082</v>
      </c>
      <c r="L7164" s="101">
        <v>0</v>
      </c>
      <c r="M7164" s="101">
        <v>9.9548354095696732E+18</v>
      </c>
    </row>
    <row r="7165" spans="4:13" ht="15" customHeight="1">
      <c r="D7165" s="99" t="b">
        <v>0</v>
      </c>
      <c r="E7165" s="94">
        <v>1</v>
      </c>
      <c r="F7165" s="92">
        <v>1.3</v>
      </c>
      <c r="G7165" s="92">
        <v>142</v>
      </c>
      <c r="H7165" s="93">
        <v>50</v>
      </c>
      <c r="I7165" s="93">
        <v>5</v>
      </c>
      <c r="J7165" s="93">
        <v>531</v>
      </c>
      <c r="K7165" s="101">
        <v>7083</v>
      </c>
      <c r="L7165" s="101">
        <v>0</v>
      </c>
      <c r="M7165" s="101">
        <v>1.5542373443960596E+19</v>
      </c>
    </row>
    <row r="7166" spans="4:13" ht="15" customHeight="1">
      <c r="D7166" s="99" t="b">
        <v>0</v>
      </c>
      <c r="E7166" s="94">
        <v>1</v>
      </c>
      <c r="F7166" s="92">
        <v>2.2200000000000002</v>
      </c>
      <c r="G7166" s="92">
        <v>68</v>
      </c>
      <c r="H7166" s="93">
        <v>237</v>
      </c>
      <c r="I7166" s="93">
        <v>5</v>
      </c>
      <c r="J7166" s="93">
        <v>1215</v>
      </c>
      <c r="K7166" s="101">
        <v>7084</v>
      </c>
      <c r="L7166" s="101">
        <v>0</v>
      </c>
      <c r="M7166" s="101">
        <v>5.9037345745414134E+18</v>
      </c>
    </row>
    <row r="7167" spans="4:13" ht="15" customHeight="1">
      <c r="D7167" s="99" t="b">
        <v>0</v>
      </c>
      <c r="E7167" s="94">
        <v>1</v>
      </c>
      <c r="F7167" s="92">
        <v>1.1000000000000001</v>
      </c>
      <c r="G7167" s="92">
        <v>162</v>
      </c>
      <c r="H7167" s="93">
        <v>170</v>
      </c>
      <c r="I7167" s="93">
        <v>5</v>
      </c>
      <c r="J7167" s="93">
        <v>598</v>
      </c>
      <c r="K7167" s="101">
        <v>7085</v>
      </c>
      <c r="L7167" s="101">
        <v>0</v>
      </c>
      <c r="M7167" s="101">
        <v>7.9415353247640412E+18</v>
      </c>
    </row>
    <row r="7168" spans="4:13" ht="15" customHeight="1">
      <c r="D7168" s="99" t="b">
        <v>0</v>
      </c>
      <c r="E7168" s="94">
        <v>1</v>
      </c>
      <c r="F7168" s="92">
        <v>0.82</v>
      </c>
      <c r="G7168" s="92">
        <v>234</v>
      </c>
      <c r="H7168" s="93">
        <v>107</v>
      </c>
      <c r="I7168" s="93">
        <v>3</v>
      </c>
      <c r="J7168" s="93">
        <v>567</v>
      </c>
      <c r="K7168" s="101">
        <v>7086</v>
      </c>
      <c r="L7168" s="101">
        <v>0</v>
      </c>
      <c r="M7168" s="101">
        <v>5.1370998710714542E+18</v>
      </c>
    </row>
    <row r="7169" spans="4:13" ht="15" customHeight="1">
      <c r="D7169" s="99" t="b">
        <v>0</v>
      </c>
      <c r="E7169" s="94">
        <v>2</v>
      </c>
      <c r="F7169" s="92">
        <v>3.83</v>
      </c>
      <c r="G7169" s="92">
        <v>164</v>
      </c>
      <c r="H7169" s="93">
        <v>263</v>
      </c>
      <c r="I7169" s="93">
        <v>1</v>
      </c>
      <c r="J7169" s="93">
        <v>944</v>
      </c>
      <c r="K7169" s="101">
        <v>7087</v>
      </c>
      <c r="L7169" s="101">
        <v>0</v>
      </c>
      <c r="M7169" s="101">
        <v>6.5685428309829243E+18</v>
      </c>
    </row>
    <row r="7170" spans="4:13" ht="15" customHeight="1">
      <c r="D7170" s="99" t="b">
        <v>0</v>
      </c>
      <c r="E7170" s="94">
        <v>2</v>
      </c>
      <c r="F7170" s="92">
        <v>0.73</v>
      </c>
      <c r="G7170" s="92">
        <v>113</v>
      </c>
      <c r="H7170" s="93">
        <v>125</v>
      </c>
      <c r="I7170" s="93">
        <v>4</v>
      </c>
      <c r="J7170" s="93">
        <v>328</v>
      </c>
      <c r="K7170" s="101">
        <v>7088</v>
      </c>
      <c r="L7170" s="101">
        <v>0</v>
      </c>
      <c r="M7170" s="101">
        <v>1.4181479139277005E+18</v>
      </c>
    </row>
    <row r="7171" spans="4:13" ht="15" customHeight="1">
      <c r="D7171" s="99" t="b">
        <v>0</v>
      </c>
      <c r="E7171" s="94">
        <v>1</v>
      </c>
      <c r="F7171" s="92">
        <v>0.5</v>
      </c>
      <c r="G7171" s="92">
        <v>161</v>
      </c>
      <c r="H7171" s="93">
        <v>229</v>
      </c>
      <c r="I7171" s="93">
        <v>7</v>
      </c>
      <c r="J7171" s="93">
        <v>395</v>
      </c>
      <c r="K7171" s="101">
        <v>7089</v>
      </c>
      <c r="L7171" s="101">
        <v>0</v>
      </c>
      <c r="M7171" s="101">
        <v>9.8182627872750797E+18</v>
      </c>
    </row>
    <row r="7172" spans="4:13" ht="15" customHeight="1">
      <c r="D7172" s="99" t="b">
        <v>0</v>
      </c>
      <c r="E7172" s="94">
        <v>2</v>
      </c>
      <c r="F7172" s="92">
        <v>1.9</v>
      </c>
      <c r="G7172" s="92">
        <v>161</v>
      </c>
      <c r="H7172" s="93">
        <v>141</v>
      </c>
      <c r="I7172" s="93">
        <v>5</v>
      </c>
      <c r="J7172" s="93">
        <v>1040</v>
      </c>
      <c r="K7172" s="101">
        <v>7090</v>
      </c>
      <c r="L7172" s="101">
        <v>0</v>
      </c>
      <c r="M7172" s="101">
        <v>3.9214076551278356E+18</v>
      </c>
    </row>
    <row r="7173" spans="4:13" ht="15" customHeight="1">
      <c r="D7173" s="99" t="b">
        <v>0</v>
      </c>
      <c r="E7173" s="94">
        <v>1</v>
      </c>
      <c r="F7173" s="92">
        <v>0.5</v>
      </c>
      <c r="G7173" s="92">
        <v>262</v>
      </c>
      <c r="H7173" s="93">
        <v>236</v>
      </c>
      <c r="I7173" s="93">
        <v>6</v>
      </c>
      <c r="J7173" s="93">
        <v>238</v>
      </c>
      <c r="K7173" s="101">
        <v>7091</v>
      </c>
      <c r="L7173" s="101">
        <v>0</v>
      </c>
      <c r="M7173" s="101">
        <v>4.880583262185899E+18</v>
      </c>
    </row>
    <row r="7174" spans="4:13" ht="15" customHeight="1">
      <c r="D7174" s="99" t="b">
        <v>0</v>
      </c>
      <c r="E7174" s="94">
        <v>2</v>
      </c>
      <c r="F7174" s="92">
        <v>3.19</v>
      </c>
      <c r="G7174" s="92">
        <v>125</v>
      </c>
      <c r="H7174" s="93">
        <v>163</v>
      </c>
      <c r="I7174" s="93">
        <v>6</v>
      </c>
      <c r="J7174" s="93">
        <v>1821</v>
      </c>
      <c r="K7174" s="101">
        <v>7092</v>
      </c>
      <c r="L7174" s="101">
        <v>0</v>
      </c>
      <c r="M7174" s="101">
        <v>4.9814626374188411E+18</v>
      </c>
    </row>
    <row r="7175" spans="4:13" ht="15" customHeight="1">
      <c r="D7175" s="99" t="b">
        <v>0</v>
      </c>
      <c r="E7175" s="94">
        <v>1</v>
      </c>
      <c r="F7175" s="92">
        <v>2.4</v>
      </c>
      <c r="G7175" s="92">
        <v>170</v>
      </c>
      <c r="H7175" s="93">
        <v>236</v>
      </c>
      <c r="I7175" s="93">
        <v>1</v>
      </c>
      <c r="J7175" s="93">
        <v>1016</v>
      </c>
      <c r="K7175" s="101">
        <v>7093</v>
      </c>
      <c r="L7175" s="101">
        <v>0</v>
      </c>
      <c r="M7175" s="101">
        <v>7.2153325057686897E+18</v>
      </c>
    </row>
    <row r="7176" spans="4:13" ht="15" customHeight="1">
      <c r="D7176" s="99" t="b">
        <v>0</v>
      </c>
      <c r="E7176" s="94">
        <v>1</v>
      </c>
      <c r="F7176" s="92">
        <v>0.28999999999999998</v>
      </c>
      <c r="G7176" s="92">
        <v>186</v>
      </c>
      <c r="H7176" s="93">
        <v>164</v>
      </c>
      <c r="I7176" s="93">
        <v>5</v>
      </c>
      <c r="J7176" s="93">
        <v>173</v>
      </c>
      <c r="K7176" s="101">
        <v>7094</v>
      </c>
      <c r="L7176" s="101">
        <v>0</v>
      </c>
      <c r="M7176" s="101">
        <v>1.5482834021838371E+19</v>
      </c>
    </row>
    <row r="7177" spans="4:13" ht="15" customHeight="1">
      <c r="D7177" s="99" t="b">
        <v>0</v>
      </c>
      <c r="E7177" s="94">
        <v>1</v>
      </c>
      <c r="F7177" s="92">
        <v>21.6</v>
      </c>
      <c r="G7177" s="92">
        <v>132</v>
      </c>
      <c r="H7177" s="93">
        <v>142</v>
      </c>
      <c r="I7177" s="93">
        <v>4</v>
      </c>
      <c r="J7177" s="93">
        <v>2576</v>
      </c>
      <c r="K7177" s="101">
        <v>7095</v>
      </c>
      <c r="L7177" s="101">
        <v>0</v>
      </c>
      <c r="M7177" s="101">
        <v>4.5792910613251968E+18</v>
      </c>
    </row>
    <row r="7178" spans="4:13" ht="15" customHeight="1">
      <c r="D7178" s="99" t="b">
        <v>0</v>
      </c>
      <c r="E7178" s="94">
        <v>1</v>
      </c>
      <c r="F7178" s="92">
        <v>1.56</v>
      </c>
      <c r="G7178" s="92">
        <v>234</v>
      </c>
      <c r="H7178" s="93">
        <v>230</v>
      </c>
      <c r="I7178" s="93">
        <v>7</v>
      </c>
      <c r="J7178" s="93">
        <v>864</v>
      </c>
      <c r="K7178" s="101">
        <v>7096</v>
      </c>
      <c r="L7178" s="101">
        <v>0</v>
      </c>
      <c r="M7178" s="101">
        <v>3.2220023478915374E+18</v>
      </c>
    </row>
    <row r="7179" spans="4:13" ht="15" customHeight="1">
      <c r="D7179" s="99" t="b">
        <v>0</v>
      </c>
      <c r="E7179" s="94">
        <v>0</v>
      </c>
      <c r="F7179" s="92">
        <v>0.7</v>
      </c>
      <c r="G7179" s="92">
        <v>239</v>
      </c>
      <c r="H7179" s="93">
        <v>239</v>
      </c>
      <c r="I7179" s="93">
        <v>4</v>
      </c>
      <c r="J7179" s="93">
        <v>230</v>
      </c>
      <c r="K7179" s="101">
        <v>7097</v>
      </c>
      <c r="L7179" s="101">
        <v>0</v>
      </c>
      <c r="M7179" s="101">
        <v>1.1255975217187838E+19</v>
      </c>
    </row>
    <row r="7180" spans="4:13" ht="15" customHeight="1">
      <c r="D7180" s="99" t="b">
        <v>0</v>
      </c>
      <c r="E7180" s="94">
        <v>1</v>
      </c>
      <c r="F7180" s="92">
        <v>1</v>
      </c>
      <c r="G7180" s="92">
        <v>170</v>
      </c>
      <c r="H7180" s="93">
        <v>107</v>
      </c>
      <c r="I7180" s="93">
        <v>6</v>
      </c>
      <c r="J7180" s="93">
        <v>407</v>
      </c>
      <c r="K7180" s="101">
        <v>7098</v>
      </c>
      <c r="L7180" s="101">
        <v>0</v>
      </c>
      <c r="M7180" s="101">
        <v>1.6756496510697355E+19</v>
      </c>
    </row>
    <row r="7181" spans="4:13" ht="15" customHeight="1">
      <c r="D7181" s="99" t="b">
        <v>0</v>
      </c>
      <c r="E7181" s="94">
        <v>1</v>
      </c>
      <c r="F7181" s="92">
        <v>1.27</v>
      </c>
      <c r="G7181" s="92">
        <v>142</v>
      </c>
      <c r="H7181" s="93">
        <v>230</v>
      </c>
      <c r="I7181" s="93">
        <v>1</v>
      </c>
      <c r="J7181" s="93">
        <v>341</v>
      </c>
      <c r="K7181" s="101">
        <v>7099</v>
      </c>
      <c r="L7181" s="101">
        <v>0</v>
      </c>
      <c r="M7181" s="101">
        <v>1.2696392775952038E+19</v>
      </c>
    </row>
    <row r="7182" spans="4:13" ht="15" customHeight="1">
      <c r="D7182" s="99" t="b">
        <v>0</v>
      </c>
      <c r="E7182" s="94">
        <v>2</v>
      </c>
      <c r="F7182" s="92">
        <v>2.25</v>
      </c>
      <c r="G7182" s="92">
        <v>233</v>
      </c>
      <c r="H7182" s="93">
        <v>43</v>
      </c>
      <c r="I7182" s="93">
        <v>3</v>
      </c>
      <c r="J7182" s="93">
        <v>695</v>
      </c>
      <c r="K7182" s="101">
        <v>7100</v>
      </c>
      <c r="L7182" s="101">
        <v>0</v>
      </c>
      <c r="M7182" s="101">
        <v>1.9498160163280712E+18</v>
      </c>
    </row>
    <row r="7183" spans="4:13" ht="15" customHeight="1">
      <c r="D7183" s="99" t="b">
        <v>0</v>
      </c>
      <c r="E7183" s="94">
        <v>1</v>
      </c>
      <c r="F7183" s="92">
        <v>0.72</v>
      </c>
      <c r="G7183" s="92">
        <v>234</v>
      </c>
      <c r="H7183" s="93">
        <v>68</v>
      </c>
      <c r="I7183" s="93">
        <v>5</v>
      </c>
      <c r="J7183" s="93">
        <v>384</v>
      </c>
      <c r="K7183" s="101">
        <v>7101</v>
      </c>
      <c r="L7183" s="101">
        <v>0</v>
      </c>
      <c r="M7183" s="101">
        <v>1.2149266289822365E+17</v>
      </c>
    </row>
    <row r="7184" spans="4:13" ht="15" customHeight="1">
      <c r="D7184" s="99" t="b">
        <v>0</v>
      </c>
      <c r="E7184" s="94">
        <v>1</v>
      </c>
      <c r="F7184" s="92">
        <v>1.03</v>
      </c>
      <c r="G7184" s="92">
        <v>246</v>
      </c>
      <c r="H7184" s="93">
        <v>68</v>
      </c>
      <c r="I7184" s="93">
        <v>7</v>
      </c>
      <c r="J7184" s="93">
        <v>372</v>
      </c>
      <c r="K7184" s="101">
        <v>7102</v>
      </c>
      <c r="L7184" s="101">
        <v>0</v>
      </c>
      <c r="M7184" s="101">
        <v>1.4027330308312242E+19</v>
      </c>
    </row>
    <row r="7185" spans="4:13" ht="15" customHeight="1">
      <c r="D7185" s="99" t="b">
        <v>0</v>
      </c>
      <c r="E7185" s="94">
        <v>0</v>
      </c>
      <c r="F7185" s="92">
        <v>2.5</v>
      </c>
      <c r="G7185" s="92">
        <v>164</v>
      </c>
      <c r="H7185" s="93">
        <v>142</v>
      </c>
      <c r="I7185" s="93">
        <v>7</v>
      </c>
      <c r="J7185" s="93">
        <v>815</v>
      </c>
      <c r="K7185" s="101">
        <v>7103</v>
      </c>
      <c r="L7185" s="101">
        <v>0</v>
      </c>
      <c r="M7185" s="101">
        <v>5.8942556579299574E+18</v>
      </c>
    </row>
    <row r="7186" spans="4:13" ht="15" customHeight="1">
      <c r="D7186" s="99" t="b">
        <v>0</v>
      </c>
      <c r="E7186" s="94">
        <v>1</v>
      </c>
      <c r="F7186" s="92">
        <v>0.72</v>
      </c>
      <c r="G7186" s="92">
        <v>237</v>
      </c>
      <c r="H7186" s="93">
        <v>162</v>
      </c>
      <c r="I7186" s="93">
        <v>6</v>
      </c>
      <c r="J7186" s="93">
        <v>528</v>
      </c>
      <c r="K7186" s="101">
        <v>7104</v>
      </c>
      <c r="L7186" s="101">
        <v>0</v>
      </c>
      <c r="M7186" s="101">
        <v>1.7385165957170366E+19</v>
      </c>
    </row>
    <row r="7187" spans="4:13" ht="15" customHeight="1">
      <c r="D7187" s="99" t="b">
        <v>0</v>
      </c>
      <c r="E7187" s="94">
        <v>1</v>
      </c>
      <c r="F7187" s="92">
        <v>0.52</v>
      </c>
      <c r="G7187" s="92">
        <v>237</v>
      </c>
      <c r="H7187" s="93">
        <v>237</v>
      </c>
      <c r="I7187" s="93">
        <v>6</v>
      </c>
      <c r="J7187" s="93">
        <v>184</v>
      </c>
      <c r="K7187" s="101">
        <v>7105</v>
      </c>
      <c r="L7187" s="101">
        <v>0</v>
      </c>
      <c r="M7187" s="101">
        <v>1.3796062932220623E+19</v>
      </c>
    </row>
    <row r="7188" spans="4:13" ht="15" customHeight="1">
      <c r="D7188" s="99" t="b">
        <v>0</v>
      </c>
      <c r="E7188" s="94">
        <v>1</v>
      </c>
      <c r="F7188" s="92">
        <v>0.9</v>
      </c>
      <c r="G7188" s="92">
        <v>237</v>
      </c>
      <c r="H7188" s="93">
        <v>141</v>
      </c>
      <c r="I7188" s="93">
        <v>7</v>
      </c>
      <c r="J7188" s="93">
        <v>441</v>
      </c>
      <c r="K7188" s="101">
        <v>7106</v>
      </c>
      <c r="L7188" s="101">
        <v>0</v>
      </c>
      <c r="M7188" s="101">
        <v>1.7141903623485538E+19</v>
      </c>
    </row>
    <row r="7189" spans="4:13" ht="15" customHeight="1">
      <c r="D7189" s="99" t="b">
        <v>0</v>
      </c>
      <c r="E7189" s="94">
        <v>4</v>
      </c>
      <c r="F7189" s="92">
        <v>0.06</v>
      </c>
      <c r="G7189" s="92">
        <v>45</v>
      </c>
      <c r="H7189" s="93">
        <v>45</v>
      </c>
      <c r="I7189" s="93">
        <v>6</v>
      </c>
      <c r="J7189" s="93">
        <v>8</v>
      </c>
      <c r="K7189" s="101">
        <v>7107</v>
      </c>
      <c r="L7189" s="101">
        <v>0</v>
      </c>
      <c r="M7189" s="101">
        <v>1.6945449563964369E+19</v>
      </c>
    </row>
    <row r="7190" spans="4:13" ht="15" customHeight="1">
      <c r="D7190" s="99" t="b">
        <v>0</v>
      </c>
      <c r="E7190" s="94">
        <v>1</v>
      </c>
      <c r="F7190" s="92">
        <v>0.9</v>
      </c>
      <c r="G7190" s="92">
        <v>237</v>
      </c>
      <c r="H7190" s="93">
        <v>141</v>
      </c>
      <c r="I7190" s="93">
        <v>6</v>
      </c>
      <c r="J7190" s="93">
        <v>483</v>
      </c>
      <c r="K7190" s="101">
        <v>7108</v>
      </c>
      <c r="L7190" s="101">
        <v>0</v>
      </c>
      <c r="M7190" s="101">
        <v>3.1042763683173366E+18</v>
      </c>
    </row>
    <row r="7191" spans="4:13" ht="15" customHeight="1">
      <c r="D7191" s="99" t="b">
        <v>0</v>
      </c>
      <c r="E7191" s="94">
        <v>1</v>
      </c>
      <c r="F7191" s="92">
        <v>0.7</v>
      </c>
      <c r="G7191" s="92">
        <v>143</v>
      </c>
      <c r="H7191" s="93">
        <v>142</v>
      </c>
      <c r="I7191" s="93">
        <v>4</v>
      </c>
      <c r="J7191" s="93">
        <v>322</v>
      </c>
      <c r="K7191" s="101">
        <v>7109</v>
      </c>
      <c r="L7191" s="101">
        <v>0</v>
      </c>
      <c r="M7191" s="101">
        <v>1.0404042508318712E+19</v>
      </c>
    </row>
    <row r="7192" spans="4:13" ht="15" customHeight="1">
      <c r="D7192" s="99" t="b">
        <v>0</v>
      </c>
      <c r="E7192" s="94">
        <v>2</v>
      </c>
      <c r="F7192" s="92">
        <v>7.33</v>
      </c>
      <c r="G7192" s="92">
        <v>132</v>
      </c>
      <c r="H7192" s="93">
        <v>258</v>
      </c>
      <c r="I7192" s="93">
        <v>7</v>
      </c>
      <c r="J7192" s="93">
        <v>1233</v>
      </c>
      <c r="K7192" s="101">
        <v>7110</v>
      </c>
      <c r="L7192" s="101">
        <v>0</v>
      </c>
      <c r="M7192" s="101">
        <v>1.2508237769193429E+19</v>
      </c>
    </row>
    <row r="7193" spans="4:13" ht="15" customHeight="1">
      <c r="D7193" s="99" t="b">
        <v>0</v>
      </c>
      <c r="E7193" s="94">
        <v>3</v>
      </c>
      <c r="F7193" s="92">
        <v>1.99</v>
      </c>
      <c r="G7193" s="92">
        <v>186</v>
      </c>
      <c r="H7193" s="93">
        <v>163</v>
      </c>
      <c r="I7193" s="93">
        <v>3</v>
      </c>
      <c r="J7193" s="93">
        <v>1119</v>
      </c>
      <c r="K7193" s="101">
        <v>7111</v>
      </c>
      <c r="L7193" s="101">
        <v>0</v>
      </c>
      <c r="M7193" s="101">
        <v>9.0685610461247908E+18</v>
      </c>
    </row>
    <row r="7194" spans="4:13" ht="15" customHeight="1">
      <c r="D7194" s="99" t="b">
        <v>0</v>
      </c>
      <c r="E7194" s="94">
        <v>1</v>
      </c>
      <c r="F7194" s="92">
        <v>10.45</v>
      </c>
      <c r="G7194" s="92">
        <v>138</v>
      </c>
      <c r="H7194" s="93">
        <v>97</v>
      </c>
      <c r="I7194" s="93">
        <v>6</v>
      </c>
      <c r="J7194" s="93">
        <v>2215</v>
      </c>
      <c r="K7194" s="101">
        <v>7112</v>
      </c>
      <c r="L7194" s="101">
        <v>0</v>
      </c>
      <c r="M7194" s="101">
        <v>1.5024690311181728E+16</v>
      </c>
    </row>
    <row r="7195" spans="4:13" ht="15" customHeight="1">
      <c r="D7195" s="99" t="b">
        <v>0</v>
      </c>
      <c r="E7195" s="94">
        <v>1</v>
      </c>
      <c r="F7195" s="92">
        <v>1.97</v>
      </c>
      <c r="G7195" s="92">
        <v>113</v>
      </c>
      <c r="H7195" s="93">
        <v>232</v>
      </c>
      <c r="I7195" s="93">
        <v>7</v>
      </c>
      <c r="J7195" s="93">
        <v>1249</v>
      </c>
      <c r="K7195" s="101">
        <v>7113</v>
      </c>
      <c r="L7195" s="101">
        <v>0</v>
      </c>
      <c r="M7195" s="101">
        <v>8.1379904872035031E+18</v>
      </c>
    </row>
    <row r="7196" spans="4:13" ht="15" customHeight="1">
      <c r="D7196" s="99" t="b">
        <v>0</v>
      </c>
      <c r="E7196" s="94">
        <v>1</v>
      </c>
      <c r="F7196" s="92">
        <v>3.12</v>
      </c>
      <c r="G7196" s="92">
        <v>166</v>
      </c>
      <c r="H7196" s="93">
        <v>141</v>
      </c>
      <c r="I7196" s="93">
        <v>3</v>
      </c>
      <c r="J7196" s="93">
        <v>1178</v>
      </c>
      <c r="K7196" s="101">
        <v>7114</v>
      </c>
      <c r="L7196" s="101">
        <v>0</v>
      </c>
      <c r="M7196" s="101">
        <v>4.1547150456015596E+18</v>
      </c>
    </row>
    <row r="7197" spans="4:13" ht="15" customHeight="1">
      <c r="D7197" s="99" t="b">
        <v>0</v>
      </c>
      <c r="E7197" s="94">
        <v>1</v>
      </c>
      <c r="F7197" s="92">
        <v>2.4</v>
      </c>
      <c r="G7197" s="92">
        <v>181</v>
      </c>
      <c r="H7197" s="93">
        <v>52</v>
      </c>
      <c r="I7197" s="93">
        <v>5</v>
      </c>
      <c r="J7197" s="93">
        <v>946</v>
      </c>
      <c r="K7197" s="101">
        <v>7115</v>
      </c>
      <c r="L7197" s="101">
        <v>0</v>
      </c>
      <c r="M7197" s="101">
        <v>9.0522435052206438E+18</v>
      </c>
    </row>
    <row r="7198" spans="4:13" ht="15" customHeight="1">
      <c r="D7198" s="99" t="b">
        <v>0</v>
      </c>
      <c r="E7198" s="94">
        <v>1</v>
      </c>
      <c r="F7198" s="92">
        <v>1.5</v>
      </c>
      <c r="G7198" s="92">
        <v>239</v>
      </c>
      <c r="H7198" s="93">
        <v>24</v>
      </c>
      <c r="I7198" s="93">
        <v>3</v>
      </c>
      <c r="J7198" s="93">
        <v>400</v>
      </c>
      <c r="K7198" s="101">
        <v>7116</v>
      </c>
      <c r="L7198" s="101">
        <v>0</v>
      </c>
      <c r="M7198" s="101">
        <v>5.6551934809211945E+18</v>
      </c>
    </row>
    <row r="7199" spans="4:13" ht="15" customHeight="1">
      <c r="D7199" s="99" t="b">
        <v>0</v>
      </c>
      <c r="E7199" s="94">
        <v>5</v>
      </c>
      <c r="F7199" s="92">
        <v>1.25</v>
      </c>
      <c r="G7199" s="92">
        <v>246</v>
      </c>
      <c r="H7199" s="93">
        <v>107</v>
      </c>
      <c r="I7199" s="93">
        <v>6</v>
      </c>
      <c r="J7199" s="93">
        <v>974</v>
      </c>
      <c r="K7199" s="101">
        <v>7117</v>
      </c>
      <c r="L7199" s="101">
        <v>0</v>
      </c>
      <c r="M7199" s="101">
        <v>1.7611074150530456E+19</v>
      </c>
    </row>
    <row r="7200" spans="4:13" ht="15" customHeight="1">
      <c r="D7200" s="99" t="b">
        <v>0</v>
      </c>
      <c r="E7200" s="94">
        <v>3</v>
      </c>
      <c r="F7200" s="92">
        <v>0.99</v>
      </c>
      <c r="G7200" s="92">
        <v>237</v>
      </c>
      <c r="H7200" s="93">
        <v>263</v>
      </c>
      <c r="I7200" s="93">
        <v>4</v>
      </c>
      <c r="J7200" s="93">
        <v>461</v>
      </c>
      <c r="K7200" s="101">
        <v>7118</v>
      </c>
      <c r="L7200" s="101">
        <v>0</v>
      </c>
      <c r="M7200" s="101">
        <v>1.2794704303482708E+19</v>
      </c>
    </row>
    <row r="7201" spans="4:13" ht="15" customHeight="1">
      <c r="D7201" s="99" t="b">
        <v>0</v>
      </c>
      <c r="E7201" s="94">
        <v>3</v>
      </c>
      <c r="F7201" s="92">
        <v>10.87</v>
      </c>
      <c r="G7201" s="92">
        <v>50</v>
      </c>
      <c r="H7201" s="93">
        <v>133</v>
      </c>
      <c r="I7201" s="93">
        <v>5</v>
      </c>
      <c r="J7201" s="93">
        <v>1862</v>
      </c>
      <c r="K7201" s="101">
        <v>7119</v>
      </c>
      <c r="L7201" s="101">
        <v>0</v>
      </c>
      <c r="M7201" s="101">
        <v>2.4283718473323418E+18</v>
      </c>
    </row>
    <row r="7202" spans="4:13" ht="15" customHeight="1">
      <c r="D7202" s="99" t="b">
        <v>0</v>
      </c>
      <c r="E7202" s="94">
        <v>1</v>
      </c>
      <c r="F7202" s="92">
        <v>1.04</v>
      </c>
      <c r="G7202" s="92">
        <v>262</v>
      </c>
      <c r="H7202" s="93">
        <v>140</v>
      </c>
      <c r="I7202" s="93">
        <v>4</v>
      </c>
      <c r="J7202" s="93">
        <v>426</v>
      </c>
      <c r="K7202" s="101">
        <v>7120</v>
      </c>
      <c r="L7202" s="101">
        <v>0</v>
      </c>
      <c r="M7202" s="101">
        <v>1.6791353449470693E+19</v>
      </c>
    </row>
    <row r="7203" spans="4:13" ht="15" customHeight="1">
      <c r="D7203" s="99" t="b">
        <v>0</v>
      </c>
      <c r="E7203" s="94">
        <v>1</v>
      </c>
      <c r="F7203" s="92">
        <v>1.3</v>
      </c>
      <c r="G7203" s="92">
        <v>236</v>
      </c>
      <c r="H7203" s="93">
        <v>140</v>
      </c>
      <c r="I7203" s="93">
        <v>1</v>
      </c>
      <c r="J7203" s="93">
        <v>223</v>
      </c>
      <c r="K7203" s="101">
        <v>7121</v>
      </c>
      <c r="L7203" s="101">
        <v>0</v>
      </c>
      <c r="M7203" s="101">
        <v>9.6002444730550927E+18</v>
      </c>
    </row>
    <row r="7204" spans="4:13" ht="15" customHeight="1">
      <c r="D7204" s="99" t="b">
        <v>0</v>
      </c>
      <c r="E7204" s="94">
        <v>1</v>
      </c>
      <c r="F7204" s="92">
        <v>1.37</v>
      </c>
      <c r="G7204" s="92">
        <v>68</v>
      </c>
      <c r="H7204" s="93">
        <v>50</v>
      </c>
      <c r="I7204" s="93">
        <v>2</v>
      </c>
      <c r="J7204" s="93">
        <v>422</v>
      </c>
      <c r="K7204" s="101">
        <v>7122</v>
      </c>
      <c r="L7204" s="101">
        <v>0</v>
      </c>
      <c r="M7204" s="101">
        <v>5.6347713554441103E+18</v>
      </c>
    </row>
    <row r="7205" spans="4:13" ht="15" customHeight="1">
      <c r="D7205" s="99" t="b">
        <v>0</v>
      </c>
      <c r="E7205" s="94">
        <v>1</v>
      </c>
      <c r="F7205" s="92">
        <v>1.5</v>
      </c>
      <c r="G7205" s="92">
        <v>239</v>
      </c>
      <c r="H7205" s="93">
        <v>50</v>
      </c>
      <c r="I7205" s="93">
        <v>3</v>
      </c>
      <c r="J7205" s="93">
        <v>407</v>
      </c>
      <c r="K7205" s="101">
        <v>7123</v>
      </c>
      <c r="L7205" s="101">
        <v>0</v>
      </c>
      <c r="M7205" s="101">
        <v>8.7777020146817628E+18</v>
      </c>
    </row>
    <row r="7206" spans="4:13" ht="15" customHeight="1">
      <c r="D7206" s="99" t="b">
        <v>0</v>
      </c>
      <c r="E7206" s="94">
        <v>1</v>
      </c>
      <c r="F7206" s="92">
        <v>0.6</v>
      </c>
      <c r="G7206" s="92">
        <v>164</v>
      </c>
      <c r="H7206" s="93">
        <v>164</v>
      </c>
      <c r="I7206" s="93">
        <v>3</v>
      </c>
      <c r="J7206" s="93">
        <v>407</v>
      </c>
      <c r="K7206" s="101">
        <v>7124</v>
      </c>
      <c r="L7206" s="101">
        <v>0</v>
      </c>
      <c r="M7206" s="101">
        <v>7.7199492598867948E+18</v>
      </c>
    </row>
    <row r="7207" spans="4:13" ht="15" customHeight="1">
      <c r="D7207" s="99" t="b">
        <v>0</v>
      </c>
      <c r="E7207" s="94">
        <v>2</v>
      </c>
      <c r="F7207" s="92">
        <v>0.7</v>
      </c>
      <c r="G7207" s="92">
        <v>143</v>
      </c>
      <c r="H7207" s="93">
        <v>142</v>
      </c>
      <c r="I7207" s="93">
        <v>1</v>
      </c>
      <c r="J7207" s="93">
        <v>251</v>
      </c>
      <c r="K7207" s="101">
        <v>7125</v>
      </c>
      <c r="L7207" s="101">
        <v>0</v>
      </c>
      <c r="M7207" s="101">
        <v>3.4249670309518438E+18</v>
      </c>
    </row>
    <row r="7208" spans="4:13" ht="15" customHeight="1">
      <c r="D7208" s="99" t="b">
        <v>0</v>
      </c>
      <c r="E7208" s="94">
        <v>1</v>
      </c>
      <c r="F7208" s="92">
        <v>5.83</v>
      </c>
      <c r="G7208" s="92">
        <v>170</v>
      </c>
      <c r="H7208" s="93">
        <v>52</v>
      </c>
      <c r="I7208" s="93">
        <v>4</v>
      </c>
      <c r="J7208" s="93">
        <v>1536</v>
      </c>
      <c r="K7208" s="101">
        <v>7126</v>
      </c>
      <c r="L7208" s="101">
        <v>0</v>
      </c>
      <c r="M7208" s="101">
        <v>9.0110121530282895E+18</v>
      </c>
    </row>
    <row r="7209" spans="4:13" ht="15" customHeight="1">
      <c r="D7209" s="99" t="b">
        <v>0</v>
      </c>
      <c r="E7209" s="94">
        <v>1</v>
      </c>
      <c r="F7209" s="92">
        <v>1.34</v>
      </c>
      <c r="G7209" s="92">
        <v>186</v>
      </c>
      <c r="H7209" s="93">
        <v>161</v>
      </c>
      <c r="I7209" s="93">
        <v>2</v>
      </c>
      <c r="J7209" s="93">
        <v>651</v>
      </c>
      <c r="K7209" s="101">
        <v>7127</v>
      </c>
      <c r="L7209" s="101">
        <v>0</v>
      </c>
      <c r="M7209" s="101">
        <v>7.7502236175988244E+18</v>
      </c>
    </row>
    <row r="7210" spans="4:13" ht="15" customHeight="1">
      <c r="D7210" s="99" t="b">
        <v>0</v>
      </c>
      <c r="E7210" s="94">
        <v>1</v>
      </c>
      <c r="F7210" s="92">
        <v>2.36</v>
      </c>
      <c r="G7210" s="92">
        <v>162</v>
      </c>
      <c r="H7210" s="93">
        <v>236</v>
      </c>
      <c r="I7210" s="93">
        <v>6</v>
      </c>
      <c r="J7210" s="93">
        <v>886</v>
      </c>
      <c r="K7210" s="101">
        <v>7128</v>
      </c>
      <c r="L7210" s="101">
        <v>0</v>
      </c>
      <c r="M7210" s="101">
        <v>7.7051259063724308E+18</v>
      </c>
    </row>
    <row r="7211" spans="4:13" ht="15" customHeight="1">
      <c r="D7211" s="99" t="b">
        <v>0</v>
      </c>
      <c r="E7211" s="94">
        <v>1</v>
      </c>
      <c r="F7211" s="92">
        <v>1.1000000000000001</v>
      </c>
      <c r="G7211" s="92">
        <v>249</v>
      </c>
      <c r="H7211" s="93">
        <v>234</v>
      </c>
      <c r="I7211" s="93">
        <v>6</v>
      </c>
      <c r="J7211" s="93">
        <v>603</v>
      </c>
      <c r="K7211" s="101">
        <v>7129</v>
      </c>
      <c r="L7211" s="101">
        <v>0</v>
      </c>
      <c r="M7211" s="101">
        <v>1.405601052190695E+19</v>
      </c>
    </row>
    <row r="7212" spans="4:13" ht="15" customHeight="1">
      <c r="D7212" s="99" t="b">
        <v>0</v>
      </c>
      <c r="E7212" s="94">
        <v>1</v>
      </c>
      <c r="F7212" s="92">
        <v>1.5</v>
      </c>
      <c r="G7212" s="92">
        <v>229</v>
      </c>
      <c r="H7212" s="93">
        <v>237</v>
      </c>
      <c r="I7212" s="93">
        <v>4</v>
      </c>
      <c r="J7212" s="93">
        <v>535</v>
      </c>
      <c r="K7212" s="101">
        <v>7130</v>
      </c>
      <c r="L7212" s="101">
        <v>0</v>
      </c>
      <c r="M7212" s="101">
        <v>3.9865253591295242E+18</v>
      </c>
    </row>
    <row r="7213" spans="4:13" ht="15" customHeight="1">
      <c r="D7213" s="99" t="b">
        <v>0</v>
      </c>
      <c r="E7213" s="94">
        <v>1</v>
      </c>
      <c r="F7213" s="92">
        <v>3.11</v>
      </c>
      <c r="G7213" s="92">
        <v>90</v>
      </c>
      <c r="H7213" s="93">
        <v>143</v>
      </c>
      <c r="I7213" s="93">
        <v>5</v>
      </c>
      <c r="J7213" s="93">
        <v>894</v>
      </c>
      <c r="K7213" s="101">
        <v>7131</v>
      </c>
      <c r="L7213" s="101">
        <v>0</v>
      </c>
      <c r="M7213" s="101">
        <v>1.4989359659222876E+19</v>
      </c>
    </row>
    <row r="7214" spans="4:13" ht="15" customHeight="1">
      <c r="D7214" s="99" t="b">
        <v>0</v>
      </c>
      <c r="E7214" s="94">
        <v>1</v>
      </c>
      <c r="F7214" s="92">
        <v>1.36</v>
      </c>
      <c r="G7214" s="92">
        <v>114</v>
      </c>
      <c r="H7214" s="93">
        <v>231</v>
      </c>
      <c r="I7214" s="93">
        <v>5</v>
      </c>
      <c r="J7214" s="93">
        <v>400</v>
      </c>
      <c r="K7214" s="101">
        <v>7132</v>
      </c>
      <c r="L7214" s="101">
        <v>0</v>
      </c>
      <c r="M7214" s="101">
        <v>4.2784698116578924E+18</v>
      </c>
    </row>
    <row r="7215" spans="4:13" ht="15" customHeight="1">
      <c r="D7215" s="99" t="b">
        <v>0</v>
      </c>
      <c r="E7215" s="94">
        <v>1</v>
      </c>
      <c r="F7215" s="92">
        <v>2.7</v>
      </c>
      <c r="G7215" s="92">
        <v>50</v>
      </c>
      <c r="H7215" s="93">
        <v>107</v>
      </c>
      <c r="I7215" s="93">
        <v>7</v>
      </c>
      <c r="J7215" s="93">
        <v>829</v>
      </c>
      <c r="K7215" s="101">
        <v>7133</v>
      </c>
      <c r="L7215" s="101">
        <v>0</v>
      </c>
      <c r="M7215" s="101">
        <v>3.7232546026906322E+18</v>
      </c>
    </row>
    <row r="7216" spans="4:13" ht="15" customHeight="1">
      <c r="D7216" s="99" t="b">
        <v>0</v>
      </c>
      <c r="E7216" s="94">
        <v>1</v>
      </c>
      <c r="F7216" s="92">
        <v>0.79</v>
      </c>
      <c r="G7216" s="92">
        <v>186</v>
      </c>
      <c r="H7216" s="93">
        <v>164</v>
      </c>
      <c r="I7216" s="93">
        <v>5</v>
      </c>
      <c r="J7216" s="93">
        <v>382</v>
      </c>
      <c r="K7216" s="101">
        <v>7134</v>
      </c>
      <c r="L7216" s="101">
        <v>0</v>
      </c>
      <c r="M7216" s="101">
        <v>1.3224849079528604E+19</v>
      </c>
    </row>
    <row r="7217" spans="4:13" ht="15" customHeight="1">
      <c r="D7217" s="99" t="b">
        <v>0</v>
      </c>
      <c r="E7217" s="94">
        <v>1</v>
      </c>
      <c r="F7217" s="92">
        <v>0.53</v>
      </c>
      <c r="G7217" s="92">
        <v>161</v>
      </c>
      <c r="H7217" s="93">
        <v>230</v>
      </c>
      <c r="I7217" s="93">
        <v>6</v>
      </c>
      <c r="J7217" s="93">
        <v>639</v>
      </c>
      <c r="K7217" s="101">
        <v>7135</v>
      </c>
      <c r="L7217" s="101">
        <v>0</v>
      </c>
      <c r="M7217" s="101">
        <v>1.7428893229564E+19</v>
      </c>
    </row>
    <row r="7218" spans="4:13" ht="15" customHeight="1">
      <c r="D7218" s="99" t="b">
        <v>0</v>
      </c>
      <c r="E7218" s="94">
        <v>1</v>
      </c>
      <c r="F7218" s="92">
        <v>6.33</v>
      </c>
      <c r="G7218" s="92">
        <v>107</v>
      </c>
      <c r="H7218" s="93">
        <v>41</v>
      </c>
      <c r="I7218" s="93">
        <v>3</v>
      </c>
      <c r="J7218" s="93">
        <v>2214</v>
      </c>
      <c r="K7218" s="101">
        <v>7136</v>
      </c>
      <c r="L7218" s="101">
        <v>0</v>
      </c>
      <c r="M7218" s="101">
        <v>7.0751156637543629E+18</v>
      </c>
    </row>
    <row r="7219" spans="4:13" ht="15" customHeight="1">
      <c r="D7219" s="99" t="b">
        <v>0</v>
      </c>
      <c r="E7219" s="94">
        <v>1</v>
      </c>
      <c r="F7219" s="92">
        <v>3.5</v>
      </c>
      <c r="G7219" s="92">
        <v>263</v>
      </c>
      <c r="H7219" s="93">
        <v>164</v>
      </c>
      <c r="I7219" s="93">
        <v>5</v>
      </c>
      <c r="J7219" s="93">
        <v>973</v>
      </c>
      <c r="K7219" s="101">
        <v>7137</v>
      </c>
      <c r="L7219" s="101">
        <v>0</v>
      </c>
      <c r="M7219" s="101">
        <v>2.7846701345087007E+18</v>
      </c>
    </row>
    <row r="7220" spans="4:13" ht="15" customHeight="1">
      <c r="D7220" s="99" t="b">
        <v>0</v>
      </c>
      <c r="E7220" s="94">
        <v>2</v>
      </c>
      <c r="F7220" s="92">
        <v>12.69</v>
      </c>
      <c r="G7220" s="92">
        <v>231</v>
      </c>
      <c r="H7220" s="93">
        <v>82</v>
      </c>
      <c r="I7220" s="93">
        <v>3</v>
      </c>
      <c r="J7220" s="93">
        <v>2246</v>
      </c>
      <c r="K7220" s="101">
        <v>7138</v>
      </c>
      <c r="L7220" s="101">
        <v>0</v>
      </c>
      <c r="M7220" s="101">
        <v>3.3341165229465357E+17</v>
      </c>
    </row>
    <row r="7221" spans="4:13" ht="15" customHeight="1">
      <c r="D7221" s="99" t="b">
        <v>0</v>
      </c>
      <c r="E7221" s="94">
        <v>1</v>
      </c>
      <c r="F7221" s="92">
        <v>2.77</v>
      </c>
      <c r="G7221" s="92">
        <v>246</v>
      </c>
      <c r="H7221" s="93">
        <v>144</v>
      </c>
      <c r="I7221" s="93">
        <v>3</v>
      </c>
      <c r="J7221" s="93">
        <v>1321</v>
      </c>
      <c r="K7221" s="101">
        <v>7139</v>
      </c>
      <c r="L7221" s="101">
        <v>0</v>
      </c>
      <c r="M7221" s="101">
        <v>1.32982122522846E+19</v>
      </c>
    </row>
    <row r="7222" spans="4:13" ht="15" customHeight="1">
      <c r="D7222" s="99" t="b">
        <v>0</v>
      </c>
      <c r="E7222" s="94">
        <v>1</v>
      </c>
      <c r="F7222" s="92">
        <v>0.6</v>
      </c>
      <c r="G7222" s="92">
        <v>170</v>
      </c>
      <c r="H7222" s="93">
        <v>164</v>
      </c>
      <c r="I7222" s="93">
        <v>2</v>
      </c>
      <c r="J7222" s="93">
        <v>301</v>
      </c>
      <c r="K7222" s="101">
        <v>7140</v>
      </c>
      <c r="L7222" s="101">
        <v>0</v>
      </c>
      <c r="M7222" s="101">
        <v>6.450702080125504E+17</v>
      </c>
    </row>
    <row r="7223" spans="4:13" ht="15" customHeight="1">
      <c r="D7223" s="99" t="b">
        <v>0</v>
      </c>
      <c r="E7223" s="94">
        <v>2</v>
      </c>
      <c r="F7223" s="92">
        <v>6.22</v>
      </c>
      <c r="G7223" s="92">
        <v>211</v>
      </c>
      <c r="H7223" s="93">
        <v>238</v>
      </c>
      <c r="I7223" s="93">
        <v>5</v>
      </c>
      <c r="J7223" s="93">
        <v>1086</v>
      </c>
      <c r="K7223" s="101">
        <v>7141</v>
      </c>
      <c r="L7223" s="101">
        <v>0</v>
      </c>
      <c r="M7223" s="101">
        <v>9.1609391531757496E+18</v>
      </c>
    </row>
    <row r="7224" spans="4:13" ht="15" customHeight="1">
      <c r="D7224" s="99" t="b">
        <v>0</v>
      </c>
      <c r="E7224" s="94">
        <v>1</v>
      </c>
      <c r="F7224" s="92">
        <v>2.87</v>
      </c>
      <c r="G7224" s="92">
        <v>158</v>
      </c>
      <c r="H7224" s="93">
        <v>143</v>
      </c>
      <c r="I7224" s="93">
        <v>3</v>
      </c>
      <c r="J7224" s="93">
        <v>683</v>
      </c>
      <c r="K7224" s="101">
        <v>7142</v>
      </c>
      <c r="L7224" s="101">
        <v>0</v>
      </c>
      <c r="M7224" s="101">
        <v>1.6014050939096558E+19</v>
      </c>
    </row>
    <row r="7225" spans="4:13" ht="15" customHeight="1">
      <c r="D7225" s="99" t="b">
        <v>0</v>
      </c>
      <c r="E7225" s="94">
        <v>2</v>
      </c>
      <c r="F7225" s="92">
        <v>3.3</v>
      </c>
      <c r="G7225" s="92">
        <v>211</v>
      </c>
      <c r="H7225" s="93">
        <v>230</v>
      </c>
      <c r="I7225" s="93">
        <v>3</v>
      </c>
      <c r="J7225" s="93">
        <v>1513</v>
      </c>
      <c r="K7225" s="101">
        <v>7143</v>
      </c>
      <c r="L7225" s="101">
        <v>0</v>
      </c>
      <c r="M7225" s="101">
        <v>1.7205916897491866E+18</v>
      </c>
    </row>
    <row r="7226" spans="4:13" ht="15" customHeight="1">
      <c r="D7226" s="99" t="b">
        <v>0</v>
      </c>
      <c r="E7226" s="94">
        <v>1</v>
      </c>
      <c r="F7226" s="92">
        <v>5.3</v>
      </c>
      <c r="G7226" s="92">
        <v>143</v>
      </c>
      <c r="H7226" s="93">
        <v>13</v>
      </c>
      <c r="I7226" s="93">
        <v>4</v>
      </c>
      <c r="J7226" s="93">
        <v>1174</v>
      </c>
      <c r="K7226" s="101">
        <v>7144</v>
      </c>
      <c r="L7226" s="101">
        <v>0</v>
      </c>
      <c r="M7226" s="101">
        <v>1.704972338161307E+19</v>
      </c>
    </row>
    <row r="7227" spans="4:13" ht="15" customHeight="1">
      <c r="D7227" s="99" t="b">
        <v>0</v>
      </c>
      <c r="E7227" s="94">
        <v>1</v>
      </c>
      <c r="F7227" s="92">
        <v>1.74</v>
      </c>
      <c r="G7227" s="92">
        <v>246</v>
      </c>
      <c r="H7227" s="93">
        <v>163</v>
      </c>
      <c r="I7227" s="93">
        <v>2</v>
      </c>
      <c r="J7227" s="93">
        <v>1157</v>
      </c>
      <c r="K7227" s="101">
        <v>7145</v>
      </c>
      <c r="L7227" s="101">
        <v>0</v>
      </c>
      <c r="M7227" s="101">
        <v>9.1414154935177697E+18</v>
      </c>
    </row>
    <row r="7228" spans="4:13" ht="15" customHeight="1">
      <c r="D7228" s="99" t="b">
        <v>0</v>
      </c>
      <c r="E7228" s="94">
        <v>1</v>
      </c>
      <c r="F7228" s="92">
        <v>1.2</v>
      </c>
      <c r="G7228" s="92">
        <v>238</v>
      </c>
      <c r="H7228" s="93">
        <v>239</v>
      </c>
      <c r="I7228" s="93">
        <v>4</v>
      </c>
      <c r="J7228" s="93">
        <v>620</v>
      </c>
      <c r="K7228" s="101">
        <v>7146</v>
      </c>
      <c r="L7228" s="101">
        <v>0</v>
      </c>
      <c r="M7228" s="101">
        <v>7.41615866650035E+18</v>
      </c>
    </row>
    <row r="7229" spans="4:13" ht="15" customHeight="1">
      <c r="D7229" s="99" t="b">
        <v>0</v>
      </c>
      <c r="E7229" s="94">
        <v>1</v>
      </c>
      <c r="F7229" s="92">
        <v>1.9</v>
      </c>
      <c r="G7229" s="92">
        <v>234</v>
      </c>
      <c r="H7229" s="93">
        <v>232</v>
      </c>
      <c r="I7229" s="93">
        <v>6</v>
      </c>
      <c r="J7229" s="93">
        <v>682</v>
      </c>
      <c r="K7229" s="101">
        <v>7147</v>
      </c>
      <c r="L7229" s="101">
        <v>0</v>
      </c>
      <c r="M7229" s="101">
        <v>6.0031760448533719E+18</v>
      </c>
    </row>
    <row r="7230" spans="4:13" ht="15" customHeight="1">
      <c r="D7230" s="99" t="b">
        <v>0</v>
      </c>
      <c r="E7230" s="94">
        <v>1</v>
      </c>
      <c r="F7230" s="92">
        <v>1.5</v>
      </c>
      <c r="G7230" s="92">
        <v>113</v>
      </c>
      <c r="H7230" s="93">
        <v>246</v>
      </c>
      <c r="I7230" s="93">
        <v>5</v>
      </c>
      <c r="J7230" s="93">
        <v>705</v>
      </c>
      <c r="K7230" s="101">
        <v>7148</v>
      </c>
      <c r="L7230" s="101">
        <v>0</v>
      </c>
      <c r="M7230" s="101">
        <v>1.8519954111820262E+18</v>
      </c>
    </row>
    <row r="7231" spans="4:13" ht="15" customHeight="1">
      <c r="D7231" s="99" t="b">
        <v>0</v>
      </c>
      <c r="E7231" s="94">
        <v>1</v>
      </c>
      <c r="F7231" s="92">
        <v>1.65</v>
      </c>
      <c r="G7231" s="92">
        <v>233</v>
      </c>
      <c r="H7231" s="93">
        <v>141</v>
      </c>
      <c r="I7231" s="93">
        <v>4</v>
      </c>
      <c r="J7231" s="93">
        <v>935</v>
      </c>
      <c r="K7231" s="101">
        <v>7149</v>
      </c>
      <c r="L7231" s="101">
        <v>0</v>
      </c>
      <c r="M7231" s="101">
        <v>1.2488436867998142E+19</v>
      </c>
    </row>
    <row r="7232" spans="4:13" ht="15" customHeight="1">
      <c r="D7232" s="99" t="b">
        <v>0</v>
      </c>
      <c r="E7232" s="94">
        <v>2</v>
      </c>
      <c r="F7232" s="92">
        <v>2.62</v>
      </c>
      <c r="G7232" s="92">
        <v>142</v>
      </c>
      <c r="H7232" s="93">
        <v>137</v>
      </c>
      <c r="I7232" s="93">
        <v>4</v>
      </c>
      <c r="J7232" s="93">
        <v>1230</v>
      </c>
      <c r="K7232" s="101">
        <v>7150</v>
      </c>
      <c r="L7232" s="101">
        <v>0</v>
      </c>
      <c r="M7232" s="101">
        <v>8.6405249029136865E+18</v>
      </c>
    </row>
    <row r="7233" spans="4:13" ht="15" customHeight="1">
      <c r="D7233" s="99" t="b">
        <v>0</v>
      </c>
      <c r="E7233" s="94">
        <v>1</v>
      </c>
      <c r="F7233" s="92">
        <v>0.86</v>
      </c>
      <c r="G7233" s="92">
        <v>50</v>
      </c>
      <c r="H7233" s="93">
        <v>142</v>
      </c>
      <c r="I7233" s="93">
        <v>1</v>
      </c>
      <c r="J7233" s="93">
        <v>185</v>
      </c>
      <c r="K7233" s="101">
        <v>7151</v>
      </c>
      <c r="L7233" s="101">
        <v>0</v>
      </c>
      <c r="M7233" s="101">
        <v>6.2445952200481126E+18</v>
      </c>
    </row>
    <row r="7234" spans="4:13" ht="15" customHeight="1">
      <c r="D7234" s="99" t="b">
        <v>0</v>
      </c>
      <c r="E7234" s="94">
        <v>2</v>
      </c>
      <c r="F7234" s="92">
        <v>2.2599999999999998</v>
      </c>
      <c r="G7234" s="92">
        <v>48</v>
      </c>
      <c r="H7234" s="93">
        <v>90</v>
      </c>
      <c r="I7234" s="93">
        <v>5</v>
      </c>
      <c r="J7234" s="93">
        <v>539</v>
      </c>
      <c r="K7234" s="101">
        <v>7152</v>
      </c>
      <c r="L7234" s="101">
        <v>0</v>
      </c>
      <c r="M7234" s="101">
        <v>1.530920876121311E+19</v>
      </c>
    </row>
    <row r="7235" spans="4:13" ht="15" customHeight="1">
      <c r="D7235" s="99" t="b">
        <v>0</v>
      </c>
      <c r="E7235" s="94">
        <v>3</v>
      </c>
      <c r="F7235" s="92">
        <v>0.4</v>
      </c>
      <c r="G7235" s="92">
        <v>142</v>
      </c>
      <c r="H7235" s="93">
        <v>239</v>
      </c>
      <c r="I7235" s="93">
        <v>1</v>
      </c>
      <c r="J7235" s="93">
        <v>89</v>
      </c>
      <c r="K7235" s="101">
        <v>7153</v>
      </c>
      <c r="L7235" s="101">
        <v>0</v>
      </c>
      <c r="M7235" s="101">
        <v>7.6818585762154803E+18</v>
      </c>
    </row>
    <row r="7236" spans="4:13" ht="15" customHeight="1">
      <c r="D7236" s="99" t="b">
        <v>0</v>
      </c>
      <c r="E7236" s="94">
        <v>1</v>
      </c>
      <c r="F7236" s="92">
        <v>3.21</v>
      </c>
      <c r="G7236" s="92">
        <v>264</v>
      </c>
      <c r="H7236" s="93">
        <v>264</v>
      </c>
      <c r="I7236" s="93">
        <v>1</v>
      </c>
      <c r="J7236" s="93">
        <v>656</v>
      </c>
      <c r="K7236" s="101">
        <v>7154</v>
      </c>
      <c r="L7236" s="101">
        <v>0</v>
      </c>
      <c r="M7236" s="101">
        <v>2.4722742906580854E+18</v>
      </c>
    </row>
    <row r="7237" spans="4:13" ht="15" customHeight="1">
      <c r="D7237" s="99" t="b">
        <v>0</v>
      </c>
      <c r="E7237" s="94">
        <v>1</v>
      </c>
      <c r="F7237" s="92">
        <v>1.41</v>
      </c>
      <c r="G7237" s="92">
        <v>239</v>
      </c>
      <c r="H7237" s="93">
        <v>24</v>
      </c>
      <c r="I7237" s="93">
        <v>1</v>
      </c>
      <c r="J7237" s="93">
        <v>302</v>
      </c>
      <c r="K7237" s="101">
        <v>7155</v>
      </c>
      <c r="L7237" s="101">
        <v>0</v>
      </c>
      <c r="M7237" s="101">
        <v>1.6917873630858447E+19</v>
      </c>
    </row>
    <row r="7238" spans="4:13" ht="15" customHeight="1">
      <c r="D7238" s="99" t="b">
        <v>0</v>
      </c>
      <c r="E7238" s="94">
        <v>2</v>
      </c>
      <c r="F7238" s="92">
        <v>4.1900000000000004</v>
      </c>
      <c r="G7238" s="92">
        <v>234</v>
      </c>
      <c r="H7238" s="93">
        <v>66</v>
      </c>
      <c r="I7238" s="93">
        <v>5</v>
      </c>
      <c r="J7238" s="93">
        <v>1241</v>
      </c>
      <c r="K7238" s="101">
        <v>7156</v>
      </c>
      <c r="L7238" s="101">
        <v>0</v>
      </c>
      <c r="M7238" s="101">
        <v>1.0442397830213331E+19</v>
      </c>
    </row>
    <row r="7239" spans="4:13" ht="15" customHeight="1">
      <c r="D7239" s="99" t="b">
        <v>0</v>
      </c>
      <c r="E7239" s="94">
        <v>1</v>
      </c>
      <c r="F7239" s="92">
        <v>2.13</v>
      </c>
      <c r="G7239" s="92">
        <v>237</v>
      </c>
      <c r="H7239" s="93">
        <v>100</v>
      </c>
      <c r="I7239" s="93">
        <v>3</v>
      </c>
      <c r="J7239" s="93">
        <v>705</v>
      </c>
      <c r="K7239" s="101">
        <v>7157</v>
      </c>
      <c r="L7239" s="101">
        <v>0</v>
      </c>
      <c r="M7239" s="101">
        <v>1.2937589809988938E+19</v>
      </c>
    </row>
    <row r="7240" spans="4:13" ht="15" customHeight="1">
      <c r="D7240" s="99" t="b">
        <v>0</v>
      </c>
      <c r="E7240" s="94">
        <v>1</v>
      </c>
      <c r="F7240" s="92">
        <v>1.86</v>
      </c>
      <c r="G7240" s="92">
        <v>142</v>
      </c>
      <c r="H7240" s="93">
        <v>140</v>
      </c>
      <c r="I7240" s="93">
        <v>5</v>
      </c>
      <c r="J7240" s="93">
        <v>519</v>
      </c>
      <c r="K7240" s="101">
        <v>7158</v>
      </c>
      <c r="L7240" s="101">
        <v>0</v>
      </c>
      <c r="M7240" s="101">
        <v>1.1683766889598325E+19</v>
      </c>
    </row>
    <row r="7241" spans="4:13" ht="15" customHeight="1">
      <c r="D7241" s="99" t="b">
        <v>0</v>
      </c>
      <c r="E7241" s="94">
        <v>2</v>
      </c>
      <c r="F7241" s="92">
        <v>1.38</v>
      </c>
      <c r="G7241" s="92">
        <v>68</v>
      </c>
      <c r="H7241" s="93">
        <v>48</v>
      </c>
      <c r="I7241" s="93">
        <v>6</v>
      </c>
      <c r="J7241" s="93">
        <v>871</v>
      </c>
      <c r="K7241" s="101">
        <v>7159</v>
      </c>
      <c r="L7241" s="101">
        <v>0</v>
      </c>
      <c r="M7241" s="101">
        <v>1.0542451789324009E+19</v>
      </c>
    </row>
    <row r="7242" spans="4:13" ht="15" customHeight="1">
      <c r="D7242" s="99" t="b">
        <v>0</v>
      </c>
      <c r="E7242" s="94">
        <v>2</v>
      </c>
      <c r="F7242" s="92">
        <v>11.5</v>
      </c>
      <c r="G7242" s="92">
        <v>107</v>
      </c>
      <c r="H7242" s="93">
        <v>138</v>
      </c>
      <c r="I7242" s="93">
        <v>7</v>
      </c>
      <c r="J7242" s="93">
        <v>1820</v>
      </c>
      <c r="K7242" s="101">
        <v>7160</v>
      </c>
      <c r="L7242" s="101">
        <v>0</v>
      </c>
      <c r="M7242" s="101">
        <v>1.250303175640114E+19</v>
      </c>
    </row>
    <row r="7243" spans="4:13" ht="15" customHeight="1">
      <c r="D7243" s="99" t="b">
        <v>0</v>
      </c>
      <c r="E7243" s="94">
        <v>1</v>
      </c>
      <c r="F7243" s="92">
        <v>1.3</v>
      </c>
      <c r="G7243" s="92">
        <v>161</v>
      </c>
      <c r="H7243" s="93">
        <v>48</v>
      </c>
      <c r="I7243" s="93">
        <v>7</v>
      </c>
      <c r="J7243" s="93">
        <v>467</v>
      </c>
      <c r="K7243" s="101">
        <v>7161</v>
      </c>
      <c r="L7243" s="101">
        <v>0</v>
      </c>
      <c r="M7243" s="101">
        <v>1.7249677378227565E+19</v>
      </c>
    </row>
    <row r="7244" spans="4:13" ht="15" customHeight="1">
      <c r="D7244" s="99" t="b">
        <v>0</v>
      </c>
      <c r="E7244" s="94">
        <v>1</v>
      </c>
      <c r="F7244" s="92">
        <v>0.4</v>
      </c>
      <c r="G7244" s="92">
        <v>107</v>
      </c>
      <c r="H7244" s="93">
        <v>107</v>
      </c>
      <c r="I7244" s="93">
        <v>6</v>
      </c>
      <c r="J7244" s="93">
        <v>209</v>
      </c>
      <c r="K7244" s="101">
        <v>7162</v>
      </c>
      <c r="L7244" s="101">
        <v>0</v>
      </c>
      <c r="M7244" s="101">
        <v>1.5776031255517642E+18</v>
      </c>
    </row>
    <row r="7245" spans="4:13" ht="15" customHeight="1">
      <c r="D7245" s="99" t="b">
        <v>0</v>
      </c>
      <c r="E7245" s="94">
        <v>2</v>
      </c>
      <c r="F7245" s="92">
        <v>1.38</v>
      </c>
      <c r="G7245" s="92">
        <v>164</v>
      </c>
      <c r="H7245" s="93">
        <v>113</v>
      </c>
      <c r="I7245" s="93">
        <v>7</v>
      </c>
      <c r="J7245" s="93">
        <v>507</v>
      </c>
      <c r="K7245" s="101">
        <v>7163</v>
      </c>
      <c r="L7245" s="101">
        <v>0</v>
      </c>
      <c r="M7245" s="101">
        <v>1.3592873663103982E+18</v>
      </c>
    </row>
    <row r="7246" spans="4:13" ht="15" customHeight="1">
      <c r="D7246" s="99" t="b">
        <v>0</v>
      </c>
      <c r="E7246" s="94">
        <v>1</v>
      </c>
      <c r="F7246" s="92">
        <v>1.5</v>
      </c>
      <c r="G7246" s="92">
        <v>43</v>
      </c>
      <c r="H7246" s="93">
        <v>161</v>
      </c>
      <c r="I7246" s="93">
        <v>3</v>
      </c>
      <c r="J7246" s="93">
        <v>646</v>
      </c>
      <c r="K7246" s="101">
        <v>7164</v>
      </c>
      <c r="L7246" s="101">
        <v>0</v>
      </c>
      <c r="M7246" s="101">
        <v>1.6658991015408847E+19</v>
      </c>
    </row>
    <row r="7247" spans="4:13" ht="15" customHeight="1">
      <c r="D7247" s="99" t="b">
        <v>0</v>
      </c>
      <c r="E7247" s="94">
        <v>1</v>
      </c>
      <c r="F7247" s="92">
        <v>1.58</v>
      </c>
      <c r="G7247" s="92">
        <v>79</v>
      </c>
      <c r="H7247" s="93">
        <v>224</v>
      </c>
      <c r="I7247" s="93">
        <v>6</v>
      </c>
      <c r="J7247" s="93">
        <v>1565</v>
      </c>
      <c r="K7247" s="101">
        <v>7165</v>
      </c>
      <c r="L7247" s="101">
        <v>0</v>
      </c>
      <c r="M7247" s="101">
        <v>9.8898426006049505E+18</v>
      </c>
    </row>
    <row r="7248" spans="4:13" ht="15" customHeight="1">
      <c r="D7248" s="99" t="b">
        <v>0</v>
      </c>
      <c r="E7248" s="94">
        <v>2</v>
      </c>
      <c r="F7248" s="92">
        <v>0.74</v>
      </c>
      <c r="G7248" s="92">
        <v>239</v>
      </c>
      <c r="H7248" s="93">
        <v>238</v>
      </c>
      <c r="I7248" s="93">
        <v>2</v>
      </c>
      <c r="J7248" s="93">
        <v>230</v>
      </c>
      <c r="K7248" s="101">
        <v>7166</v>
      </c>
      <c r="L7248" s="101">
        <v>0</v>
      </c>
      <c r="M7248" s="101">
        <v>3.7634337013156337E+18</v>
      </c>
    </row>
    <row r="7249" spans="4:13" ht="15" customHeight="1">
      <c r="D7249" s="99" t="b">
        <v>0</v>
      </c>
      <c r="E7249" s="94">
        <v>3</v>
      </c>
      <c r="F7249" s="92">
        <v>3.4</v>
      </c>
      <c r="G7249" s="92">
        <v>170</v>
      </c>
      <c r="H7249" s="93">
        <v>239</v>
      </c>
      <c r="I7249" s="93">
        <v>5</v>
      </c>
      <c r="J7249" s="93">
        <v>1093</v>
      </c>
      <c r="K7249" s="101">
        <v>7167</v>
      </c>
      <c r="L7249" s="101">
        <v>0</v>
      </c>
      <c r="M7249" s="101">
        <v>5.7519229123943782E+17</v>
      </c>
    </row>
    <row r="7250" spans="4:13" ht="15" customHeight="1">
      <c r="D7250" s="99" t="b">
        <v>0</v>
      </c>
      <c r="E7250" s="94">
        <v>1</v>
      </c>
      <c r="F7250" s="92">
        <v>1.66</v>
      </c>
      <c r="G7250" s="92">
        <v>142</v>
      </c>
      <c r="H7250" s="93">
        <v>141</v>
      </c>
      <c r="I7250" s="93">
        <v>6</v>
      </c>
      <c r="J7250" s="93">
        <v>880</v>
      </c>
      <c r="K7250" s="101">
        <v>7168</v>
      </c>
      <c r="L7250" s="101">
        <v>0</v>
      </c>
      <c r="M7250" s="101">
        <v>9.6594674627354317E+18</v>
      </c>
    </row>
    <row r="7251" spans="4:13" ht="15" customHeight="1">
      <c r="D7251" s="99" t="b">
        <v>0</v>
      </c>
      <c r="E7251" s="94">
        <v>1</v>
      </c>
      <c r="F7251" s="92">
        <v>1.93</v>
      </c>
      <c r="G7251" s="92">
        <v>158</v>
      </c>
      <c r="H7251" s="93">
        <v>164</v>
      </c>
      <c r="I7251" s="93">
        <v>2</v>
      </c>
      <c r="J7251" s="93">
        <v>530</v>
      </c>
      <c r="K7251" s="101">
        <v>7169</v>
      </c>
      <c r="L7251" s="101">
        <v>0</v>
      </c>
      <c r="M7251" s="101">
        <v>3.2494015754835215E+18</v>
      </c>
    </row>
    <row r="7252" spans="4:13" ht="15" customHeight="1">
      <c r="D7252" s="99" t="b">
        <v>0</v>
      </c>
      <c r="E7252" s="94">
        <v>3</v>
      </c>
      <c r="F7252" s="92">
        <v>2.8</v>
      </c>
      <c r="G7252" s="92">
        <v>100</v>
      </c>
      <c r="H7252" s="93">
        <v>140</v>
      </c>
      <c r="I7252" s="93">
        <v>1</v>
      </c>
      <c r="J7252" s="93">
        <v>444</v>
      </c>
      <c r="K7252" s="101">
        <v>7170</v>
      </c>
      <c r="L7252" s="101">
        <v>0</v>
      </c>
      <c r="M7252" s="101">
        <v>7.662544106680704E+18</v>
      </c>
    </row>
    <row r="7253" spans="4:13" ht="15" customHeight="1">
      <c r="D7253" s="99" t="b">
        <v>0</v>
      </c>
      <c r="E7253" s="94">
        <v>1</v>
      </c>
      <c r="F7253" s="92">
        <v>5.6</v>
      </c>
      <c r="G7253" s="92">
        <v>186</v>
      </c>
      <c r="H7253" s="93">
        <v>33</v>
      </c>
      <c r="I7253" s="93">
        <v>1</v>
      </c>
      <c r="J7253" s="93">
        <v>2533</v>
      </c>
      <c r="K7253" s="101">
        <v>7171</v>
      </c>
      <c r="L7253" s="101">
        <v>0</v>
      </c>
      <c r="M7253" s="101">
        <v>2.6933775326162115E+18</v>
      </c>
    </row>
    <row r="7254" spans="4:13" ht="15" customHeight="1">
      <c r="D7254" s="99" t="b">
        <v>0</v>
      </c>
      <c r="E7254" s="94">
        <v>1</v>
      </c>
      <c r="F7254" s="92">
        <v>3.37</v>
      </c>
      <c r="G7254" s="92">
        <v>114</v>
      </c>
      <c r="H7254" s="93">
        <v>48</v>
      </c>
      <c r="I7254" s="93">
        <v>1</v>
      </c>
      <c r="J7254" s="93">
        <v>1063</v>
      </c>
      <c r="K7254" s="101">
        <v>7172</v>
      </c>
      <c r="L7254" s="101">
        <v>0</v>
      </c>
      <c r="M7254" s="101">
        <v>4.1050372233328128E+18</v>
      </c>
    </row>
    <row r="7255" spans="4:13" ht="15" customHeight="1">
      <c r="D7255" s="99" t="b">
        <v>0</v>
      </c>
      <c r="E7255" s="94">
        <v>1</v>
      </c>
      <c r="F7255" s="92">
        <v>3.98</v>
      </c>
      <c r="G7255" s="92">
        <v>234</v>
      </c>
      <c r="H7255" s="93">
        <v>239</v>
      </c>
      <c r="I7255" s="93">
        <v>3</v>
      </c>
      <c r="J7255" s="93">
        <v>988</v>
      </c>
      <c r="K7255" s="101">
        <v>7173</v>
      </c>
      <c r="L7255" s="101">
        <v>0</v>
      </c>
      <c r="M7255" s="101">
        <v>4.784863254699648E+18</v>
      </c>
    </row>
    <row r="7256" spans="4:13" ht="15" customHeight="1">
      <c r="D7256" s="99" t="b">
        <v>0</v>
      </c>
      <c r="E7256" s="94">
        <v>1</v>
      </c>
      <c r="F7256" s="92">
        <v>8.3000000000000007</v>
      </c>
      <c r="G7256" s="92">
        <v>141</v>
      </c>
      <c r="H7256" s="93">
        <v>25</v>
      </c>
      <c r="I7256" s="93">
        <v>5</v>
      </c>
      <c r="J7256" s="93">
        <v>1170</v>
      </c>
      <c r="K7256" s="101">
        <v>7174</v>
      </c>
      <c r="L7256" s="101">
        <v>0</v>
      </c>
      <c r="M7256" s="101">
        <v>1.1148861668155384E+19</v>
      </c>
    </row>
    <row r="7257" spans="4:13" ht="15" customHeight="1">
      <c r="D7257" s="99" t="b">
        <v>0</v>
      </c>
      <c r="E7257" s="94">
        <v>5</v>
      </c>
      <c r="F7257" s="92">
        <v>1.29</v>
      </c>
      <c r="G7257" s="92">
        <v>143</v>
      </c>
      <c r="H7257" s="93">
        <v>239</v>
      </c>
      <c r="I7257" s="93">
        <v>1</v>
      </c>
      <c r="J7257" s="93">
        <v>343</v>
      </c>
      <c r="K7257" s="101">
        <v>7175</v>
      </c>
      <c r="L7257" s="101">
        <v>0</v>
      </c>
      <c r="M7257" s="101">
        <v>4.4860404262571377E+18</v>
      </c>
    </row>
    <row r="7258" spans="4:13" ht="15" customHeight="1">
      <c r="D7258" s="99" t="b">
        <v>0</v>
      </c>
      <c r="E7258" s="94">
        <v>2</v>
      </c>
      <c r="F7258" s="92">
        <v>1.39</v>
      </c>
      <c r="G7258" s="92">
        <v>137</v>
      </c>
      <c r="H7258" s="93">
        <v>229</v>
      </c>
      <c r="I7258" s="93">
        <v>6</v>
      </c>
      <c r="J7258" s="93">
        <v>529</v>
      </c>
      <c r="K7258" s="101">
        <v>7176</v>
      </c>
      <c r="L7258" s="101">
        <v>0</v>
      </c>
      <c r="M7258" s="101">
        <v>1.1177043290411559E+19</v>
      </c>
    </row>
    <row r="7259" spans="4:13" ht="15" customHeight="1">
      <c r="D7259" s="99" t="b">
        <v>0</v>
      </c>
      <c r="E7259" s="94">
        <v>2</v>
      </c>
      <c r="F7259" s="92">
        <v>1.04</v>
      </c>
      <c r="G7259" s="92">
        <v>246</v>
      </c>
      <c r="H7259" s="93">
        <v>186</v>
      </c>
      <c r="I7259" s="93">
        <v>7</v>
      </c>
      <c r="J7259" s="93">
        <v>298</v>
      </c>
      <c r="K7259" s="101">
        <v>7177</v>
      </c>
      <c r="L7259" s="101">
        <v>0</v>
      </c>
      <c r="M7259" s="101">
        <v>1.8419997456049398E+19</v>
      </c>
    </row>
    <row r="7260" spans="4:13" ht="15" customHeight="1">
      <c r="D7260" s="99" t="b">
        <v>0</v>
      </c>
      <c r="E7260" s="94">
        <v>1</v>
      </c>
      <c r="F7260" s="92">
        <v>1.5</v>
      </c>
      <c r="G7260" s="92">
        <v>68</v>
      </c>
      <c r="H7260" s="93">
        <v>246</v>
      </c>
      <c r="I7260" s="93">
        <v>1</v>
      </c>
      <c r="J7260" s="93">
        <v>281</v>
      </c>
      <c r="K7260" s="101">
        <v>7178</v>
      </c>
      <c r="L7260" s="101">
        <v>0</v>
      </c>
      <c r="M7260" s="101">
        <v>1.4560241164292415E+19</v>
      </c>
    </row>
    <row r="7261" spans="4:13" ht="15" customHeight="1">
      <c r="D7261" s="99" t="b">
        <v>0</v>
      </c>
      <c r="E7261" s="94">
        <v>2</v>
      </c>
      <c r="F7261" s="92">
        <v>2.8</v>
      </c>
      <c r="G7261" s="92">
        <v>264</v>
      </c>
      <c r="H7261" s="93">
        <v>264</v>
      </c>
      <c r="I7261" s="93">
        <v>5</v>
      </c>
      <c r="J7261" s="93">
        <v>1060</v>
      </c>
      <c r="K7261" s="101">
        <v>7179</v>
      </c>
      <c r="L7261" s="101">
        <v>0</v>
      </c>
      <c r="M7261" s="101">
        <v>2.960859762202519E+18</v>
      </c>
    </row>
    <row r="7262" spans="4:13" ht="15" customHeight="1">
      <c r="D7262" s="99" t="b">
        <v>0</v>
      </c>
      <c r="E7262" s="94">
        <v>2</v>
      </c>
      <c r="F7262" s="92">
        <v>1.4</v>
      </c>
      <c r="G7262" s="92">
        <v>13</v>
      </c>
      <c r="H7262" s="93">
        <v>249</v>
      </c>
      <c r="I7262" s="93">
        <v>4</v>
      </c>
      <c r="J7262" s="93">
        <v>528</v>
      </c>
      <c r="K7262" s="101">
        <v>7180</v>
      </c>
      <c r="L7262" s="101">
        <v>0</v>
      </c>
      <c r="M7262" s="101">
        <v>7.6069986260410573E+17</v>
      </c>
    </row>
    <row r="7263" spans="4:13" ht="15" customHeight="1">
      <c r="D7263" s="99" t="b">
        <v>0</v>
      </c>
      <c r="E7263" s="94">
        <v>1</v>
      </c>
      <c r="F7263" s="92">
        <v>1.2</v>
      </c>
      <c r="G7263" s="92">
        <v>100</v>
      </c>
      <c r="H7263" s="93">
        <v>164</v>
      </c>
      <c r="I7263" s="93">
        <v>4</v>
      </c>
      <c r="J7263" s="93">
        <v>694</v>
      </c>
      <c r="K7263" s="101">
        <v>7181</v>
      </c>
      <c r="L7263" s="101">
        <v>0</v>
      </c>
      <c r="M7263" s="101">
        <v>1.4035505514251356E+19</v>
      </c>
    </row>
    <row r="7264" spans="4:13" ht="15" customHeight="1">
      <c r="D7264" s="99" t="b">
        <v>0</v>
      </c>
      <c r="E7264" s="94">
        <v>1</v>
      </c>
      <c r="F7264" s="92">
        <v>4.99</v>
      </c>
      <c r="G7264" s="92">
        <v>74</v>
      </c>
      <c r="H7264" s="93">
        <v>243</v>
      </c>
      <c r="I7264" s="93">
        <v>3</v>
      </c>
      <c r="J7264" s="93">
        <v>913</v>
      </c>
      <c r="K7264" s="101">
        <v>7182</v>
      </c>
      <c r="L7264" s="101">
        <v>0</v>
      </c>
      <c r="M7264" s="101">
        <v>1.6764083738629192E+18</v>
      </c>
    </row>
    <row r="7265" spans="4:13" ht="15" customHeight="1">
      <c r="D7265" s="99" t="b">
        <v>0</v>
      </c>
      <c r="E7265" s="94">
        <v>1</v>
      </c>
      <c r="F7265" s="92">
        <v>14.81</v>
      </c>
      <c r="G7265" s="92">
        <v>132</v>
      </c>
      <c r="H7265" s="93">
        <v>100</v>
      </c>
      <c r="I7265" s="93">
        <v>3</v>
      </c>
      <c r="J7265" s="93">
        <v>2070</v>
      </c>
      <c r="K7265" s="101">
        <v>7183</v>
      </c>
      <c r="L7265" s="101">
        <v>0</v>
      </c>
      <c r="M7265" s="101">
        <v>1.4928639237713375E+19</v>
      </c>
    </row>
    <row r="7266" spans="4:13" ht="15" customHeight="1">
      <c r="D7266" s="99" t="b">
        <v>0</v>
      </c>
      <c r="E7266" s="94">
        <v>1</v>
      </c>
      <c r="F7266" s="92">
        <v>0.6</v>
      </c>
      <c r="G7266" s="92">
        <v>161</v>
      </c>
      <c r="H7266" s="93">
        <v>230</v>
      </c>
      <c r="I7266" s="93">
        <v>2</v>
      </c>
      <c r="J7266" s="93">
        <v>323</v>
      </c>
      <c r="K7266" s="101">
        <v>7184</v>
      </c>
      <c r="L7266" s="101">
        <v>0</v>
      </c>
      <c r="M7266" s="101">
        <v>9.565147547466623E+18</v>
      </c>
    </row>
    <row r="7267" spans="4:13" ht="15" customHeight="1">
      <c r="D7267" s="99" t="b">
        <v>0</v>
      </c>
      <c r="E7267" s="94">
        <v>1</v>
      </c>
      <c r="F7267" s="92">
        <v>1.82</v>
      </c>
      <c r="G7267" s="92">
        <v>170</v>
      </c>
      <c r="H7267" s="93">
        <v>211</v>
      </c>
      <c r="I7267" s="93">
        <v>4</v>
      </c>
      <c r="J7267" s="93">
        <v>663</v>
      </c>
      <c r="K7267" s="101">
        <v>7185</v>
      </c>
      <c r="L7267" s="101">
        <v>0</v>
      </c>
      <c r="M7267" s="101">
        <v>1.1775612777704602E+19</v>
      </c>
    </row>
    <row r="7268" spans="4:13" ht="15" customHeight="1">
      <c r="D7268" s="99" t="b">
        <v>0</v>
      </c>
      <c r="E7268" s="94">
        <v>0</v>
      </c>
      <c r="F7268" s="92">
        <v>0.4</v>
      </c>
      <c r="G7268" s="92">
        <v>162</v>
      </c>
      <c r="H7268" s="93">
        <v>162</v>
      </c>
      <c r="I7268" s="93">
        <v>2</v>
      </c>
      <c r="J7268" s="93">
        <v>338</v>
      </c>
      <c r="K7268" s="101">
        <v>7186</v>
      </c>
      <c r="L7268" s="101">
        <v>0</v>
      </c>
      <c r="M7268" s="101">
        <v>1.7988524759200997E+19</v>
      </c>
    </row>
    <row r="7269" spans="4:13" ht="15" customHeight="1">
      <c r="D7269" s="99" t="b">
        <v>0</v>
      </c>
      <c r="E7269" s="94">
        <v>2</v>
      </c>
      <c r="F7269" s="92">
        <v>0.78</v>
      </c>
      <c r="G7269" s="92">
        <v>231</v>
      </c>
      <c r="H7269" s="93">
        <v>13</v>
      </c>
      <c r="I7269" s="93">
        <v>4</v>
      </c>
      <c r="J7269" s="93">
        <v>325</v>
      </c>
      <c r="K7269" s="101">
        <v>7187</v>
      </c>
      <c r="L7269" s="101">
        <v>0</v>
      </c>
      <c r="M7269" s="101">
        <v>9.5777401387925238E+18</v>
      </c>
    </row>
    <row r="7270" spans="4:13" ht="15" customHeight="1">
      <c r="D7270" s="99" t="b">
        <v>0</v>
      </c>
      <c r="E7270" s="94">
        <v>1</v>
      </c>
      <c r="F7270" s="92">
        <v>1.77</v>
      </c>
      <c r="G7270" s="92">
        <v>142</v>
      </c>
      <c r="H7270" s="93">
        <v>162</v>
      </c>
      <c r="I7270" s="93">
        <v>5</v>
      </c>
      <c r="J7270" s="93">
        <v>952</v>
      </c>
      <c r="K7270" s="101">
        <v>7188</v>
      </c>
      <c r="L7270" s="101">
        <v>0</v>
      </c>
      <c r="M7270" s="101">
        <v>8.8495655723710904E+18</v>
      </c>
    </row>
    <row r="7271" spans="4:13" ht="15" customHeight="1">
      <c r="D7271" s="99" t="b">
        <v>0</v>
      </c>
      <c r="E7271" s="94">
        <v>1</v>
      </c>
      <c r="F7271" s="92">
        <v>7</v>
      </c>
      <c r="G7271" s="92">
        <v>138</v>
      </c>
      <c r="H7271" s="93">
        <v>262</v>
      </c>
      <c r="I7271" s="93">
        <v>6</v>
      </c>
      <c r="J7271" s="93">
        <v>1040</v>
      </c>
      <c r="K7271" s="101">
        <v>7189</v>
      </c>
      <c r="L7271" s="101">
        <v>0</v>
      </c>
      <c r="M7271" s="101">
        <v>2.5024210902895278E+18</v>
      </c>
    </row>
    <row r="7272" spans="4:13" ht="15" customHeight="1">
      <c r="D7272" s="99" t="b">
        <v>0</v>
      </c>
      <c r="E7272" s="94">
        <v>1</v>
      </c>
      <c r="F7272" s="92">
        <v>0.8</v>
      </c>
      <c r="G7272" s="92">
        <v>170</v>
      </c>
      <c r="H7272" s="93">
        <v>186</v>
      </c>
      <c r="I7272" s="93">
        <v>5</v>
      </c>
      <c r="J7272" s="93">
        <v>412</v>
      </c>
      <c r="K7272" s="101">
        <v>7190</v>
      </c>
      <c r="L7272" s="101">
        <v>0</v>
      </c>
      <c r="M7272" s="101">
        <v>8.5716520619725629E+18</v>
      </c>
    </row>
    <row r="7273" spans="4:13" ht="15" customHeight="1">
      <c r="D7273" s="99" t="b">
        <v>0</v>
      </c>
      <c r="E7273" s="94">
        <v>1</v>
      </c>
      <c r="F7273" s="92">
        <v>1.57</v>
      </c>
      <c r="G7273" s="92">
        <v>229</v>
      </c>
      <c r="H7273" s="93">
        <v>137</v>
      </c>
      <c r="I7273" s="93">
        <v>3</v>
      </c>
      <c r="J7273" s="93">
        <v>882</v>
      </c>
      <c r="K7273" s="101">
        <v>7191</v>
      </c>
      <c r="L7273" s="101">
        <v>0</v>
      </c>
      <c r="M7273" s="101">
        <v>5.7917648441914163E+18</v>
      </c>
    </row>
    <row r="7274" spans="4:13" ht="15" customHeight="1">
      <c r="D7274" s="99" t="b">
        <v>0</v>
      </c>
      <c r="E7274" s="94">
        <v>1</v>
      </c>
      <c r="F7274" s="92">
        <v>5.53</v>
      </c>
      <c r="G7274" s="92">
        <v>157</v>
      </c>
      <c r="H7274" s="93">
        <v>224</v>
      </c>
      <c r="I7274" s="93">
        <v>2</v>
      </c>
      <c r="J7274" s="93">
        <v>766</v>
      </c>
      <c r="K7274" s="101">
        <v>7192</v>
      </c>
      <c r="L7274" s="101">
        <v>0</v>
      </c>
      <c r="M7274" s="101">
        <v>4.1984227149708017E+18</v>
      </c>
    </row>
    <row r="7275" spans="4:13" ht="15" customHeight="1">
      <c r="D7275" s="99" t="b">
        <v>0</v>
      </c>
      <c r="E7275" s="94">
        <v>6</v>
      </c>
      <c r="F7275" s="92">
        <v>0.35</v>
      </c>
      <c r="G7275" s="92">
        <v>140</v>
      </c>
      <c r="H7275" s="93">
        <v>141</v>
      </c>
      <c r="I7275" s="93">
        <v>1</v>
      </c>
      <c r="J7275" s="93">
        <v>230</v>
      </c>
      <c r="K7275" s="101">
        <v>7193</v>
      </c>
      <c r="L7275" s="101">
        <v>0</v>
      </c>
      <c r="M7275" s="101">
        <v>8.3610003976528036E+18</v>
      </c>
    </row>
    <row r="7276" spans="4:13" ht="15" customHeight="1">
      <c r="D7276" s="99" t="b">
        <v>0</v>
      </c>
      <c r="E7276" s="94">
        <v>1</v>
      </c>
      <c r="F7276" s="92">
        <v>1</v>
      </c>
      <c r="G7276" s="92">
        <v>264</v>
      </c>
      <c r="H7276" s="93">
        <v>264</v>
      </c>
      <c r="I7276" s="93">
        <v>1</v>
      </c>
      <c r="J7276" s="93">
        <v>393</v>
      </c>
      <c r="K7276" s="101">
        <v>7194</v>
      </c>
      <c r="L7276" s="101">
        <v>0</v>
      </c>
      <c r="M7276" s="101">
        <v>1.417727941225146E+19</v>
      </c>
    </row>
    <row r="7277" spans="4:13" ht="15" customHeight="1">
      <c r="D7277" s="99" t="b">
        <v>0</v>
      </c>
      <c r="E7277" s="94">
        <v>3</v>
      </c>
      <c r="F7277" s="92">
        <v>0.8</v>
      </c>
      <c r="G7277" s="92">
        <v>114</v>
      </c>
      <c r="H7277" s="93">
        <v>249</v>
      </c>
      <c r="I7277" s="93">
        <v>6</v>
      </c>
      <c r="J7277" s="93">
        <v>349</v>
      </c>
      <c r="K7277" s="101">
        <v>7195</v>
      </c>
      <c r="L7277" s="101">
        <v>0</v>
      </c>
      <c r="M7277" s="101">
        <v>1.1775507729301967E+19</v>
      </c>
    </row>
    <row r="7278" spans="4:13" ht="15" customHeight="1">
      <c r="D7278" s="99" t="b">
        <v>0</v>
      </c>
      <c r="E7278" s="94">
        <v>1</v>
      </c>
      <c r="F7278" s="92">
        <v>4.93</v>
      </c>
      <c r="G7278" s="92">
        <v>231</v>
      </c>
      <c r="H7278" s="93">
        <v>48</v>
      </c>
      <c r="I7278" s="93">
        <v>6</v>
      </c>
      <c r="J7278" s="93">
        <v>1073</v>
      </c>
      <c r="K7278" s="101">
        <v>7196</v>
      </c>
      <c r="L7278" s="101">
        <v>0</v>
      </c>
      <c r="M7278" s="101">
        <v>1.1855589811083614E+19</v>
      </c>
    </row>
    <row r="7279" spans="4:13" ht="15" customHeight="1">
      <c r="D7279" s="99" t="b">
        <v>0</v>
      </c>
      <c r="E7279" s="94">
        <v>1</v>
      </c>
      <c r="F7279" s="92">
        <v>1.9</v>
      </c>
      <c r="G7279" s="92">
        <v>163</v>
      </c>
      <c r="H7279" s="93">
        <v>234</v>
      </c>
      <c r="I7279" s="93">
        <v>5</v>
      </c>
      <c r="J7279" s="93">
        <v>406</v>
      </c>
      <c r="K7279" s="101">
        <v>7197</v>
      </c>
      <c r="L7279" s="101">
        <v>0</v>
      </c>
      <c r="M7279" s="101">
        <v>2.3017622150291973E+18</v>
      </c>
    </row>
    <row r="7280" spans="4:13" ht="15" customHeight="1">
      <c r="D7280" s="99" t="b">
        <v>0</v>
      </c>
      <c r="E7280" s="94">
        <v>1</v>
      </c>
      <c r="F7280" s="92">
        <v>1.3</v>
      </c>
      <c r="G7280" s="92">
        <v>107</v>
      </c>
      <c r="H7280" s="93">
        <v>68</v>
      </c>
      <c r="I7280" s="93">
        <v>4</v>
      </c>
      <c r="J7280" s="93">
        <v>536</v>
      </c>
      <c r="K7280" s="101">
        <v>7198</v>
      </c>
      <c r="L7280" s="101">
        <v>0</v>
      </c>
      <c r="M7280" s="101">
        <v>5.2837127599152179E+18</v>
      </c>
    </row>
    <row r="7281" spans="4:13" ht="15" customHeight="1">
      <c r="D7281" s="99" t="b">
        <v>0</v>
      </c>
      <c r="E7281" s="94">
        <v>1</v>
      </c>
      <c r="F7281" s="92">
        <v>6.49</v>
      </c>
      <c r="G7281" s="92">
        <v>236</v>
      </c>
      <c r="H7281" s="93">
        <v>243</v>
      </c>
      <c r="I7281" s="93">
        <v>4</v>
      </c>
      <c r="J7281" s="93">
        <v>843</v>
      </c>
      <c r="K7281" s="101">
        <v>7199</v>
      </c>
      <c r="L7281" s="101">
        <v>0</v>
      </c>
      <c r="M7281" s="101">
        <v>1.2007301484783344E+19</v>
      </c>
    </row>
    <row r="7282" spans="4:13" ht="15" customHeight="1">
      <c r="D7282" s="99" t="b">
        <v>0</v>
      </c>
      <c r="E7282" s="94">
        <v>1</v>
      </c>
      <c r="F7282" s="92">
        <v>0.67</v>
      </c>
      <c r="G7282" s="92">
        <v>113</v>
      </c>
      <c r="H7282" s="93">
        <v>144</v>
      </c>
      <c r="I7282" s="93">
        <v>4</v>
      </c>
      <c r="J7282" s="93">
        <v>201</v>
      </c>
      <c r="K7282" s="101">
        <v>7200</v>
      </c>
      <c r="L7282" s="101">
        <v>0</v>
      </c>
      <c r="M7282" s="101">
        <v>1.4594943824261706E+19</v>
      </c>
    </row>
    <row r="7283" spans="4:13" ht="15" customHeight="1">
      <c r="D7283" s="99" t="b">
        <v>0</v>
      </c>
      <c r="E7283" s="94">
        <v>5</v>
      </c>
      <c r="F7283" s="92">
        <v>1.95</v>
      </c>
      <c r="G7283" s="92">
        <v>143</v>
      </c>
      <c r="H7283" s="93">
        <v>237</v>
      </c>
      <c r="I7283" s="93">
        <v>3</v>
      </c>
      <c r="J7283" s="93">
        <v>588</v>
      </c>
      <c r="K7283" s="101">
        <v>7201</v>
      </c>
      <c r="L7283" s="101">
        <v>0</v>
      </c>
      <c r="M7283" s="101">
        <v>7.6235154398379325E+18</v>
      </c>
    </row>
    <row r="7284" spans="4:13" ht="15" customHeight="1">
      <c r="D7284" s="99" t="b">
        <v>0</v>
      </c>
      <c r="E7284" s="94">
        <v>1</v>
      </c>
      <c r="F7284" s="92">
        <v>1.01</v>
      </c>
      <c r="G7284" s="92">
        <v>144</v>
      </c>
      <c r="H7284" s="93">
        <v>209</v>
      </c>
      <c r="I7284" s="93">
        <v>3</v>
      </c>
      <c r="J7284" s="93">
        <v>326</v>
      </c>
      <c r="K7284" s="101">
        <v>7202</v>
      </c>
      <c r="L7284" s="101">
        <v>0</v>
      </c>
      <c r="M7284" s="101">
        <v>4.4186262047464929E+18</v>
      </c>
    </row>
    <row r="7285" spans="4:13" ht="15" customHeight="1">
      <c r="D7285" s="99" t="b">
        <v>0</v>
      </c>
      <c r="E7285" s="94">
        <v>1</v>
      </c>
      <c r="F7285" s="92">
        <v>2.62</v>
      </c>
      <c r="G7285" s="92">
        <v>239</v>
      </c>
      <c r="H7285" s="93">
        <v>75</v>
      </c>
      <c r="I7285" s="93">
        <v>4</v>
      </c>
      <c r="J7285" s="93">
        <v>630</v>
      </c>
      <c r="K7285" s="101">
        <v>7203</v>
      </c>
      <c r="L7285" s="101">
        <v>0</v>
      </c>
      <c r="M7285" s="101">
        <v>4.3933225096658939E+18</v>
      </c>
    </row>
    <row r="7286" spans="4:13" ht="15" customHeight="1">
      <c r="D7286" s="99" t="b">
        <v>0</v>
      </c>
      <c r="E7286" s="94">
        <v>1</v>
      </c>
      <c r="F7286" s="92">
        <v>4.1399999999999997</v>
      </c>
      <c r="G7286" s="92">
        <v>193</v>
      </c>
      <c r="H7286" s="93">
        <v>137</v>
      </c>
      <c r="I7286" s="93">
        <v>4</v>
      </c>
      <c r="J7286" s="93">
        <v>778</v>
      </c>
      <c r="K7286" s="101">
        <v>7204</v>
      </c>
      <c r="L7286" s="101">
        <v>0</v>
      </c>
      <c r="M7286" s="101">
        <v>3.722854393558082E+18</v>
      </c>
    </row>
    <row r="7287" spans="4:13" ht="15" customHeight="1">
      <c r="D7287" s="99" t="b">
        <v>0</v>
      </c>
      <c r="E7287" s="94">
        <v>1</v>
      </c>
      <c r="F7287" s="92">
        <v>3</v>
      </c>
      <c r="G7287" s="92">
        <v>48</v>
      </c>
      <c r="H7287" s="93">
        <v>236</v>
      </c>
      <c r="I7287" s="93">
        <v>3</v>
      </c>
      <c r="J7287" s="93">
        <v>1406</v>
      </c>
      <c r="K7287" s="101">
        <v>7205</v>
      </c>
      <c r="L7287" s="101">
        <v>0</v>
      </c>
      <c r="M7287" s="101">
        <v>1.2607000425154329E+19</v>
      </c>
    </row>
    <row r="7288" spans="4:13" ht="15" customHeight="1">
      <c r="D7288" s="99" t="b">
        <v>0</v>
      </c>
      <c r="E7288" s="94">
        <v>1</v>
      </c>
      <c r="F7288" s="92">
        <v>18.899999999999999</v>
      </c>
      <c r="G7288" s="92">
        <v>132</v>
      </c>
      <c r="H7288" s="93">
        <v>21</v>
      </c>
      <c r="I7288" s="93">
        <v>4</v>
      </c>
      <c r="J7288" s="93">
        <v>2064</v>
      </c>
      <c r="K7288" s="101">
        <v>7206</v>
      </c>
      <c r="L7288" s="101">
        <v>0</v>
      </c>
      <c r="M7288" s="101">
        <v>1.2325877142171021E+19</v>
      </c>
    </row>
    <row r="7289" spans="4:13" ht="15" customHeight="1">
      <c r="D7289" s="99" t="b">
        <v>0</v>
      </c>
      <c r="E7289" s="94">
        <v>1</v>
      </c>
      <c r="F7289" s="92">
        <v>2.6</v>
      </c>
      <c r="G7289" s="92">
        <v>239</v>
      </c>
      <c r="H7289" s="93">
        <v>141</v>
      </c>
      <c r="I7289" s="93">
        <v>4</v>
      </c>
      <c r="J7289" s="93">
        <v>1222</v>
      </c>
      <c r="K7289" s="101">
        <v>7207</v>
      </c>
      <c r="L7289" s="101">
        <v>0</v>
      </c>
      <c r="M7289" s="101">
        <v>1.5641949762570041E+19</v>
      </c>
    </row>
    <row r="7290" spans="4:13" ht="15" customHeight="1">
      <c r="D7290" s="99" t="b">
        <v>0</v>
      </c>
      <c r="E7290" s="94">
        <v>1</v>
      </c>
      <c r="F7290" s="92">
        <v>10.75</v>
      </c>
      <c r="G7290" s="92">
        <v>196</v>
      </c>
      <c r="H7290" s="93">
        <v>76</v>
      </c>
      <c r="I7290" s="93">
        <v>6</v>
      </c>
      <c r="J7290" s="93">
        <v>2136</v>
      </c>
      <c r="K7290" s="101">
        <v>7208</v>
      </c>
      <c r="L7290" s="101">
        <v>0</v>
      </c>
      <c r="M7290" s="101">
        <v>2.9021411559703706E+18</v>
      </c>
    </row>
    <row r="7291" spans="4:13" ht="15" customHeight="1">
      <c r="D7291" s="99" t="b">
        <v>0</v>
      </c>
      <c r="E7291" s="94">
        <v>1</v>
      </c>
      <c r="F7291" s="92">
        <v>0.52</v>
      </c>
      <c r="G7291" s="92">
        <v>234</v>
      </c>
      <c r="H7291" s="93">
        <v>107</v>
      </c>
      <c r="I7291" s="93">
        <v>6</v>
      </c>
      <c r="J7291" s="93">
        <v>468</v>
      </c>
      <c r="K7291" s="101">
        <v>7209</v>
      </c>
      <c r="L7291" s="101">
        <v>0</v>
      </c>
      <c r="M7291" s="101">
        <v>1.8009934487356869E+19</v>
      </c>
    </row>
    <row r="7292" spans="4:13" ht="15" customHeight="1">
      <c r="D7292" s="99" t="b">
        <v>0</v>
      </c>
      <c r="E7292" s="94">
        <v>2</v>
      </c>
      <c r="F7292" s="92">
        <v>1.56</v>
      </c>
      <c r="G7292" s="92">
        <v>75</v>
      </c>
      <c r="H7292" s="93">
        <v>151</v>
      </c>
      <c r="I7292" s="93">
        <v>1</v>
      </c>
      <c r="J7292" s="93">
        <v>554</v>
      </c>
      <c r="K7292" s="101">
        <v>7210</v>
      </c>
      <c r="L7292" s="101">
        <v>0</v>
      </c>
      <c r="M7292" s="101">
        <v>1.4211595184294035E+19</v>
      </c>
    </row>
    <row r="7293" spans="4:13" ht="15" customHeight="1">
      <c r="D7293" s="99" t="b">
        <v>0</v>
      </c>
      <c r="E7293" s="94">
        <v>1</v>
      </c>
      <c r="F7293" s="92">
        <v>1.6</v>
      </c>
      <c r="G7293" s="92">
        <v>43</v>
      </c>
      <c r="H7293" s="93">
        <v>236</v>
      </c>
      <c r="I7293" s="93">
        <v>7</v>
      </c>
      <c r="J7293" s="93">
        <v>553</v>
      </c>
      <c r="K7293" s="101">
        <v>7211</v>
      </c>
      <c r="L7293" s="101">
        <v>0</v>
      </c>
      <c r="M7293" s="101">
        <v>1.7016633749237219E+19</v>
      </c>
    </row>
    <row r="7294" spans="4:13" ht="15" customHeight="1">
      <c r="D7294" s="99" t="b">
        <v>0</v>
      </c>
      <c r="E7294" s="94">
        <v>1</v>
      </c>
      <c r="F7294" s="92">
        <v>0.34</v>
      </c>
      <c r="G7294" s="92">
        <v>186</v>
      </c>
      <c r="H7294" s="93">
        <v>164</v>
      </c>
      <c r="I7294" s="93">
        <v>5</v>
      </c>
      <c r="J7294" s="93">
        <v>167</v>
      </c>
      <c r="K7294" s="101">
        <v>7212</v>
      </c>
      <c r="L7294" s="101">
        <v>0</v>
      </c>
      <c r="M7294" s="101">
        <v>1.3343409305677462E+19</v>
      </c>
    </row>
    <row r="7295" spans="4:13" ht="15" customHeight="1">
      <c r="D7295" s="99" t="b">
        <v>0</v>
      </c>
      <c r="E7295" s="94">
        <v>1</v>
      </c>
      <c r="F7295" s="92">
        <v>1.74</v>
      </c>
      <c r="G7295" s="92">
        <v>100</v>
      </c>
      <c r="H7295" s="93">
        <v>234</v>
      </c>
      <c r="I7295" s="93">
        <v>3</v>
      </c>
      <c r="J7295" s="93">
        <v>1389</v>
      </c>
      <c r="K7295" s="101">
        <v>7213</v>
      </c>
      <c r="L7295" s="101">
        <v>0</v>
      </c>
      <c r="M7295" s="101">
        <v>1.405014560756242E+19</v>
      </c>
    </row>
    <row r="7296" spans="4:13" ht="15" customHeight="1">
      <c r="D7296" s="99" t="b">
        <v>0</v>
      </c>
      <c r="E7296" s="94">
        <v>1</v>
      </c>
      <c r="F7296" s="92">
        <v>2.68</v>
      </c>
      <c r="G7296" s="92">
        <v>170</v>
      </c>
      <c r="H7296" s="93">
        <v>236</v>
      </c>
      <c r="I7296" s="93">
        <v>4</v>
      </c>
      <c r="J7296" s="93">
        <v>2306</v>
      </c>
      <c r="K7296" s="101">
        <v>7214</v>
      </c>
      <c r="L7296" s="101">
        <v>0</v>
      </c>
      <c r="M7296" s="101">
        <v>1.5555438231088787E+19</v>
      </c>
    </row>
    <row r="7297" spans="4:13" ht="15" customHeight="1">
      <c r="D7297" s="99" t="b">
        <v>0</v>
      </c>
      <c r="E7297" s="94">
        <v>0</v>
      </c>
      <c r="F7297" s="92">
        <v>1.2</v>
      </c>
      <c r="G7297" s="92">
        <v>186</v>
      </c>
      <c r="H7297" s="93">
        <v>162</v>
      </c>
      <c r="I7297" s="93">
        <v>2</v>
      </c>
      <c r="J7297" s="93">
        <v>770</v>
      </c>
      <c r="K7297" s="101">
        <v>7215</v>
      </c>
      <c r="L7297" s="101">
        <v>0</v>
      </c>
      <c r="M7297" s="101">
        <v>1.2423334087647398E+19</v>
      </c>
    </row>
    <row r="7298" spans="4:13" ht="15" customHeight="1">
      <c r="D7298" s="99" t="b">
        <v>0</v>
      </c>
      <c r="E7298" s="94">
        <v>1</v>
      </c>
      <c r="F7298" s="92">
        <v>0.66</v>
      </c>
      <c r="G7298" s="92">
        <v>100</v>
      </c>
      <c r="H7298" s="93">
        <v>246</v>
      </c>
      <c r="I7298" s="93">
        <v>3</v>
      </c>
      <c r="J7298" s="93">
        <v>206</v>
      </c>
      <c r="K7298" s="101">
        <v>7216</v>
      </c>
      <c r="L7298" s="101">
        <v>0</v>
      </c>
      <c r="M7298" s="101">
        <v>6.3308982294186312E+18</v>
      </c>
    </row>
    <row r="7299" spans="4:13" ht="15" customHeight="1">
      <c r="D7299" s="99" t="b">
        <v>0</v>
      </c>
      <c r="E7299" s="94">
        <v>1</v>
      </c>
      <c r="F7299" s="92">
        <v>9</v>
      </c>
      <c r="G7299" s="92">
        <v>138</v>
      </c>
      <c r="H7299" s="93">
        <v>263</v>
      </c>
      <c r="I7299" s="93">
        <v>3</v>
      </c>
      <c r="J7299" s="93">
        <v>2464</v>
      </c>
      <c r="K7299" s="101">
        <v>7217</v>
      </c>
      <c r="L7299" s="101">
        <v>0</v>
      </c>
      <c r="M7299" s="101">
        <v>1.0382987209928282E+19</v>
      </c>
    </row>
    <row r="7300" spans="4:13" ht="15" customHeight="1">
      <c r="D7300" s="99" t="b">
        <v>0</v>
      </c>
      <c r="E7300" s="94">
        <v>1</v>
      </c>
      <c r="F7300" s="92">
        <v>1.1000000000000001</v>
      </c>
      <c r="G7300" s="92">
        <v>162</v>
      </c>
      <c r="H7300" s="93">
        <v>137</v>
      </c>
      <c r="I7300" s="93">
        <v>1</v>
      </c>
      <c r="J7300" s="93">
        <v>292</v>
      </c>
      <c r="K7300" s="101">
        <v>7218</v>
      </c>
      <c r="L7300" s="101">
        <v>0</v>
      </c>
      <c r="M7300" s="101">
        <v>1.6035598144312275E+19</v>
      </c>
    </row>
    <row r="7301" spans="4:13" ht="15" customHeight="1">
      <c r="D7301" s="99" t="b">
        <v>0</v>
      </c>
      <c r="E7301" s="94">
        <v>1</v>
      </c>
      <c r="F7301" s="92">
        <v>2.91</v>
      </c>
      <c r="G7301" s="92">
        <v>230</v>
      </c>
      <c r="H7301" s="93">
        <v>236</v>
      </c>
      <c r="I7301" s="93">
        <v>6</v>
      </c>
      <c r="J7301" s="93">
        <v>653</v>
      </c>
      <c r="K7301" s="101">
        <v>7219</v>
      </c>
      <c r="L7301" s="101">
        <v>0</v>
      </c>
      <c r="M7301" s="101">
        <v>9.4470685803497805E+17</v>
      </c>
    </row>
    <row r="7302" spans="4:13" ht="15" customHeight="1">
      <c r="D7302" s="99" t="b">
        <v>0</v>
      </c>
      <c r="E7302" s="94">
        <v>1</v>
      </c>
      <c r="F7302" s="92">
        <v>1.66</v>
      </c>
      <c r="G7302" s="92">
        <v>48</v>
      </c>
      <c r="H7302" s="93">
        <v>246</v>
      </c>
      <c r="I7302" s="93">
        <v>3</v>
      </c>
      <c r="J7302" s="93">
        <v>594</v>
      </c>
      <c r="K7302" s="101">
        <v>7220</v>
      </c>
      <c r="L7302" s="101">
        <v>0</v>
      </c>
      <c r="M7302" s="101">
        <v>1.77501339352797E+18</v>
      </c>
    </row>
    <row r="7303" spans="4:13" ht="15" customHeight="1">
      <c r="D7303" s="99" t="b">
        <v>0</v>
      </c>
      <c r="E7303" s="94">
        <v>1</v>
      </c>
      <c r="F7303" s="92">
        <v>5.15</v>
      </c>
      <c r="G7303" s="92">
        <v>237</v>
      </c>
      <c r="H7303" s="93">
        <v>144</v>
      </c>
      <c r="I7303" s="93">
        <v>7</v>
      </c>
      <c r="J7303" s="93">
        <v>869</v>
      </c>
      <c r="K7303" s="101">
        <v>7221</v>
      </c>
      <c r="L7303" s="101">
        <v>0</v>
      </c>
      <c r="M7303" s="101">
        <v>7.195207927571201E+18</v>
      </c>
    </row>
    <row r="7304" spans="4:13" ht="15" customHeight="1">
      <c r="D7304" s="99" t="b">
        <v>0</v>
      </c>
      <c r="E7304" s="94">
        <v>1</v>
      </c>
      <c r="F7304" s="92">
        <v>1</v>
      </c>
      <c r="G7304" s="92">
        <v>234</v>
      </c>
      <c r="H7304" s="93">
        <v>68</v>
      </c>
      <c r="I7304" s="93">
        <v>2</v>
      </c>
      <c r="J7304" s="93">
        <v>593</v>
      </c>
      <c r="K7304" s="101">
        <v>7222</v>
      </c>
      <c r="L7304" s="101">
        <v>0</v>
      </c>
      <c r="M7304" s="101">
        <v>8.1056798354095027E+17</v>
      </c>
    </row>
    <row r="7305" spans="4:13" ht="15" customHeight="1">
      <c r="D7305" s="99" t="b">
        <v>0</v>
      </c>
      <c r="E7305" s="94">
        <v>2</v>
      </c>
      <c r="F7305" s="92">
        <v>1.01</v>
      </c>
      <c r="G7305" s="92">
        <v>143</v>
      </c>
      <c r="H7305" s="93">
        <v>48</v>
      </c>
      <c r="I7305" s="93">
        <v>4</v>
      </c>
      <c r="J7305" s="93">
        <v>466</v>
      </c>
      <c r="K7305" s="101">
        <v>7223</v>
      </c>
      <c r="L7305" s="101">
        <v>0</v>
      </c>
      <c r="M7305" s="101">
        <v>1.1268915355103109E+19</v>
      </c>
    </row>
    <row r="7306" spans="4:13" ht="15" customHeight="1">
      <c r="D7306" s="99" t="b">
        <v>0</v>
      </c>
      <c r="E7306" s="94">
        <v>1</v>
      </c>
      <c r="F7306" s="92">
        <v>1.1000000000000001</v>
      </c>
      <c r="G7306" s="92">
        <v>68</v>
      </c>
      <c r="H7306" s="93">
        <v>114</v>
      </c>
      <c r="I7306" s="93">
        <v>7</v>
      </c>
      <c r="J7306" s="93">
        <v>720</v>
      </c>
      <c r="K7306" s="101">
        <v>7224</v>
      </c>
      <c r="L7306" s="101">
        <v>0</v>
      </c>
      <c r="M7306" s="101">
        <v>1.4465994477498243E+19</v>
      </c>
    </row>
    <row r="7307" spans="4:13" ht="15" customHeight="1">
      <c r="D7307" s="99" t="b">
        <v>0</v>
      </c>
      <c r="E7307" s="94">
        <v>2</v>
      </c>
      <c r="F7307" s="92">
        <v>3.2</v>
      </c>
      <c r="G7307" s="92">
        <v>107</v>
      </c>
      <c r="H7307" s="93">
        <v>263</v>
      </c>
      <c r="I7307" s="93">
        <v>7</v>
      </c>
      <c r="J7307" s="93">
        <v>776</v>
      </c>
      <c r="K7307" s="101">
        <v>7225</v>
      </c>
      <c r="L7307" s="101">
        <v>0</v>
      </c>
      <c r="M7307" s="101">
        <v>4.7517620695709768E+18</v>
      </c>
    </row>
    <row r="7308" spans="4:13" ht="15" customHeight="1">
      <c r="D7308" s="99" t="b">
        <v>0</v>
      </c>
      <c r="E7308" s="94">
        <v>1</v>
      </c>
      <c r="F7308" s="92">
        <v>2.8</v>
      </c>
      <c r="G7308" s="92">
        <v>230</v>
      </c>
      <c r="H7308" s="93">
        <v>236</v>
      </c>
      <c r="I7308" s="93">
        <v>6</v>
      </c>
      <c r="J7308" s="93">
        <v>683</v>
      </c>
      <c r="K7308" s="101">
        <v>7226</v>
      </c>
      <c r="L7308" s="101">
        <v>0</v>
      </c>
      <c r="M7308" s="101">
        <v>1.0933942778013024E+19</v>
      </c>
    </row>
    <row r="7309" spans="4:13" ht="15" customHeight="1">
      <c r="D7309" s="99" t="b">
        <v>0</v>
      </c>
      <c r="E7309" s="94">
        <v>1</v>
      </c>
      <c r="F7309" s="92">
        <v>2.92</v>
      </c>
      <c r="G7309" s="92">
        <v>164</v>
      </c>
      <c r="H7309" s="93">
        <v>231</v>
      </c>
      <c r="I7309" s="93">
        <v>2</v>
      </c>
      <c r="J7309" s="93">
        <v>726</v>
      </c>
      <c r="K7309" s="101">
        <v>7227</v>
      </c>
      <c r="L7309" s="101">
        <v>0</v>
      </c>
      <c r="M7309" s="101">
        <v>1.3172304193556546E+19</v>
      </c>
    </row>
    <row r="7310" spans="4:13" ht="15" customHeight="1">
      <c r="D7310" s="99" t="b">
        <v>0</v>
      </c>
      <c r="E7310" s="94">
        <v>2</v>
      </c>
      <c r="F7310" s="92">
        <v>1</v>
      </c>
      <c r="G7310" s="92">
        <v>113</v>
      </c>
      <c r="H7310" s="93">
        <v>249</v>
      </c>
      <c r="I7310" s="93">
        <v>2</v>
      </c>
      <c r="J7310" s="93">
        <v>446</v>
      </c>
      <c r="K7310" s="101">
        <v>7228</v>
      </c>
      <c r="L7310" s="101">
        <v>0</v>
      </c>
      <c r="M7310" s="101">
        <v>9.9961100603749888E+18</v>
      </c>
    </row>
    <row r="7311" spans="4:13" ht="15" customHeight="1">
      <c r="D7311" s="99" t="b">
        <v>0</v>
      </c>
      <c r="E7311" s="94">
        <v>1</v>
      </c>
      <c r="F7311" s="92">
        <v>1</v>
      </c>
      <c r="G7311" s="92">
        <v>143</v>
      </c>
      <c r="H7311" s="93">
        <v>142</v>
      </c>
      <c r="I7311" s="93">
        <v>2</v>
      </c>
      <c r="J7311" s="93">
        <v>382</v>
      </c>
      <c r="K7311" s="101">
        <v>7229</v>
      </c>
      <c r="L7311" s="101">
        <v>0</v>
      </c>
      <c r="M7311" s="101">
        <v>7.7178042210123786E+18</v>
      </c>
    </row>
    <row r="7312" spans="4:13" ht="15" customHeight="1">
      <c r="D7312" s="99" t="b">
        <v>0</v>
      </c>
      <c r="E7312" s="94">
        <v>1</v>
      </c>
      <c r="F7312" s="92">
        <v>10.41</v>
      </c>
      <c r="G7312" s="92">
        <v>132</v>
      </c>
      <c r="H7312" s="93">
        <v>64</v>
      </c>
      <c r="I7312" s="93">
        <v>2</v>
      </c>
      <c r="J7312" s="93">
        <v>1038</v>
      </c>
      <c r="K7312" s="101">
        <v>7230</v>
      </c>
      <c r="L7312" s="101">
        <v>0</v>
      </c>
      <c r="M7312" s="101">
        <v>1.1183052261739242E+18</v>
      </c>
    </row>
    <row r="7313" spans="4:13" ht="15" customHeight="1">
      <c r="D7313" s="99" t="b">
        <v>0</v>
      </c>
      <c r="E7313" s="94">
        <v>1</v>
      </c>
      <c r="F7313" s="92">
        <v>3.3</v>
      </c>
      <c r="G7313" s="92">
        <v>25</v>
      </c>
      <c r="H7313" s="93">
        <v>85</v>
      </c>
      <c r="I7313" s="93">
        <v>7</v>
      </c>
      <c r="J7313" s="93">
        <v>1048</v>
      </c>
      <c r="K7313" s="101">
        <v>7231</v>
      </c>
      <c r="L7313" s="101">
        <v>0</v>
      </c>
      <c r="M7313" s="101">
        <v>1.4186623176792261E+19</v>
      </c>
    </row>
    <row r="7314" spans="4:13" ht="15" customHeight="1">
      <c r="D7314" s="99" t="b">
        <v>0</v>
      </c>
      <c r="E7314" s="94">
        <v>1</v>
      </c>
      <c r="F7314" s="92">
        <v>1.6</v>
      </c>
      <c r="G7314" s="92">
        <v>264</v>
      </c>
      <c r="H7314" s="93">
        <v>264</v>
      </c>
      <c r="I7314" s="93">
        <v>3</v>
      </c>
      <c r="J7314" s="93">
        <v>530</v>
      </c>
      <c r="K7314" s="101">
        <v>7232</v>
      </c>
      <c r="L7314" s="101">
        <v>0</v>
      </c>
      <c r="M7314" s="101">
        <v>4.1388370558368579E+18</v>
      </c>
    </row>
    <row r="7315" spans="4:13" ht="15" customHeight="1">
      <c r="D7315" s="99" t="b">
        <v>0</v>
      </c>
      <c r="E7315" s="94">
        <v>2</v>
      </c>
      <c r="F7315" s="92">
        <v>3.5</v>
      </c>
      <c r="G7315" s="92">
        <v>43</v>
      </c>
      <c r="H7315" s="93">
        <v>68</v>
      </c>
      <c r="I7315" s="93">
        <v>3</v>
      </c>
      <c r="J7315" s="93">
        <v>1711</v>
      </c>
      <c r="K7315" s="101">
        <v>7233</v>
      </c>
      <c r="L7315" s="101">
        <v>0</v>
      </c>
      <c r="M7315" s="101">
        <v>1.2434036876527704E+19</v>
      </c>
    </row>
    <row r="7316" spans="4:13" ht="15" customHeight="1">
      <c r="D7316" s="99" t="b">
        <v>0</v>
      </c>
      <c r="E7316" s="94">
        <v>1</v>
      </c>
      <c r="F7316" s="92">
        <v>0.55000000000000004</v>
      </c>
      <c r="G7316" s="92">
        <v>137</v>
      </c>
      <c r="H7316" s="93">
        <v>170</v>
      </c>
      <c r="I7316" s="93">
        <v>2</v>
      </c>
      <c r="J7316" s="93">
        <v>147</v>
      </c>
      <c r="K7316" s="101">
        <v>7234</v>
      </c>
      <c r="L7316" s="101">
        <v>0</v>
      </c>
      <c r="M7316" s="101">
        <v>7.688305062179625E+18</v>
      </c>
    </row>
    <row r="7317" spans="4:13" ht="15" customHeight="1">
      <c r="D7317" s="99" t="b">
        <v>0</v>
      </c>
      <c r="E7317" s="94">
        <v>1</v>
      </c>
      <c r="F7317" s="92">
        <v>16.82</v>
      </c>
      <c r="G7317" s="92">
        <v>132</v>
      </c>
      <c r="H7317" s="93">
        <v>217</v>
      </c>
      <c r="I7317" s="93">
        <v>5</v>
      </c>
      <c r="J7317" s="93">
        <v>3608</v>
      </c>
      <c r="K7317" s="101">
        <v>7235</v>
      </c>
      <c r="L7317" s="101">
        <v>0</v>
      </c>
      <c r="M7317" s="101">
        <v>1.3602165148913469E+19</v>
      </c>
    </row>
    <row r="7318" spans="4:13" ht="15" customHeight="1">
      <c r="D7318" s="99" t="b">
        <v>0</v>
      </c>
      <c r="E7318" s="94">
        <v>1</v>
      </c>
      <c r="F7318" s="92">
        <v>2.8</v>
      </c>
      <c r="G7318" s="92">
        <v>48</v>
      </c>
      <c r="H7318" s="93">
        <v>166</v>
      </c>
      <c r="I7318" s="93">
        <v>1</v>
      </c>
      <c r="J7318" s="93">
        <v>441</v>
      </c>
      <c r="K7318" s="101">
        <v>7236</v>
      </c>
      <c r="L7318" s="101">
        <v>0</v>
      </c>
      <c r="M7318" s="101">
        <v>1.5584531895483634E+19</v>
      </c>
    </row>
    <row r="7319" spans="4:13" ht="15" customHeight="1">
      <c r="D7319" s="99" t="b">
        <v>0</v>
      </c>
      <c r="E7319" s="94">
        <v>1</v>
      </c>
      <c r="F7319" s="92">
        <v>0.88</v>
      </c>
      <c r="G7319" s="92">
        <v>79</v>
      </c>
      <c r="H7319" s="93">
        <v>107</v>
      </c>
      <c r="I7319" s="93">
        <v>2</v>
      </c>
      <c r="J7319" s="93">
        <v>374</v>
      </c>
      <c r="K7319" s="101">
        <v>7237</v>
      </c>
      <c r="L7319" s="101">
        <v>0</v>
      </c>
      <c r="M7319" s="101">
        <v>1.2268760474180516E+19</v>
      </c>
    </row>
    <row r="7320" spans="4:13" ht="15" customHeight="1">
      <c r="D7320" s="99" t="b">
        <v>0</v>
      </c>
      <c r="E7320" s="94">
        <v>1</v>
      </c>
      <c r="F7320" s="92">
        <v>0.36</v>
      </c>
      <c r="G7320" s="92">
        <v>244</v>
      </c>
      <c r="H7320" s="93">
        <v>116</v>
      </c>
      <c r="I7320" s="93">
        <v>2</v>
      </c>
      <c r="J7320" s="93">
        <v>167</v>
      </c>
      <c r="K7320" s="101">
        <v>7238</v>
      </c>
      <c r="L7320" s="101">
        <v>0</v>
      </c>
      <c r="M7320" s="101">
        <v>1.4438292633255627E+19</v>
      </c>
    </row>
    <row r="7321" spans="4:13" ht="15" customHeight="1">
      <c r="D7321" s="99" t="b">
        <v>0</v>
      </c>
      <c r="E7321" s="94">
        <v>1</v>
      </c>
      <c r="F7321" s="92">
        <v>0.55000000000000004</v>
      </c>
      <c r="G7321" s="92">
        <v>161</v>
      </c>
      <c r="H7321" s="93">
        <v>230</v>
      </c>
      <c r="I7321" s="93">
        <v>5</v>
      </c>
      <c r="J7321" s="93">
        <v>175</v>
      </c>
      <c r="K7321" s="101">
        <v>7239</v>
      </c>
      <c r="L7321" s="101">
        <v>0</v>
      </c>
      <c r="M7321" s="101">
        <v>7.0029654898076242E+18</v>
      </c>
    </row>
    <row r="7322" spans="4:13" ht="15" customHeight="1">
      <c r="D7322" s="99" t="b">
        <v>0</v>
      </c>
      <c r="E7322" s="94">
        <v>0</v>
      </c>
      <c r="F7322" s="92">
        <v>0.4</v>
      </c>
      <c r="G7322" s="92">
        <v>237</v>
      </c>
      <c r="H7322" s="93">
        <v>236</v>
      </c>
      <c r="I7322" s="93">
        <v>6</v>
      </c>
      <c r="J7322" s="93">
        <v>156</v>
      </c>
      <c r="K7322" s="101">
        <v>7240</v>
      </c>
      <c r="L7322" s="101">
        <v>0</v>
      </c>
      <c r="M7322" s="101">
        <v>1.430031257710807E+19</v>
      </c>
    </row>
    <row r="7323" spans="4:13" ht="15" customHeight="1">
      <c r="D7323" s="99" t="b">
        <v>0</v>
      </c>
      <c r="E7323" s="94">
        <v>1</v>
      </c>
      <c r="F7323" s="92">
        <v>0.56000000000000005</v>
      </c>
      <c r="G7323" s="92">
        <v>239</v>
      </c>
      <c r="H7323" s="93">
        <v>142</v>
      </c>
      <c r="I7323" s="93">
        <v>4</v>
      </c>
      <c r="J7323" s="93">
        <v>248</v>
      </c>
      <c r="K7323" s="101">
        <v>7241</v>
      </c>
      <c r="L7323" s="101">
        <v>0</v>
      </c>
      <c r="M7323" s="101">
        <v>1.1230446107073749E+19</v>
      </c>
    </row>
    <row r="7324" spans="4:13" ht="15" customHeight="1">
      <c r="D7324" s="99" t="b">
        <v>0</v>
      </c>
      <c r="E7324" s="94">
        <v>1</v>
      </c>
      <c r="F7324" s="92">
        <v>0.65</v>
      </c>
      <c r="G7324" s="92">
        <v>237</v>
      </c>
      <c r="H7324" s="93">
        <v>237</v>
      </c>
      <c r="I7324" s="93">
        <v>5</v>
      </c>
      <c r="J7324" s="93">
        <v>373</v>
      </c>
      <c r="K7324" s="101">
        <v>7242</v>
      </c>
      <c r="L7324" s="101">
        <v>0</v>
      </c>
      <c r="M7324" s="101">
        <v>3.6785220658587612E+18</v>
      </c>
    </row>
    <row r="7325" spans="4:13" ht="15" customHeight="1">
      <c r="D7325" s="99" t="b">
        <v>0</v>
      </c>
      <c r="E7325" s="94">
        <v>1</v>
      </c>
      <c r="F7325" s="92">
        <v>1.68</v>
      </c>
      <c r="G7325" s="92">
        <v>236</v>
      </c>
      <c r="H7325" s="93">
        <v>163</v>
      </c>
      <c r="I7325" s="93">
        <v>4</v>
      </c>
      <c r="J7325" s="93">
        <v>509</v>
      </c>
      <c r="K7325" s="101">
        <v>7243</v>
      </c>
      <c r="L7325" s="101">
        <v>0</v>
      </c>
      <c r="M7325" s="101">
        <v>4.0840522194999398E+18</v>
      </c>
    </row>
    <row r="7326" spans="4:13" ht="15" customHeight="1">
      <c r="D7326" s="99" t="b">
        <v>0</v>
      </c>
      <c r="E7326" s="94">
        <v>1</v>
      </c>
      <c r="F7326" s="92">
        <v>2.2999999999999998</v>
      </c>
      <c r="G7326" s="92">
        <v>238</v>
      </c>
      <c r="H7326" s="93">
        <v>48</v>
      </c>
      <c r="I7326" s="93">
        <v>4</v>
      </c>
      <c r="J7326" s="93">
        <v>754</v>
      </c>
      <c r="K7326" s="101">
        <v>7244</v>
      </c>
      <c r="L7326" s="101">
        <v>0</v>
      </c>
      <c r="M7326" s="101">
        <v>1.2320632871399266E+19</v>
      </c>
    </row>
    <row r="7327" spans="4:13" ht="15" customHeight="1">
      <c r="D7327" s="99" t="b">
        <v>0</v>
      </c>
      <c r="E7327" s="94">
        <v>1</v>
      </c>
      <c r="F7327" s="92">
        <v>0.71</v>
      </c>
      <c r="G7327" s="92">
        <v>229</v>
      </c>
      <c r="H7327" s="93">
        <v>161</v>
      </c>
      <c r="I7327" s="93">
        <v>5</v>
      </c>
      <c r="J7327" s="93">
        <v>1417</v>
      </c>
      <c r="K7327" s="101">
        <v>7245</v>
      </c>
      <c r="L7327" s="101">
        <v>0</v>
      </c>
      <c r="M7327" s="101">
        <v>1.3358270491232551E+19</v>
      </c>
    </row>
    <row r="7328" spans="4:13" ht="15" customHeight="1">
      <c r="D7328" s="99" t="b">
        <v>0</v>
      </c>
      <c r="E7328" s="94">
        <v>1</v>
      </c>
      <c r="F7328" s="92">
        <v>3.1</v>
      </c>
      <c r="G7328" s="92">
        <v>142</v>
      </c>
      <c r="H7328" s="93">
        <v>262</v>
      </c>
      <c r="I7328" s="93">
        <v>6</v>
      </c>
      <c r="J7328" s="93">
        <v>1391</v>
      </c>
      <c r="K7328" s="101">
        <v>7246</v>
      </c>
      <c r="L7328" s="101">
        <v>0</v>
      </c>
      <c r="M7328" s="101">
        <v>7.8617324660240169E+18</v>
      </c>
    </row>
    <row r="7329" spans="4:13" ht="15" customHeight="1">
      <c r="D7329" s="99" t="b">
        <v>0</v>
      </c>
      <c r="E7329" s="94">
        <v>2</v>
      </c>
      <c r="F7329" s="92">
        <v>1.43</v>
      </c>
      <c r="G7329" s="92">
        <v>237</v>
      </c>
      <c r="H7329" s="93">
        <v>238</v>
      </c>
      <c r="I7329" s="93">
        <v>4</v>
      </c>
      <c r="J7329" s="93">
        <v>578</v>
      </c>
      <c r="K7329" s="101">
        <v>7247</v>
      </c>
      <c r="L7329" s="101">
        <v>0</v>
      </c>
      <c r="M7329" s="101">
        <v>6.5959210244458834E+18</v>
      </c>
    </row>
    <row r="7330" spans="4:13" ht="15" customHeight="1">
      <c r="D7330" s="99" t="b">
        <v>0</v>
      </c>
      <c r="E7330" s="94">
        <v>1</v>
      </c>
      <c r="F7330" s="92">
        <v>0.3</v>
      </c>
      <c r="G7330" s="92">
        <v>144</v>
      </c>
      <c r="H7330" s="93">
        <v>231</v>
      </c>
      <c r="I7330" s="93">
        <v>5</v>
      </c>
      <c r="J7330" s="93">
        <v>144</v>
      </c>
      <c r="K7330" s="101">
        <v>7248</v>
      </c>
      <c r="L7330" s="101">
        <v>0</v>
      </c>
      <c r="M7330" s="101">
        <v>5.9335349763671091E+18</v>
      </c>
    </row>
    <row r="7331" spans="4:13" ht="15" customHeight="1">
      <c r="D7331" s="99" t="b">
        <v>0</v>
      </c>
      <c r="E7331" s="94">
        <v>2</v>
      </c>
      <c r="F7331" s="92">
        <v>2.42</v>
      </c>
      <c r="G7331" s="92">
        <v>142</v>
      </c>
      <c r="H7331" s="93">
        <v>236</v>
      </c>
      <c r="I7331" s="93">
        <v>3</v>
      </c>
      <c r="J7331" s="93">
        <v>664</v>
      </c>
      <c r="K7331" s="101">
        <v>7249</v>
      </c>
      <c r="L7331" s="101">
        <v>0</v>
      </c>
      <c r="M7331" s="101">
        <v>9.5561856897649101E+17</v>
      </c>
    </row>
    <row r="7332" spans="4:13" ht="15" customHeight="1">
      <c r="D7332" s="99" t="b">
        <v>0</v>
      </c>
      <c r="E7332" s="94">
        <v>1</v>
      </c>
      <c r="F7332" s="92">
        <v>1.1499999999999999</v>
      </c>
      <c r="G7332" s="92">
        <v>234</v>
      </c>
      <c r="H7332" s="93">
        <v>186</v>
      </c>
      <c r="I7332" s="93">
        <v>7</v>
      </c>
      <c r="J7332" s="93">
        <v>314</v>
      </c>
      <c r="K7332" s="101">
        <v>7250</v>
      </c>
      <c r="L7332" s="101">
        <v>0</v>
      </c>
      <c r="M7332" s="101">
        <v>1.3884877206571446E+19</v>
      </c>
    </row>
    <row r="7333" spans="4:13" ht="15" customHeight="1">
      <c r="D7333" s="99" t="b">
        <v>0</v>
      </c>
      <c r="E7333" s="94">
        <v>1</v>
      </c>
      <c r="F7333" s="92">
        <v>1.03</v>
      </c>
      <c r="G7333" s="92">
        <v>238</v>
      </c>
      <c r="H7333" s="93">
        <v>236</v>
      </c>
      <c r="I7333" s="93">
        <v>3</v>
      </c>
      <c r="J7333" s="93">
        <v>250</v>
      </c>
      <c r="K7333" s="101">
        <v>7251</v>
      </c>
      <c r="L7333" s="101">
        <v>0</v>
      </c>
      <c r="M7333" s="101">
        <v>1.7053003564772846E+19</v>
      </c>
    </row>
    <row r="7334" spans="4:13" ht="15" customHeight="1">
      <c r="D7334" s="99" t="b">
        <v>0</v>
      </c>
      <c r="E7334" s="94">
        <v>1</v>
      </c>
      <c r="F7334" s="92">
        <v>2.2999999999999998</v>
      </c>
      <c r="G7334" s="92">
        <v>79</v>
      </c>
      <c r="H7334" s="93">
        <v>231</v>
      </c>
      <c r="I7334" s="93">
        <v>4</v>
      </c>
      <c r="J7334" s="93">
        <v>933</v>
      </c>
      <c r="K7334" s="101">
        <v>7252</v>
      </c>
      <c r="L7334" s="101">
        <v>0</v>
      </c>
      <c r="M7334" s="101">
        <v>1.6147277672871182E+19</v>
      </c>
    </row>
    <row r="7335" spans="4:13" ht="15" customHeight="1">
      <c r="D7335" s="99" t="b">
        <v>0</v>
      </c>
      <c r="E7335" s="94">
        <v>1</v>
      </c>
      <c r="F7335" s="92">
        <v>2.2000000000000002</v>
      </c>
      <c r="G7335" s="92">
        <v>236</v>
      </c>
      <c r="H7335" s="93">
        <v>163</v>
      </c>
      <c r="I7335" s="93">
        <v>2</v>
      </c>
      <c r="J7335" s="93">
        <v>786</v>
      </c>
      <c r="K7335" s="101">
        <v>7253</v>
      </c>
      <c r="L7335" s="101">
        <v>0</v>
      </c>
      <c r="M7335" s="101">
        <v>6.913167834900737E+18</v>
      </c>
    </row>
    <row r="7336" spans="4:13" ht="15" customHeight="1">
      <c r="D7336" s="99" t="b">
        <v>0</v>
      </c>
      <c r="E7336" s="94">
        <v>1</v>
      </c>
      <c r="F7336" s="92">
        <v>0.96</v>
      </c>
      <c r="G7336" s="92">
        <v>230</v>
      </c>
      <c r="H7336" s="93">
        <v>162</v>
      </c>
      <c r="I7336" s="93">
        <v>3</v>
      </c>
      <c r="J7336" s="93">
        <v>560</v>
      </c>
      <c r="K7336" s="101">
        <v>7254</v>
      </c>
      <c r="L7336" s="101">
        <v>0</v>
      </c>
      <c r="M7336" s="101">
        <v>1.3639446574694656E+19</v>
      </c>
    </row>
    <row r="7337" spans="4:13" ht="15" customHeight="1">
      <c r="D7337" s="99" t="b">
        <v>0</v>
      </c>
      <c r="E7337" s="94">
        <v>3</v>
      </c>
      <c r="F7337" s="92">
        <v>8.49</v>
      </c>
      <c r="G7337" s="92">
        <v>186</v>
      </c>
      <c r="H7337" s="93">
        <v>17</v>
      </c>
      <c r="I7337" s="93">
        <v>3</v>
      </c>
      <c r="J7337" s="93">
        <v>1799</v>
      </c>
      <c r="K7337" s="101">
        <v>7255</v>
      </c>
      <c r="L7337" s="101">
        <v>0</v>
      </c>
      <c r="M7337" s="101">
        <v>1.2585001981358588E+19</v>
      </c>
    </row>
    <row r="7338" spans="4:13" ht="15" customHeight="1">
      <c r="D7338" s="99" t="b">
        <v>0</v>
      </c>
      <c r="E7338" s="94">
        <v>1</v>
      </c>
      <c r="F7338" s="92">
        <v>2.0099999999999998</v>
      </c>
      <c r="G7338" s="92">
        <v>140</v>
      </c>
      <c r="H7338" s="93">
        <v>236</v>
      </c>
      <c r="I7338" s="93">
        <v>7</v>
      </c>
      <c r="J7338" s="93">
        <v>639</v>
      </c>
      <c r="K7338" s="101">
        <v>7256</v>
      </c>
      <c r="L7338" s="101">
        <v>0</v>
      </c>
      <c r="M7338" s="101">
        <v>1.328508206620893E+19</v>
      </c>
    </row>
    <row r="7339" spans="4:13" ht="15" customHeight="1">
      <c r="D7339" s="99" t="b">
        <v>0</v>
      </c>
      <c r="E7339" s="94">
        <v>2</v>
      </c>
      <c r="F7339" s="92">
        <v>14.3</v>
      </c>
      <c r="G7339" s="92">
        <v>226</v>
      </c>
      <c r="H7339" s="93">
        <v>178</v>
      </c>
      <c r="I7339" s="93">
        <v>3</v>
      </c>
      <c r="J7339" s="93">
        <v>2343</v>
      </c>
      <c r="K7339" s="101">
        <v>7257</v>
      </c>
      <c r="L7339" s="101">
        <v>0</v>
      </c>
      <c r="M7339" s="101">
        <v>1.3298243514506588E+19</v>
      </c>
    </row>
    <row r="7340" spans="4:13" ht="15" customHeight="1">
      <c r="D7340" s="99" t="b">
        <v>0</v>
      </c>
      <c r="E7340" s="94">
        <v>1</v>
      </c>
      <c r="F7340" s="92">
        <v>0</v>
      </c>
      <c r="G7340" s="92">
        <v>239</v>
      </c>
      <c r="H7340" s="93">
        <v>142</v>
      </c>
      <c r="I7340" s="93">
        <v>2</v>
      </c>
      <c r="J7340" s="93">
        <v>338</v>
      </c>
      <c r="K7340" s="101">
        <v>7258</v>
      </c>
      <c r="L7340" s="101">
        <v>0</v>
      </c>
      <c r="M7340" s="101">
        <v>6.3662302796361206E+18</v>
      </c>
    </row>
    <row r="7341" spans="4:13" ht="15" customHeight="1">
      <c r="D7341" s="99" t="b">
        <v>0</v>
      </c>
      <c r="E7341" s="94">
        <v>1</v>
      </c>
      <c r="F7341" s="92">
        <v>1.6</v>
      </c>
      <c r="G7341" s="92">
        <v>236</v>
      </c>
      <c r="H7341" s="93">
        <v>142</v>
      </c>
      <c r="I7341" s="93">
        <v>6</v>
      </c>
      <c r="J7341" s="93">
        <v>339</v>
      </c>
      <c r="K7341" s="101">
        <v>7259</v>
      </c>
      <c r="L7341" s="101">
        <v>0</v>
      </c>
      <c r="M7341" s="101">
        <v>5.9728334251797832E+18</v>
      </c>
    </row>
    <row r="7342" spans="4:13" ht="15" customHeight="1">
      <c r="D7342" s="99" t="b">
        <v>0</v>
      </c>
      <c r="E7342" s="94">
        <v>1</v>
      </c>
      <c r="F7342" s="92">
        <v>1.45</v>
      </c>
      <c r="G7342" s="92">
        <v>142</v>
      </c>
      <c r="H7342" s="93">
        <v>238</v>
      </c>
      <c r="I7342" s="93">
        <v>2</v>
      </c>
      <c r="J7342" s="93">
        <v>429</v>
      </c>
      <c r="K7342" s="101">
        <v>7260</v>
      </c>
      <c r="L7342" s="101">
        <v>0</v>
      </c>
      <c r="M7342" s="101">
        <v>5.7880295015094467E+18</v>
      </c>
    </row>
    <row r="7343" spans="4:13" ht="15" customHeight="1">
      <c r="D7343" s="99" t="b">
        <v>0</v>
      </c>
      <c r="E7343" s="94">
        <v>3</v>
      </c>
      <c r="F7343" s="92">
        <v>1.63</v>
      </c>
      <c r="G7343" s="92">
        <v>68</v>
      </c>
      <c r="H7343" s="93">
        <v>90</v>
      </c>
      <c r="I7343" s="93">
        <v>1</v>
      </c>
      <c r="J7343" s="93">
        <v>349</v>
      </c>
      <c r="K7343" s="101">
        <v>7261</v>
      </c>
      <c r="L7343" s="101">
        <v>0</v>
      </c>
      <c r="M7343" s="101">
        <v>4.1920096557186601E+18</v>
      </c>
    </row>
    <row r="7344" spans="4:13" ht="15" customHeight="1">
      <c r="D7344" s="99" t="b">
        <v>0</v>
      </c>
      <c r="E7344" s="94">
        <v>1</v>
      </c>
      <c r="F7344" s="92">
        <v>0.87</v>
      </c>
      <c r="G7344" s="92">
        <v>68</v>
      </c>
      <c r="H7344" s="93">
        <v>246</v>
      </c>
      <c r="I7344" s="93">
        <v>7</v>
      </c>
      <c r="J7344" s="93">
        <v>215</v>
      </c>
      <c r="K7344" s="101">
        <v>7262</v>
      </c>
      <c r="L7344" s="101">
        <v>0</v>
      </c>
      <c r="M7344" s="101">
        <v>2.2230140172007918E+18</v>
      </c>
    </row>
    <row r="7345" spans="4:13" ht="15" customHeight="1">
      <c r="D7345" s="99" t="b">
        <v>0</v>
      </c>
      <c r="E7345" s="94">
        <v>3</v>
      </c>
      <c r="F7345" s="92">
        <v>15.9</v>
      </c>
      <c r="G7345" s="92">
        <v>138</v>
      </c>
      <c r="H7345" s="93">
        <v>14</v>
      </c>
      <c r="I7345" s="93">
        <v>6</v>
      </c>
      <c r="J7345" s="93">
        <v>2716</v>
      </c>
      <c r="K7345" s="101">
        <v>7263</v>
      </c>
      <c r="L7345" s="101">
        <v>0</v>
      </c>
      <c r="M7345" s="101">
        <v>1.0966047981883894E+19</v>
      </c>
    </row>
    <row r="7346" spans="4:13" ht="15" customHeight="1">
      <c r="D7346" s="99" t="b">
        <v>0</v>
      </c>
      <c r="E7346" s="94">
        <v>1</v>
      </c>
      <c r="F7346" s="92">
        <v>2.4300000000000002</v>
      </c>
      <c r="G7346" s="92">
        <v>100</v>
      </c>
      <c r="H7346" s="93">
        <v>237</v>
      </c>
      <c r="I7346" s="93">
        <v>2</v>
      </c>
      <c r="J7346" s="93">
        <v>881</v>
      </c>
      <c r="K7346" s="101">
        <v>7264</v>
      </c>
      <c r="L7346" s="101">
        <v>0</v>
      </c>
      <c r="M7346" s="101">
        <v>1.819429193009236E+18</v>
      </c>
    </row>
    <row r="7347" spans="4:13" ht="15" customHeight="1">
      <c r="D7347" s="99" t="b">
        <v>0</v>
      </c>
      <c r="E7347" s="94">
        <v>1</v>
      </c>
      <c r="F7347" s="92">
        <v>0</v>
      </c>
      <c r="G7347" s="92">
        <v>234</v>
      </c>
      <c r="H7347" s="93">
        <v>113</v>
      </c>
      <c r="I7347" s="93">
        <v>5</v>
      </c>
      <c r="J7347" s="93">
        <v>226</v>
      </c>
      <c r="K7347" s="101">
        <v>7265</v>
      </c>
      <c r="L7347" s="101">
        <v>0</v>
      </c>
      <c r="M7347" s="101">
        <v>1.5320157544635806E+19</v>
      </c>
    </row>
    <row r="7348" spans="4:13" ht="15" customHeight="1">
      <c r="D7348" s="99" t="b">
        <v>0</v>
      </c>
      <c r="E7348" s="94">
        <v>4</v>
      </c>
      <c r="F7348" s="92">
        <v>1.32</v>
      </c>
      <c r="G7348" s="92">
        <v>234</v>
      </c>
      <c r="H7348" s="93">
        <v>100</v>
      </c>
      <c r="I7348" s="93">
        <v>4</v>
      </c>
      <c r="J7348" s="93">
        <v>533</v>
      </c>
      <c r="K7348" s="101">
        <v>7266</v>
      </c>
      <c r="L7348" s="101">
        <v>0</v>
      </c>
      <c r="M7348" s="101">
        <v>1.5811755293191311E+19</v>
      </c>
    </row>
    <row r="7349" spans="4:13" ht="15" customHeight="1">
      <c r="D7349" s="99" t="b">
        <v>0</v>
      </c>
      <c r="E7349" s="94">
        <v>1</v>
      </c>
      <c r="F7349" s="92">
        <v>0.7</v>
      </c>
      <c r="G7349" s="92">
        <v>262</v>
      </c>
      <c r="H7349" s="93">
        <v>263</v>
      </c>
      <c r="I7349" s="93">
        <v>7</v>
      </c>
      <c r="J7349" s="93">
        <v>244</v>
      </c>
      <c r="K7349" s="101">
        <v>7267</v>
      </c>
      <c r="L7349" s="101">
        <v>0</v>
      </c>
      <c r="M7349" s="101">
        <v>1.1127743365903294E+19</v>
      </c>
    </row>
    <row r="7350" spans="4:13" ht="15" customHeight="1">
      <c r="D7350" s="99" t="b">
        <v>0</v>
      </c>
      <c r="E7350" s="94">
        <v>5</v>
      </c>
      <c r="F7350" s="92">
        <v>2.65</v>
      </c>
      <c r="G7350" s="92">
        <v>209</v>
      </c>
      <c r="H7350" s="93">
        <v>79</v>
      </c>
      <c r="I7350" s="93">
        <v>2</v>
      </c>
      <c r="J7350" s="93">
        <v>912</v>
      </c>
      <c r="K7350" s="101">
        <v>7268</v>
      </c>
      <c r="L7350" s="101">
        <v>0</v>
      </c>
      <c r="M7350" s="101">
        <v>1.2399122352955896E+19</v>
      </c>
    </row>
    <row r="7351" spans="4:13" ht="15" customHeight="1">
      <c r="D7351" s="99" t="b">
        <v>0</v>
      </c>
      <c r="E7351" s="94">
        <v>2</v>
      </c>
      <c r="F7351" s="92">
        <v>1.34</v>
      </c>
      <c r="G7351" s="92">
        <v>163</v>
      </c>
      <c r="H7351" s="93">
        <v>236</v>
      </c>
      <c r="I7351" s="93">
        <v>3</v>
      </c>
      <c r="J7351" s="93">
        <v>190</v>
      </c>
      <c r="K7351" s="101">
        <v>7269</v>
      </c>
      <c r="L7351" s="101">
        <v>0</v>
      </c>
      <c r="M7351" s="101">
        <v>9.4340810728583025E+18</v>
      </c>
    </row>
    <row r="7352" spans="4:13" ht="15" customHeight="1">
      <c r="D7352" s="99" t="b">
        <v>0</v>
      </c>
      <c r="E7352" s="94">
        <v>1</v>
      </c>
      <c r="F7352" s="92">
        <v>1.2</v>
      </c>
      <c r="G7352" s="92">
        <v>229</v>
      </c>
      <c r="H7352" s="93">
        <v>161</v>
      </c>
      <c r="I7352" s="93">
        <v>2</v>
      </c>
      <c r="J7352" s="93">
        <v>613</v>
      </c>
      <c r="K7352" s="101">
        <v>7270</v>
      </c>
      <c r="L7352" s="101">
        <v>0</v>
      </c>
      <c r="M7352" s="101">
        <v>1.2720515722369962E+19</v>
      </c>
    </row>
    <row r="7353" spans="4:13" ht="15" customHeight="1">
      <c r="D7353" s="99" t="b">
        <v>0</v>
      </c>
      <c r="E7353" s="94">
        <v>1</v>
      </c>
      <c r="F7353" s="92">
        <v>1.1000000000000001</v>
      </c>
      <c r="G7353" s="92">
        <v>237</v>
      </c>
      <c r="H7353" s="93">
        <v>43</v>
      </c>
      <c r="I7353" s="93">
        <v>3</v>
      </c>
      <c r="J7353" s="93">
        <v>356</v>
      </c>
      <c r="K7353" s="101">
        <v>7271</v>
      </c>
      <c r="L7353" s="101">
        <v>0</v>
      </c>
      <c r="M7353" s="101">
        <v>1.5341580167915166E+19</v>
      </c>
    </row>
    <row r="7354" spans="4:13" ht="15" customHeight="1">
      <c r="D7354" s="99" t="b">
        <v>0</v>
      </c>
      <c r="E7354" s="94">
        <v>1</v>
      </c>
      <c r="F7354" s="92">
        <v>2.4500000000000002</v>
      </c>
      <c r="G7354" s="92">
        <v>141</v>
      </c>
      <c r="H7354" s="93">
        <v>143</v>
      </c>
      <c r="I7354" s="93">
        <v>7</v>
      </c>
      <c r="J7354" s="93">
        <v>848</v>
      </c>
      <c r="K7354" s="101">
        <v>7272</v>
      </c>
      <c r="L7354" s="101">
        <v>0</v>
      </c>
      <c r="M7354" s="101">
        <v>5.4869231832755896E+18</v>
      </c>
    </row>
    <row r="7355" spans="4:13" ht="15" customHeight="1">
      <c r="D7355" s="99" t="b">
        <v>0</v>
      </c>
      <c r="E7355" s="94">
        <v>2</v>
      </c>
      <c r="F7355" s="92">
        <v>1.3</v>
      </c>
      <c r="G7355" s="92">
        <v>209</v>
      </c>
      <c r="H7355" s="93">
        <v>209</v>
      </c>
      <c r="I7355" s="93">
        <v>3</v>
      </c>
      <c r="J7355" s="93">
        <v>701</v>
      </c>
      <c r="K7355" s="101">
        <v>7273</v>
      </c>
      <c r="L7355" s="101">
        <v>0</v>
      </c>
      <c r="M7355" s="101">
        <v>9.1900279464578931E+17</v>
      </c>
    </row>
    <row r="7356" spans="4:13" ht="15" customHeight="1">
      <c r="D7356" s="99" t="b">
        <v>0</v>
      </c>
      <c r="E7356" s="94">
        <v>1</v>
      </c>
      <c r="F7356" s="92">
        <v>1.1000000000000001</v>
      </c>
      <c r="G7356" s="92">
        <v>142</v>
      </c>
      <c r="H7356" s="93">
        <v>237</v>
      </c>
      <c r="I7356" s="93">
        <v>2</v>
      </c>
      <c r="J7356" s="93">
        <v>444</v>
      </c>
      <c r="K7356" s="101">
        <v>7274</v>
      </c>
      <c r="L7356" s="101">
        <v>0</v>
      </c>
      <c r="M7356" s="101">
        <v>8.7614649634402683E+18</v>
      </c>
    </row>
    <row r="7357" spans="4:13" ht="15" customHeight="1">
      <c r="D7357" s="99" t="b">
        <v>0</v>
      </c>
      <c r="E7357" s="94">
        <v>1</v>
      </c>
      <c r="F7357" s="92">
        <v>1.63</v>
      </c>
      <c r="G7357" s="92">
        <v>233</v>
      </c>
      <c r="H7357" s="93">
        <v>186</v>
      </c>
      <c r="I7357" s="93">
        <v>4</v>
      </c>
      <c r="J7357" s="93">
        <v>960</v>
      </c>
      <c r="K7357" s="101">
        <v>7275</v>
      </c>
      <c r="L7357" s="101">
        <v>0</v>
      </c>
      <c r="M7357" s="101">
        <v>8.8489886021588111E+18</v>
      </c>
    </row>
    <row r="7358" spans="4:13" ht="15" customHeight="1">
      <c r="D7358" s="99" t="b">
        <v>0</v>
      </c>
      <c r="E7358" s="94">
        <v>1</v>
      </c>
      <c r="F7358" s="92">
        <v>0.8</v>
      </c>
      <c r="G7358" s="92">
        <v>238</v>
      </c>
      <c r="H7358" s="93">
        <v>238</v>
      </c>
      <c r="I7358" s="93">
        <v>5</v>
      </c>
      <c r="J7358" s="93">
        <v>253</v>
      </c>
      <c r="K7358" s="101">
        <v>7276</v>
      </c>
      <c r="L7358" s="101">
        <v>0</v>
      </c>
      <c r="M7358" s="101">
        <v>3.727558490220884E+18</v>
      </c>
    </row>
    <row r="7359" spans="4:13" ht="15" customHeight="1">
      <c r="D7359" s="99" t="b">
        <v>0</v>
      </c>
      <c r="E7359" s="94">
        <v>3</v>
      </c>
      <c r="F7359" s="92">
        <v>4.82</v>
      </c>
      <c r="G7359" s="92">
        <v>262</v>
      </c>
      <c r="H7359" s="93">
        <v>234</v>
      </c>
      <c r="I7359" s="93">
        <v>1</v>
      </c>
      <c r="J7359" s="93">
        <v>955</v>
      </c>
      <c r="K7359" s="101">
        <v>7277</v>
      </c>
      <c r="L7359" s="101">
        <v>0</v>
      </c>
      <c r="M7359" s="101">
        <v>7.6533759234189824E+18</v>
      </c>
    </row>
    <row r="7360" spans="4:13" ht="15" customHeight="1">
      <c r="D7360" s="99" t="b">
        <v>0</v>
      </c>
      <c r="E7360" s="94">
        <v>1</v>
      </c>
      <c r="F7360" s="92">
        <v>0.7</v>
      </c>
      <c r="G7360" s="92">
        <v>161</v>
      </c>
      <c r="H7360" s="93">
        <v>164</v>
      </c>
      <c r="I7360" s="93">
        <v>3</v>
      </c>
      <c r="J7360" s="93">
        <v>344</v>
      </c>
      <c r="K7360" s="101">
        <v>7278</v>
      </c>
      <c r="L7360" s="101">
        <v>0</v>
      </c>
      <c r="M7360" s="101">
        <v>1.5530643371279073E+18</v>
      </c>
    </row>
    <row r="7361" spans="4:13" ht="15" customHeight="1">
      <c r="D7361" s="99" t="b">
        <v>0</v>
      </c>
      <c r="E7361" s="94">
        <v>5</v>
      </c>
      <c r="F7361" s="92">
        <v>0.72</v>
      </c>
      <c r="G7361" s="92">
        <v>249</v>
      </c>
      <c r="H7361" s="93">
        <v>90</v>
      </c>
      <c r="I7361" s="93">
        <v>1</v>
      </c>
      <c r="J7361" s="93">
        <v>234</v>
      </c>
      <c r="K7361" s="101">
        <v>7279</v>
      </c>
      <c r="L7361" s="101">
        <v>0</v>
      </c>
      <c r="M7361" s="101">
        <v>3.7314807380439434E+18</v>
      </c>
    </row>
    <row r="7362" spans="4:13" ht="15" customHeight="1">
      <c r="D7362" s="99" t="b">
        <v>0</v>
      </c>
      <c r="E7362" s="94">
        <v>1</v>
      </c>
      <c r="F7362" s="92">
        <v>1.1100000000000001</v>
      </c>
      <c r="G7362" s="92">
        <v>142</v>
      </c>
      <c r="H7362" s="93">
        <v>239</v>
      </c>
      <c r="I7362" s="93">
        <v>4</v>
      </c>
      <c r="J7362" s="93">
        <v>604</v>
      </c>
      <c r="K7362" s="101">
        <v>7280</v>
      </c>
      <c r="L7362" s="101">
        <v>0</v>
      </c>
      <c r="M7362" s="101">
        <v>1.8317610274508675E+19</v>
      </c>
    </row>
    <row r="7363" spans="4:13" ht="15" customHeight="1">
      <c r="D7363" s="99" t="b">
        <v>0</v>
      </c>
      <c r="E7363" s="94">
        <v>2</v>
      </c>
      <c r="F7363" s="92">
        <v>3.62</v>
      </c>
      <c r="G7363" s="92">
        <v>233</v>
      </c>
      <c r="H7363" s="93">
        <v>75</v>
      </c>
      <c r="I7363" s="93">
        <v>5</v>
      </c>
      <c r="J7363" s="93">
        <v>933</v>
      </c>
      <c r="K7363" s="101">
        <v>7281</v>
      </c>
      <c r="L7363" s="101">
        <v>0</v>
      </c>
      <c r="M7363" s="101">
        <v>8.8841523384034074E+17</v>
      </c>
    </row>
    <row r="7364" spans="4:13" ht="15" customHeight="1">
      <c r="D7364" s="99" t="b">
        <v>0</v>
      </c>
      <c r="E7364" s="94">
        <v>6</v>
      </c>
      <c r="F7364" s="92">
        <v>2.35</v>
      </c>
      <c r="G7364" s="92">
        <v>249</v>
      </c>
      <c r="H7364" s="93">
        <v>230</v>
      </c>
      <c r="I7364" s="93">
        <v>4</v>
      </c>
      <c r="J7364" s="93">
        <v>1025</v>
      </c>
      <c r="K7364" s="101">
        <v>7282</v>
      </c>
      <c r="L7364" s="101">
        <v>0</v>
      </c>
      <c r="M7364" s="101">
        <v>1.8328462022578419E+18</v>
      </c>
    </row>
    <row r="7365" spans="4:13" ht="15" customHeight="1">
      <c r="D7365" s="99" t="b">
        <v>0</v>
      </c>
      <c r="E7365" s="94">
        <v>6</v>
      </c>
      <c r="F7365" s="92">
        <v>0.72</v>
      </c>
      <c r="G7365" s="92">
        <v>140</v>
      </c>
      <c r="H7365" s="93">
        <v>236</v>
      </c>
      <c r="I7365" s="93">
        <v>6</v>
      </c>
      <c r="J7365" s="93">
        <v>265</v>
      </c>
      <c r="K7365" s="101">
        <v>7283</v>
      </c>
      <c r="L7365" s="101">
        <v>0</v>
      </c>
      <c r="M7365" s="101">
        <v>1.2810279803289733E+19</v>
      </c>
    </row>
    <row r="7366" spans="4:13" ht="15" customHeight="1">
      <c r="D7366" s="99" t="b">
        <v>0</v>
      </c>
      <c r="E7366" s="94">
        <v>1</v>
      </c>
      <c r="F7366" s="92">
        <v>3.74</v>
      </c>
      <c r="G7366" s="92">
        <v>142</v>
      </c>
      <c r="H7366" s="93">
        <v>234</v>
      </c>
      <c r="I7366" s="93">
        <v>5</v>
      </c>
      <c r="J7366" s="93">
        <v>2221</v>
      </c>
      <c r="K7366" s="101">
        <v>7284</v>
      </c>
      <c r="L7366" s="101">
        <v>0</v>
      </c>
      <c r="M7366" s="101">
        <v>6.9202945664779405E+17</v>
      </c>
    </row>
    <row r="7367" spans="4:13" ht="15" customHeight="1">
      <c r="D7367" s="99" t="b">
        <v>0</v>
      </c>
      <c r="E7367" s="94">
        <v>1</v>
      </c>
      <c r="F7367" s="92">
        <v>1.66</v>
      </c>
      <c r="G7367" s="92">
        <v>186</v>
      </c>
      <c r="H7367" s="93">
        <v>79</v>
      </c>
      <c r="I7367" s="93">
        <v>3</v>
      </c>
      <c r="J7367" s="93">
        <v>598</v>
      </c>
      <c r="K7367" s="101">
        <v>7285</v>
      </c>
      <c r="L7367" s="101">
        <v>0</v>
      </c>
      <c r="M7367" s="101">
        <v>1.449494454170999E+19</v>
      </c>
    </row>
    <row r="7368" spans="4:13" ht="15" customHeight="1">
      <c r="D7368" s="99" t="b">
        <v>0</v>
      </c>
      <c r="E7368" s="94">
        <v>1</v>
      </c>
      <c r="F7368" s="92">
        <v>3.5</v>
      </c>
      <c r="G7368" s="92">
        <v>148</v>
      </c>
      <c r="H7368" s="93">
        <v>50</v>
      </c>
      <c r="I7368" s="93">
        <v>4</v>
      </c>
      <c r="J7368" s="93">
        <v>1204</v>
      </c>
      <c r="K7368" s="101">
        <v>7286</v>
      </c>
      <c r="L7368" s="101">
        <v>0</v>
      </c>
      <c r="M7368" s="101">
        <v>6.5815637214801377E+18</v>
      </c>
    </row>
    <row r="7369" spans="4:13" ht="15" customHeight="1">
      <c r="D7369" s="99" t="b">
        <v>0</v>
      </c>
      <c r="E7369" s="94">
        <v>2</v>
      </c>
      <c r="F7369" s="92">
        <v>13.9</v>
      </c>
      <c r="G7369" s="92">
        <v>113</v>
      </c>
      <c r="H7369" s="93">
        <v>138</v>
      </c>
      <c r="I7369" s="93">
        <v>4</v>
      </c>
      <c r="J7369" s="93">
        <v>2381</v>
      </c>
      <c r="K7369" s="101">
        <v>7287</v>
      </c>
      <c r="L7369" s="101">
        <v>0</v>
      </c>
      <c r="M7369" s="101">
        <v>9.1689846530528399E+18</v>
      </c>
    </row>
    <row r="7370" spans="4:13" ht="15" customHeight="1">
      <c r="D7370" s="99" t="b">
        <v>0</v>
      </c>
      <c r="E7370" s="94">
        <v>1</v>
      </c>
      <c r="F7370" s="92">
        <v>1.96</v>
      </c>
      <c r="G7370" s="92">
        <v>79</v>
      </c>
      <c r="H7370" s="93">
        <v>231</v>
      </c>
      <c r="I7370" s="93">
        <v>1</v>
      </c>
      <c r="J7370" s="93">
        <v>576</v>
      </c>
      <c r="K7370" s="101">
        <v>7288</v>
      </c>
      <c r="L7370" s="101">
        <v>0</v>
      </c>
      <c r="M7370" s="101">
        <v>2.1816433431961795E+18</v>
      </c>
    </row>
    <row r="7371" spans="4:13" ht="15" customHeight="1">
      <c r="D7371" s="99" t="b">
        <v>0</v>
      </c>
      <c r="E7371" s="94">
        <v>5</v>
      </c>
      <c r="F7371" s="92">
        <v>1.08</v>
      </c>
      <c r="G7371" s="92">
        <v>68</v>
      </c>
      <c r="H7371" s="93">
        <v>113</v>
      </c>
      <c r="I7371" s="93">
        <v>7</v>
      </c>
      <c r="J7371" s="93">
        <v>663</v>
      </c>
      <c r="K7371" s="101">
        <v>7289</v>
      </c>
      <c r="L7371" s="101">
        <v>0</v>
      </c>
      <c r="M7371" s="101">
        <v>8.8727345879373199E+18</v>
      </c>
    </row>
    <row r="7372" spans="4:13" ht="15" customHeight="1">
      <c r="D7372" s="99" t="b">
        <v>0</v>
      </c>
      <c r="E7372" s="94">
        <v>3</v>
      </c>
      <c r="F7372" s="92">
        <v>3.2</v>
      </c>
      <c r="G7372" s="92">
        <v>246</v>
      </c>
      <c r="H7372" s="93">
        <v>151</v>
      </c>
      <c r="I7372" s="93">
        <v>7</v>
      </c>
      <c r="J7372" s="93">
        <v>605</v>
      </c>
      <c r="K7372" s="101">
        <v>7290</v>
      </c>
      <c r="L7372" s="101">
        <v>0</v>
      </c>
      <c r="M7372" s="101">
        <v>8.6027947885783327E+18</v>
      </c>
    </row>
    <row r="7373" spans="4:13" ht="15" customHeight="1">
      <c r="D7373" s="99" t="b">
        <v>0</v>
      </c>
      <c r="E7373" s="94">
        <v>5</v>
      </c>
      <c r="F7373" s="92">
        <v>0.74</v>
      </c>
      <c r="G7373" s="92">
        <v>140</v>
      </c>
      <c r="H7373" s="93">
        <v>141</v>
      </c>
      <c r="I7373" s="93">
        <v>5</v>
      </c>
      <c r="J7373" s="93">
        <v>210</v>
      </c>
      <c r="K7373" s="101">
        <v>7291</v>
      </c>
      <c r="L7373" s="101">
        <v>0</v>
      </c>
      <c r="M7373" s="101">
        <v>1.733169174796831E+18</v>
      </c>
    </row>
    <row r="7374" spans="4:13" ht="15" customHeight="1">
      <c r="D7374" s="99" t="b">
        <v>0</v>
      </c>
      <c r="E7374" s="94">
        <v>1</v>
      </c>
      <c r="F7374" s="92">
        <v>0.8</v>
      </c>
      <c r="G7374" s="92">
        <v>90</v>
      </c>
      <c r="H7374" s="93">
        <v>234</v>
      </c>
      <c r="I7374" s="93">
        <v>3</v>
      </c>
      <c r="J7374" s="93">
        <v>271</v>
      </c>
      <c r="K7374" s="101">
        <v>7292</v>
      </c>
      <c r="L7374" s="101">
        <v>0</v>
      </c>
      <c r="M7374" s="101">
        <v>1.3919129801869349E+19</v>
      </c>
    </row>
    <row r="7375" spans="4:13" ht="15" customHeight="1">
      <c r="D7375" s="99" t="b">
        <v>0</v>
      </c>
      <c r="E7375" s="94">
        <v>2</v>
      </c>
      <c r="F7375" s="92">
        <v>1.21</v>
      </c>
      <c r="G7375" s="92">
        <v>246</v>
      </c>
      <c r="H7375" s="93">
        <v>230</v>
      </c>
      <c r="I7375" s="93">
        <v>4</v>
      </c>
      <c r="J7375" s="93">
        <v>500</v>
      </c>
      <c r="K7375" s="101">
        <v>7293</v>
      </c>
      <c r="L7375" s="101">
        <v>0</v>
      </c>
      <c r="M7375" s="101">
        <v>1.700267878559736E+19</v>
      </c>
    </row>
    <row r="7376" spans="4:13" ht="15" customHeight="1">
      <c r="D7376" s="99" t="b">
        <v>0</v>
      </c>
      <c r="E7376" s="94">
        <v>1</v>
      </c>
      <c r="F7376" s="92">
        <v>0.5</v>
      </c>
      <c r="G7376" s="92">
        <v>246</v>
      </c>
      <c r="H7376" s="93">
        <v>246</v>
      </c>
      <c r="I7376" s="93">
        <v>5</v>
      </c>
      <c r="J7376" s="93">
        <v>258</v>
      </c>
      <c r="K7376" s="101">
        <v>7294</v>
      </c>
      <c r="L7376" s="101">
        <v>0</v>
      </c>
      <c r="M7376" s="101">
        <v>1.8216468487464358E+19</v>
      </c>
    </row>
    <row r="7377" spans="4:13" ht="15" customHeight="1">
      <c r="D7377" s="99" t="b">
        <v>0</v>
      </c>
      <c r="E7377" s="94">
        <v>2</v>
      </c>
      <c r="F7377" s="92">
        <v>1.33</v>
      </c>
      <c r="G7377" s="92">
        <v>211</v>
      </c>
      <c r="H7377" s="93">
        <v>79</v>
      </c>
      <c r="I7377" s="93">
        <v>7</v>
      </c>
      <c r="J7377" s="93">
        <v>585</v>
      </c>
      <c r="K7377" s="101">
        <v>7295</v>
      </c>
      <c r="L7377" s="101">
        <v>0</v>
      </c>
      <c r="M7377" s="101">
        <v>4.6563310424572488E+18</v>
      </c>
    </row>
    <row r="7378" spans="4:13" ht="15" customHeight="1">
      <c r="D7378" s="99" t="b">
        <v>0</v>
      </c>
      <c r="E7378" s="94">
        <v>1</v>
      </c>
      <c r="F7378" s="92">
        <v>2.1</v>
      </c>
      <c r="G7378" s="92">
        <v>79</v>
      </c>
      <c r="H7378" s="93">
        <v>229</v>
      </c>
      <c r="I7378" s="93">
        <v>1</v>
      </c>
      <c r="J7378" s="93">
        <v>405</v>
      </c>
      <c r="K7378" s="101">
        <v>7296</v>
      </c>
      <c r="L7378" s="101">
        <v>0</v>
      </c>
      <c r="M7378" s="101">
        <v>1.612981965953116E+19</v>
      </c>
    </row>
    <row r="7379" spans="4:13" ht="15" customHeight="1">
      <c r="D7379" s="99" t="b">
        <v>0</v>
      </c>
      <c r="E7379" s="94">
        <v>1</v>
      </c>
      <c r="F7379" s="92">
        <v>0.97</v>
      </c>
      <c r="G7379" s="92">
        <v>163</v>
      </c>
      <c r="H7379" s="93">
        <v>237</v>
      </c>
      <c r="I7379" s="93">
        <v>5</v>
      </c>
      <c r="J7379" s="93">
        <v>240</v>
      </c>
      <c r="K7379" s="101">
        <v>7297</v>
      </c>
      <c r="L7379" s="101">
        <v>0</v>
      </c>
      <c r="M7379" s="101">
        <v>7.2256818057936579E+18</v>
      </c>
    </row>
    <row r="7380" spans="4:13" ht="15" customHeight="1">
      <c r="D7380" s="99" t="b">
        <v>0</v>
      </c>
      <c r="E7380" s="94">
        <v>1</v>
      </c>
      <c r="F7380" s="92">
        <v>3.7</v>
      </c>
      <c r="G7380" s="92">
        <v>141</v>
      </c>
      <c r="H7380" s="93">
        <v>68</v>
      </c>
      <c r="I7380" s="93">
        <v>5</v>
      </c>
      <c r="J7380" s="93">
        <v>1336</v>
      </c>
      <c r="K7380" s="101">
        <v>7298</v>
      </c>
      <c r="L7380" s="101">
        <v>0</v>
      </c>
      <c r="M7380" s="101">
        <v>7.7902550472608195E+18</v>
      </c>
    </row>
    <row r="7381" spans="4:13" ht="15" customHeight="1">
      <c r="D7381" s="99" t="b">
        <v>0</v>
      </c>
      <c r="E7381" s="94">
        <v>2</v>
      </c>
      <c r="F7381" s="92">
        <v>3.19</v>
      </c>
      <c r="G7381" s="92">
        <v>255</v>
      </c>
      <c r="H7381" s="93">
        <v>49</v>
      </c>
      <c r="I7381" s="93">
        <v>6</v>
      </c>
      <c r="J7381" s="93">
        <v>1685</v>
      </c>
      <c r="K7381" s="101">
        <v>7299</v>
      </c>
      <c r="L7381" s="101">
        <v>0</v>
      </c>
      <c r="M7381" s="101">
        <v>3.1935391578690775E+18</v>
      </c>
    </row>
    <row r="7382" spans="4:13" ht="15" customHeight="1">
      <c r="D7382" s="99" t="b">
        <v>0</v>
      </c>
      <c r="E7382" s="94">
        <v>1</v>
      </c>
      <c r="F7382" s="92">
        <v>0.7</v>
      </c>
      <c r="G7382" s="92">
        <v>79</v>
      </c>
      <c r="H7382" s="93">
        <v>234</v>
      </c>
      <c r="I7382" s="93">
        <v>3</v>
      </c>
      <c r="J7382" s="93">
        <v>427</v>
      </c>
      <c r="K7382" s="101">
        <v>7300</v>
      </c>
      <c r="L7382" s="101">
        <v>0</v>
      </c>
      <c r="M7382" s="101">
        <v>4.0161030888832143E+18</v>
      </c>
    </row>
    <row r="7383" spans="4:13" ht="15" customHeight="1">
      <c r="D7383" s="99" t="b">
        <v>0</v>
      </c>
      <c r="E7383" s="94">
        <v>2</v>
      </c>
      <c r="F7383" s="92">
        <v>0.6</v>
      </c>
      <c r="G7383" s="92">
        <v>236</v>
      </c>
      <c r="H7383" s="93">
        <v>237</v>
      </c>
      <c r="I7383" s="93">
        <v>7</v>
      </c>
      <c r="J7383" s="93">
        <v>317</v>
      </c>
      <c r="K7383" s="101">
        <v>7301</v>
      </c>
      <c r="L7383" s="101">
        <v>0</v>
      </c>
      <c r="M7383" s="101">
        <v>1.4898177393745736E+19</v>
      </c>
    </row>
    <row r="7384" spans="4:13" ht="15" customHeight="1">
      <c r="D7384" s="99" t="b">
        <v>0</v>
      </c>
      <c r="E7384" s="94">
        <v>6</v>
      </c>
      <c r="F7384" s="92">
        <v>0.47</v>
      </c>
      <c r="G7384" s="92">
        <v>162</v>
      </c>
      <c r="H7384" s="93">
        <v>233</v>
      </c>
      <c r="I7384" s="93">
        <v>4</v>
      </c>
      <c r="J7384" s="93">
        <v>140</v>
      </c>
      <c r="K7384" s="101">
        <v>7302</v>
      </c>
      <c r="L7384" s="101">
        <v>0</v>
      </c>
      <c r="M7384" s="101">
        <v>4.2512257677244851E+18</v>
      </c>
    </row>
    <row r="7385" spans="4:13" ht="15" customHeight="1">
      <c r="D7385" s="99" t="b">
        <v>0</v>
      </c>
      <c r="E7385" s="94">
        <v>1</v>
      </c>
      <c r="F7385" s="92">
        <v>1.6</v>
      </c>
      <c r="G7385" s="92">
        <v>237</v>
      </c>
      <c r="H7385" s="93">
        <v>100</v>
      </c>
      <c r="I7385" s="93">
        <v>3</v>
      </c>
      <c r="J7385" s="93">
        <v>1487</v>
      </c>
      <c r="K7385" s="101">
        <v>7303</v>
      </c>
      <c r="L7385" s="101">
        <v>0</v>
      </c>
      <c r="M7385" s="101">
        <v>3.2421803931420058E+18</v>
      </c>
    </row>
    <row r="7386" spans="4:13" ht="15" customHeight="1">
      <c r="D7386" s="99" t="b">
        <v>0</v>
      </c>
      <c r="E7386" s="94">
        <v>1</v>
      </c>
      <c r="F7386" s="92">
        <v>0.65</v>
      </c>
      <c r="G7386" s="92">
        <v>263</v>
      </c>
      <c r="H7386" s="93">
        <v>141</v>
      </c>
      <c r="I7386" s="93">
        <v>4</v>
      </c>
      <c r="J7386" s="93">
        <v>207</v>
      </c>
      <c r="K7386" s="101">
        <v>7304</v>
      </c>
      <c r="L7386" s="101">
        <v>0</v>
      </c>
      <c r="M7386" s="101">
        <v>1.0176579236329218E+19</v>
      </c>
    </row>
    <row r="7387" spans="4:13" ht="15" customHeight="1">
      <c r="D7387" s="99" t="b">
        <v>0</v>
      </c>
      <c r="E7387" s="94">
        <v>2</v>
      </c>
      <c r="F7387" s="92">
        <v>1.04</v>
      </c>
      <c r="G7387" s="92">
        <v>107</v>
      </c>
      <c r="H7387" s="93">
        <v>170</v>
      </c>
      <c r="I7387" s="93">
        <v>6</v>
      </c>
      <c r="J7387" s="93">
        <v>228</v>
      </c>
      <c r="K7387" s="101">
        <v>7305</v>
      </c>
      <c r="L7387" s="101">
        <v>0</v>
      </c>
      <c r="M7387" s="101">
        <v>4.1397495756451062E+18</v>
      </c>
    </row>
    <row r="7388" spans="4:13" ht="15" customHeight="1">
      <c r="D7388" s="99" t="b">
        <v>0</v>
      </c>
      <c r="E7388" s="94">
        <v>3</v>
      </c>
      <c r="F7388" s="92">
        <v>6.43</v>
      </c>
      <c r="G7388" s="92">
        <v>138</v>
      </c>
      <c r="H7388" s="93">
        <v>112</v>
      </c>
      <c r="I7388" s="93">
        <v>4</v>
      </c>
      <c r="J7388" s="93">
        <v>952</v>
      </c>
      <c r="K7388" s="101">
        <v>7306</v>
      </c>
      <c r="L7388" s="101">
        <v>0</v>
      </c>
      <c r="M7388" s="101">
        <v>1.4444021020832212E+18</v>
      </c>
    </row>
    <row r="7389" spans="4:13" ht="15" customHeight="1">
      <c r="D7389" s="99" t="b">
        <v>0</v>
      </c>
      <c r="E7389" s="94">
        <v>1</v>
      </c>
      <c r="F7389" s="92">
        <v>1.1000000000000001</v>
      </c>
      <c r="G7389" s="92">
        <v>164</v>
      </c>
      <c r="H7389" s="93">
        <v>161</v>
      </c>
      <c r="I7389" s="93">
        <v>7</v>
      </c>
      <c r="J7389" s="93">
        <v>276</v>
      </c>
      <c r="K7389" s="101">
        <v>7307</v>
      </c>
      <c r="L7389" s="101">
        <v>0</v>
      </c>
      <c r="M7389" s="101">
        <v>1.6256169472958943E+19</v>
      </c>
    </row>
    <row r="7390" spans="4:13" ht="15" customHeight="1">
      <c r="D7390" s="99" t="b">
        <v>0</v>
      </c>
      <c r="E7390" s="94">
        <v>1</v>
      </c>
      <c r="F7390" s="92">
        <v>6.5</v>
      </c>
      <c r="G7390" s="92">
        <v>170</v>
      </c>
      <c r="H7390" s="93">
        <v>168</v>
      </c>
      <c r="I7390" s="93">
        <v>5</v>
      </c>
      <c r="J7390" s="93">
        <v>1238</v>
      </c>
      <c r="K7390" s="101">
        <v>7308</v>
      </c>
      <c r="L7390" s="101">
        <v>0</v>
      </c>
      <c r="M7390" s="101">
        <v>1.4651261634597005E+19</v>
      </c>
    </row>
    <row r="7391" spans="4:13" ht="15" customHeight="1">
      <c r="D7391" s="99" t="b">
        <v>0</v>
      </c>
      <c r="E7391" s="94">
        <v>1</v>
      </c>
      <c r="F7391" s="92">
        <v>8.19</v>
      </c>
      <c r="G7391" s="92">
        <v>113</v>
      </c>
      <c r="H7391" s="93">
        <v>257</v>
      </c>
      <c r="I7391" s="93">
        <v>6</v>
      </c>
      <c r="J7391" s="93">
        <v>1503</v>
      </c>
      <c r="K7391" s="101">
        <v>7309</v>
      </c>
      <c r="L7391" s="101">
        <v>0</v>
      </c>
      <c r="M7391" s="101">
        <v>1.3483278601462444E+19</v>
      </c>
    </row>
    <row r="7392" spans="4:13" ht="15" customHeight="1">
      <c r="D7392" s="99" t="b">
        <v>0</v>
      </c>
      <c r="E7392" s="94">
        <v>0</v>
      </c>
      <c r="F7392" s="92">
        <v>0.8</v>
      </c>
      <c r="G7392" s="92">
        <v>264</v>
      </c>
      <c r="H7392" s="93">
        <v>264</v>
      </c>
      <c r="I7392" s="93">
        <v>3</v>
      </c>
      <c r="J7392" s="93">
        <v>251</v>
      </c>
      <c r="K7392" s="101">
        <v>7310</v>
      </c>
      <c r="L7392" s="101">
        <v>0</v>
      </c>
      <c r="M7392" s="101">
        <v>1.2163495404730128E+19</v>
      </c>
    </row>
    <row r="7393" spans="4:13" ht="15" customHeight="1">
      <c r="D7393" s="99" t="b">
        <v>0</v>
      </c>
      <c r="E7393" s="94">
        <v>1</v>
      </c>
      <c r="F7393" s="92">
        <v>1.8</v>
      </c>
      <c r="G7393" s="92">
        <v>140</v>
      </c>
      <c r="H7393" s="93">
        <v>161</v>
      </c>
      <c r="I7393" s="93">
        <v>5</v>
      </c>
      <c r="J7393" s="93">
        <v>1239</v>
      </c>
      <c r="K7393" s="101">
        <v>7311</v>
      </c>
      <c r="L7393" s="101">
        <v>0</v>
      </c>
      <c r="M7393" s="101">
        <v>1.3986605007504714E+18</v>
      </c>
    </row>
    <row r="7394" spans="4:13" ht="15" customHeight="1">
      <c r="D7394" s="99" t="b">
        <v>0</v>
      </c>
      <c r="E7394" s="94">
        <v>1</v>
      </c>
      <c r="F7394" s="92">
        <v>2.8</v>
      </c>
      <c r="G7394" s="92">
        <v>233</v>
      </c>
      <c r="H7394" s="93">
        <v>249</v>
      </c>
      <c r="I7394" s="93">
        <v>6</v>
      </c>
      <c r="J7394" s="93">
        <v>1111</v>
      </c>
      <c r="K7394" s="101">
        <v>7312</v>
      </c>
      <c r="L7394" s="101">
        <v>0</v>
      </c>
      <c r="M7394" s="101">
        <v>1.5192885170969424E+19</v>
      </c>
    </row>
    <row r="7395" spans="4:13" ht="15" customHeight="1">
      <c r="D7395" s="99" t="b">
        <v>0</v>
      </c>
      <c r="E7395" s="94">
        <v>1</v>
      </c>
      <c r="F7395" s="92">
        <v>2.4</v>
      </c>
      <c r="G7395" s="92">
        <v>88</v>
      </c>
      <c r="H7395" s="93">
        <v>148</v>
      </c>
      <c r="I7395" s="93">
        <v>4</v>
      </c>
      <c r="J7395" s="93">
        <v>974</v>
      </c>
      <c r="K7395" s="101">
        <v>7313</v>
      </c>
      <c r="L7395" s="101">
        <v>0</v>
      </c>
      <c r="M7395" s="101">
        <v>1.3441188206752414E+19</v>
      </c>
    </row>
    <row r="7396" spans="4:13" ht="15" customHeight="1">
      <c r="D7396" s="99" t="b">
        <v>0</v>
      </c>
      <c r="E7396" s="94">
        <v>2</v>
      </c>
      <c r="F7396" s="92">
        <v>2.66</v>
      </c>
      <c r="G7396" s="92">
        <v>186</v>
      </c>
      <c r="H7396" s="93">
        <v>237</v>
      </c>
      <c r="I7396" s="93">
        <v>6</v>
      </c>
      <c r="J7396" s="93">
        <v>2305</v>
      </c>
      <c r="K7396" s="101">
        <v>7314</v>
      </c>
      <c r="L7396" s="101">
        <v>0</v>
      </c>
      <c r="M7396" s="101">
        <v>5.9212581869434542E+18</v>
      </c>
    </row>
    <row r="7397" spans="4:13" ht="15" customHeight="1">
      <c r="D7397" s="99" t="b">
        <v>0</v>
      </c>
      <c r="E7397" s="94">
        <v>1</v>
      </c>
      <c r="F7397" s="92">
        <v>1.32</v>
      </c>
      <c r="G7397" s="92">
        <v>144</v>
      </c>
      <c r="H7397" s="93">
        <v>107</v>
      </c>
      <c r="I7397" s="93">
        <v>5</v>
      </c>
      <c r="J7397" s="93">
        <v>329</v>
      </c>
      <c r="K7397" s="101">
        <v>7315</v>
      </c>
      <c r="L7397" s="101">
        <v>0</v>
      </c>
      <c r="M7397" s="101">
        <v>1.2622729858382177E+18</v>
      </c>
    </row>
    <row r="7398" spans="4:13" ht="15" customHeight="1">
      <c r="D7398" s="99" t="b">
        <v>0</v>
      </c>
      <c r="E7398" s="94">
        <v>1</v>
      </c>
      <c r="F7398" s="92">
        <v>9.1</v>
      </c>
      <c r="G7398" s="92">
        <v>197</v>
      </c>
      <c r="H7398" s="93">
        <v>7</v>
      </c>
      <c r="I7398" s="93">
        <v>3</v>
      </c>
      <c r="J7398" s="93">
        <v>1547</v>
      </c>
      <c r="K7398" s="101">
        <v>7316</v>
      </c>
      <c r="L7398" s="101">
        <v>0</v>
      </c>
      <c r="M7398" s="101">
        <v>1.1294664602476376E+19</v>
      </c>
    </row>
    <row r="7399" spans="4:13" ht="15" customHeight="1">
      <c r="D7399" s="99" t="b">
        <v>0</v>
      </c>
      <c r="E7399" s="94">
        <v>4</v>
      </c>
      <c r="F7399" s="92">
        <v>6.74</v>
      </c>
      <c r="G7399" s="92">
        <v>261</v>
      </c>
      <c r="H7399" s="93">
        <v>188</v>
      </c>
      <c r="I7399" s="93">
        <v>1</v>
      </c>
      <c r="J7399" s="93">
        <v>1061</v>
      </c>
      <c r="K7399" s="101">
        <v>7317</v>
      </c>
      <c r="L7399" s="101">
        <v>0</v>
      </c>
      <c r="M7399" s="101">
        <v>1.8164856329557953E+19</v>
      </c>
    </row>
    <row r="7400" spans="4:13" ht="15" customHeight="1">
      <c r="D7400" s="99" t="b">
        <v>0</v>
      </c>
      <c r="E7400" s="94">
        <v>1</v>
      </c>
      <c r="F7400" s="92">
        <v>1.01</v>
      </c>
      <c r="G7400" s="92">
        <v>163</v>
      </c>
      <c r="H7400" s="93">
        <v>50</v>
      </c>
      <c r="I7400" s="93">
        <v>3</v>
      </c>
      <c r="J7400" s="93">
        <v>511</v>
      </c>
      <c r="K7400" s="101">
        <v>7318</v>
      </c>
      <c r="L7400" s="101">
        <v>0</v>
      </c>
      <c r="M7400" s="101">
        <v>1.6214313399484645E+19</v>
      </c>
    </row>
    <row r="7401" spans="4:13" ht="15" customHeight="1">
      <c r="D7401" s="99" t="b">
        <v>0</v>
      </c>
      <c r="E7401" s="94">
        <v>1</v>
      </c>
      <c r="F7401" s="92">
        <v>3.44</v>
      </c>
      <c r="G7401" s="92">
        <v>144</v>
      </c>
      <c r="H7401" s="93">
        <v>161</v>
      </c>
      <c r="I7401" s="93">
        <v>1</v>
      </c>
      <c r="J7401" s="93">
        <v>1738</v>
      </c>
      <c r="K7401" s="101">
        <v>7319</v>
      </c>
      <c r="L7401" s="101">
        <v>0</v>
      </c>
      <c r="M7401" s="101">
        <v>1.1294467757357509E+19</v>
      </c>
    </row>
    <row r="7402" spans="4:13" ht="15" customHeight="1">
      <c r="D7402" s="99" t="b">
        <v>0</v>
      </c>
      <c r="E7402" s="94">
        <v>1</v>
      </c>
      <c r="F7402" s="92">
        <v>4.95</v>
      </c>
      <c r="G7402" s="92">
        <v>246</v>
      </c>
      <c r="H7402" s="93">
        <v>265</v>
      </c>
      <c r="I7402" s="93">
        <v>6</v>
      </c>
      <c r="J7402" s="93">
        <v>1245</v>
      </c>
      <c r="K7402" s="101">
        <v>7320</v>
      </c>
      <c r="L7402" s="101">
        <v>0</v>
      </c>
      <c r="M7402" s="101">
        <v>5.9159007487657523E+18</v>
      </c>
    </row>
    <row r="7403" spans="4:13" ht="15" customHeight="1">
      <c r="D7403" s="99" t="b">
        <v>0</v>
      </c>
      <c r="E7403" s="94">
        <v>6</v>
      </c>
      <c r="F7403" s="92">
        <v>0.8</v>
      </c>
      <c r="G7403" s="92">
        <v>90</v>
      </c>
      <c r="H7403" s="93">
        <v>246</v>
      </c>
      <c r="I7403" s="93">
        <v>2</v>
      </c>
      <c r="J7403" s="93">
        <v>349</v>
      </c>
      <c r="K7403" s="101">
        <v>7321</v>
      </c>
      <c r="L7403" s="101">
        <v>0</v>
      </c>
      <c r="M7403" s="101">
        <v>1.6929399464497316E+18</v>
      </c>
    </row>
    <row r="7404" spans="4:13" ht="15" customHeight="1">
      <c r="D7404" s="99" t="b">
        <v>0</v>
      </c>
      <c r="E7404" s="94">
        <v>1</v>
      </c>
      <c r="F7404" s="92">
        <v>1.1200000000000001</v>
      </c>
      <c r="G7404" s="92">
        <v>237</v>
      </c>
      <c r="H7404" s="93">
        <v>142</v>
      </c>
      <c r="I7404" s="93">
        <v>5</v>
      </c>
      <c r="J7404" s="93">
        <v>483</v>
      </c>
      <c r="K7404" s="101">
        <v>7322</v>
      </c>
      <c r="L7404" s="101">
        <v>0</v>
      </c>
      <c r="M7404" s="101">
        <v>1.5896838746016557E+19</v>
      </c>
    </row>
    <row r="7405" spans="4:13" ht="15" customHeight="1">
      <c r="D7405" s="99" t="b">
        <v>0</v>
      </c>
      <c r="E7405" s="94">
        <v>2</v>
      </c>
      <c r="F7405" s="92">
        <v>2.39</v>
      </c>
      <c r="G7405" s="92">
        <v>161</v>
      </c>
      <c r="H7405" s="93">
        <v>158</v>
      </c>
      <c r="I7405" s="93">
        <v>5</v>
      </c>
      <c r="J7405" s="93">
        <v>760</v>
      </c>
      <c r="K7405" s="101">
        <v>7323</v>
      </c>
      <c r="L7405" s="101">
        <v>0</v>
      </c>
      <c r="M7405" s="101">
        <v>6.8446191960095099E+18</v>
      </c>
    </row>
    <row r="7406" spans="4:13" ht="15" customHeight="1">
      <c r="D7406" s="99" t="b">
        <v>0</v>
      </c>
      <c r="E7406" s="94">
        <v>1</v>
      </c>
      <c r="F7406" s="92">
        <v>0.51</v>
      </c>
      <c r="G7406" s="92">
        <v>125</v>
      </c>
      <c r="H7406" s="93">
        <v>231</v>
      </c>
      <c r="I7406" s="93">
        <v>3</v>
      </c>
      <c r="J7406" s="93">
        <v>153</v>
      </c>
      <c r="K7406" s="101">
        <v>7324</v>
      </c>
      <c r="L7406" s="101">
        <v>0</v>
      </c>
      <c r="M7406" s="101">
        <v>6.0840786015783578E+18</v>
      </c>
    </row>
    <row r="7407" spans="4:13" ht="15" customHeight="1">
      <c r="D7407" s="99" t="b">
        <v>0</v>
      </c>
      <c r="E7407" s="94">
        <v>1</v>
      </c>
      <c r="F7407" s="92">
        <v>5.51</v>
      </c>
      <c r="G7407" s="92">
        <v>79</v>
      </c>
      <c r="H7407" s="93">
        <v>13</v>
      </c>
      <c r="I7407" s="93">
        <v>1</v>
      </c>
      <c r="J7407" s="93">
        <v>1000</v>
      </c>
      <c r="K7407" s="101">
        <v>7325</v>
      </c>
      <c r="L7407" s="101">
        <v>0</v>
      </c>
      <c r="M7407" s="101">
        <v>1.6618265981869912E+19</v>
      </c>
    </row>
    <row r="7408" spans="4:13" ht="15" customHeight="1">
      <c r="D7408" s="99" t="b">
        <v>0</v>
      </c>
      <c r="E7408" s="94">
        <v>1</v>
      </c>
      <c r="F7408" s="92">
        <v>0.3</v>
      </c>
      <c r="G7408" s="92">
        <v>234</v>
      </c>
      <c r="H7408" s="93">
        <v>107</v>
      </c>
      <c r="I7408" s="93">
        <v>5</v>
      </c>
      <c r="J7408" s="93">
        <v>425</v>
      </c>
      <c r="K7408" s="101">
        <v>7326</v>
      </c>
      <c r="L7408" s="101">
        <v>0</v>
      </c>
      <c r="M7408" s="101">
        <v>3.5217909490080538E+18</v>
      </c>
    </row>
    <row r="7409" spans="4:13" ht="15" customHeight="1">
      <c r="D7409" s="99" t="b">
        <v>0</v>
      </c>
      <c r="E7409" s="94">
        <v>2</v>
      </c>
      <c r="F7409" s="92">
        <v>1.1000000000000001</v>
      </c>
      <c r="G7409" s="92">
        <v>140</v>
      </c>
      <c r="H7409" s="93">
        <v>229</v>
      </c>
      <c r="I7409" s="93">
        <v>5</v>
      </c>
      <c r="J7409" s="93">
        <v>626</v>
      </c>
      <c r="K7409" s="101">
        <v>7327</v>
      </c>
      <c r="L7409" s="101">
        <v>0</v>
      </c>
      <c r="M7409" s="101">
        <v>3.0570607178715397E+18</v>
      </c>
    </row>
    <row r="7410" spans="4:13" ht="15" customHeight="1">
      <c r="D7410" s="99" t="b">
        <v>0</v>
      </c>
      <c r="E7410" s="94">
        <v>2</v>
      </c>
      <c r="F7410" s="92">
        <v>1.07</v>
      </c>
      <c r="G7410" s="92">
        <v>236</v>
      </c>
      <c r="H7410" s="93">
        <v>237</v>
      </c>
      <c r="I7410" s="93">
        <v>4</v>
      </c>
      <c r="J7410" s="93">
        <v>532</v>
      </c>
      <c r="K7410" s="101">
        <v>7328</v>
      </c>
      <c r="L7410" s="101">
        <v>0</v>
      </c>
      <c r="M7410" s="101">
        <v>8.3284684065330381E+17</v>
      </c>
    </row>
    <row r="7411" spans="4:13" ht="15" customHeight="1">
      <c r="D7411" s="99" t="b">
        <v>0</v>
      </c>
      <c r="E7411" s="94">
        <v>1</v>
      </c>
      <c r="F7411" s="92">
        <v>0.94</v>
      </c>
      <c r="G7411" s="92">
        <v>249</v>
      </c>
      <c r="H7411" s="93">
        <v>186</v>
      </c>
      <c r="I7411" s="93">
        <v>7</v>
      </c>
      <c r="J7411" s="93">
        <v>311</v>
      </c>
      <c r="K7411" s="101">
        <v>7329</v>
      </c>
      <c r="L7411" s="101">
        <v>0</v>
      </c>
      <c r="M7411" s="101">
        <v>1.4611101497863229E+19</v>
      </c>
    </row>
    <row r="7412" spans="4:13" ht="15" customHeight="1">
      <c r="D7412" s="99" t="b">
        <v>0</v>
      </c>
      <c r="E7412" s="94">
        <v>1</v>
      </c>
      <c r="F7412" s="92">
        <v>1.8</v>
      </c>
      <c r="G7412" s="92">
        <v>263</v>
      </c>
      <c r="H7412" s="93">
        <v>41</v>
      </c>
      <c r="I7412" s="93">
        <v>1</v>
      </c>
      <c r="J7412" s="93">
        <v>373</v>
      </c>
      <c r="K7412" s="101">
        <v>7330</v>
      </c>
      <c r="L7412" s="101">
        <v>0</v>
      </c>
      <c r="M7412" s="101">
        <v>4.171956749343914E+18</v>
      </c>
    </row>
    <row r="7413" spans="4:13" ht="15" customHeight="1">
      <c r="D7413" s="99" t="b">
        <v>0</v>
      </c>
      <c r="E7413" s="94">
        <v>1</v>
      </c>
      <c r="F7413" s="92">
        <v>0.8</v>
      </c>
      <c r="G7413" s="92">
        <v>161</v>
      </c>
      <c r="H7413" s="93">
        <v>164</v>
      </c>
      <c r="I7413" s="93">
        <v>3</v>
      </c>
      <c r="J7413" s="93">
        <v>609</v>
      </c>
      <c r="K7413" s="101">
        <v>7331</v>
      </c>
      <c r="L7413" s="101">
        <v>0</v>
      </c>
      <c r="M7413" s="101">
        <v>1.1754913539269394E+18</v>
      </c>
    </row>
    <row r="7414" spans="4:13" ht="15" customHeight="1">
      <c r="D7414" s="99" t="b">
        <v>0</v>
      </c>
      <c r="E7414" s="94">
        <v>2</v>
      </c>
      <c r="F7414" s="92">
        <v>2.73</v>
      </c>
      <c r="G7414" s="92">
        <v>125</v>
      </c>
      <c r="H7414" s="93">
        <v>87</v>
      </c>
      <c r="I7414" s="93">
        <v>4</v>
      </c>
      <c r="J7414" s="93">
        <v>1080</v>
      </c>
      <c r="K7414" s="101">
        <v>7332</v>
      </c>
      <c r="L7414" s="101">
        <v>0</v>
      </c>
      <c r="M7414" s="101">
        <v>1.8047677854471602E+19</v>
      </c>
    </row>
    <row r="7415" spans="4:13" ht="15" customHeight="1">
      <c r="D7415" s="99" t="b">
        <v>0</v>
      </c>
      <c r="E7415" s="94">
        <v>3</v>
      </c>
      <c r="F7415" s="92">
        <v>2.85</v>
      </c>
      <c r="G7415" s="92">
        <v>232</v>
      </c>
      <c r="H7415" s="93">
        <v>246</v>
      </c>
      <c r="I7415" s="93">
        <v>6</v>
      </c>
      <c r="J7415" s="93">
        <v>1120</v>
      </c>
      <c r="K7415" s="101">
        <v>7333</v>
      </c>
      <c r="L7415" s="101">
        <v>0</v>
      </c>
      <c r="M7415" s="101">
        <v>1.1286869042678815E+19</v>
      </c>
    </row>
    <row r="7416" spans="4:13" ht="15" customHeight="1">
      <c r="D7416" s="99" t="b">
        <v>0</v>
      </c>
      <c r="E7416" s="94">
        <v>1</v>
      </c>
      <c r="F7416" s="92">
        <v>0.8</v>
      </c>
      <c r="G7416" s="92">
        <v>233</v>
      </c>
      <c r="H7416" s="93">
        <v>137</v>
      </c>
      <c r="I7416" s="93">
        <v>3</v>
      </c>
      <c r="J7416" s="93">
        <v>306</v>
      </c>
      <c r="K7416" s="101">
        <v>7334</v>
      </c>
      <c r="L7416" s="101">
        <v>0</v>
      </c>
      <c r="M7416" s="101">
        <v>1.4974280703627784E+19</v>
      </c>
    </row>
    <row r="7417" spans="4:13" ht="15" customHeight="1">
      <c r="D7417" s="99" t="b">
        <v>0</v>
      </c>
      <c r="E7417" s="94">
        <v>2</v>
      </c>
      <c r="F7417" s="92">
        <v>1.1200000000000001</v>
      </c>
      <c r="G7417" s="92">
        <v>237</v>
      </c>
      <c r="H7417" s="93">
        <v>161</v>
      </c>
      <c r="I7417" s="93">
        <v>5</v>
      </c>
      <c r="J7417" s="93">
        <v>690</v>
      </c>
      <c r="K7417" s="101">
        <v>7335</v>
      </c>
      <c r="L7417" s="101">
        <v>0</v>
      </c>
      <c r="M7417" s="101">
        <v>1.0509093883296655E+19</v>
      </c>
    </row>
    <row r="7418" spans="4:13" ht="15" customHeight="1">
      <c r="D7418" s="99" t="b">
        <v>0</v>
      </c>
      <c r="E7418" s="94">
        <v>3</v>
      </c>
      <c r="F7418" s="92">
        <v>3.65</v>
      </c>
      <c r="G7418" s="92">
        <v>230</v>
      </c>
      <c r="H7418" s="93">
        <v>144</v>
      </c>
      <c r="I7418" s="93">
        <v>3</v>
      </c>
      <c r="J7418" s="93">
        <v>1304</v>
      </c>
      <c r="K7418" s="101">
        <v>7336</v>
      </c>
      <c r="L7418" s="101">
        <v>0</v>
      </c>
      <c r="M7418" s="101">
        <v>1.1766279278223532E+19</v>
      </c>
    </row>
    <row r="7419" spans="4:13" ht="15" customHeight="1">
      <c r="D7419" s="99" t="b">
        <v>0</v>
      </c>
      <c r="E7419" s="94">
        <v>1</v>
      </c>
      <c r="F7419" s="92">
        <v>0.77</v>
      </c>
      <c r="G7419" s="92">
        <v>231</v>
      </c>
      <c r="H7419" s="93">
        <v>13</v>
      </c>
      <c r="I7419" s="93">
        <v>1</v>
      </c>
      <c r="J7419" s="93">
        <v>324</v>
      </c>
      <c r="K7419" s="101">
        <v>7337</v>
      </c>
      <c r="L7419" s="101">
        <v>0</v>
      </c>
      <c r="M7419" s="101">
        <v>8.514012752160042E+18</v>
      </c>
    </row>
    <row r="7420" spans="4:13" ht="15" customHeight="1">
      <c r="D7420" s="99" t="b">
        <v>0</v>
      </c>
      <c r="E7420" s="94">
        <v>1</v>
      </c>
      <c r="F7420" s="92">
        <v>0.9</v>
      </c>
      <c r="G7420" s="92">
        <v>48</v>
      </c>
      <c r="H7420" s="93">
        <v>161</v>
      </c>
      <c r="I7420" s="93">
        <v>5</v>
      </c>
      <c r="J7420" s="93">
        <v>331</v>
      </c>
      <c r="K7420" s="101">
        <v>7338</v>
      </c>
      <c r="L7420" s="101">
        <v>0</v>
      </c>
      <c r="M7420" s="101">
        <v>1.5825102891125678E+19</v>
      </c>
    </row>
    <row r="7421" spans="4:13" ht="15" customHeight="1">
      <c r="D7421" s="99" t="b">
        <v>0</v>
      </c>
      <c r="E7421" s="94">
        <v>1</v>
      </c>
      <c r="F7421" s="92">
        <v>0.7</v>
      </c>
      <c r="G7421" s="92">
        <v>140</v>
      </c>
      <c r="H7421" s="93">
        <v>141</v>
      </c>
      <c r="I7421" s="93">
        <v>2</v>
      </c>
      <c r="J7421" s="93">
        <v>237</v>
      </c>
      <c r="K7421" s="101">
        <v>7339</v>
      </c>
      <c r="L7421" s="101">
        <v>0</v>
      </c>
      <c r="M7421" s="101">
        <v>1.8350070179794751E+19</v>
      </c>
    </row>
    <row r="7422" spans="4:13" ht="15" customHeight="1">
      <c r="D7422" s="99" t="b">
        <v>0</v>
      </c>
      <c r="E7422" s="94">
        <v>1</v>
      </c>
      <c r="F7422" s="92">
        <v>1.3</v>
      </c>
      <c r="G7422" s="92">
        <v>114</v>
      </c>
      <c r="H7422" s="93">
        <v>4</v>
      </c>
      <c r="I7422" s="93">
        <v>2</v>
      </c>
      <c r="J7422" s="93">
        <v>625</v>
      </c>
      <c r="K7422" s="101">
        <v>7340</v>
      </c>
      <c r="L7422" s="101">
        <v>0</v>
      </c>
      <c r="M7422" s="101">
        <v>1.0051242375768527E+19</v>
      </c>
    </row>
    <row r="7423" spans="4:13" ht="15" customHeight="1">
      <c r="D7423" s="99" t="b">
        <v>0</v>
      </c>
      <c r="E7423" s="94">
        <v>1</v>
      </c>
      <c r="F7423" s="92">
        <v>8.1999999999999993</v>
      </c>
      <c r="G7423" s="92">
        <v>138</v>
      </c>
      <c r="H7423" s="93">
        <v>37</v>
      </c>
      <c r="I7423" s="93">
        <v>2</v>
      </c>
      <c r="J7423" s="93">
        <v>1259</v>
      </c>
      <c r="K7423" s="101">
        <v>7341</v>
      </c>
      <c r="L7423" s="101">
        <v>0</v>
      </c>
      <c r="M7423" s="101">
        <v>2.0991873931867904E+18</v>
      </c>
    </row>
    <row r="7424" spans="4:13" ht="15" customHeight="1">
      <c r="D7424" s="99" t="b">
        <v>0</v>
      </c>
      <c r="E7424" s="94">
        <v>1</v>
      </c>
      <c r="F7424" s="92">
        <v>1.47</v>
      </c>
      <c r="G7424" s="92">
        <v>79</v>
      </c>
      <c r="H7424" s="93">
        <v>125</v>
      </c>
      <c r="I7424" s="93">
        <v>7</v>
      </c>
      <c r="J7424" s="93">
        <v>667</v>
      </c>
      <c r="K7424" s="101">
        <v>7342</v>
      </c>
      <c r="L7424" s="101">
        <v>0</v>
      </c>
      <c r="M7424" s="101">
        <v>1.0993247047785921E+19</v>
      </c>
    </row>
    <row r="7425" spans="4:13" ht="15" customHeight="1">
      <c r="D7425" s="99" t="b">
        <v>0</v>
      </c>
      <c r="E7425" s="94">
        <v>1</v>
      </c>
      <c r="F7425" s="92">
        <v>2.13</v>
      </c>
      <c r="G7425" s="92">
        <v>113</v>
      </c>
      <c r="H7425" s="93">
        <v>246</v>
      </c>
      <c r="I7425" s="93">
        <v>5</v>
      </c>
      <c r="J7425" s="93">
        <v>739</v>
      </c>
      <c r="K7425" s="101">
        <v>7343</v>
      </c>
      <c r="L7425" s="101">
        <v>0</v>
      </c>
      <c r="M7425" s="101">
        <v>2.4320936857284905E+18</v>
      </c>
    </row>
    <row r="7426" spans="4:13" ht="15" customHeight="1">
      <c r="D7426" s="99" t="b">
        <v>0</v>
      </c>
      <c r="E7426" s="94">
        <v>1</v>
      </c>
      <c r="F7426" s="92">
        <v>3.59</v>
      </c>
      <c r="G7426" s="92">
        <v>48</v>
      </c>
      <c r="H7426" s="93">
        <v>24</v>
      </c>
      <c r="I7426" s="93">
        <v>1</v>
      </c>
      <c r="J7426" s="93">
        <v>606</v>
      </c>
      <c r="K7426" s="101">
        <v>7344</v>
      </c>
      <c r="L7426" s="101">
        <v>0</v>
      </c>
      <c r="M7426" s="101">
        <v>3.0922604152993695E+18</v>
      </c>
    </row>
    <row r="7427" spans="4:13" ht="15" customHeight="1">
      <c r="D7427" s="99" t="b">
        <v>0</v>
      </c>
      <c r="E7427" s="94">
        <v>2</v>
      </c>
      <c r="F7427" s="92">
        <v>1.26</v>
      </c>
      <c r="G7427" s="92">
        <v>262</v>
      </c>
      <c r="H7427" s="93">
        <v>229</v>
      </c>
      <c r="I7427" s="93">
        <v>4</v>
      </c>
      <c r="J7427" s="93">
        <v>363</v>
      </c>
      <c r="K7427" s="101">
        <v>7345</v>
      </c>
      <c r="L7427" s="101">
        <v>0</v>
      </c>
      <c r="M7427" s="101">
        <v>1.4993884118416904E+19</v>
      </c>
    </row>
    <row r="7428" spans="4:13" ht="15" customHeight="1">
      <c r="D7428" s="99" t="b">
        <v>0</v>
      </c>
      <c r="E7428" s="94">
        <v>1</v>
      </c>
      <c r="F7428" s="92">
        <v>0.4</v>
      </c>
      <c r="G7428" s="92">
        <v>68</v>
      </c>
      <c r="H7428" s="93">
        <v>48</v>
      </c>
      <c r="I7428" s="93">
        <v>3</v>
      </c>
      <c r="J7428" s="93">
        <v>475</v>
      </c>
      <c r="K7428" s="101">
        <v>7346</v>
      </c>
      <c r="L7428" s="101">
        <v>0</v>
      </c>
      <c r="M7428" s="101">
        <v>3.7848477846408264E+18</v>
      </c>
    </row>
    <row r="7429" spans="4:13" ht="15" customHeight="1">
      <c r="D7429" s="99" t="b">
        <v>0</v>
      </c>
      <c r="E7429" s="94">
        <v>1</v>
      </c>
      <c r="F7429" s="92">
        <v>2.2999999999999998</v>
      </c>
      <c r="G7429" s="92">
        <v>48</v>
      </c>
      <c r="H7429" s="93">
        <v>234</v>
      </c>
      <c r="I7429" s="93">
        <v>3</v>
      </c>
      <c r="J7429" s="93">
        <v>840</v>
      </c>
      <c r="K7429" s="101">
        <v>7347</v>
      </c>
      <c r="L7429" s="101">
        <v>0</v>
      </c>
      <c r="M7429" s="101">
        <v>4.5850405927933204E+18</v>
      </c>
    </row>
    <row r="7430" spans="4:13" ht="15" customHeight="1">
      <c r="D7430" s="99" t="b">
        <v>0</v>
      </c>
      <c r="E7430" s="94">
        <v>1</v>
      </c>
      <c r="F7430" s="92">
        <v>0.82</v>
      </c>
      <c r="G7430" s="92">
        <v>239</v>
      </c>
      <c r="H7430" s="93">
        <v>238</v>
      </c>
      <c r="I7430" s="93">
        <v>7</v>
      </c>
      <c r="J7430" s="93">
        <v>266</v>
      </c>
      <c r="K7430" s="101">
        <v>7348</v>
      </c>
      <c r="L7430" s="101">
        <v>0</v>
      </c>
      <c r="M7430" s="101">
        <v>1.5277761835619969E+19</v>
      </c>
    </row>
    <row r="7431" spans="4:13" ht="15" customHeight="1">
      <c r="D7431" s="99" t="b">
        <v>0</v>
      </c>
      <c r="E7431" s="94">
        <v>1</v>
      </c>
      <c r="F7431" s="92">
        <v>4.2699999999999996</v>
      </c>
      <c r="G7431" s="92">
        <v>236</v>
      </c>
      <c r="H7431" s="93">
        <v>113</v>
      </c>
      <c r="I7431" s="93">
        <v>6</v>
      </c>
      <c r="J7431" s="93">
        <v>1516</v>
      </c>
      <c r="K7431" s="101">
        <v>7349</v>
      </c>
      <c r="L7431" s="101">
        <v>0</v>
      </c>
      <c r="M7431" s="101">
        <v>1.7018958874718919E+19</v>
      </c>
    </row>
    <row r="7432" spans="4:13" ht="15" customHeight="1">
      <c r="D7432" s="99" t="b">
        <v>0</v>
      </c>
      <c r="E7432" s="94">
        <v>1</v>
      </c>
      <c r="F7432" s="92">
        <v>0.8</v>
      </c>
      <c r="G7432" s="92">
        <v>79</v>
      </c>
      <c r="H7432" s="93">
        <v>79</v>
      </c>
      <c r="I7432" s="93">
        <v>7</v>
      </c>
      <c r="J7432" s="93">
        <v>1106</v>
      </c>
      <c r="K7432" s="101">
        <v>7350</v>
      </c>
      <c r="L7432" s="101">
        <v>0</v>
      </c>
      <c r="M7432" s="101">
        <v>1.6496834368661953E+19</v>
      </c>
    </row>
    <row r="7433" spans="4:13" ht="15" customHeight="1">
      <c r="D7433" s="99" t="b">
        <v>0</v>
      </c>
      <c r="E7433" s="94">
        <v>2</v>
      </c>
      <c r="F7433" s="92">
        <v>0.89</v>
      </c>
      <c r="G7433" s="92">
        <v>236</v>
      </c>
      <c r="H7433" s="93">
        <v>75</v>
      </c>
      <c r="I7433" s="93">
        <v>6</v>
      </c>
      <c r="J7433" s="93">
        <v>266</v>
      </c>
      <c r="K7433" s="101">
        <v>7351</v>
      </c>
      <c r="L7433" s="101">
        <v>0</v>
      </c>
      <c r="M7433" s="101">
        <v>1.738189263709977E+19</v>
      </c>
    </row>
    <row r="7434" spans="4:13" ht="15" customHeight="1">
      <c r="D7434" s="99" t="b">
        <v>0</v>
      </c>
      <c r="E7434" s="94">
        <v>2</v>
      </c>
      <c r="F7434" s="92">
        <v>7.12</v>
      </c>
      <c r="G7434" s="92">
        <v>79</v>
      </c>
      <c r="H7434" s="93">
        <v>61</v>
      </c>
      <c r="I7434" s="93">
        <v>4</v>
      </c>
      <c r="J7434" s="93">
        <v>1277</v>
      </c>
      <c r="K7434" s="101">
        <v>7352</v>
      </c>
      <c r="L7434" s="101">
        <v>0</v>
      </c>
      <c r="M7434" s="101">
        <v>6.6497532620097096E+18</v>
      </c>
    </row>
    <row r="7435" spans="4:13" ht="15" customHeight="1">
      <c r="D7435" s="99" t="b">
        <v>0</v>
      </c>
      <c r="E7435" s="94">
        <v>1</v>
      </c>
      <c r="F7435" s="92">
        <v>3.6</v>
      </c>
      <c r="G7435" s="92">
        <v>170</v>
      </c>
      <c r="H7435" s="93">
        <v>239</v>
      </c>
      <c r="I7435" s="93">
        <v>4</v>
      </c>
      <c r="J7435" s="93">
        <v>1388</v>
      </c>
      <c r="K7435" s="101">
        <v>7353</v>
      </c>
      <c r="L7435" s="101">
        <v>0</v>
      </c>
      <c r="M7435" s="101">
        <v>1.0092700662030522E+19</v>
      </c>
    </row>
    <row r="7436" spans="4:13" ht="15" customHeight="1">
      <c r="D7436" s="99" t="b">
        <v>0</v>
      </c>
      <c r="E7436" s="94">
        <v>2</v>
      </c>
      <c r="F7436" s="92">
        <v>0.3</v>
      </c>
      <c r="G7436" s="92">
        <v>100</v>
      </c>
      <c r="H7436" s="93">
        <v>230</v>
      </c>
      <c r="I7436" s="93">
        <v>5</v>
      </c>
      <c r="J7436" s="93">
        <v>103</v>
      </c>
      <c r="K7436" s="101">
        <v>7354</v>
      </c>
      <c r="L7436" s="101">
        <v>0</v>
      </c>
      <c r="M7436" s="101">
        <v>8.2024915322222531E+18</v>
      </c>
    </row>
    <row r="7437" spans="4:13" ht="15" customHeight="1">
      <c r="D7437" s="99" t="b">
        <v>0</v>
      </c>
      <c r="E7437" s="94">
        <v>1</v>
      </c>
      <c r="F7437" s="92">
        <v>9.6</v>
      </c>
      <c r="G7437" s="92">
        <v>138</v>
      </c>
      <c r="H7437" s="93">
        <v>114</v>
      </c>
      <c r="I7437" s="93">
        <v>2</v>
      </c>
      <c r="J7437" s="93">
        <v>1420</v>
      </c>
      <c r="K7437" s="101">
        <v>7355</v>
      </c>
      <c r="L7437" s="101">
        <v>0</v>
      </c>
      <c r="M7437" s="101">
        <v>1.8324683426226172E+19</v>
      </c>
    </row>
    <row r="7438" spans="4:13" ht="15" customHeight="1">
      <c r="D7438" s="99" t="b">
        <v>0</v>
      </c>
      <c r="E7438" s="94">
        <v>5</v>
      </c>
      <c r="F7438" s="92">
        <v>0.86</v>
      </c>
      <c r="G7438" s="92">
        <v>239</v>
      </c>
      <c r="H7438" s="93">
        <v>142</v>
      </c>
      <c r="I7438" s="93">
        <v>6</v>
      </c>
      <c r="J7438" s="93">
        <v>557</v>
      </c>
      <c r="K7438" s="101">
        <v>7356</v>
      </c>
      <c r="L7438" s="101">
        <v>0</v>
      </c>
      <c r="M7438" s="101">
        <v>1.6398665901840245E+19</v>
      </c>
    </row>
    <row r="7439" spans="4:13" ht="15" customHeight="1">
      <c r="D7439" s="99" t="b">
        <v>0</v>
      </c>
      <c r="E7439" s="94">
        <v>1</v>
      </c>
      <c r="F7439" s="92">
        <v>2.5</v>
      </c>
      <c r="G7439" s="92">
        <v>79</v>
      </c>
      <c r="H7439" s="93">
        <v>246</v>
      </c>
      <c r="I7439" s="93">
        <v>7</v>
      </c>
      <c r="J7439" s="93">
        <v>1129</v>
      </c>
      <c r="K7439" s="101">
        <v>7357</v>
      </c>
      <c r="L7439" s="101">
        <v>0</v>
      </c>
      <c r="M7439" s="101">
        <v>1.0586212667649081E+19</v>
      </c>
    </row>
    <row r="7440" spans="4:13" ht="15" customHeight="1">
      <c r="D7440" s="99" t="b">
        <v>0</v>
      </c>
      <c r="E7440" s="94">
        <v>3</v>
      </c>
      <c r="F7440" s="92">
        <v>0.55000000000000004</v>
      </c>
      <c r="G7440" s="92">
        <v>237</v>
      </c>
      <c r="H7440" s="93">
        <v>141</v>
      </c>
      <c r="I7440" s="93">
        <v>6</v>
      </c>
      <c r="J7440" s="93">
        <v>160</v>
      </c>
      <c r="K7440" s="101">
        <v>7358</v>
      </c>
      <c r="L7440" s="101">
        <v>0</v>
      </c>
      <c r="M7440" s="101">
        <v>1.6662804660560525E+19</v>
      </c>
    </row>
    <row r="7441" spans="4:13" ht="15" customHeight="1">
      <c r="D7441" s="99" t="b">
        <v>0</v>
      </c>
      <c r="E7441" s="94">
        <v>1</v>
      </c>
      <c r="F7441" s="92">
        <v>3</v>
      </c>
      <c r="G7441" s="92">
        <v>264</v>
      </c>
      <c r="H7441" s="93">
        <v>264</v>
      </c>
      <c r="I7441" s="93">
        <v>3</v>
      </c>
      <c r="J7441" s="93">
        <v>1424</v>
      </c>
      <c r="K7441" s="101">
        <v>7359</v>
      </c>
      <c r="L7441" s="101">
        <v>0</v>
      </c>
      <c r="M7441" s="101">
        <v>1.3821525292391121E+19</v>
      </c>
    </row>
    <row r="7442" spans="4:13" ht="15" customHeight="1">
      <c r="D7442" s="99" t="b">
        <v>0</v>
      </c>
      <c r="E7442" s="94">
        <v>1</v>
      </c>
      <c r="F7442" s="92">
        <v>1.03</v>
      </c>
      <c r="G7442" s="92">
        <v>74</v>
      </c>
      <c r="H7442" s="93">
        <v>75</v>
      </c>
      <c r="I7442" s="93">
        <v>5</v>
      </c>
      <c r="J7442" s="93">
        <v>299</v>
      </c>
      <c r="K7442" s="101">
        <v>7360</v>
      </c>
      <c r="L7442" s="101">
        <v>0</v>
      </c>
      <c r="M7442" s="101">
        <v>1.3763626221223649E+19</v>
      </c>
    </row>
    <row r="7443" spans="4:13" ht="15" customHeight="1">
      <c r="D7443" s="99" t="b">
        <v>0</v>
      </c>
      <c r="E7443" s="94">
        <v>5</v>
      </c>
      <c r="F7443" s="92">
        <v>6.92</v>
      </c>
      <c r="G7443" s="92">
        <v>231</v>
      </c>
      <c r="H7443" s="93">
        <v>162</v>
      </c>
      <c r="I7443" s="93">
        <v>2</v>
      </c>
      <c r="J7443" s="93">
        <v>941</v>
      </c>
      <c r="K7443" s="101">
        <v>7361</v>
      </c>
      <c r="L7443" s="101">
        <v>0</v>
      </c>
      <c r="M7443" s="101">
        <v>1.5521018065639832E+19</v>
      </c>
    </row>
    <row r="7444" spans="4:13" ht="15" customHeight="1">
      <c r="D7444" s="99" t="b">
        <v>0</v>
      </c>
      <c r="E7444" s="94">
        <v>2</v>
      </c>
      <c r="F7444" s="92">
        <v>17.03</v>
      </c>
      <c r="G7444" s="92">
        <v>132</v>
      </c>
      <c r="H7444" s="93">
        <v>161</v>
      </c>
      <c r="I7444" s="93">
        <v>6</v>
      </c>
      <c r="J7444" s="93">
        <v>2422</v>
      </c>
      <c r="K7444" s="101">
        <v>7362</v>
      </c>
      <c r="L7444" s="101">
        <v>0</v>
      </c>
      <c r="M7444" s="101">
        <v>9.4141278707078595E+18</v>
      </c>
    </row>
    <row r="7445" spans="4:13" ht="15" customHeight="1">
      <c r="D7445" s="99" t="b">
        <v>0</v>
      </c>
      <c r="E7445" s="94">
        <v>1</v>
      </c>
      <c r="F7445" s="92">
        <v>0.5</v>
      </c>
      <c r="G7445" s="92">
        <v>225</v>
      </c>
      <c r="H7445" s="93">
        <v>225</v>
      </c>
      <c r="I7445" s="93">
        <v>2</v>
      </c>
      <c r="J7445" s="93">
        <v>294</v>
      </c>
      <c r="K7445" s="101">
        <v>7363</v>
      </c>
      <c r="L7445" s="101">
        <v>0</v>
      </c>
      <c r="M7445" s="101">
        <v>4.9266296147597875E+18</v>
      </c>
    </row>
    <row r="7446" spans="4:13" ht="15" customHeight="1">
      <c r="D7446" s="99" t="b">
        <v>0</v>
      </c>
      <c r="E7446" s="94">
        <v>1</v>
      </c>
      <c r="F7446" s="92">
        <v>1.85</v>
      </c>
      <c r="G7446" s="92">
        <v>141</v>
      </c>
      <c r="H7446" s="93">
        <v>142</v>
      </c>
      <c r="I7446" s="93">
        <v>6</v>
      </c>
      <c r="J7446" s="93">
        <v>1312</v>
      </c>
      <c r="K7446" s="101">
        <v>7364</v>
      </c>
      <c r="L7446" s="101">
        <v>0</v>
      </c>
      <c r="M7446" s="101">
        <v>1.5840973408170089E+18</v>
      </c>
    </row>
    <row r="7447" spans="4:13" ht="15" customHeight="1">
      <c r="D7447" s="99" t="b">
        <v>0</v>
      </c>
      <c r="E7447" s="94">
        <v>1</v>
      </c>
      <c r="F7447" s="92">
        <v>0.6</v>
      </c>
      <c r="G7447" s="92">
        <v>75</v>
      </c>
      <c r="H7447" s="93">
        <v>263</v>
      </c>
      <c r="I7447" s="93">
        <v>5</v>
      </c>
      <c r="J7447" s="93">
        <v>123</v>
      </c>
      <c r="K7447" s="101">
        <v>7365</v>
      </c>
      <c r="L7447" s="101">
        <v>0</v>
      </c>
      <c r="M7447" s="101">
        <v>4.074913703280236E+18</v>
      </c>
    </row>
    <row r="7448" spans="4:13" ht="15" customHeight="1">
      <c r="D7448" s="99" t="b">
        <v>0</v>
      </c>
      <c r="E7448" s="94">
        <v>1</v>
      </c>
      <c r="F7448" s="92">
        <v>0.23</v>
      </c>
      <c r="G7448" s="92">
        <v>74</v>
      </c>
      <c r="H7448" s="93">
        <v>159</v>
      </c>
      <c r="I7448" s="93">
        <v>2</v>
      </c>
      <c r="J7448" s="93">
        <v>513</v>
      </c>
      <c r="K7448" s="101">
        <v>7366</v>
      </c>
      <c r="L7448" s="101">
        <v>0</v>
      </c>
      <c r="M7448" s="101">
        <v>3.3344208925277276E+18</v>
      </c>
    </row>
    <row r="7449" spans="4:13" ht="15" customHeight="1">
      <c r="D7449" s="99" t="b">
        <v>0</v>
      </c>
      <c r="E7449" s="94">
        <v>1</v>
      </c>
      <c r="F7449" s="92">
        <v>1.7</v>
      </c>
      <c r="G7449" s="92">
        <v>234</v>
      </c>
      <c r="H7449" s="93">
        <v>211</v>
      </c>
      <c r="I7449" s="93">
        <v>4</v>
      </c>
      <c r="J7449" s="93">
        <v>541</v>
      </c>
      <c r="K7449" s="101">
        <v>7367</v>
      </c>
      <c r="L7449" s="101">
        <v>0</v>
      </c>
      <c r="M7449" s="101">
        <v>1.5513347575497931E+19</v>
      </c>
    </row>
    <row r="7450" spans="4:13" ht="15" customHeight="1">
      <c r="D7450" s="99" t="b">
        <v>0</v>
      </c>
      <c r="E7450" s="94">
        <v>1</v>
      </c>
      <c r="F7450" s="92">
        <v>4.5</v>
      </c>
      <c r="G7450" s="92">
        <v>231</v>
      </c>
      <c r="H7450" s="93">
        <v>48</v>
      </c>
      <c r="I7450" s="93">
        <v>6</v>
      </c>
      <c r="J7450" s="93">
        <v>1111</v>
      </c>
      <c r="K7450" s="101">
        <v>7368</v>
      </c>
      <c r="L7450" s="101">
        <v>0</v>
      </c>
      <c r="M7450" s="101">
        <v>2.4751043782392033E+18</v>
      </c>
    </row>
    <row r="7451" spans="4:13" ht="15" customHeight="1">
      <c r="D7451" s="99" t="b">
        <v>0</v>
      </c>
      <c r="E7451" s="94">
        <v>1</v>
      </c>
      <c r="F7451" s="92">
        <v>2.0699999999999998</v>
      </c>
      <c r="G7451" s="92">
        <v>148</v>
      </c>
      <c r="H7451" s="93">
        <v>231</v>
      </c>
      <c r="I7451" s="93">
        <v>3</v>
      </c>
      <c r="J7451" s="93">
        <v>856</v>
      </c>
      <c r="K7451" s="101">
        <v>7369</v>
      </c>
      <c r="L7451" s="101">
        <v>0</v>
      </c>
      <c r="M7451" s="101">
        <v>1.3897287874846118E+19</v>
      </c>
    </row>
    <row r="7452" spans="4:13" ht="15" customHeight="1">
      <c r="D7452" s="99" t="b">
        <v>0</v>
      </c>
      <c r="E7452" s="94">
        <v>1</v>
      </c>
      <c r="F7452" s="92">
        <v>2.06</v>
      </c>
      <c r="G7452" s="92">
        <v>162</v>
      </c>
      <c r="H7452" s="93">
        <v>140</v>
      </c>
      <c r="I7452" s="93">
        <v>3</v>
      </c>
      <c r="J7452" s="93">
        <v>885</v>
      </c>
      <c r="K7452" s="101">
        <v>7370</v>
      </c>
      <c r="L7452" s="101">
        <v>0</v>
      </c>
      <c r="M7452" s="101">
        <v>1.5531677311800566E+19</v>
      </c>
    </row>
    <row r="7453" spans="4:13" ht="15" customHeight="1">
      <c r="D7453" s="99" t="b">
        <v>0</v>
      </c>
      <c r="E7453" s="94">
        <v>2</v>
      </c>
      <c r="F7453" s="92">
        <v>1.54</v>
      </c>
      <c r="G7453" s="92">
        <v>164</v>
      </c>
      <c r="H7453" s="93">
        <v>162</v>
      </c>
      <c r="I7453" s="93">
        <v>2</v>
      </c>
      <c r="J7453" s="93">
        <v>999</v>
      </c>
      <c r="K7453" s="101">
        <v>7371</v>
      </c>
      <c r="L7453" s="101">
        <v>0</v>
      </c>
      <c r="M7453" s="101">
        <v>1.8240795886749372E+19</v>
      </c>
    </row>
    <row r="7454" spans="4:13" ht="15" customHeight="1">
      <c r="D7454" s="99" t="b">
        <v>0</v>
      </c>
      <c r="E7454" s="94">
        <v>1</v>
      </c>
      <c r="F7454" s="92">
        <v>0.96</v>
      </c>
      <c r="G7454" s="92">
        <v>163</v>
      </c>
      <c r="H7454" s="93">
        <v>230</v>
      </c>
      <c r="I7454" s="93">
        <v>7</v>
      </c>
      <c r="J7454" s="93">
        <v>642</v>
      </c>
      <c r="K7454" s="101">
        <v>7372</v>
      </c>
      <c r="L7454" s="101">
        <v>0</v>
      </c>
      <c r="M7454" s="101">
        <v>1.8375309761255217E+19</v>
      </c>
    </row>
    <row r="7455" spans="4:13" ht="15" customHeight="1">
      <c r="D7455" s="99" t="b">
        <v>0</v>
      </c>
      <c r="E7455" s="94">
        <v>1</v>
      </c>
      <c r="F7455" s="92">
        <v>1.01</v>
      </c>
      <c r="G7455" s="92">
        <v>79</v>
      </c>
      <c r="H7455" s="93">
        <v>4</v>
      </c>
      <c r="I7455" s="93">
        <v>7</v>
      </c>
      <c r="J7455" s="93">
        <v>332</v>
      </c>
      <c r="K7455" s="101">
        <v>7373</v>
      </c>
      <c r="L7455" s="101">
        <v>0</v>
      </c>
      <c r="M7455" s="101">
        <v>6.8347151963820708E+18</v>
      </c>
    </row>
    <row r="7456" spans="4:13" ht="15" customHeight="1">
      <c r="D7456" s="99" t="b">
        <v>0</v>
      </c>
      <c r="E7456" s="94">
        <v>1</v>
      </c>
      <c r="F7456" s="92">
        <v>11.78</v>
      </c>
      <c r="G7456" s="92">
        <v>161</v>
      </c>
      <c r="H7456" s="93">
        <v>63</v>
      </c>
      <c r="I7456" s="93">
        <v>5</v>
      </c>
      <c r="J7456" s="93">
        <v>1803</v>
      </c>
      <c r="K7456" s="101">
        <v>7374</v>
      </c>
      <c r="L7456" s="101">
        <v>0</v>
      </c>
      <c r="M7456" s="101">
        <v>8.3255281067665357E+18</v>
      </c>
    </row>
    <row r="7457" spans="4:13" ht="15" customHeight="1">
      <c r="D7457" s="99" t="b">
        <v>0</v>
      </c>
      <c r="E7457" s="94">
        <v>1</v>
      </c>
      <c r="F7457" s="92">
        <v>7.94</v>
      </c>
      <c r="G7457" s="92">
        <v>166</v>
      </c>
      <c r="H7457" s="93">
        <v>138</v>
      </c>
      <c r="I7457" s="93">
        <v>2</v>
      </c>
      <c r="J7457" s="93">
        <v>1265</v>
      </c>
      <c r="K7457" s="101">
        <v>7375</v>
      </c>
      <c r="L7457" s="101">
        <v>0</v>
      </c>
      <c r="M7457" s="101">
        <v>8.4175941642754847E+18</v>
      </c>
    </row>
    <row r="7458" spans="4:13" ht="15" customHeight="1">
      <c r="D7458" s="99" t="b">
        <v>0</v>
      </c>
      <c r="E7458" s="94">
        <v>1</v>
      </c>
      <c r="F7458" s="92">
        <v>2.2200000000000002</v>
      </c>
      <c r="G7458" s="92">
        <v>143</v>
      </c>
      <c r="H7458" s="93">
        <v>141</v>
      </c>
      <c r="I7458" s="93">
        <v>5</v>
      </c>
      <c r="J7458" s="93">
        <v>1616</v>
      </c>
      <c r="K7458" s="101">
        <v>7376</v>
      </c>
      <c r="L7458" s="101">
        <v>0</v>
      </c>
      <c r="M7458" s="101">
        <v>1.3430832805273428E+19</v>
      </c>
    </row>
    <row r="7459" spans="4:13" ht="15" customHeight="1">
      <c r="D7459" s="99" t="b">
        <v>0</v>
      </c>
      <c r="E7459" s="94">
        <v>1</v>
      </c>
      <c r="F7459" s="92">
        <v>0.59</v>
      </c>
      <c r="G7459" s="92">
        <v>140</v>
      </c>
      <c r="H7459" s="93">
        <v>237</v>
      </c>
      <c r="I7459" s="93">
        <v>4</v>
      </c>
      <c r="J7459" s="93">
        <v>455</v>
      </c>
      <c r="K7459" s="101">
        <v>7377</v>
      </c>
      <c r="L7459" s="101">
        <v>0</v>
      </c>
      <c r="M7459" s="101">
        <v>1.3486389914780809E+19</v>
      </c>
    </row>
    <row r="7460" spans="4:13" ht="15" customHeight="1">
      <c r="D7460" s="99" t="b">
        <v>0</v>
      </c>
      <c r="E7460" s="94">
        <v>1</v>
      </c>
      <c r="F7460" s="92">
        <v>0.4</v>
      </c>
      <c r="G7460" s="92">
        <v>236</v>
      </c>
      <c r="H7460" s="93">
        <v>43</v>
      </c>
      <c r="I7460" s="93">
        <v>5</v>
      </c>
      <c r="J7460" s="93">
        <v>149</v>
      </c>
      <c r="K7460" s="101">
        <v>7378</v>
      </c>
      <c r="L7460" s="101">
        <v>0</v>
      </c>
      <c r="M7460" s="101">
        <v>2.4552919495468201E+18</v>
      </c>
    </row>
    <row r="7461" spans="4:13" ht="15" customHeight="1">
      <c r="D7461" s="99" t="b">
        <v>0</v>
      </c>
      <c r="E7461" s="94">
        <v>1</v>
      </c>
      <c r="F7461" s="92">
        <v>3.4</v>
      </c>
      <c r="G7461" s="92">
        <v>166</v>
      </c>
      <c r="H7461" s="93">
        <v>237</v>
      </c>
      <c r="I7461" s="93">
        <v>4</v>
      </c>
      <c r="J7461" s="93">
        <v>1307</v>
      </c>
      <c r="K7461" s="101">
        <v>7379</v>
      </c>
      <c r="L7461" s="101">
        <v>0</v>
      </c>
      <c r="M7461" s="101">
        <v>3.2458136178370944E+18</v>
      </c>
    </row>
    <row r="7462" spans="4:13" ht="15" customHeight="1">
      <c r="D7462" s="99" t="b">
        <v>0</v>
      </c>
      <c r="E7462" s="94">
        <v>4</v>
      </c>
      <c r="F7462" s="92">
        <v>3.1</v>
      </c>
      <c r="G7462" s="92">
        <v>239</v>
      </c>
      <c r="H7462" s="93">
        <v>74</v>
      </c>
      <c r="I7462" s="93">
        <v>3</v>
      </c>
      <c r="J7462" s="93">
        <v>658</v>
      </c>
      <c r="K7462" s="101">
        <v>7380</v>
      </c>
      <c r="L7462" s="101">
        <v>0</v>
      </c>
      <c r="M7462" s="101">
        <v>1.6284796942792325E+19</v>
      </c>
    </row>
    <row r="7463" spans="4:13" ht="15" customHeight="1">
      <c r="D7463" s="99" t="b">
        <v>0</v>
      </c>
      <c r="E7463" s="94">
        <v>2</v>
      </c>
      <c r="F7463" s="92">
        <v>2.12</v>
      </c>
      <c r="G7463" s="92">
        <v>161</v>
      </c>
      <c r="H7463" s="93">
        <v>239</v>
      </c>
      <c r="I7463" s="93">
        <v>2</v>
      </c>
      <c r="J7463" s="93">
        <v>500</v>
      </c>
      <c r="K7463" s="101">
        <v>7381</v>
      </c>
      <c r="L7463" s="101">
        <v>0</v>
      </c>
      <c r="M7463" s="101">
        <v>2.0030346903345556E+18</v>
      </c>
    </row>
    <row r="7464" spans="4:13" ht="15" customHeight="1">
      <c r="D7464" s="99" t="b">
        <v>0</v>
      </c>
      <c r="E7464" s="94">
        <v>1</v>
      </c>
      <c r="F7464" s="92">
        <v>0.9</v>
      </c>
      <c r="G7464" s="92">
        <v>163</v>
      </c>
      <c r="H7464" s="93">
        <v>162</v>
      </c>
      <c r="I7464" s="93">
        <v>1</v>
      </c>
      <c r="J7464" s="93">
        <v>392</v>
      </c>
      <c r="K7464" s="101">
        <v>7382</v>
      </c>
      <c r="L7464" s="101">
        <v>0</v>
      </c>
      <c r="M7464" s="101">
        <v>1.5170606309287803E+19</v>
      </c>
    </row>
    <row r="7465" spans="4:13" ht="15" customHeight="1">
      <c r="D7465" s="99" t="b">
        <v>0</v>
      </c>
      <c r="E7465" s="94">
        <v>1</v>
      </c>
      <c r="F7465" s="92">
        <v>5.9</v>
      </c>
      <c r="G7465" s="92">
        <v>65</v>
      </c>
      <c r="H7465" s="93">
        <v>48</v>
      </c>
      <c r="I7465" s="93">
        <v>3</v>
      </c>
      <c r="J7465" s="93">
        <v>1755</v>
      </c>
      <c r="K7465" s="101">
        <v>7383</v>
      </c>
      <c r="L7465" s="101">
        <v>0</v>
      </c>
      <c r="M7465" s="101">
        <v>8.7616066570703923E+18</v>
      </c>
    </row>
    <row r="7466" spans="4:13" ht="15" customHeight="1">
      <c r="D7466" s="99" t="b">
        <v>0</v>
      </c>
      <c r="E7466" s="94">
        <v>1</v>
      </c>
      <c r="F7466" s="92">
        <v>0.71</v>
      </c>
      <c r="G7466" s="92">
        <v>161</v>
      </c>
      <c r="H7466" s="93">
        <v>161</v>
      </c>
      <c r="I7466" s="93">
        <v>5</v>
      </c>
      <c r="J7466" s="93">
        <v>355</v>
      </c>
      <c r="K7466" s="101">
        <v>7384</v>
      </c>
      <c r="L7466" s="101">
        <v>0</v>
      </c>
      <c r="M7466" s="101">
        <v>1.3659358462929584E+19</v>
      </c>
    </row>
    <row r="7467" spans="4:13" ht="15" customHeight="1">
      <c r="D7467" s="99" t="b">
        <v>0</v>
      </c>
      <c r="E7467" s="94">
        <v>1</v>
      </c>
      <c r="F7467" s="92">
        <v>2.4</v>
      </c>
      <c r="G7467" s="92">
        <v>229</v>
      </c>
      <c r="H7467" s="93">
        <v>100</v>
      </c>
      <c r="I7467" s="93">
        <v>5</v>
      </c>
      <c r="J7467" s="93">
        <v>1688</v>
      </c>
      <c r="K7467" s="101">
        <v>7385</v>
      </c>
      <c r="L7467" s="101">
        <v>0</v>
      </c>
      <c r="M7467" s="101">
        <v>1.5612696587336665E+19</v>
      </c>
    </row>
    <row r="7468" spans="4:13" ht="15" customHeight="1">
      <c r="D7468" s="99" t="b">
        <v>0</v>
      </c>
      <c r="E7468" s="94">
        <v>1</v>
      </c>
      <c r="F7468" s="92">
        <v>0.7</v>
      </c>
      <c r="G7468" s="92">
        <v>79</v>
      </c>
      <c r="H7468" s="93">
        <v>234</v>
      </c>
      <c r="I7468" s="93">
        <v>5</v>
      </c>
      <c r="J7468" s="93">
        <v>446</v>
      </c>
      <c r="K7468" s="101">
        <v>7386</v>
      </c>
      <c r="L7468" s="101">
        <v>0</v>
      </c>
      <c r="M7468" s="101">
        <v>1.7874536395003904E+19</v>
      </c>
    </row>
    <row r="7469" spans="4:13" ht="15" customHeight="1">
      <c r="D7469" s="99" t="b">
        <v>0</v>
      </c>
      <c r="E7469" s="94">
        <v>1</v>
      </c>
      <c r="F7469" s="92">
        <v>2</v>
      </c>
      <c r="G7469" s="92">
        <v>163</v>
      </c>
      <c r="H7469" s="93">
        <v>262</v>
      </c>
      <c r="I7469" s="93">
        <v>1</v>
      </c>
      <c r="J7469" s="93">
        <v>934</v>
      </c>
      <c r="K7469" s="101">
        <v>7387</v>
      </c>
      <c r="L7469" s="101">
        <v>0</v>
      </c>
      <c r="M7469" s="101">
        <v>1.2251015722842896E+19</v>
      </c>
    </row>
    <row r="7470" spans="4:13" ht="15" customHeight="1">
      <c r="D7470" s="99" t="b">
        <v>0</v>
      </c>
      <c r="E7470" s="94">
        <v>1</v>
      </c>
      <c r="F7470" s="92">
        <v>8.5</v>
      </c>
      <c r="G7470" s="92">
        <v>233</v>
      </c>
      <c r="H7470" s="93">
        <v>243</v>
      </c>
      <c r="I7470" s="93">
        <v>2</v>
      </c>
      <c r="J7470" s="93">
        <v>766</v>
      </c>
      <c r="K7470" s="101">
        <v>7388</v>
      </c>
      <c r="L7470" s="101">
        <v>0</v>
      </c>
      <c r="M7470" s="101">
        <v>7.620621944938623E+18</v>
      </c>
    </row>
    <row r="7471" spans="4:13" ht="15" customHeight="1">
      <c r="D7471" s="99" t="b">
        <v>0</v>
      </c>
      <c r="E7471" s="94">
        <v>1</v>
      </c>
      <c r="F7471" s="92">
        <v>5.13</v>
      </c>
      <c r="G7471" s="92">
        <v>249</v>
      </c>
      <c r="H7471" s="93">
        <v>236</v>
      </c>
      <c r="I7471" s="93">
        <v>3</v>
      </c>
      <c r="J7471" s="93">
        <v>1935</v>
      </c>
      <c r="K7471" s="101">
        <v>7389</v>
      </c>
      <c r="L7471" s="101">
        <v>0</v>
      </c>
      <c r="M7471" s="101">
        <v>1.7462026183378469E+19</v>
      </c>
    </row>
    <row r="7472" spans="4:13" ht="15" customHeight="1">
      <c r="D7472" s="99" t="b">
        <v>0</v>
      </c>
      <c r="E7472" s="94">
        <v>5</v>
      </c>
      <c r="F7472" s="92">
        <v>1.49</v>
      </c>
      <c r="G7472" s="92">
        <v>164</v>
      </c>
      <c r="H7472" s="93">
        <v>229</v>
      </c>
      <c r="I7472" s="93">
        <v>5</v>
      </c>
      <c r="J7472" s="93">
        <v>826</v>
      </c>
      <c r="K7472" s="101">
        <v>7390</v>
      </c>
      <c r="L7472" s="101">
        <v>0</v>
      </c>
      <c r="M7472" s="101">
        <v>8.0332425970638705E+18</v>
      </c>
    </row>
    <row r="7473" spans="4:13" ht="15" customHeight="1">
      <c r="D7473" s="99" t="b">
        <v>0</v>
      </c>
      <c r="E7473" s="94">
        <v>1</v>
      </c>
      <c r="F7473" s="92">
        <v>2.1</v>
      </c>
      <c r="G7473" s="92">
        <v>138</v>
      </c>
      <c r="H7473" s="93">
        <v>7</v>
      </c>
      <c r="I7473" s="93">
        <v>2</v>
      </c>
      <c r="J7473" s="93">
        <v>708</v>
      </c>
      <c r="K7473" s="101">
        <v>7391</v>
      </c>
      <c r="L7473" s="101">
        <v>0</v>
      </c>
      <c r="M7473" s="101">
        <v>1.2836214089920821E+19</v>
      </c>
    </row>
    <row r="7474" spans="4:13" ht="15" customHeight="1">
      <c r="D7474" s="99" t="b">
        <v>0</v>
      </c>
      <c r="E7474" s="94">
        <v>3</v>
      </c>
      <c r="F7474" s="92">
        <v>2.1</v>
      </c>
      <c r="G7474" s="92">
        <v>142</v>
      </c>
      <c r="H7474" s="93">
        <v>236</v>
      </c>
      <c r="I7474" s="93">
        <v>5</v>
      </c>
      <c r="J7474" s="93">
        <v>909</v>
      </c>
      <c r="K7474" s="101">
        <v>7392</v>
      </c>
      <c r="L7474" s="101">
        <v>0</v>
      </c>
      <c r="M7474" s="101">
        <v>7.9555560952035968E+17</v>
      </c>
    </row>
    <row r="7475" spans="4:13" ht="15" customHeight="1">
      <c r="D7475" s="99" t="b">
        <v>0</v>
      </c>
      <c r="E7475" s="94">
        <v>1</v>
      </c>
      <c r="F7475" s="92">
        <v>4.12</v>
      </c>
      <c r="G7475" s="92">
        <v>166</v>
      </c>
      <c r="H7475" s="93">
        <v>140</v>
      </c>
      <c r="I7475" s="93">
        <v>7</v>
      </c>
      <c r="J7475" s="93">
        <v>1887</v>
      </c>
      <c r="K7475" s="101">
        <v>7393</v>
      </c>
      <c r="L7475" s="101">
        <v>0</v>
      </c>
      <c r="M7475" s="101">
        <v>6.8764565872286607E+18</v>
      </c>
    </row>
    <row r="7476" spans="4:13" ht="15" customHeight="1">
      <c r="D7476" s="99" t="b">
        <v>0</v>
      </c>
      <c r="E7476" s="94">
        <v>2</v>
      </c>
      <c r="F7476" s="92">
        <v>6.6</v>
      </c>
      <c r="G7476" s="92">
        <v>246</v>
      </c>
      <c r="H7476" s="93">
        <v>87</v>
      </c>
      <c r="I7476" s="93">
        <v>2</v>
      </c>
      <c r="J7476" s="93">
        <v>1508</v>
      </c>
      <c r="K7476" s="101">
        <v>7394</v>
      </c>
      <c r="L7476" s="101">
        <v>0</v>
      </c>
      <c r="M7476" s="101">
        <v>1.3135185560353288E+19</v>
      </c>
    </row>
    <row r="7477" spans="4:13" ht="15" customHeight="1">
      <c r="D7477" s="99" t="b">
        <v>0</v>
      </c>
      <c r="E7477" s="94">
        <v>6</v>
      </c>
      <c r="F7477" s="92">
        <v>2.5</v>
      </c>
      <c r="G7477" s="92">
        <v>158</v>
      </c>
      <c r="H7477" s="93">
        <v>148</v>
      </c>
      <c r="I7477" s="93">
        <v>3</v>
      </c>
      <c r="J7477" s="93">
        <v>957</v>
      </c>
      <c r="K7477" s="101">
        <v>7395</v>
      </c>
      <c r="L7477" s="101">
        <v>0</v>
      </c>
      <c r="M7477" s="101">
        <v>1.5119502253301729E+19</v>
      </c>
    </row>
    <row r="7478" spans="4:13" ht="15" customHeight="1">
      <c r="D7478" s="99" t="b">
        <v>0</v>
      </c>
      <c r="E7478" s="94">
        <v>1</v>
      </c>
      <c r="F7478" s="92">
        <v>1.7</v>
      </c>
      <c r="G7478" s="92">
        <v>141</v>
      </c>
      <c r="H7478" s="93">
        <v>75</v>
      </c>
      <c r="I7478" s="93">
        <v>2</v>
      </c>
      <c r="J7478" s="93">
        <v>335</v>
      </c>
      <c r="K7478" s="101">
        <v>7396</v>
      </c>
      <c r="L7478" s="101">
        <v>0</v>
      </c>
      <c r="M7478" s="101">
        <v>1.2589611189205217E+19</v>
      </c>
    </row>
    <row r="7479" spans="4:13" ht="15" customHeight="1">
      <c r="D7479" s="99" t="b">
        <v>0</v>
      </c>
      <c r="E7479" s="94">
        <v>3</v>
      </c>
      <c r="F7479" s="92">
        <v>1.85</v>
      </c>
      <c r="G7479" s="92">
        <v>90</v>
      </c>
      <c r="H7479" s="93">
        <v>231</v>
      </c>
      <c r="I7479" s="93">
        <v>4</v>
      </c>
      <c r="J7479" s="93">
        <v>789</v>
      </c>
      <c r="K7479" s="101">
        <v>7397</v>
      </c>
      <c r="L7479" s="101">
        <v>0</v>
      </c>
      <c r="M7479" s="101">
        <v>1.5663105714478957E+19</v>
      </c>
    </row>
    <row r="7480" spans="4:13" ht="15" customHeight="1">
      <c r="D7480" s="99" t="b">
        <v>0</v>
      </c>
      <c r="E7480" s="94">
        <v>1</v>
      </c>
      <c r="F7480" s="92">
        <v>1.2</v>
      </c>
      <c r="G7480" s="92">
        <v>107</v>
      </c>
      <c r="H7480" s="93">
        <v>90</v>
      </c>
      <c r="I7480" s="93">
        <v>4</v>
      </c>
      <c r="J7480" s="93">
        <v>622</v>
      </c>
      <c r="K7480" s="101">
        <v>7398</v>
      </c>
      <c r="L7480" s="101">
        <v>0</v>
      </c>
      <c r="M7480" s="101">
        <v>9.827416472543146E+18</v>
      </c>
    </row>
    <row r="7481" spans="4:13" ht="15" customHeight="1">
      <c r="D7481" s="99" t="b">
        <v>0</v>
      </c>
      <c r="E7481" s="94">
        <v>1</v>
      </c>
      <c r="F7481" s="92">
        <v>1.43</v>
      </c>
      <c r="G7481" s="92">
        <v>113</v>
      </c>
      <c r="H7481" s="93">
        <v>90</v>
      </c>
      <c r="I7481" s="93">
        <v>4</v>
      </c>
      <c r="J7481" s="93">
        <v>427</v>
      </c>
      <c r="K7481" s="101">
        <v>7399</v>
      </c>
      <c r="L7481" s="101">
        <v>0</v>
      </c>
      <c r="M7481" s="101">
        <v>2.25087783945518E+18</v>
      </c>
    </row>
    <row r="7482" spans="4:13" ht="15" customHeight="1">
      <c r="D7482" s="99" t="b">
        <v>0</v>
      </c>
      <c r="E7482" s="94">
        <v>1</v>
      </c>
      <c r="F7482" s="92">
        <v>0.5</v>
      </c>
      <c r="G7482" s="92">
        <v>264</v>
      </c>
      <c r="H7482" s="93">
        <v>264</v>
      </c>
      <c r="I7482" s="93">
        <v>3</v>
      </c>
      <c r="J7482" s="93">
        <v>207</v>
      </c>
      <c r="K7482" s="101">
        <v>7400</v>
      </c>
      <c r="L7482" s="101">
        <v>0</v>
      </c>
      <c r="M7482" s="101">
        <v>1.1461791897376547E+19</v>
      </c>
    </row>
    <row r="7483" spans="4:13" ht="15" customHeight="1">
      <c r="D7483" s="99" t="b">
        <v>0</v>
      </c>
      <c r="E7483" s="94">
        <v>1</v>
      </c>
      <c r="F7483" s="92">
        <v>0.8</v>
      </c>
      <c r="G7483" s="92">
        <v>107</v>
      </c>
      <c r="H7483" s="93">
        <v>234</v>
      </c>
      <c r="I7483" s="93">
        <v>5</v>
      </c>
      <c r="J7483" s="93">
        <v>621</v>
      </c>
      <c r="K7483" s="101">
        <v>7401</v>
      </c>
      <c r="L7483" s="101">
        <v>0</v>
      </c>
      <c r="M7483" s="101">
        <v>8.7877215786321654E+18</v>
      </c>
    </row>
    <row r="7484" spans="4:13" ht="15" customHeight="1">
      <c r="D7484" s="99" t="b">
        <v>0</v>
      </c>
      <c r="E7484" s="94">
        <v>1</v>
      </c>
      <c r="F7484" s="92">
        <v>1.1000000000000001</v>
      </c>
      <c r="G7484" s="92">
        <v>230</v>
      </c>
      <c r="H7484" s="93">
        <v>162</v>
      </c>
      <c r="I7484" s="93">
        <v>6</v>
      </c>
      <c r="J7484" s="93">
        <v>481</v>
      </c>
      <c r="K7484" s="101">
        <v>7402</v>
      </c>
      <c r="L7484" s="101">
        <v>0</v>
      </c>
      <c r="M7484" s="101">
        <v>7.7853134477873331E+17</v>
      </c>
    </row>
    <row r="7485" spans="4:13" ht="15" customHeight="1">
      <c r="D7485" s="99" t="b">
        <v>0</v>
      </c>
      <c r="E7485" s="94">
        <v>5</v>
      </c>
      <c r="F7485" s="92">
        <v>2.61</v>
      </c>
      <c r="G7485" s="92">
        <v>264</v>
      </c>
      <c r="H7485" s="93">
        <v>264</v>
      </c>
      <c r="I7485" s="93">
        <v>5</v>
      </c>
      <c r="J7485" s="93">
        <v>1323</v>
      </c>
      <c r="K7485" s="101">
        <v>7403</v>
      </c>
      <c r="L7485" s="101">
        <v>0</v>
      </c>
      <c r="M7485" s="101">
        <v>1.2688194507948321E+19</v>
      </c>
    </row>
    <row r="7486" spans="4:13" ht="15" customHeight="1">
      <c r="D7486" s="99" t="b">
        <v>0</v>
      </c>
      <c r="E7486" s="94">
        <v>1</v>
      </c>
      <c r="F7486" s="92">
        <v>1.5</v>
      </c>
      <c r="G7486" s="92">
        <v>142</v>
      </c>
      <c r="H7486" s="93">
        <v>238</v>
      </c>
      <c r="I7486" s="93">
        <v>2</v>
      </c>
      <c r="J7486" s="93">
        <v>448</v>
      </c>
      <c r="K7486" s="101">
        <v>7404</v>
      </c>
      <c r="L7486" s="101">
        <v>0</v>
      </c>
      <c r="M7486" s="101">
        <v>1.0780818515308585E+19</v>
      </c>
    </row>
    <row r="7487" spans="4:13" ht="15" customHeight="1">
      <c r="D7487" s="99" t="b">
        <v>0</v>
      </c>
      <c r="E7487" s="94">
        <v>1</v>
      </c>
      <c r="F7487" s="92">
        <v>1.36</v>
      </c>
      <c r="G7487" s="92">
        <v>158</v>
      </c>
      <c r="H7487" s="93">
        <v>90</v>
      </c>
      <c r="I7487" s="93">
        <v>4</v>
      </c>
      <c r="J7487" s="93">
        <v>580</v>
      </c>
      <c r="K7487" s="101">
        <v>7405</v>
      </c>
      <c r="L7487" s="101">
        <v>0</v>
      </c>
      <c r="M7487" s="101">
        <v>1.0754397369124141E+19</v>
      </c>
    </row>
    <row r="7488" spans="4:13" ht="15" customHeight="1">
      <c r="D7488" s="99" t="b">
        <v>0</v>
      </c>
      <c r="E7488" s="94">
        <v>1</v>
      </c>
      <c r="F7488" s="92">
        <v>1</v>
      </c>
      <c r="G7488" s="92">
        <v>113</v>
      </c>
      <c r="H7488" s="93">
        <v>68</v>
      </c>
      <c r="I7488" s="93">
        <v>3</v>
      </c>
      <c r="J7488" s="93">
        <v>412</v>
      </c>
      <c r="K7488" s="101">
        <v>7406</v>
      </c>
      <c r="L7488" s="101">
        <v>0</v>
      </c>
      <c r="M7488" s="101">
        <v>1.1768889807960181E+19</v>
      </c>
    </row>
    <row r="7489" spans="4:13" ht="15" customHeight="1">
      <c r="D7489" s="99" t="b">
        <v>0</v>
      </c>
      <c r="E7489" s="94">
        <v>6</v>
      </c>
      <c r="F7489" s="92">
        <v>0.44</v>
      </c>
      <c r="G7489" s="92">
        <v>229</v>
      </c>
      <c r="H7489" s="93">
        <v>229</v>
      </c>
      <c r="I7489" s="93">
        <v>6</v>
      </c>
      <c r="J7489" s="93">
        <v>221</v>
      </c>
      <c r="K7489" s="101">
        <v>7407</v>
      </c>
      <c r="L7489" s="101">
        <v>0</v>
      </c>
      <c r="M7489" s="101">
        <v>1.821124192709036E+19</v>
      </c>
    </row>
    <row r="7490" spans="4:13" ht="15" customHeight="1">
      <c r="D7490" s="99" t="b">
        <v>0</v>
      </c>
      <c r="E7490" s="94">
        <v>1</v>
      </c>
      <c r="F7490" s="92">
        <v>1.55</v>
      </c>
      <c r="G7490" s="92">
        <v>263</v>
      </c>
      <c r="H7490" s="93">
        <v>75</v>
      </c>
      <c r="I7490" s="93">
        <v>6</v>
      </c>
      <c r="J7490" s="93">
        <v>432</v>
      </c>
      <c r="K7490" s="101">
        <v>7408</v>
      </c>
      <c r="L7490" s="101">
        <v>0</v>
      </c>
      <c r="M7490" s="101">
        <v>1.3614188823129235E+19</v>
      </c>
    </row>
    <row r="7491" spans="4:13" ht="15" customHeight="1">
      <c r="D7491" s="99" t="b">
        <v>0</v>
      </c>
      <c r="E7491" s="94">
        <v>1</v>
      </c>
      <c r="F7491" s="92">
        <v>10.7</v>
      </c>
      <c r="G7491" s="92">
        <v>50</v>
      </c>
      <c r="H7491" s="93">
        <v>138</v>
      </c>
      <c r="I7491" s="93">
        <v>5</v>
      </c>
      <c r="J7491" s="93">
        <v>1221</v>
      </c>
      <c r="K7491" s="101">
        <v>7409</v>
      </c>
      <c r="L7491" s="101">
        <v>0</v>
      </c>
      <c r="M7491" s="101">
        <v>7.984742073603285E+18</v>
      </c>
    </row>
    <row r="7492" spans="4:13" ht="15" customHeight="1">
      <c r="D7492" s="99" t="b">
        <v>0</v>
      </c>
      <c r="E7492" s="94">
        <v>1</v>
      </c>
      <c r="F7492" s="92">
        <v>1.1100000000000001</v>
      </c>
      <c r="G7492" s="92">
        <v>140</v>
      </c>
      <c r="H7492" s="93">
        <v>236</v>
      </c>
      <c r="I7492" s="93">
        <v>2</v>
      </c>
      <c r="J7492" s="93">
        <v>278</v>
      </c>
      <c r="K7492" s="101">
        <v>7410</v>
      </c>
      <c r="L7492" s="101">
        <v>0</v>
      </c>
      <c r="M7492" s="101">
        <v>2.8496908313885235E+18</v>
      </c>
    </row>
    <row r="7493" spans="4:13" ht="15" customHeight="1">
      <c r="D7493" s="99" t="b">
        <v>0</v>
      </c>
      <c r="E7493" s="94">
        <v>6</v>
      </c>
      <c r="F7493" s="92">
        <v>2.14</v>
      </c>
      <c r="G7493" s="92">
        <v>239</v>
      </c>
      <c r="H7493" s="93">
        <v>41</v>
      </c>
      <c r="I7493" s="93">
        <v>5</v>
      </c>
      <c r="J7493" s="93">
        <v>551</v>
      </c>
      <c r="K7493" s="101">
        <v>7411</v>
      </c>
      <c r="L7493" s="101">
        <v>0</v>
      </c>
      <c r="M7493" s="101">
        <v>1.2967444276223152E+19</v>
      </c>
    </row>
    <row r="7494" spans="4:13" ht="15" customHeight="1">
      <c r="D7494" s="99" t="b">
        <v>0</v>
      </c>
      <c r="E7494" s="94">
        <v>1</v>
      </c>
      <c r="F7494" s="92">
        <v>0.42</v>
      </c>
      <c r="G7494" s="92">
        <v>230</v>
      </c>
      <c r="H7494" s="93">
        <v>230</v>
      </c>
      <c r="I7494" s="93">
        <v>5</v>
      </c>
      <c r="J7494" s="93">
        <v>179</v>
      </c>
      <c r="K7494" s="101">
        <v>7412</v>
      </c>
      <c r="L7494" s="101">
        <v>0</v>
      </c>
      <c r="M7494" s="101">
        <v>1.4642321063810179E+19</v>
      </c>
    </row>
    <row r="7495" spans="4:13" ht="15" customHeight="1">
      <c r="D7495" s="99" t="b">
        <v>0</v>
      </c>
      <c r="E7495" s="94">
        <v>1</v>
      </c>
      <c r="F7495" s="92">
        <v>9.5500000000000007</v>
      </c>
      <c r="G7495" s="92">
        <v>138</v>
      </c>
      <c r="H7495" s="93">
        <v>244</v>
      </c>
      <c r="I7495" s="93">
        <v>3</v>
      </c>
      <c r="J7495" s="93">
        <v>1204</v>
      </c>
      <c r="K7495" s="101">
        <v>7413</v>
      </c>
      <c r="L7495" s="101">
        <v>0</v>
      </c>
      <c r="M7495" s="101">
        <v>8.2169976910140078E+18</v>
      </c>
    </row>
    <row r="7496" spans="4:13" ht="15" customHeight="1">
      <c r="D7496" s="99" t="b">
        <v>0</v>
      </c>
      <c r="E7496" s="94">
        <v>1</v>
      </c>
      <c r="F7496" s="92">
        <v>0.87</v>
      </c>
      <c r="G7496" s="92">
        <v>264</v>
      </c>
      <c r="H7496" s="93">
        <v>264</v>
      </c>
      <c r="I7496" s="93">
        <v>5</v>
      </c>
      <c r="J7496" s="93">
        <v>299</v>
      </c>
      <c r="K7496" s="101">
        <v>7414</v>
      </c>
      <c r="L7496" s="101">
        <v>0</v>
      </c>
      <c r="M7496" s="101">
        <v>1.190756584283587E+19</v>
      </c>
    </row>
    <row r="7497" spans="4:13" ht="15" customHeight="1">
      <c r="D7497" s="99" t="b">
        <v>0</v>
      </c>
      <c r="E7497" s="94">
        <v>6</v>
      </c>
      <c r="F7497" s="92">
        <v>19.23</v>
      </c>
      <c r="G7497" s="92">
        <v>132</v>
      </c>
      <c r="H7497" s="93">
        <v>263</v>
      </c>
      <c r="I7497" s="93">
        <v>2</v>
      </c>
      <c r="J7497" s="93">
        <v>1767</v>
      </c>
      <c r="K7497" s="101">
        <v>7415</v>
      </c>
      <c r="L7497" s="101">
        <v>0</v>
      </c>
      <c r="M7497" s="101">
        <v>6.3263176836553754E+17</v>
      </c>
    </row>
    <row r="7498" spans="4:13" ht="15" customHeight="1">
      <c r="D7498" s="99" t="b">
        <v>0</v>
      </c>
      <c r="E7498" s="94">
        <v>1</v>
      </c>
      <c r="F7498" s="92">
        <v>1.5</v>
      </c>
      <c r="G7498" s="92">
        <v>50</v>
      </c>
      <c r="H7498" s="93">
        <v>170</v>
      </c>
      <c r="I7498" s="93">
        <v>1</v>
      </c>
      <c r="J7498" s="93">
        <v>475</v>
      </c>
      <c r="K7498" s="101">
        <v>7416</v>
      </c>
      <c r="L7498" s="101">
        <v>0</v>
      </c>
      <c r="M7498" s="101">
        <v>1.0460649492475693E+18</v>
      </c>
    </row>
    <row r="7499" spans="4:13" ht="15" customHeight="1">
      <c r="D7499" s="99" t="b">
        <v>0</v>
      </c>
      <c r="E7499" s="94">
        <v>1</v>
      </c>
      <c r="F7499" s="92">
        <v>1.4</v>
      </c>
      <c r="G7499" s="92">
        <v>237</v>
      </c>
      <c r="H7499" s="93">
        <v>170</v>
      </c>
      <c r="I7499" s="93">
        <v>5</v>
      </c>
      <c r="J7499" s="93">
        <v>684</v>
      </c>
      <c r="K7499" s="101">
        <v>7417</v>
      </c>
      <c r="L7499" s="101">
        <v>0</v>
      </c>
      <c r="M7499" s="101">
        <v>4.6558977883219384E+18</v>
      </c>
    </row>
    <row r="7500" spans="4:13" ht="15" customHeight="1">
      <c r="D7500" s="99" t="b">
        <v>0</v>
      </c>
      <c r="E7500" s="94">
        <v>1</v>
      </c>
      <c r="F7500" s="92">
        <v>1.4</v>
      </c>
      <c r="G7500" s="92">
        <v>263</v>
      </c>
      <c r="H7500" s="93">
        <v>141</v>
      </c>
      <c r="I7500" s="93">
        <v>6</v>
      </c>
      <c r="J7500" s="93">
        <v>864</v>
      </c>
      <c r="K7500" s="101">
        <v>7418</v>
      </c>
      <c r="L7500" s="101">
        <v>0</v>
      </c>
      <c r="M7500" s="101">
        <v>7.5628254790473134E+18</v>
      </c>
    </row>
    <row r="7501" spans="4:13" ht="15" customHeight="1">
      <c r="D7501" s="99" t="b">
        <v>0</v>
      </c>
      <c r="E7501" s="94">
        <v>1</v>
      </c>
      <c r="F7501" s="92">
        <v>17.309999999999999</v>
      </c>
      <c r="G7501" s="92">
        <v>132</v>
      </c>
      <c r="H7501" s="93">
        <v>140</v>
      </c>
      <c r="I7501" s="93">
        <v>2</v>
      </c>
      <c r="J7501" s="93">
        <v>1528</v>
      </c>
      <c r="K7501" s="101">
        <v>7419</v>
      </c>
      <c r="L7501" s="101">
        <v>0</v>
      </c>
      <c r="M7501" s="101">
        <v>6.2900225442969979E+18</v>
      </c>
    </row>
    <row r="7502" spans="4:13" ht="15" customHeight="1">
      <c r="D7502" s="99" t="b">
        <v>0</v>
      </c>
      <c r="E7502" s="94">
        <v>1</v>
      </c>
      <c r="F7502" s="92">
        <v>0.9</v>
      </c>
      <c r="G7502" s="92">
        <v>237</v>
      </c>
      <c r="H7502" s="93">
        <v>236</v>
      </c>
      <c r="I7502" s="93">
        <v>1</v>
      </c>
      <c r="J7502" s="93">
        <v>313</v>
      </c>
      <c r="K7502" s="101">
        <v>7420</v>
      </c>
      <c r="L7502" s="101">
        <v>0</v>
      </c>
      <c r="M7502" s="101">
        <v>1.3358005056281926E+19</v>
      </c>
    </row>
    <row r="7503" spans="4:13" ht="15" customHeight="1">
      <c r="D7503" s="99" t="b">
        <v>0</v>
      </c>
      <c r="E7503" s="94">
        <v>2</v>
      </c>
      <c r="F7503" s="92">
        <v>4.53</v>
      </c>
      <c r="G7503" s="92">
        <v>158</v>
      </c>
      <c r="H7503" s="93">
        <v>140</v>
      </c>
      <c r="I7503" s="93">
        <v>7</v>
      </c>
      <c r="J7503" s="93">
        <v>1715</v>
      </c>
      <c r="K7503" s="101">
        <v>7421</v>
      </c>
      <c r="L7503" s="101">
        <v>0</v>
      </c>
      <c r="M7503" s="101">
        <v>1.2702650709702719E+19</v>
      </c>
    </row>
    <row r="7504" spans="4:13" ht="15" customHeight="1">
      <c r="D7504" s="99" t="b">
        <v>0</v>
      </c>
      <c r="E7504" s="94">
        <v>1</v>
      </c>
      <c r="F7504" s="92">
        <v>1</v>
      </c>
      <c r="G7504" s="92">
        <v>90</v>
      </c>
      <c r="H7504" s="93">
        <v>249</v>
      </c>
      <c r="I7504" s="93">
        <v>5</v>
      </c>
      <c r="J7504" s="93">
        <v>502</v>
      </c>
      <c r="K7504" s="101">
        <v>7422</v>
      </c>
      <c r="L7504" s="101">
        <v>0</v>
      </c>
      <c r="M7504" s="101">
        <v>4.1040446864123668E+18</v>
      </c>
    </row>
    <row r="7505" spans="4:13" ht="15" customHeight="1">
      <c r="D7505" s="99" t="b">
        <v>0</v>
      </c>
      <c r="E7505" s="94">
        <v>2</v>
      </c>
      <c r="F7505" s="92">
        <v>2</v>
      </c>
      <c r="G7505" s="92">
        <v>233</v>
      </c>
      <c r="H7505" s="93">
        <v>141</v>
      </c>
      <c r="I7505" s="93">
        <v>6</v>
      </c>
      <c r="J7505" s="93">
        <v>512</v>
      </c>
      <c r="K7505" s="101">
        <v>7423</v>
      </c>
      <c r="L7505" s="101">
        <v>0</v>
      </c>
      <c r="M7505" s="101">
        <v>6.9368985099213548E+18</v>
      </c>
    </row>
    <row r="7506" spans="4:13" ht="15" customHeight="1">
      <c r="D7506" s="99" t="b">
        <v>0</v>
      </c>
      <c r="E7506" s="94">
        <v>2</v>
      </c>
      <c r="F7506" s="92">
        <v>1.7</v>
      </c>
      <c r="G7506" s="92">
        <v>264</v>
      </c>
      <c r="H7506" s="93">
        <v>264</v>
      </c>
      <c r="I7506" s="93">
        <v>2</v>
      </c>
      <c r="J7506" s="93">
        <v>774</v>
      </c>
      <c r="K7506" s="101">
        <v>7424</v>
      </c>
      <c r="L7506" s="101">
        <v>0</v>
      </c>
      <c r="M7506" s="101">
        <v>1.4439999297192598E+19</v>
      </c>
    </row>
    <row r="7507" spans="4:13" ht="15" customHeight="1">
      <c r="D7507" s="99" t="b">
        <v>0</v>
      </c>
      <c r="E7507" s="94">
        <v>6</v>
      </c>
      <c r="F7507" s="92">
        <v>1.33</v>
      </c>
      <c r="G7507" s="92">
        <v>100</v>
      </c>
      <c r="H7507" s="93">
        <v>161</v>
      </c>
      <c r="I7507" s="93">
        <v>7</v>
      </c>
      <c r="J7507" s="93">
        <v>589</v>
      </c>
      <c r="K7507" s="101">
        <v>7425</v>
      </c>
      <c r="L7507" s="101">
        <v>0</v>
      </c>
      <c r="M7507" s="101">
        <v>9.222794179134507E+18</v>
      </c>
    </row>
    <row r="7508" spans="4:13" ht="15" customHeight="1">
      <c r="D7508" s="99" t="b">
        <v>0</v>
      </c>
      <c r="E7508" s="94">
        <v>1</v>
      </c>
      <c r="F7508" s="92">
        <v>1.26</v>
      </c>
      <c r="G7508" s="92">
        <v>186</v>
      </c>
      <c r="H7508" s="93">
        <v>68</v>
      </c>
      <c r="I7508" s="93">
        <v>6</v>
      </c>
      <c r="J7508" s="93">
        <v>536</v>
      </c>
      <c r="K7508" s="101">
        <v>7426</v>
      </c>
      <c r="L7508" s="101">
        <v>0</v>
      </c>
      <c r="M7508" s="101">
        <v>8.0669719589966551E+18</v>
      </c>
    </row>
    <row r="7509" spans="4:13" ht="15" customHeight="1">
      <c r="D7509" s="99" t="b">
        <v>0</v>
      </c>
      <c r="E7509" s="94">
        <v>1</v>
      </c>
      <c r="F7509" s="92">
        <v>0.34</v>
      </c>
      <c r="G7509" s="92">
        <v>163</v>
      </c>
      <c r="H7509" s="93">
        <v>230</v>
      </c>
      <c r="I7509" s="93">
        <v>6</v>
      </c>
      <c r="J7509" s="93">
        <v>308</v>
      </c>
      <c r="K7509" s="101">
        <v>7427</v>
      </c>
      <c r="L7509" s="101">
        <v>0</v>
      </c>
      <c r="M7509" s="101">
        <v>3.7506651883790295E+18</v>
      </c>
    </row>
    <row r="7510" spans="4:13" ht="15" customHeight="1">
      <c r="D7510" s="99" t="b">
        <v>0</v>
      </c>
      <c r="E7510" s="94">
        <v>3</v>
      </c>
      <c r="F7510" s="92">
        <v>16.84</v>
      </c>
      <c r="G7510" s="92">
        <v>215</v>
      </c>
      <c r="H7510" s="93">
        <v>236</v>
      </c>
      <c r="I7510" s="93">
        <v>5</v>
      </c>
      <c r="J7510" s="93">
        <v>2732</v>
      </c>
      <c r="K7510" s="101">
        <v>7428</v>
      </c>
      <c r="L7510" s="101">
        <v>0</v>
      </c>
      <c r="M7510" s="101">
        <v>1.17795262784814E+19</v>
      </c>
    </row>
    <row r="7511" spans="4:13" ht="15" customHeight="1">
      <c r="D7511" s="99" t="b">
        <v>0</v>
      </c>
      <c r="E7511" s="94">
        <v>1</v>
      </c>
      <c r="F7511" s="92">
        <v>1.5</v>
      </c>
      <c r="G7511" s="92">
        <v>231</v>
      </c>
      <c r="H7511" s="93">
        <v>231</v>
      </c>
      <c r="I7511" s="93">
        <v>6</v>
      </c>
      <c r="J7511" s="93">
        <v>654</v>
      </c>
      <c r="K7511" s="101">
        <v>7429</v>
      </c>
      <c r="L7511" s="101">
        <v>0</v>
      </c>
      <c r="M7511" s="101">
        <v>7.0532907193195069E+18</v>
      </c>
    </row>
    <row r="7512" spans="4:13" ht="15" customHeight="1">
      <c r="D7512" s="99" t="b">
        <v>0</v>
      </c>
      <c r="E7512" s="94">
        <v>1</v>
      </c>
      <c r="F7512" s="92">
        <v>0.83</v>
      </c>
      <c r="G7512" s="92">
        <v>42</v>
      </c>
      <c r="H7512" s="93">
        <v>41</v>
      </c>
      <c r="I7512" s="93">
        <v>4</v>
      </c>
      <c r="J7512" s="93">
        <v>374</v>
      </c>
      <c r="K7512" s="101">
        <v>7430</v>
      </c>
      <c r="L7512" s="101">
        <v>0</v>
      </c>
      <c r="M7512" s="101">
        <v>1.7036879920901874E+19</v>
      </c>
    </row>
    <row r="7513" spans="4:13" ht="15" customHeight="1">
      <c r="D7513" s="99" t="b">
        <v>0</v>
      </c>
      <c r="E7513" s="94">
        <v>1</v>
      </c>
      <c r="F7513" s="92">
        <v>0.87</v>
      </c>
      <c r="G7513" s="92">
        <v>263</v>
      </c>
      <c r="H7513" s="93">
        <v>75</v>
      </c>
      <c r="I7513" s="93">
        <v>5</v>
      </c>
      <c r="J7513" s="93">
        <v>281</v>
      </c>
      <c r="K7513" s="101">
        <v>7431</v>
      </c>
      <c r="L7513" s="101">
        <v>0</v>
      </c>
      <c r="M7513" s="101">
        <v>1.8346438181557524E+19</v>
      </c>
    </row>
    <row r="7514" spans="4:13" ht="15" customHeight="1">
      <c r="D7514" s="99" t="b">
        <v>0</v>
      </c>
      <c r="E7514" s="94">
        <v>3</v>
      </c>
      <c r="F7514" s="92">
        <v>1.1000000000000001</v>
      </c>
      <c r="G7514" s="92">
        <v>237</v>
      </c>
      <c r="H7514" s="93">
        <v>141</v>
      </c>
      <c r="I7514" s="93">
        <v>7</v>
      </c>
      <c r="J7514" s="93">
        <v>260</v>
      </c>
      <c r="K7514" s="101">
        <v>7432</v>
      </c>
      <c r="L7514" s="101">
        <v>0</v>
      </c>
      <c r="M7514" s="101">
        <v>7.7237469411673149E+18</v>
      </c>
    </row>
    <row r="7515" spans="4:13" ht="15" customHeight="1">
      <c r="D7515" s="99" t="b">
        <v>0</v>
      </c>
      <c r="E7515" s="94">
        <v>1</v>
      </c>
      <c r="F7515" s="92">
        <v>1.9</v>
      </c>
      <c r="G7515" s="92">
        <v>234</v>
      </c>
      <c r="H7515" s="93">
        <v>246</v>
      </c>
      <c r="I7515" s="93">
        <v>5</v>
      </c>
      <c r="J7515" s="93">
        <v>769</v>
      </c>
      <c r="K7515" s="101">
        <v>7433</v>
      </c>
      <c r="L7515" s="101">
        <v>0</v>
      </c>
      <c r="M7515" s="101">
        <v>5.0562662476655739E+18</v>
      </c>
    </row>
    <row r="7516" spans="4:13" ht="15" customHeight="1">
      <c r="D7516" s="99" t="b">
        <v>0</v>
      </c>
      <c r="E7516" s="94">
        <v>1</v>
      </c>
      <c r="F7516" s="92">
        <v>1.27</v>
      </c>
      <c r="G7516" s="92">
        <v>161</v>
      </c>
      <c r="H7516" s="93">
        <v>170</v>
      </c>
      <c r="I7516" s="93">
        <v>3</v>
      </c>
      <c r="J7516" s="93">
        <v>814</v>
      </c>
      <c r="K7516" s="101">
        <v>7434</v>
      </c>
      <c r="L7516" s="101">
        <v>0</v>
      </c>
      <c r="M7516" s="101">
        <v>3.2252760603194378E+18</v>
      </c>
    </row>
    <row r="7517" spans="4:13" ht="15" customHeight="1">
      <c r="D7517" s="99" t="b">
        <v>0</v>
      </c>
      <c r="E7517" s="94">
        <v>1</v>
      </c>
      <c r="F7517" s="92">
        <v>1.4</v>
      </c>
      <c r="G7517" s="92">
        <v>48</v>
      </c>
      <c r="H7517" s="93">
        <v>170</v>
      </c>
      <c r="I7517" s="93">
        <v>1</v>
      </c>
      <c r="J7517" s="93">
        <v>538</v>
      </c>
      <c r="K7517" s="101">
        <v>7435</v>
      </c>
      <c r="L7517" s="101">
        <v>0</v>
      </c>
      <c r="M7517" s="101">
        <v>1.042720152085044E+19</v>
      </c>
    </row>
    <row r="7518" spans="4:13" ht="15" customHeight="1">
      <c r="D7518" s="99" t="b">
        <v>0</v>
      </c>
      <c r="E7518" s="94">
        <v>1</v>
      </c>
      <c r="F7518" s="92">
        <v>0.51</v>
      </c>
      <c r="G7518" s="92">
        <v>263</v>
      </c>
      <c r="H7518" s="93">
        <v>236</v>
      </c>
      <c r="I7518" s="93">
        <v>4</v>
      </c>
      <c r="J7518" s="93">
        <v>268</v>
      </c>
      <c r="K7518" s="101">
        <v>7436</v>
      </c>
      <c r="L7518" s="101">
        <v>0</v>
      </c>
      <c r="M7518" s="101">
        <v>8.0290649541182884E+18</v>
      </c>
    </row>
    <row r="7519" spans="4:13" ht="15" customHeight="1">
      <c r="D7519" s="99" t="b">
        <v>0</v>
      </c>
      <c r="E7519" s="94">
        <v>2</v>
      </c>
      <c r="F7519" s="92">
        <v>1.1000000000000001</v>
      </c>
      <c r="G7519" s="92">
        <v>230</v>
      </c>
      <c r="H7519" s="93">
        <v>186</v>
      </c>
      <c r="I7519" s="93">
        <v>3</v>
      </c>
      <c r="J7519" s="93">
        <v>318</v>
      </c>
      <c r="K7519" s="101">
        <v>7437</v>
      </c>
      <c r="L7519" s="101">
        <v>0</v>
      </c>
      <c r="M7519" s="101">
        <v>1.0301367243479894E+19</v>
      </c>
    </row>
    <row r="7520" spans="4:13" ht="15" customHeight="1">
      <c r="D7520" s="99" t="b">
        <v>0</v>
      </c>
      <c r="E7520" s="94">
        <v>3</v>
      </c>
      <c r="F7520" s="92">
        <v>1.6</v>
      </c>
      <c r="G7520" s="92">
        <v>234</v>
      </c>
      <c r="H7520" s="93">
        <v>230</v>
      </c>
      <c r="I7520" s="93">
        <v>3</v>
      </c>
      <c r="J7520" s="93">
        <v>379</v>
      </c>
      <c r="K7520" s="101">
        <v>7438</v>
      </c>
      <c r="L7520" s="101">
        <v>0</v>
      </c>
      <c r="M7520" s="101">
        <v>9.9465762259839939E+18</v>
      </c>
    </row>
    <row r="7521" spans="4:13" ht="15" customHeight="1">
      <c r="D7521" s="99" t="b">
        <v>0</v>
      </c>
      <c r="E7521" s="94">
        <v>1</v>
      </c>
      <c r="F7521" s="92">
        <v>0.94</v>
      </c>
      <c r="G7521" s="92">
        <v>158</v>
      </c>
      <c r="H7521" s="93">
        <v>211</v>
      </c>
      <c r="I7521" s="93">
        <v>4</v>
      </c>
      <c r="J7521" s="93">
        <v>542</v>
      </c>
      <c r="K7521" s="101">
        <v>7439</v>
      </c>
      <c r="L7521" s="101">
        <v>0</v>
      </c>
      <c r="M7521" s="101">
        <v>9.931779222763518E+18</v>
      </c>
    </row>
    <row r="7522" spans="4:13" ht="15" customHeight="1">
      <c r="D7522" s="99" t="b">
        <v>0</v>
      </c>
      <c r="E7522" s="94">
        <v>1</v>
      </c>
      <c r="F7522" s="92">
        <v>1.44</v>
      </c>
      <c r="G7522" s="92">
        <v>142</v>
      </c>
      <c r="H7522" s="93">
        <v>230</v>
      </c>
      <c r="I7522" s="93">
        <v>1</v>
      </c>
      <c r="J7522" s="93">
        <v>472</v>
      </c>
      <c r="K7522" s="101">
        <v>7440</v>
      </c>
      <c r="L7522" s="101">
        <v>0</v>
      </c>
      <c r="M7522" s="101">
        <v>1.3510890442721518E+19</v>
      </c>
    </row>
    <row r="7523" spans="4:13" ht="15" customHeight="1">
      <c r="D7523" s="99" t="b">
        <v>0</v>
      </c>
      <c r="E7523" s="94">
        <v>1</v>
      </c>
      <c r="F7523" s="92">
        <v>0.9</v>
      </c>
      <c r="G7523" s="92">
        <v>162</v>
      </c>
      <c r="H7523" s="93">
        <v>230</v>
      </c>
      <c r="I7523" s="93">
        <v>5</v>
      </c>
      <c r="J7523" s="93">
        <v>543</v>
      </c>
      <c r="K7523" s="101">
        <v>7441</v>
      </c>
      <c r="L7523" s="101">
        <v>0</v>
      </c>
      <c r="M7523" s="101">
        <v>1.278313231844863E+19</v>
      </c>
    </row>
    <row r="7524" spans="4:13" ht="15" customHeight="1">
      <c r="D7524" s="99" t="b">
        <v>0</v>
      </c>
      <c r="E7524" s="94">
        <v>1</v>
      </c>
      <c r="F7524" s="92">
        <v>0.56000000000000005</v>
      </c>
      <c r="G7524" s="92">
        <v>170</v>
      </c>
      <c r="H7524" s="93">
        <v>233</v>
      </c>
      <c r="I7524" s="93">
        <v>7</v>
      </c>
      <c r="J7524" s="93">
        <v>218</v>
      </c>
      <c r="K7524" s="101">
        <v>7442</v>
      </c>
      <c r="L7524" s="101">
        <v>0</v>
      </c>
      <c r="M7524" s="101">
        <v>8.2744720283170847E+18</v>
      </c>
    </row>
    <row r="7525" spans="4:13" ht="15" customHeight="1">
      <c r="D7525" s="99" t="b">
        <v>0</v>
      </c>
      <c r="E7525" s="94">
        <v>1</v>
      </c>
      <c r="F7525" s="92">
        <v>1.24</v>
      </c>
      <c r="G7525" s="92">
        <v>236</v>
      </c>
      <c r="H7525" s="93">
        <v>140</v>
      </c>
      <c r="I7525" s="93">
        <v>6</v>
      </c>
      <c r="J7525" s="93">
        <v>611</v>
      </c>
      <c r="K7525" s="101">
        <v>7443</v>
      </c>
      <c r="L7525" s="101">
        <v>0</v>
      </c>
      <c r="M7525" s="101">
        <v>1.1081861985580069E+19</v>
      </c>
    </row>
    <row r="7526" spans="4:13" ht="15" customHeight="1">
      <c r="D7526" s="99" t="b">
        <v>0</v>
      </c>
      <c r="E7526" s="94">
        <v>1</v>
      </c>
      <c r="F7526" s="92">
        <v>0.51</v>
      </c>
      <c r="G7526" s="92">
        <v>164</v>
      </c>
      <c r="H7526" s="93">
        <v>100</v>
      </c>
      <c r="I7526" s="93">
        <v>4</v>
      </c>
      <c r="J7526" s="93">
        <v>402</v>
      </c>
      <c r="K7526" s="101">
        <v>7444</v>
      </c>
      <c r="L7526" s="101">
        <v>0</v>
      </c>
      <c r="M7526" s="101">
        <v>1.4912953133999688E+19</v>
      </c>
    </row>
    <row r="7527" spans="4:13" ht="15" customHeight="1">
      <c r="D7527" s="99" t="b">
        <v>0</v>
      </c>
      <c r="E7527" s="94">
        <v>1</v>
      </c>
      <c r="F7527" s="92">
        <v>0.72</v>
      </c>
      <c r="G7527" s="92">
        <v>79</v>
      </c>
      <c r="H7527" s="93">
        <v>148</v>
      </c>
      <c r="I7527" s="93">
        <v>1</v>
      </c>
      <c r="J7527" s="93">
        <v>532</v>
      </c>
      <c r="K7527" s="101">
        <v>7445</v>
      </c>
      <c r="L7527" s="101">
        <v>0</v>
      </c>
      <c r="M7527" s="101">
        <v>1.4003313511098917E+19</v>
      </c>
    </row>
    <row r="7528" spans="4:13" ht="15" customHeight="1">
      <c r="D7528" s="99" t="b">
        <v>0</v>
      </c>
      <c r="E7528" s="94">
        <v>1</v>
      </c>
      <c r="F7528" s="92">
        <v>0.28000000000000003</v>
      </c>
      <c r="G7528" s="92">
        <v>162</v>
      </c>
      <c r="H7528" s="93">
        <v>161</v>
      </c>
      <c r="I7528" s="93">
        <v>6</v>
      </c>
      <c r="J7528" s="93">
        <v>469</v>
      </c>
      <c r="K7528" s="101">
        <v>7446</v>
      </c>
      <c r="L7528" s="101">
        <v>0</v>
      </c>
      <c r="M7528" s="101">
        <v>1.7765837243527381E+19</v>
      </c>
    </row>
    <row r="7529" spans="4:13" ht="15" customHeight="1">
      <c r="D7529" s="99" t="b">
        <v>0</v>
      </c>
      <c r="E7529" s="94">
        <v>1</v>
      </c>
      <c r="F7529" s="92">
        <v>0.9</v>
      </c>
      <c r="G7529" s="92">
        <v>161</v>
      </c>
      <c r="H7529" s="93">
        <v>230</v>
      </c>
      <c r="I7529" s="93">
        <v>5</v>
      </c>
      <c r="J7529" s="93">
        <v>744</v>
      </c>
      <c r="K7529" s="101">
        <v>7447</v>
      </c>
      <c r="L7529" s="101">
        <v>0</v>
      </c>
      <c r="M7529" s="101">
        <v>9.4403152686320333E+17</v>
      </c>
    </row>
    <row r="7530" spans="4:13" ht="15" customHeight="1">
      <c r="D7530" s="99" t="b">
        <v>0</v>
      </c>
      <c r="E7530" s="94">
        <v>1</v>
      </c>
      <c r="F7530" s="92">
        <v>1.43</v>
      </c>
      <c r="G7530" s="92">
        <v>233</v>
      </c>
      <c r="H7530" s="93">
        <v>237</v>
      </c>
      <c r="I7530" s="93">
        <v>5</v>
      </c>
      <c r="J7530" s="93">
        <v>600</v>
      </c>
      <c r="K7530" s="101">
        <v>7448</v>
      </c>
      <c r="L7530" s="101">
        <v>0</v>
      </c>
      <c r="M7530" s="101">
        <v>3.6164074066109613E+17</v>
      </c>
    </row>
    <row r="7531" spans="4:13" ht="15" customHeight="1">
      <c r="D7531" s="99" t="b">
        <v>0</v>
      </c>
      <c r="E7531" s="94">
        <v>1</v>
      </c>
      <c r="F7531" s="92">
        <v>1.55</v>
      </c>
      <c r="G7531" s="92">
        <v>237</v>
      </c>
      <c r="H7531" s="93">
        <v>43</v>
      </c>
      <c r="I7531" s="93">
        <v>3</v>
      </c>
      <c r="J7531" s="93">
        <v>518</v>
      </c>
      <c r="K7531" s="101">
        <v>7449</v>
      </c>
      <c r="L7531" s="101">
        <v>0</v>
      </c>
      <c r="M7531" s="101">
        <v>6.9857577837247027E+18</v>
      </c>
    </row>
    <row r="7532" spans="4:13" ht="15" customHeight="1">
      <c r="D7532" s="99" t="b">
        <v>0</v>
      </c>
      <c r="E7532" s="94">
        <v>1</v>
      </c>
      <c r="F7532" s="92">
        <v>0.8</v>
      </c>
      <c r="G7532" s="92">
        <v>68</v>
      </c>
      <c r="H7532" s="93">
        <v>246</v>
      </c>
      <c r="I7532" s="93">
        <v>5</v>
      </c>
      <c r="J7532" s="93">
        <v>382</v>
      </c>
      <c r="K7532" s="101">
        <v>7450</v>
      </c>
      <c r="L7532" s="101">
        <v>0</v>
      </c>
      <c r="M7532" s="101">
        <v>4.204534910568596E+18</v>
      </c>
    </row>
    <row r="7533" spans="4:13" ht="15" customHeight="1">
      <c r="D7533" s="99" t="b">
        <v>0</v>
      </c>
      <c r="E7533" s="94">
        <v>1</v>
      </c>
      <c r="F7533" s="92">
        <v>1.4</v>
      </c>
      <c r="G7533" s="92">
        <v>141</v>
      </c>
      <c r="H7533" s="93">
        <v>239</v>
      </c>
      <c r="I7533" s="93">
        <v>3</v>
      </c>
      <c r="J7533" s="93">
        <v>392</v>
      </c>
      <c r="K7533" s="101">
        <v>7451</v>
      </c>
      <c r="L7533" s="101">
        <v>0</v>
      </c>
      <c r="M7533" s="101">
        <v>8.5228053222120622E+18</v>
      </c>
    </row>
    <row r="7534" spans="4:13" ht="15" customHeight="1">
      <c r="D7534" s="99" t="b">
        <v>0</v>
      </c>
      <c r="E7534" s="94">
        <v>1</v>
      </c>
      <c r="F7534" s="92">
        <v>3.69</v>
      </c>
      <c r="G7534" s="92">
        <v>229</v>
      </c>
      <c r="H7534" s="93">
        <v>151</v>
      </c>
      <c r="I7534" s="93">
        <v>7</v>
      </c>
      <c r="J7534" s="93">
        <v>956</v>
      </c>
      <c r="K7534" s="101">
        <v>7452</v>
      </c>
      <c r="L7534" s="101">
        <v>0</v>
      </c>
      <c r="M7534" s="101">
        <v>1.0871946066622183E+19</v>
      </c>
    </row>
    <row r="7535" spans="4:13" ht="15" customHeight="1">
      <c r="D7535" s="99" t="b">
        <v>0</v>
      </c>
      <c r="E7535" s="94">
        <v>5</v>
      </c>
      <c r="F7535" s="92">
        <v>1.92</v>
      </c>
      <c r="G7535" s="92">
        <v>161</v>
      </c>
      <c r="H7535" s="93">
        <v>137</v>
      </c>
      <c r="I7535" s="93">
        <v>2</v>
      </c>
      <c r="J7535" s="93">
        <v>755</v>
      </c>
      <c r="K7535" s="101">
        <v>7453</v>
      </c>
      <c r="L7535" s="101">
        <v>0</v>
      </c>
      <c r="M7535" s="101">
        <v>1.0151672996545896E+19</v>
      </c>
    </row>
    <row r="7536" spans="4:13" ht="15" customHeight="1">
      <c r="D7536" s="99" t="b">
        <v>0</v>
      </c>
      <c r="E7536" s="94">
        <v>1</v>
      </c>
      <c r="F7536" s="92">
        <v>3.2</v>
      </c>
      <c r="G7536" s="92">
        <v>236</v>
      </c>
      <c r="H7536" s="93">
        <v>186</v>
      </c>
      <c r="I7536" s="93">
        <v>5</v>
      </c>
      <c r="J7536" s="93">
        <v>1023</v>
      </c>
      <c r="K7536" s="101">
        <v>7454</v>
      </c>
      <c r="L7536" s="101">
        <v>0</v>
      </c>
      <c r="M7536" s="101">
        <v>1.8433534537469186E+19</v>
      </c>
    </row>
    <row r="7537" spans="4:13" ht="15" customHeight="1">
      <c r="D7537" s="99" t="b">
        <v>0</v>
      </c>
      <c r="E7537" s="94">
        <v>3</v>
      </c>
      <c r="F7537" s="92">
        <v>0.87</v>
      </c>
      <c r="G7537" s="92">
        <v>75</v>
      </c>
      <c r="H7537" s="93">
        <v>43</v>
      </c>
      <c r="I7537" s="93">
        <v>2</v>
      </c>
      <c r="J7537" s="93">
        <v>232</v>
      </c>
      <c r="K7537" s="101">
        <v>7455</v>
      </c>
      <c r="L7537" s="101">
        <v>0</v>
      </c>
      <c r="M7537" s="101">
        <v>1.1706134528943116E+19</v>
      </c>
    </row>
    <row r="7538" spans="4:13" ht="15" customHeight="1">
      <c r="D7538" s="99" t="b">
        <v>0</v>
      </c>
      <c r="E7538" s="94">
        <v>2</v>
      </c>
      <c r="F7538" s="92">
        <v>3.9</v>
      </c>
      <c r="G7538" s="92">
        <v>75</v>
      </c>
      <c r="H7538" s="93">
        <v>186</v>
      </c>
      <c r="I7538" s="93">
        <v>5</v>
      </c>
      <c r="J7538" s="93">
        <v>1463</v>
      </c>
      <c r="K7538" s="101">
        <v>7456</v>
      </c>
      <c r="L7538" s="101">
        <v>0</v>
      </c>
      <c r="M7538" s="101">
        <v>7.2916423004087071E+18</v>
      </c>
    </row>
    <row r="7539" spans="4:13" ht="15" customHeight="1">
      <c r="D7539" s="99" t="b">
        <v>0</v>
      </c>
      <c r="E7539" s="94">
        <v>1</v>
      </c>
      <c r="F7539" s="92">
        <v>1.34</v>
      </c>
      <c r="G7539" s="92">
        <v>79</v>
      </c>
      <c r="H7539" s="93">
        <v>114</v>
      </c>
      <c r="I7539" s="93">
        <v>3</v>
      </c>
      <c r="J7539" s="93">
        <v>510</v>
      </c>
      <c r="K7539" s="101">
        <v>7457</v>
      </c>
      <c r="L7539" s="101">
        <v>0</v>
      </c>
      <c r="M7539" s="101">
        <v>1.7193097662400586E+18</v>
      </c>
    </row>
    <row r="7540" spans="4:13" ht="15" customHeight="1">
      <c r="D7540" s="99" t="b">
        <v>0</v>
      </c>
      <c r="E7540" s="94">
        <v>1</v>
      </c>
      <c r="F7540" s="92">
        <v>1.5</v>
      </c>
      <c r="G7540" s="92">
        <v>236</v>
      </c>
      <c r="H7540" s="93">
        <v>140</v>
      </c>
      <c r="I7540" s="93">
        <v>5</v>
      </c>
      <c r="J7540" s="93">
        <v>1019</v>
      </c>
      <c r="K7540" s="101">
        <v>7458</v>
      </c>
      <c r="L7540" s="101">
        <v>0</v>
      </c>
      <c r="M7540" s="101">
        <v>3.9348918895366712E+18</v>
      </c>
    </row>
    <row r="7541" spans="4:13" ht="15" customHeight="1">
      <c r="D7541" s="99" t="b">
        <v>0</v>
      </c>
      <c r="E7541" s="94">
        <v>1</v>
      </c>
      <c r="F7541" s="92">
        <v>0.9</v>
      </c>
      <c r="G7541" s="92">
        <v>234</v>
      </c>
      <c r="H7541" s="93">
        <v>68</v>
      </c>
      <c r="I7541" s="93">
        <v>4</v>
      </c>
      <c r="J7541" s="93">
        <v>648</v>
      </c>
      <c r="K7541" s="101">
        <v>7459</v>
      </c>
      <c r="L7541" s="101">
        <v>0</v>
      </c>
      <c r="M7541" s="101">
        <v>9.4054841241616364E+18</v>
      </c>
    </row>
    <row r="7542" spans="4:13" ht="15" customHeight="1">
      <c r="D7542" s="99" t="b">
        <v>0</v>
      </c>
      <c r="E7542" s="94">
        <v>6</v>
      </c>
      <c r="F7542" s="92">
        <v>0.92</v>
      </c>
      <c r="G7542" s="92">
        <v>48</v>
      </c>
      <c r="H7542" s="93">
        <v>48</v>
      </c>
      <c r="I7542" s="93">
        <v>7</v>
      </c>
      <c r="J7542" s="93">
        <v>194</v>
      </c>
      <c r="K7542" s="101">
        <v>7460</v>
      </c>
      <c r="L7542" s="101">
        <v>0</v>
      </c>
      <c r="M7542" s="101">
        <v>3.8567803549083136E+18</v>
      </c>
    </row>
    <row r="7543" spans="4:13" ht="15" customHeight="1">
      <c r="D7543" s="99" t="b">
        <v>0</v>
      </c>
      <c r="E7543" s="94">
        <v>1</v>
      </c>
      <c r="F7543" s="92">
        <v>1.31</v>
      </c>
      <c r="G7543" s="92">
        <v>163</v>
      </c>
      <c r="H7543" s="93">
        <v>236</v>
      </c>
      <c r="I7543" s="93">
        <v>3</v>
      </c>
      <c r="J7543" s="93">
        <v>500</v>
      </c>
      <c r="K7543" s="101">
        <v>7461</v>
      </c>
      <c r="L7543" s="101">
        <v>0</v>
      </c>
      <c r="M7543" s="101">
        <v>3.3244584534929874E+18</v>
      </c>
    </row>
    <row r="7544" spans="4:13" ht="15" customHeight="1">
      <c r="D7544" s="99" t="b">
        <v>0</v>
      </c>
      <c r="E7544" s="94">
        <v>1</v>
      </c>
      <c r="F7544" s="92">
        <v>1.5</v>
      </c>
      <c r="G7544" s="92">
        <v>79</v>
      </c>
      <c r="H7544" s="93">
        <v>137</v>
      </c>
      <c r="I7544" s="93">
        <v>5</v>
      </c>
      <c r="J7544" s="93">
        <v>214</v>
      </c>
      <c r="K7544" s="101">
        <v>7462</v>
      </c>
      <c r="L7544" s="101">
        <v>0</v>
      </c>
      <c r="M7544" s="101">
        <v>1.819528228486623E+19</v>
      </c>
    </row>
    <row r="7545" spans="4:13" ht="15" customHeight="1">
      <c r="D7545" s="99" t="b">
        <v>0</v>
      </c>
      <c r="E7545" s="94">
        <v>3</v>
      </c>
      <c r="F7545" s="92">
        <v>0.63</v>
      </c>
      <c r="G7545" s="92">
        <v>142</v>
      </c>
      <c r="H7545" s="93">
        <v>163</v>
      </c>
      <c r="I7545" s="93">
        <v>2</v>
      </c>
      <c r="J7545" s="93">
        <v>253</v>
      </c>
      <c r="K7545" s="101">
        <v>7463</v>
      </c>
      <c r="L7545" s="101">
        <v>0</v>
      </c>
      <c r="M7545" s="101">
        <v>5.8226619658623427E+18</v>
      </c>
    </row>
    <row r="7546" spans="4:13" ht="15" customHeight="1">
      <c r="D7546" s="99" t="b">
        <v>0</v>
      </c>
      <c r="E7546" s="94">
        <v>1</v>
      </c>
      <c r="F7546" s="92">
        <v>1.98</v>
      </c>
      <c r="G7546" s="92">
        <v>158</v>
      </c>
      <c r="H7546" s="93">
        <v>148</v>
      </c>
      <c r="I7546" s="93">
        <v>3</v>
      </c>
      <c r="J7546" s="93">
        <v>939</v>
      </c>
      <c r="K7546" s="101">
        <v>7464</v>
      </c>
      <c r="L7546" s="101">
        <v>0</v>
      </c>
      <c r="M7546" s="101">
        <v>1.1457045170895466E+19</v>
      </c>
    </row>
    <row r="7547" spans="4:13" ht="15" customHeight="1">
      <c r="D7547" s="99" t="b">
        <v>0</v>
      </c>
      <c r="E7547" s="94">
        <v>1</v>
      </c>
      <c r="F7547" s="92">
        <v>2</v>
      </c>
      <c r="G7547" s="92">
        <v>237</v>
      </c>
      <c r="H7547" s="93">
        <v>161</v>
      </c>
      <c r="I7547" s="93">
        <v>1</v>
      </c>
      <c r="J7547" s="93">
        <v>682</v>
      </c>
      <c r="K7547" s="101">
        <v>7465</v>
      </c>
      <c r="L7547" s="101">
        <v>0</v>
      </c>
      <c r="M7547" s="101">
        <v>9.58021027895313E+18</v>
      </c>
    </row>
    <row r="7548" spans="4:13" ht="15" customHeight="1">
      <c r="D7548" s="99" t="b">
        <v>0</v>
      </c>
      <c r="E7548" s="94">
        <v>1</v>
      </c>
      <c r="F7548" s="92">
        <v>18.079999999999998</v>
      </c>
      <c r="G7548" s="92">
        <v>107</v>
      </c>
      <c r="H7548" s="93">
        <v>132</v>
      </c>
      <c r="I7548" s="93">
        <v>5</v>
      </c>
      <c r="J7548" s="93">
        <v>4007</v>
      </c>
      <c r="K7548" s="101">
        <v>7466</v>
      </c>
      <c r="L7548" s="101">
        <v>0</v>
      </c>
      <c r="M7548" s="101">
        <v>1.5558622059133782E+19</v>
      </c>
    </row>
    <row r="7549" spans="4:13" ht="15" customHeight="1">
      <c r="D7549" s="99" t="b">
        <v>0</v>
      </c>
      <c r="E7549" s="94">
        <v>5</v>
      </c>
      <c r="F7549" s="92">
        <v>1.21</v>
      </c>
      <c r="G7549" s="92">
        <v>163</v>
      </c>
      <c r="H7549" s="93">
        <v>236</v>
      </c>
      <c r="I7549" s="93">
        <v>2</v>
      </c>
      <c r="J7549" s="93">
        <v>260</v>
      </c>
      <c r="K7549" s="101">
        <v>7467</v>
      </c>
      <c r="L7549" s="101">
        <v>0</v>
      </c>
      <c r="M7549" s="101">
        <v>1.142387296297965E+19</v>
      </c>
    </row>
    <row r="7550" spans="4:13" ht="15" customHeight="1">
      <c r="D7550" s="99" t="b">
        <v>0</v>
      </c>
      <c r="E7550" s="94">
        <v>1</v>
      </c>
      <c r="F7550" s="92">
        <v>1.2</v>
      </c>
      <c r="G7550" s="92">
        <v>231</v>
      </c>
      <c r="H7550" s="93">
        <v>158</v>
      </c>
      <c r="I7550" s="93">
        <v>6</v>
      </c>
      <c r="J7550" s="93">
        <v>380</v>
      </c>
      <c r="K7550" s="101">
        <v>7468</v>
      </c>
      <c r="L7550" s="101">
        <v>0</v>
      </c>
      <c r="M7550" s="101">
        <v>1.6293110537719763E+19</v>
      </c>
    </row>
    <row r="7551" spans="4:13" ht="15" customHeight="1">
      <c r="D7551" s="99" t="b">
        <v>0</v>
      </c>
      <c r="E7551" s="94">
        <v>1</v>
      </c>
      <c r="F7551" s="92">
        <v>1.84</v>
      </c>
      <c r="G7551" s="92">
        <v>107</v>
      </c>
      <c r="H7551" s="93">
        <v>246</v>
      </c>
      <c r="I7551" s="93">
        <v>3</v>
      </c>
      <c r="J7551" s="93">
        <v>1078</v>
      </c>
      <c r="K7551" s="101">
        <v>7469</v>
      </c>
      <c r="L7551" s="101">
        <v>0</v>
      </c>
      <c r="M7551" s="101">
        <v>8.9256424735879066E+18</v>
      </c>
    </row>
    <row r="7552" spans="4:13" ht="15" customHeight="1">
      <c r="D7552" s="99" t="b">
        <v>0</v>
      </c>
      <c r="E7552" s="94">
        <v>5</v>
      </c>
      <c r="F7552" s="92">
        <v>1.01</v>
      </c>
      <c r="G7552" s="92">
        <v>186</v>
      </c>
      <c r="H7552" s="93">
        <v>161</v>
      </c>
      <c r="I7552" s="93">
        <v>2</v>
      </c>
      <c r="J7552" s="93">
        <v>434</v>
      </c>
      <c r="K7552" s="101">
        <v>7470</v>
      </c>
      <c r="L7552" s="101">
        <v>0</v>
      </c>
      <c r="M7552" s="101">
        <v>4.3583520228992928E+16</v>
      </c>
    </row>
    <row r="7553" spans="4:13" ht="15" customHeight="1">
      <c r="D7553" s="99" t="b">
        <v>0</v>
      </c>
      <c r="E7553" s="94">
        <v>1</v>
      </c>
      <c r="F7553" s="92">
        <v>1</v>
      </c>
      <c r="G7553" s="92">
        <v>142</v>
      </c>
      <c r="H7553" s="93">
        <v>142</v>
      </c>
      <c r="I7553" s="93">
        <v>7</v>
      </c>
      <c r="J7553" s="93">
        <v>395</v>
      </c>
      <c r="K7553" s="101">
        <v>7471</v>
      </c>
      <c r="L7553" s="101">
        <v>0</v>
      </c>
      <c r="M7553" s="101">
        <v>2.1561736727074903E+18</v>
      </c>
    </row>
    <row r="7554" spans="4:13" ht="15" customHeight="1">
      <c r="D7554" s="99" t="b">
        <v>0</v>
      </c>
      <c r="E7554" s="94">
        <v>1</v>
      </c>
      <c r="F7554" s="92">
        <v>1.3</v>
      </c>
      <c r="G7554" s="92">
        <v>229</v>
      </c>
      <c r="H7554" s="93">
        <v>141</v>
      </c>
      <c r="I7554" s="93">
        <v>3</v>
      </c>
      <c r="J7554" s="93">
        <v>474</v>
      </c>
      <c r="K7554" s="101">
        <v>7472</v>
      </c>
      <c r="L7554" s="101">
        <v>0</v>
      </c>
      <c r="M7554" s="101">
        <v>1.2748771118106376E+19</v>
      </c>
    </row>
    <row r="7555" spans="4:13" ht="15" customHeight="1">
      <c r="D7555" s="99" t="b">
        <v>0</v>
      </c>
      <c r="E7555" s="94">
        <v>1</v>
      </c>
      <c r="F7555" s="92">
        <v>2.29</v>
      </c>
      <c r="G7555" s="92">
        <v>230</v>
      </c>
      <c r="H7555" s="93">
        <v>158</v>
      </c>
      <c r="I7555" s="93">
        <v>6</v>
      </c>
      <c r="J7555" s="93">
        <v>727</v>
      </c>
      <c r="K7555" s="101">
        <v>7473</v>
      </c>
      <c r="L7555" s="101">
        <v>0</v>
      </c>
      <c r="M7555" s="101">
        <v>1.4283262432343752E+18</v>
      </c>
    </row>
    <row r="7556" spans="4:13" ht="15" customHeight="1">
      <c r="D7556" s="99" t="b">
        <v>0</v>
      </c>
      <c r="E7556" s="94">
        <v>1</v>
      </c>
      <c r="F7556" s="92">
        <v>0.75</v>
      </c>
      <c r="G7556" s="92">
        <v>237</v>
      </c>
      <c r="H7556" s="93">
        <v>161</v>
      </c>
      <c r="I7556" s="93">
        <v>2</v>
      </c>
      <c r="J7556" s="93">
        <v>226</v>
      </c>
      <c r="K7556" s="101">
        <v>7474</v>
      </c>
      <c r="L7556" s="101">
        <v>0</v>
      </c>
      <c r="M7556" s="101">
        <v>3.1320661099202063E+18</v>
      </c>
    </row>
    <row r="7557" spans="4:13" ht="15" customHeight="1">
      <c r="D7557" s="99" t="b">
        <v>0</v>
      </c>
      <c r="E7557" s="94">
        <v>5</v>
      </c>
      <c r="F7557" s="92">
        <v>0.82</v>
      </c>
      <c r="G7557" s="92">
        <v>151</v>
      </c>
      <c r="H7557" s="93">
        <v>41</v>
      </c>
      <c r="I7557" s="93">
        <v>1</v>
      </c>
      <c r="J7557" s="93">
        <v>319</v>
      </c>
      <c r="K7557" s="101">
        <v>7475</v>
      </c>
      <c r="L7557" s="101">
        <v>0</v>
      </c>
      <c r="M7557" s="101">
        <v>5.9933569061929134E+18</v>
      </c>
    </row>
    <row r="7558" spans="4:13" ht="15" customHeight="1">
      <c r="D7558" s="99" t="b">
        <v>0</v>
      </c>
      <c r="E7558" s="94">
        <v>1</v>
      </c>
      <c r="F7558" s="92">
        <v>0.8</v>
      </c>
      <c r="G7558" s="92">
        <v>143</v>
      </c>
      <c r="H7558" s="93">
        <v>238</v>
      </c>
      <c r="I7558" s="93">
        <v>4</v>
      </c>
      <c r="J7558" s="93">
        <v>283</v>
      </c>
      <c r="K7558" s="101">
        <v>7476</v>
      </c>
      <c r="L7558" s="101">
        <v>0</v>
      </c>
      <c r="M7558" s="101">
        <v>5.1515007002475192E+18</v>
      </c>
    </row>
    <row r="7559" spans="4:13" ht="15" customHeight="1">
      <c r="D7559" s="99" t="b">
        <v>0</v>
      </c>
      <c r="E7559" s="94">
        <v>2</v>
      </c>
      <c r="F7559" s="92">
        <v>0.5</v>
      </c>
      <c r="G7559" s="92">
        <v>249</v>
      </c>
      <c r="H7559" s="93">
        <v>158</v>
      </c>
      <c r="I7559" s="93">
        <v>5</v>
      </c>
      <c r="J7559" s="93">
        <v>252</v>
      </c>
      <c r="K7559" s="101">
        <v>7477</v>
      </c>
      <c r="L7559" s="101">
        <v>0</v>
      </c>
      <c r="M7559" s="101">
        <v>1.5393300816855869E+19</v>
      </c>
    </row>
    <row r="7560" spans="4:13" ht="15" customHeight="1">
      <c r="D7560" s="99" t="b">
        <v>0</v>
      </c>
      <c r="E7560" s="94">
        <v>6</v>
      </c>
      <c r="F7560" s="92">
        <v>3.09</v>
      </c>
      <c r="G7560" s="92">
        <v>140</v>
      </c>
      <c r="H7560" s="93">
        <v>75</v>
      </c>
      <c r="I7560" s="93">
        <v>4</v>
      </c>
      <c r="J7560" s="93">
        <v>732</v>
      </c>
      <c r="K7560" s="101">
        <v>7478</v>
      </c>
      <c r="L7560" s="101">
        <v>0</v>
      </c>
      <c r="M7560" s="101">
        <v>1.4229077225375698E+17</v>
      </c>
    </row>
    <row r="7561" spans="4:13" ht="15" customHeight="1">
      <c r="D7561" s="99" t="b">
        <v>0</v>
      </c>
      <c r="E7561" s="94">
        <v>1</v>
      </c>
      <c r="F7561" s="92">
        <v>2.8</v>
      </c>
      <c r="G7561" s="92">
        <v>230</v>
      </c>
      <c r="H7561" s="93">
        <v>137</v>
      </c>
      <c r="I7561" s="93">
        <v>5</v>
      </c>
      <c r="J7561" s="93">
        <v>1362</v>
      </c>
      <c r="K7561" s="101">
        <v>7479</v>
      </c>
      <c r="L7561" s="101">
        <v>0</v>
      </c>
      <c r="M7561" s="101">
        <v>1.5124963028012845E+19</v>
      </c>
    </row>
    <row r="7562" spans="4:13" ht="15" customHeight="1">
      <c r="D7562" s="99" t="b">
        <v>0</v>
      </c>
      <c r="E7562" s="94">
        <v>1</v>
      </c>
      <c r="F7562" s="92">
        <v>1</v>
      </c>
      <c r="G7562" s="92">
        <v>79</v>
      </c>
      <c r="H7562" s="93">
        <v>249</v>
      </c>
      <c r="I7562" s="93">
        <v>1</v>
      </c>
      <c r="J7562" s="93">
        <v>309</v>
      </c>
      <c r="K7562" s="101">
        <v>7480</v>
      </c>
      <c r="L7562" s="101">
        <v>0</v>
      </c>
      <c r="M7562" s="101">
        <v>1.4975040990404964E+18</v>
      </c>
    </row>
    <row r="7563" spans="4:13" ht="15" customHeight="1">
      <c r="D7563" s="99" t="b">
        <v>0</v>
      </c>
      <c r="E7563" s="94">
        <v>2</v>
      </c>
      <c r="F7563" s="92">
        <v>2.2200000000000002</v>
      </c>
      <c r="G7563" s="92">
        <v>43</v>
      </c>
      <c r="H7563" s="93">
        <v>230</v>
      </c>
      <c r="I7563" s="93">
        <v>4</v>
      </c>
      <c r="J7563" s="93">
        <v>1392</v>
      </c>
      <c r="K7563" s="101">
        <v>7481</v>
      </c>
      <c r="L7563" s="101">
        <v>0</v>
      </c>
      <c r="M7563" s="101">
        <v>1.3642236415293848E+19</v>
      </c>
    </row>
    <row r="7564" spans="4:13" ht="15" customHeight="1">
      <c r="D7564" s="99" t="b">
        <v>0</v>
      </c>
      <c r="E7564" s="94">
        <v>1</v>
      </c>
      <c r="F7564" s="92">
        <v>1.38</v>
      </c>
      <c r="G7564" s="92">
        <v>234</v>
      </c>
      <c r="H7564" s="93">
        <v>79</v>
      </c>
      <c r="I7564" s="93">
        <v>6</v>
      </c>
      <c r="J7564" s="93">
        <v>427</v>
      </c>
      <c r="K7564" s="101">
        <v>7482</v>
      </c>
      <c r="L7564" s="101">
        <v>0</v>
      </c>
      <c r="M7564" s="101">
        <v>1.6716920226504591E+19</v>
      </c>
    </row>
    <row r="7565" spans="4:13" ht="15" customHeight="1">
      <c r="D7565" s="99" t="b">
        <v>0</v>
      </c>
      <c r="E7565" s="94">
        <v>1</v>
      </c>
      <c r="F7565" s="92">
        <v>1.05</v>
      </c>
      <c r="G7565" s="92">
        <v>186</v>
      </c>
      <c r="H7565" s="93">
        <v>246</v>
      </c>
      <c r="I7565" s="93">
        <v>2</v>
      </c>
      <c r="J7565" s="93">
        <v>571</v>
      </c>
      <c r="K7565" s="101">
        <v>7483</v>
      </c>
      <c r="L7565" s="101">
        <v>0</v>
      </c>
      <c r="M7565" s="101">
        <v>3.192649212574015E+18</v>
      </c>
    </row>
    <row r="7566" spans="4:13" ht="15" customHeight="1">
      <c r="D7566" s="99" t="b">
        <v>0</v>
      </c>
      <c r="E7566" s="94">
        <v>1</v>
      </c>
      <c r="F7566" s="92">
        <v>1.04</v>
      </c>
      <c r="G7566" s="92">
        <v>239</v>
      </c>
      <c r="H7566" s="93">
        <v>238</v>
      </c>
      <c r="I7566" s="93">
        <v>7</v>
      </c>
      <c r="J7566" s="93">
        <v>336</v>
      </c>
      <c r="K7566" s="101">
        <v>7484</v>
      </c>
      <c r="L7566" s="101">
        <v>0</v>
      </c>
      <c r="M7566" s="101">
        <v>1.8032313614675603E+19</v>
      </c>
    </row>
    <row r="7567" spans="4:13" ht="15" customHeight="1">
      <c r="D7567" s="99" t="b">
        <v>0</v>
      </c>
      <c r="E7567" s="94">
        <v>1</v>
      </c>
      <c r="F7567" s="92">
        <v>0.9</v>
      </c>
      <c r="G7567" s="92">
        <v>236</v>
      </c>
      <c r="H7567" s="93">
        <v>237</v>
      </c>
      <c r="I7567" s="93">
        <v>6</v>
      </c>
      <c r="J7567" s="93">
        <v>219</v>
      </c>
      <c r="K7567" s="101">
        <v>7485</v>
      </c>
      <c r="L7567" s="101">
        <v>0</v>
      </c>
      <c r="M7567" s="101">
        <v>9.0111846474548009E+18</v>
      </c>
    </row>
    <row r="7568" spans="4:13" ht="15" customHeight="1">
      <c r="D7568" s="99" t="b">
        <v>0</v>
      </c>
      <c r="E7568" s="94">
        <v>1</v>
      </c>
      <c r="F7568" s="92">
        <v>2</v>
      </c>
      <c r="G7568" s="92">
        <v>234</v>
      </c>
      <c r="H7568" s="93">
        <v>230</v>
      </c>
      <c r="I7568" s="93">
        <v>4</v>
      </c>
      <c r="J7568" s="93">
        <v>770</v>
      </c>
      <c r="K7568" s="101">
        <v>7486</v>
      </c>
      <c r="L7568" s="101">
        <v>0</v>
      </c>
      <c r="M7568" s="101">
        <v>1.5096568145434985E+18</v>
      </c>
    </row>
    <row r="7569" spans="4:13" ht="15" customHeight="1">
      <c r="D7569" s="99" t="b">
        <v>0</v>
      </c>
      <c r="E7569" s="94">
        <v>1</v>
      </c>
      <c r="F7569" s="92">
        <v>1</v>
      </c>
      <c r="G7569" s="92">
        <v>50</v>
      </c>
      <c r="H7569" s="93">
        <v>43</v>
      </c>
      <c r="I7569" s="93">
        <v>1</v>
      </c>
      <c r="J7569" s="93">
        <v>347</v>
      </c>
      <c r="K7569" s="101">
        <v>7487</v>
      </c>
      <c r="L7569" s="101">
        <v>0</v>
      </c>
      <c r="M7569" s="101">
        <v>1.3331706860973009E+19</v>
      </c>
    </row>
    <row r="7570" spans="4:13" ht="15" customHeight="1">
      <c r="D7570" s="99" t="b">
        <v>0</v>
      </c>
      <c r="E7570" s="94">
        <v>1</v>
      </c>
      <c r="F7570" s="92">
        <v>0.36</v>
      </c>
      <c r="G7570" s="92">
        <v>100</v>
      </c>
      <c r="H7570" s="93">
        <v>230</v>
      </c>
      <c r="I7570" s="93">
        <v>6</v>
      </c>
      <c r="J7570" s="93">
        <v>173</v>
      </c>
      <c r="K7570" s="101">
        <v>7488</v>
      </c>
      <c r="L7570" s="101">
        <v>0</v>
      </c>
      <c r="M7570" s="101">
        <v>8.9686959716239227E+18</v>
      </c>
    </row>
    <row r="7571" spans="4:13" ht="15" customHeight="1">
      <c r="D7571" s="99" t="b">
        <v>0</v>
      </c>
      <c r="E7571" s="94">
        <v>1</v>
      </c>
      <c r="F7571" s="92">
        <v>12.14</v>
      </c>
      <c r="G7571" s="92">
        <v>79</v>
      </c>
      <c r="H7571" s="93">
        <v>165</v>
      </c>
      <c r="I7571" s="93">
        <v>4</v>
      </c>
      <c r="J7571" s="93">
        <v>1655</v>
      </c>
      <c r="K7571" s="101">
        <v>7489</v>
      </c>
      <c r="L7571" s="101">
        <v>0</v>
      </c>
      <c r="M7571" s="101">
        <v>1.2875761807423535E+19</v>
      </c>
    </row>
    <row r="7572" spans="4:13" ht="15" customHeight="1">
      <c r="D7572" s="99" t="b">
        <v>0</v>
      </c>
      <c r="E7572" s="94">
        <v>1</v>
      </c>
      <c r="F7572" s="92">
        <v>2</v>
      </c>
      <c r="G7572" s="92">
        <v>264</v>
      </c>
      <c r="H7572" s="93">
        <v>264</v>
      </c>
      <c r="I7572" s="93">
        <v>5</v>
      </c>
      <c r="J7572" s="93">
        <v>953</v>
      </c>
      <c r="K7572" s="101">
        <v>7490</v>
      </c>
      <c r="L7572" s="101">
        <v>0</v>
      </c>
      <c r="M7572" s="101">
        <v>5.3434117000539044E+18</v>
      </c>
    </row>
    <row r="7573" spans="4:13" ht="15" customHeight="1">
      <c r="D7573" s="99" t="b">
        <v>0</v>
      </c>
      <c r="E7573" s="94">
        <v>1</v>
      </c>
      <c r="F7573" s="92">
        <v>0.6</v>
      </c>
      <c r="G7573" s="92">
        <v>237</v>
      </c>
      <c r="H7573" s="93">
        <v>163</v>
      </c>
      <c r="I7573" s="93">
        <v>2</v>
      </c>
      <c r="J7573" s="93">
        <v>437</v>
      </c>
      <c r="K7573" s="101">
        <v>7491</v>
      </c>
      <c r="L7573" s="101">
        <v>0</v>
      </c>
      <c r="M7573" s="101">
        <v>1.1096479526201528E+18</v>
      </c>
    </row>
    <row r="7574" spans="4:13" ht="15" customHeight="1">
      <c r="D7574" s="99" t="b">
        <v>0</v>
      </c>
      <c r="E7574" s="94">
        <v>5</v>
      </c>
      <c r="F7574" s="92">
        <v>3.37</v>
      </c>
      <c r="G7574" s="92">
        <v>186</v>
      </c>
      <c r="H7574" s="93">
        <v>141</v>
      </c>
      <c r="I7574" s="93">
        <v>1</v>
      </c>
      <c r="J7574" s="93">
        <v>931</v>
      </c>
      <c r="K7574" s="101">
        <v>7492</v>
      </c>
      <c r="L7574" s="101">
        <v>0</v>
      </c>
      <c r="M7574" s="101">
        <v>8.8538372764085852E+18</v>
      </c>
    </row>
    <row r="7575" spans="4:13" ht="15" customHeight="1">
      <c r="D7575" s="99" t="b">
        <v>0</v>
      </c>
      <c r="E7575" s="94">
        <v>1</v>
      </c>
      <c r="F7575" s="92">
        <v>2.56</v>
      </c>
      <c r="G7575" s="92">
        <v>236</v>
      </c>
      <c r="H7575" s="93">
        <v>48</v>
      </c>
      <c r="I7575" s="93">
        <v>5</v>
      </c>
      <c r="J7575" s="93">
        <v>961</v>
      </c>
      <c r="K7575" s="101">
        <v>7493</v>
      </c>
      <c r="L7575" s="101">
        <v>0</v>
      </c>
      <c r="M7575" s="101">
        <v>8.3410378150014403E+18</v>
      </c>
    </row>
    <row r="7576" spans="4:13" ht="15" customHeight="1">
      <c r="D7576" s="99" t="b">
        <v>0</v>
      </c>
      <c r="E7576" s="94">
        <v>2</v>
      </c>
      <c r="F7576" s="92">
        <v>1.89</v>
      </c>
      <c r="G7576" s="92">
        <v>249</v>
      </c>
      <c r="H7576" s="93">
        <v>161</v>
      </c>
      <c r="I7576" s="93">
        <v>3</v>
      </c>
      <c r="J7576" s="93">
        <v>422</v>
      </c>
      <c r="K7576" s="101">
        <v>7494</v>
      </c>
      <c r="L7576" s="101">
        <v>0</v>
      </c>
      <c r="M7576" s="101">
        <v>5.0834485925834086E+18</v>
      </c>
    </row>
    <row r="7577" spans="4:13" ht="15" customHeight="1">
      <c r="D7577" s="99" t="b">
        <v>0</v>
      </c>
      <c r="E7577" s="94">
        <v>1</v>
      </c>
      <c r="F7577" s="92">
        <v>3.54</v>
      </c>
      <c r="G7577" s="92">
        <v>45</v>
      </c>
      <c r="H7577" s="93">
        <v>161</v>
      </c>
      <c r="I7577" s="93">
        <v>5</v>
      </c>
      <c r="J7577" s="93">
        <v>2085</v>
      </c>
      <c r="K7577" s="101">
        <v>7495</v>
      </c>
      <c r="L7577" s="101">
        <v>0</v>
      </c>
      <c r="M7577" s="101">
        <v>5.2501068456209592E+18</v>
      </c>
    </row>
    <row r="7578" spans="4:13" ht="15" customHeight="1">
      <c r="D7578" s="99" t="b">
        <v>0</v>
      </c>
      <c r="E7578" s="94">
        <v>1</v>
      </c>
      <c r="F7578" s="92">
        <v>0.71</v>
      </c>
      <c r="G7578" s="92">
        <v>234</v>
      </c>
      <c r="H7578" s="93">
        <v>164</v>
      </c>
      <c r="I7578" s="93">
        <v>2</v>
      </c>
      <c r="J7578" s="93">
        <v>278</v>
      </c>
      <c r="K7578" s="101">
        <v>7496</v>
      </c>
      <c r="L7578" s="101">
        <v>0</v>
      </c>
      <c r="M7578" s="101">
        <v>1.5025852701503144E+19</v>
      </c>
    </row>
    <row r="7579" spans="4:13" ht="15" customHeight="1">
      <c r="D7579" s="99" t="b">
        <v>0</v>
      </c>
      <c r="E7579" s="94">
        <v>1</v>
      </c>
      <c r="F7579" s="92">
        <v>0.8</v>
      </c>
      <c r="G7579" s="92">
        <v>186</v>
      </c>
      <c r="H7579" s="93">
        <v>170</v>
      </c>
      <c r="I7579" s="93">
        <v>2</v>
      </c>
      <c r="J7579" s="93">
        <v>404</v>
      </c>
      <c r="K7579" s="101">
        <v>7497</v>
      </c>
      <c r="L7579" s="101">
        <v>0</v>
      </c>
      <c r="M7579" s="101">
        <v>9.4759716974554317E+18</v>
      </c>
    </row>
    <row r="7580" spans="4:13" ht="15" customHeight="1">
      <c r="D7580" s="99" t="b">
        <v>0</v>
      </c>
      <c r="E7580" s="94">
        <v>4</v>
      </c>
      <c r="F7580" s="92">
        <v>2.9</v>
      </c>
      <c r="G7580" s="92">
        <v>48</v>
      </c>
      <c r="H7580" s="93">
        <v>158</v>
      </c>
      <c r="I7580" s="93">
        <v>2</v>
      </c>
      <c r="J7580" s="93">
        <v>764</v>
      </c>
      <c r="K7580" s="101">
        <v>7498</v>
      </c>
      <c r="L7580" s="101">
        <v>0</v>
      </c>
      <c r="M7580" s="101">
        <v>1.5838076367828013E+19</v>
      </c>
    </row>
    <row r="7581" spans="4:13" ht="15" customHeight="1">
      <c r="D7581" s="99" t="b">
        <v>0</v>
      </c>
      <c r="E7581" s="94">
        <v>1</v>
      </c>
      <c r="F7581" s="92">
        <v>1.1499999999999999</v>
      </c>
      <c r="G7581" s="92">
        <v>239</v>
      </c>
      <c r="H7581" s="93">
        <v>236</v>
      </c>
      <c r="I7581" s="93">
        <v>2</v>
      </c>
      <c r="J7581" s="93">
        <v>329</v>
      </c>
      <c r="K7581" s="101">
        <v>7499</v>
      </c>
      <c r="L7581" s="101">
        <v>0</v>
      </c>
      <c r="M7581" s="101">
        <v>1.4594210139103373E+19</v>
      </c>
    </row>
    <row r="7582" spans="4:13" ht="15" customHeight="1">
      <c r="D7582" s="99" t="b">
        <v>0</v>
      </c>
      <c r="E7582" s="94">
        <v>1</v>
      </c>
      <c r="F7582" s="92">
        <v>2.15</v>
      </c>
      <c r="G7582" s="92">
        <v>68</v>
      </c>
      <c r="H7582" s="93">
        <v>148</v>
      </c>
      <c r="I7582" s="93">
        <v>7</v>
      </c>
      <c r="J7582" s="93">
        <v>920</v>
      </c>
      <c r="K7582" s="101">
        <v>7500</v>
      </c>
      <c r="L7582" s="101">
        <v>0</v>
      </c>
      <c r="M7582" s="101">
        <v>1.6603808329956196E+19</v>
      </c>
    </row>
    <row r="7583" spans="4:13" ht="15" customHeight="1">
      <c r="D7583" s="99" t="b">
        <v>0</v>
      </c>
      <c r="E7583" s="94">
        <v>1</v>
      </c>
      <c r="F7583" s="92">
        <v>0.93</v>
      </c>
      <c r="G7583" s="92">
        <v>237</v>
      </c>
      <c r="H7583" s="93">
        <v>141</v>
      </c>
      <c r="I7583" s="93">
        <v>7</v>
      </c>
      <c r="J7583" s="93">
        <v>437</v>
      </c>
      <c r="K7583" s="101">
        <v>7501</v>
      </c>
      <c r="L7583" s="101">
        <v>0</v>
      </c>
      <c r="M7583" s="101">
        <v>7.8699599926405642E+18</v>
      </c>
    </row>
    <row r="7584" spans="4:13" ht="15" customHeight="1">
      <c r="D7584" s="99" t="b">
        <v>0</v>
      </c>
      <c r="E7584" s="94">
        <v>5</v>
      </c>
      <c r="F7584" s="92">
        <v>3.19</v>
      </c>
      <c r="G7584" s="92">
        <v>141</v>
      </c>
      <c r="H7584" s="93">
        <v>234</v>
      </c>
      <c r="I7584" s="93">
        <v>5</v>
      </c>
      <c r="J7584" s="93">
        <v>1289</v>
      </c>
      <c r="K7584" s="101">
        <v>7502</v>
      </c>
      <c r="L7584" s="101">
        <v>0</v>
      </c>
      <c r="M7584" s="101">
        <v>9.1822611303213578E+18</v>
      </c>
    </row>
    <row r="7585" spans="4:13" ht="15" customHeight="1">
      <c r="D7585" s="99" t="b">
        <v>0</v>
      </c>
      <c r="E7585" s="94">
        <v>2</v>
      </c>
      <c r="F7585" s="92">
        <v>0.7</v>
      </c>
      <c r="G7585" s="92">
        <v>236</v>
      </c>
      <c r="H7585" s="93">
        <v>236</v>
      </c>
      <c r="I7585" s="93">
        <v>4</v>
      </c>
      <c r="J7585" s="93">
        <v>376</v>
      </c>
      <c r="K7585" s="101">
        <v>7503</v>
      </c>
      <c r="L7585" s="101">
        <v>0</v>
      </c>
      <c r="M7585" s="101">
        <v>1.7763578999715549E+19</v>
      </c>
    </row>
    <row r="7586" spans="4:13" ht="15" customHeight="1">
      <c r="D7586" s="99" t="b">
        <v>0</v>
      </c>
      <c r="E7586" s="94">
        <v>1</v>
      </c>
      <c r="F7586" s="92">
        <v>1.5</v>
      </c>
      <c r="G7586" s="92">
        <v>264</v>
      </c>
      <c r="H7586" s="93">
        <v>264</v>
      </c>
      <c r="I7586" s="93">
        <v>6</v>
      </c>
      <c r="J7586" s="93">
        <v>918</v>
      </c>
      <c r="K7586" s="101">
        <v>7504</v>
      </c>
      <c r="L7586" s="101">
        <v>0</v>
      </c>
      <c r="M7586" s="101">
        <v>8.5727837766182031E+18</v>
      </c>
    </row>
    <row r="7587" spans="4:13" ht="15" customHeight="1">
      <c r="D7587" s="99" t="b">
        <v>0</v>
      </c>
      <c r="E7587" s="94">
        <v>1</v>
      </c>
      <c r="F7587" s="92">
        <v>0.9</v>
      </c>
      <c r="G7587" s="92">
        <v>161</v>
      </c>
      <c r="H7587" s="93">
        <v>164</v>
      </c>
      <c r="I7587" s="93">
        <v>3</v>
      </c>
      <c r="J7587" s="93">
        <v>394</v>
      </c>
      <c r="K7587" s="101">
        <v>7505</v>
      </c>
      <c r="L7587" s="101">
        <v>0</v>
      </c>
      <c r="M7587" s="101">
        <v>1.1687106953312541E+19</v>
      </c>
    </row>
    <row r="7588" spans="4:13" ht="15" customHeight="1">
      <c r="D7588" s="99" t="b">
        <v>0</v>
      </c>
      <c r="E7588" s="94">
        <v>1</v>
      </c>
      <c r="F7588" s="92">
        <v>13.5</v>
      </c>
      <c r="G7588" s="92">
        <v>158</v>
      </c>
      <c r="H7588" s="93">
        <v>265</v>
      </c>
      <c r="I7588" s="93">
        <v>7</v>
      </c>
      <c r="J7588" s="93">
        <v>1413</v>
      </c>
      <c r="K7588" s="101">
        <v>7506</v>
      </c>
      <c r="L7588" s="101">
        <v>0</v>
      </c>
      <c r="M7588" s="101">
        <v>1.7434810360614834E+19</v>
      </c>
    </row>
    <row r="7589" spans="4:13" ht="15" customHeight="1">
      <c r="D7589" s="99" t="b">
        <v>0</v>
      </c>
      <c r="E7589" s="94">
        <v>1</v>
      </c>
      <c r="F7589" s="92">
        <v>4.54</v>
      </c>
      <c r="G7589" s="92">
        <v>234</v>
      </c>
      <c r="H7589" s="93">
        <v>140</v>
      </c>
      <c r="I7589" s="93">
        <v>5</v>
      </c>
      <c r="J7589" s="93">
        <v>1845</v>
      </c>
      <c r="K7589" s="101">
        <v>7507</v>
      </c>
      <c r="L7589" s="101">
        <v>0</v>
      </c>
      <c r="M7589" s="101">
        <v>7.9485076505984655E+18</v>
      </c>
    </row>
    <row r="7590" spans="4:13" ht="15" customHeight="1">
      <c r="D7590" s="99" t="b">
        <v>0</v>
      </c>
      <c r="E7590" s="94">
        <v>5</v>
      </c>
      <c r="F7590" s="92">
        <v>1.85</v>
      </c>
      <c r="G7590" s="92">
        <v>162</v>
      </c>
      <c r="H7590" s="93">
        <v>263</v>
      </c>
      <c r="I7590" s="93">
        <v>2</v>
      </c>
      <c r="J7590" s="93">
        <v>305</v>
      </c>
      <c r="K7590" s="101">
        <v>7508</v>
      </c>
      <c r="L7590" s="101">
        <v>0</v>
      </c>
      <c r="M7590" s="101">
        <v>1.8788293919450071E+18</v>
      </c>
    </row>
    <row r="7591" spans="4:13" ht="15" customHeight="1">
      <c r="D7591" s="99" t="b">
        <v>0</v>
      </c>
      <c r="E7591" s="94">
        <v>1</v>
      </c>
      <c r="F7591" s="92">
        <v>1.1200000000000001</v>
      </c>
      <c r="G7591" s="92">
        <v>170</v>
      </c>
      <c r="H7591" s="93">
        <v>229</v>
      </c>
      <c r="I7591" s="93">
        <v>6</v>
      </c>
      <c r="J7591" s="93">
        <v>453</v>
      </c>
      <c r="K7591" s="101">
        <v>7509</v>
      </c>
      <c r="L7591" s="101">
        <v>0</v>
      </c>
      <c r="M7591" s="101">
        <v>1.0659423115604294E+19</v>
      </c>
    </row>
    <row r="7592" spans="4:13" ht="15" customHeight="1">
      <c r="D7592" s="99" t="b">
        <v>0</v>
      </c>
      <c r="E7592" s="94">
        <v>1</v>
      </c>
      <c r="F7592" s="92">
        <v>2.5</v>
      </c>
      <c r="G7592" s="92">
        <v>246</v>
      </c>
      <c r="H7592" s="93">
        <v>231</v>
      </c>
      <c r="I7592" s="93">
        <v>3</v>
      </c>
      <c r="J7592" s="93">
        <v>754</v>
      </c>
      <c r="K7592" s="101">
        <v>7510</v>
      </c>
      <c r="L7592" s="101">
        <v>0</v>
      </c>
      <c r="M7592" s="101">
        <v>5.172963989280601E+17</v>
      </c>
    </row>
    <row r="7593" spans="4:13" ht="15" customHeight="1">
      <c r="D7593" s="99" t="b">
        <v>0</v>
      </c>
      <c r="E7593" s="94">
        <v>3</v>
      </c>
      <c r="F7593" s="92">
        <v>1.53</v>
      </c>
      <c r="G7593" s="92">
        <v>161</v>
      </c>
      <c r="H7593" s="93">
        <v>100</v>
      </c>
      <c r="I7593" s="93">
        <v>4</v>
      </c>
      <c r="J7593" s="93">
        <v>1056</v>
      </c>
      <c r="K7593" s="101">
        <v>7511</v>
      </c>
      <c r="L7593" s="101">
        <v>0</v>
      </c>
      <c r="M7593" s="101">
        <v>6.4331959326538711E+18</v>
      </c>
    </row>
    <row r="7594" spans="4:13" ht="15" customHeight="1">
      <c r="D7594" s="99" t="b">
        <v>0</v>
      </c>
      <c r="E7594" s="94">
        <v>2</v>
      </c>
      <c r="F7594" s="92">
        <v>0.8</v>
      </c>
      <c r="G7594" s="92">
        <v>90</v>
      </c>
      <c r="H7594" s="93">
        <v>113</v>
      </c>
      <c r="I7594" s="93">
        <v>1</v>
      </c>
      <c r="J7594" s="93">
        <v>207</v>
      </c>
      <c r="K7594" s="101">
        <v>7512</v>
      </c>
      <c r="L7594" s="101">
        <v>0</v>
      </c>
      <c r="M7594" s="101">
        <v>1.013194962783916E+19</v>
      </c>
    </row>
    <row r="7595" spans="4:13" ht="15" customHeight="1">
      <c r="D7595" s="99" t="b">
        <v>0</v>
      </c>
      <c r="E7595" s="94">
        <v>1</v>
      </c>
      <c r="F7595" s="92">
        <v>0.55000000000000004</v>
      </c>
      <c r="G7595" s="92">
        <v>140</v>
      </c>
      <c r="H7595" s="93">
        <v>262</v>
      </c>
      <c r="I7595" s="93">
        <v>5</v>
      </c>
      <c r="J7595" s="93">
        <v>155</v>
      </c>
      <c r="K7595" s="101">
        <v>7513</v>
      </c>
      <c r="L7595" s="101">
        <v>0</v>
      </c>
      <c r="M7595" s="101">
        <v>9.4244422135631237E+18</v>
      </c>
    </row>
    <row r="7596" spans="4:13" ht="15" customHeight="1">
      <c r="D7596" s="99" t="b">
        <v>0</v>
      </c>
      <c r="E7596" s="94">
        <v>1</v>
      </c>
      <c r="F7596" s="92">
        <v>1.7</v>
      </c>
      <c r="G7596" s="92">
        <v>264</v>
      </c>
      <c r="H7596" s="93">
        <v>236</v>
      </c>
      <c r="I7596" s="93">
        <v>5</v>
      </c>
      <c r="J7596" s="93">
        <v>644</v>
      </c>
      <c r="K7596" s="101">
        <v>7514</v>
      </c>
      <c r="L7596" s="101">
        <v>0</v>
      </c>
      <c r="M7596" s="101">
        <v>5.4198876813432156E+18</v>
      </c>
    </row>
    <row r="7597" spans="4:13" ht="15" customHeight="1">
      <c r="D7597" s="99" t="b">
        <v>0</v>
      </c>
      <c r="E7597" s="94">
        <v>1</v>
      </c>
      <c r="F7597" s="92">
        <v>1.8</v>
      </c>
      <c r="G7597" s="92">
        <v>236</v>
      </c>
      <c r="H7597" s="93">
        <v>143</v>
      </c>
      <c r="I7597" s="93">
        <v>6</v>
      </c>
      <c r="J7597" s="93">
        <v>437</v>
      </c>
      <c r="K7597" s="101">
        <v>7515</v>
      </c>
      <c r="L7597" s="101">
        <v>0</v>
      </c>
      <c r="M7597" s="101">
        <v>1.1411190276086219E+19</v>
      </c>
    </row>
    <row r="7598" spans="4:13" ht="15" customHeight="1">
      <c r="D7598" s="99" t="b">
        <v>0</v>
      </c>
      <c r="E7598" s="94">
        <v>5</v>
      </c>
      <c r="F7598" s="92">
        <v>1.5</v>
      </c>
      <c r="G7598" s="92">
        <v>170</v>
      </c>
      <c r="H7598" s="93">
        <v>186</v>
      </c>
      <c r="I7598" s="93">
        <v>3</v>
      </c>
      <c r="J7598" s="93">
        <v>610</v>
      </c>
      <c r="K7598" s="101">
        <v>7516</v>
      </c>
      <c r="L7598" s="101">
        <v>0</v>
      </c>
      <c r="M7598" s="101">
        <v>1.3669921262306988E+19</v>
      </c>
    </row>
    <row r="7599" spans="4:13" ht="15" customHeight="1">
      <c r="D7599" s="99" t="b">
        <v>0</v>
      </c>
      <c r="E7599" s="94">
        <v>1</v>
      </c>
      <c r="F7599" s="92">
        <v>1.2</v>
      </c>
      <c r="G7599" s="92">
        <v>186</v>
      </c>
      <c r="H7599" s="93">
        <v>68</v>
      </c>
      <c r="I7599" s="93">
        <v>7</v>
      </c>
      <c r="J7599" s="93">
        <v>485</v>
      </c>
      <c r="K7599" s="101">
        <v>7517</v>
      </c>
      <c r="L7599" s="101">
        <v>0</v>
      </c>
      <c r="M7599" s="101">
        <v>3.5111583401331773E+18</v>
      </c>
    </row>
    <row r="7600" spans="4:13" ht="15" customHeight="1">
      <c r="D7600" s="99" t="b">
        <v>0</v>
      </c>
      <c r="E7600" s="94">
        <v>1</v>
      </c>
      <c r="F7600" s="92">
        <v>6</v>
      </c>
      <c r="G7600" s="92">
        <v>161</v>
      </c>
      <c r="H7600" s="93">
        <v>129</v>
      </c>
      <c r="I7600" s="93">
        <v>5</v>
      </c>
      <c r="J7600" s="93">
        <v>2020</v>
      </c>
      <c r="K7600" s="101">
        <v>7518</v>
      </c>
      <c r="L7600" s="101">
        <v>0</v>
      </c>
      <c r="M7600" s="101">
        <v>3.3408323220299848E+18</v>
      </c>
    </row>
    <row r="7601" spans="4:13" ht="15" customHeight="1">
      <c r="D7601" s="99" t="b">
        <v>0</v>
      </c>
      <c r="E7601" s="94">
        <v>2</v>
      </c>
      <c r="F7601" s="92">
        <v>0.72</v>
      </c>
      <c r="G7601" s="92">
        <v>141</v>
      </c>
      <c r="H7601" s="93">
        <v>236</v>
      </c>
      <c r="I7601" s="93">
        <v>3</v>
      </c>
      <c r="J7601" s="93">
        <v>202</v>
      </c>
      <c r="K7601" s="101">
        <v>7519</v>
      </c>
      <c r="L7601" s="101">
        <v>0</v>
      </c>
      <c r="M7601" s="101">
        <v>1.3402856856009437E+19</v>
      </c>
    </row>
    <row r="7602" spans="4:13" ht="15" customHeight="1">
      <c r="D7602" s="99" t="b">
        <v>0</v>
      </c>
      <c r="E7602" s="94">
        <v>1</v>
      </c>
      <c r="F7602" s="92">
        <v>3.15</v>
      </c>
      <c r="G7602" s="92">
        <v>163</v>
      </c>
      <c r="H7602" s="93">
        <v>4</v>
      </c>
      <c r="I7602" s="93">
        <v>1</v>
      </c>
      <c r="J7602" s="93">
        <v>1181</v>
      </c>
      <c r="K7602" s="101">
        <v>7520</v>
      </c>
      <c r="L7602" s="101">
        <v>0</v>
      </c>
      <c r="M7602" s="101">
        <v>1.1210427886739576E+18</v>
      </c>
    </row>
    <row r="7603" spans="4:13" ht="15" customHeight="1">
      <c r="D7603" s="99" t="b">
        <v>0</v>
      </c>
      <c r="E7603" s="94">
        <v>2</v>
      </c>
      <c r="F7603" s="92">
        <v>0.9</v>
      </c>
      <c r="G7603" s="92">
        <v>90</v>
      </c>
      <c r="H7603" s="93">
        <v>164</v>
      </c>
      <c r="I7603" s="93">
        <v>7</v>
      </c>
      <c r="J7603" s="93">
        <v>173</v>
      </c>
      <c r="K7603" s="101">
        <v>7521</v>
      </c>
      <c r="L7603" s="101">
        <v>0</v>
      </c>
      <c r="M7603" s="101">
        <v>1.3937014669932743E+19</v>
      </c>
    </row>
    <row r="7604" spans="4:13" ht="15" customHeight="1">
      <c r="D7604" s="99" t="b">
        <v>0</v>
      </c>
      <c r="E7604" s="94">
        <v>1</v>
      </c>
      <c r="F7604" s="92">
        <v>0.79</v>
      </c>
      <c r="G7604" s="92">
        <v>68</v>
      </c>
      <c r="H7604" s="93">
        <v>48</v>
      </c>
      <c r="I7604" s="93">
        <v>6</v>
      </c>
      <c r="J7604" s="93">
        <v>541</v>
      </c>
      <c r="K7604" s="101">
        <v>7522</v>
      </c>
      <c r="L7604" s="101">
        <v>0</v>
      </c>
      <c r="M7604" s="101">
        <v>4.0168363548402949E+18</v>
      </c>
    </row>
    <row r="7605" spans="4:13" ht="15" customHeight="1">
      <c r="D7605" s="99" t="b">
        <v>0</v>
      </c>
      <c r="E7605" s="94">
        <v>3</v>
      </c>
      <c r="F7605" s="92">
        <v>1.56</v>
      </c>
      <c r="G7605" s="92">
        <v>142</v>
      </c>
      <c r="H7605" s="93">
        <v>186</v>
      </c>
      <c r="I7605" s="93">
        <v>4</v>
      </c>
      <c r="J7605" s="93">
        <v>584</v>
      </c>
      <c r="K7605" s="101">
        <v>7523</v>
      </c>
      <c r="L7605" s="101">
        <v>0</v>
      </c>
      <c r="M7605" s="101">
        <v>1.0983532491455212E+19</v>
      </c>
    </row>
    <row r="7606" spans="4:13" ht="15" customHeight="1">
      <c r="D7606" s="99" t="b">
        <v>0</v>
      </c>
      <c r="E7606" s="94">
        <v>1</v>
      </c>
      <c r="F7606" s="92">
        <v>2.2400000000000002</v>
      </c>
      <c r="G7606" s="92">
        <v>161</v>
      </c>
      <c r="H7606" s="93">
        <v>249</v>
      </c>
      <c r="I7606" s="93">
        <v>7</v>
      </c>
      <c r="J7606" s="93">
        <v>1013</v>
      </c>
      <c r="K7606" s="101">
        <v>7524</v>
      </c>
      <c r="L7606" s="101">
        <v>0</v>
      </c>
      <c r="M7606" s="101">
        <v>1.2004966817332316E+19</v>
      </c>
    </row>
    <row r="7607" spans="4:13" ht="15" customHeight="1">
      <c r="D7607" s="99" t="b">
        <v>0</v>
      </c>
      <c r="E7607" s="94">
        <v>3</v>
      </c>
      <c r="F7607" s="92">
        <v>2.31</v>
      </c>
      <c r="G7607" s="92">
        <v>236</v>
      </c>
      <c r="H7607" s="93">
        <v>143</v>
      </c>
      <c r="I7607" s="93">
        <v>6</v>
      </c>
      <c r="J7607" s="93">
        <v>806</v>
      </c>
      <c r="K7607" s="101">
        <v>7525</v>
      </c>
      <c r="L7607" s="101">
        <v>0</v>
      </c>
      <c r="M7607" s="101">
        <v>1.7638919729538572E+19</v>
      </c>
    </row>
    <row r="7608" spans="4:13" ht="15" customHeight="1">
      <c r="D7608" s="99" t="b">
        <v>0</v>
      </c>
      <c r="E7608" s="94">
        <v>1</v>
      </c>
      <c r="F7608" s="92">
        <v>3.8</v>
      </c>
      <c r="G7608" s="92">
        <v>113</v>
      </c>
      <c r="H7608" s="93">
        <v>236</v>
      </c>
      <c r="I7608" s="93">
        <v>3</v>
      </c>
      <c r="J7608" s="93">
        <v>1512</v>
      </c>
      <c r="K7608" s="101">
        <v>7526</v>
      </c>
      <c r="L7608" s="101">
        <v>0</v>
      </c>
      <c r="M7608" s="101">
        <v>6.7373599981976832E+18</v>
      </c>
    </row>
    <row r="7609" spans="4:13" ht="15" customHeight="1">
      <c r="D7609" s="99" t="b">
        <v>0</v>
      </c>
      <c r="E7609" s="94">
        <v>2</v>
      </c>
      <c r="F7609" s="92">
        <v>1.5</v>
      </c>
      <c r="G7609" s="92">
        <v>141</v>
      </c>
      <c r="H7609" s="93">
        <v>142</v>
      </c>
      <c r="I7609" s="93">
        <v>1</v>
      </c>
      <c r="J7609" s="93">
        <v>499</v>
      </c>
      <c r="K7609" s="101">
        <v>7527</v>
      </c>
      <c r="L7609" s="101">
        <v>0</v>
      </c>
      <c r="M7609" s="101">
        <v>8.5785628402797128E+18</v>
      </c>
    </row>
    <row r="7610" spans="4:13" ht="15" customHeight="1">
      <c r="D7610" s="99" t="b">
        <v>0</v>
      </c>
      <c r="E7610" s="94">
        <v>1</v>
      </c>
      <c r="F7610" s="92">
        <v>0.89</v>
      </c>
      <c r="G7610" s="92">
        <v>234</v>
      </c>
      <c r="H7610" s="93">
        <v>186</v>
      </c>
      <c r="I7610" s="93">
        <v>4</v>
      </c>
      <c r="J7610" s="93">
        <v>166</v>
      </c>
      <c r="K7610" s="101">
        <v>7528</v>
      </c>
      <c r="L7610" s="101">
        <v>0</v>
      </c>
      <c r="M7610" s="101">
        <v>1.6918318051624962E+19</v>
      </c>
    </row>
    <row r="7611" spans="4:13" ht="15" customHeight="1">
      <c r="D7611" s="99" t="b">
        <v>0</v>
      </c>
      <c r="E7611" s="94">
        <v>1</v>
      </c>
      <c r="F7611" s="92">
        <v>0.98</v>
      </c>
      <c r="G7611" s="92">
        <v>234</v>
      </c>
      <c r="H7611" s="93">
        <v>100</v>
      </c>
      <c r="I7611" s="93">
        <v>6</v>
      </c>
      <c r="J7611" s="93">
        <v>566</v>
      </c>
      <c r="K7611" s="101">
        <v>7529</v>
      </c>
      <c r="L7611" s="101">
        <v>0</v>
      </c>
      <c r="M7611" s="101">
        <v>1.8417833949252297E+19</v>
      </c>
    </row>
    <row r="7612" spans="4:13" ht="15" customHeight="1">
      <c r="D7612" s="99" t="b">
        <v>0</v>
      </c>
      <c r="E7612" s="94">
        <v>1</v>
      </c>
      <c r="F7612" s="92">
        <v>0.8</v>
      </c>
      <c r="G7612" s="92">
        <v>79</v>
      </c>
      <c r="H7612" s="93">
        <v>249</v>
      </c>
      <c r="I7612" s="93">
        <v>2</v>
      </c>
      <c r="J7612" s="93">
        <v>263</v>
      </c>
      <c r="K7612" s="101">
        <v>7530</v>
      </c>
      <c r="L7612" s="101">
        <v>0</v>
      </c>
      <c r="M7612" s="101">
        <v>1.7896511241896608E+19</v>
      </c>
    </row>
    <row r="7613" spans="4:13" ht="15" customHeight="1">
      <c r="D7613" s="99" t="b">
        <v>0</v>
      </c>
      <c r="E7613" s="94">
        <v>2</v>
      </c>
      <c r="F7613" s="92">
        <v>2.6</v>
      </c>
      <c r="G7613" s="92">
        <v>246</v>
      </c>
      <c r="H7613" s="93">
        <v>143</v>
      </c>
      <c r="I7613" s="93">
        <v>3</v>
      </c>
      <c r="J7613" s="93">
        <v>795</v>
      </c>
      <c r="K7613" s="101">
        <v>7531</v>
      </c>
      <c r="L7613" s="101">
        <v>0</v>
      </c>
      <c r="M7613" s="101">
        <v>1.8376673933113199E+19</v>
      </c>
    </row>
    <row r="7614" spans="4:13" ht="15" customHeight="1">
      <c r="D7614" s="99" t="b">
        <v>0</v>
      </c>
      <c r="E7614" s="94">
        <v>1</v>
      </c>
      <c r="F7614" s="92">
        <v>3.34</v>
      </c>
      <c r="G7614" s="92">
        <v>164</v>
      </c>
      <c r="H7614" s="93">
        <v>211</v>
      </c>
      <c r="I7614" s="93">
        <v>4</v>
      </c>
      <c r="J7614" s="93">
        <v>2054</v>
      </c>
      <c r="K7614" s="101">
        <v>7532</v>
      </c>
      <c r="L7614" s="101">
        <v>0</v>
      </c>
      <c r="M7614" s="101">
        <v>9.3529948614555361E+18</v>
      </c>
    </row>
    <row r="7615" spans="4:13" ht="15" customHeight="1">
      <c r="D7615" s="99" t="b">
        <v>0</v>
      </c>
      <c r="E7615" s="94">
        <v>1</v>
      </c>
      <c r="F7615" s="92">
        <v>1.24</v>
      </c>
      <c r="G7615" s="92">
        <v>237</v>
      </c>
      <c r="H7615" s="93">
        <v>263</v>
      </c>
      <c r="I7615" s="93">
        <v>7</v>
      </c>
      <c r="J7615" s="93">
        <v>325</v>
      </c>
      <c r="K7615" s="101">
        <v>7533</v>
      </c>
      <c r="L7615" s="101">
        <v>0</v>
      </c>
      <c r="M7615" s="101">
        <v>3.6095377028008842E+18</v>
      </c>
    </row>
    <row r="7616" spans="4:13" ht="15" customHeight="1">
      <c r="D7616" s="99" t="b">
        <v>0</v>
      </c>
      <c r="E7616" s="94">
        <v>4</v>
      </c>
      <c r="F7616" s="92">
        <v>1.1000000000000001</v>
      </c>
      <c r="G7616" s="92">
        <v>144</v>
      </c>
      <c r="H7616" s="93">
        <v>113</v>
      </c>
      <c r="I7616" s="93">
        <v>7</v>
      </c>
      <c r="J7616" s="93">
        <v>377</v>
      </c>
      <c r="K7616" s="101">
        <v>7534</v>
      </c>
      <c r="L7616" s="101">
        <v>0</v>
      </c>
      <c r="M7616" s="101">
        <v>1.6960515541088518E+19</v>
      </c>
    </row>
    <row r="7617" spans="4:13" ht="15" customHeight="1">
      <c r="D7617" s="99" t="b">
        <v>0</v>
      </c>
      <c r="E7617" s="94">
        <v>2</v>
      </c>
      <c r="F7617" s="92">
        <v>2.2799999999999998</v>
      </c>
      <c r="G7617" s="92">
        <v>162</v>
      </c>
      <c r="H7617" s="93">
        <v>142</v>
      </c>
      <c r="I7617" s="93">
        <v>4</v>
      </c>
      <c r="J7617" s="93">
        <v>848</v>
      </c>
      <c r="K7617" s="101">
        <v>7535</v>
      </c>
      <c r="L7617" s="101">
        <v>0</v>
      </c>
      <c r="M7617" s="101">
        <v>1.7825383629152793E+19</v>
      </c>
    </row>
    <row r="7618" spans="4:13" ht="15" customHeight="1">
      <c r="D7618" s="99" t="b">
        <v>0</v>
      </c>
      <c r="E7618" s="94">
        <v>5</v>
      </c>
      <c r="F7618" s="92">
        <v>3.06</v>
      </c>
      <c r="G7618" s="92">
        <v>229</v>
      </c>
      <c r="H7618" s="93">
        <v>162</v>
      </c>
      <c r="I7618" s="93">
        <v>3</v>
      </c>
      <c r="J7618" s="93">
        <v>2198</v>
      </c>
      <c r="K7618" s="101">
        <v>7536</v>
      </c>
      <c r="L7618" s="101">
        <v>0</v>
      </c>
      <c r="M7618" s="101">
        <v>8.9463294361420032E+18</v>
      </c>
    </row>
    <row r="7619" spans="4:13" ht="15" customHeight="1">
      <c r="D7619" s="99" t="b">
        <v>0</v>
      </c>
      <c r="E7619" s="94">
        <v>6</v>
      </c>
      <c r="F7619" s="92">
        <v>0.12</v>
      </c>
      <c r="G7619" s="92">
        <v>181</v>
      </c>
      <c r="H7619" s="93">
        <v>181</v>
      </c>
      <c r="I7619" s="93">
        <v>4</v>
      </c>
      <c r="J7619" s="93">
        <v>94</v>
      </c>
      <c r="K7619" s="101">
        <v>7537</v>
      </c>
      <c r="L7619" s="101">
        <v>0</v>
      </c>
      <c r="M7619" s="101">
        <v>1.0238370038920065E+19</v>
      </c>
    </row>
    <row r="7620" spans="4:13" ht="15" customHeight="1">
      <c r="D7620" s="99" t="b">
        <v>0</v>
      </c>
      <c r="E7620" s="94">
        <v>1</v>
      </c>
      <c r="F7620" s="92">
        <v>3.37</v>
      </c>
      <c r="G7620" s="92">
        <v>237</v>
      </c>
      <c r="H7620" s="93">
        <v>41</v>
      </c>
      <c r="I7620" s="93">
        <v>4</v>
      </c>
      <c r="J7620" s="93">
        <v>1041</v>
      </c>
      <c r="K7620" s="101">
        <v>7538</v>
      </c>
      <c r="L7620" s="101">
        <v>0</v>
      </c>
      <c r="M7620" s="101">
        <v>9.4831554775121019E+18</v>
      </c>
    </row>
    <row r="7621" spans="4:13" ht="15" customHeight="1">
      <c r="D7621" s="99" t="b">
        <v>0</v>
      </c>
      <c r="E7621" s="94">
        <v>1</v>
      </c>
      <c r="F7621" s="92">
        <v>0.8</v>
      </c>
      <c r="G7621" s="92">
        <v>236</v>
      </c>
      <c r="H7621" s="93">
        <v>141</v>
      </c>
      <c r="I7621" s="93">
        <v>6</v>
      </c>
      <c r="J7621" s="93">
        <v>365</v>
      </c>
      <c r="K7621" s="101">
        <v>7539</v>
      </c>
      <c r="L7621" s="101">
        <v>0</v>
      </c>
      <c r="M7621" s="101">
        <v>9.5459446888665334E+18</v>
      </c>
    </row>
    <row r="7622" spans="4:13" ht="15" customHeight="1">
      <c r="D7622" s="99" t="b">
        <v>0</v>
      </c>
      <c r="E7622" s="94">
        <v>2</v>
      </c>
      <c r="F7622" s="92">
        <v>1.72</v>
      </c>
      <c r="G7622" s="92">
        <v>231</v>
      </c>
      <c r="H7622" s="93">
        <v>68</v>
      </c>
      <c r="I7622" s="93">
        <v>6</v>
      </c>
      <c r="J7622" s="93">
        <v>844</v>
      </c>
      <c r="K7622" s="101">
        <v>7540</v>
      </c>
      <c r="L7622" s="101">
        <v>0</v>
      </c>
      <c r="M7622" s="101">
        <v>1.8099633307242605E+19</v>
      </c>
    </row>
    <row r="7623" spans="4:13" ht="15" customHeight="1">
      <c r="D7623" s="99" t="b">
        <v>0</v>
      </c>
      <c r="E7623" s="94">
        <v>2</v>
      </c>
      <c r="F7623" s="92">
        <v>4.2699999999999996</v>
      </c>
      <c r="G7623" s="92">
        <v>262</v>
      </c>
      <c r="H7623" s="93">
        <v>90</v>
      </c>
      <c r="I7623" s="93">
        <v>5</v>
      </c>
      <c r="J7623" s="93">
        <v>1143</v>
      </c>
      <c r="K7623" s="101">
        <v>7541</v>
      </c>
      <c r="L7623" s="101">
        <v>0</v>
      </c>
      <c r="M7623" s="101">
        <v>1.499615301955606E+18</v>
      </c>
    </row>
    <row r="7624" spans="4:13" ht="15" customHeight="1">
      <c r="D7624" s="99" t="b">
        <v>0</v>
      </c>
      <c r="E7624" s="94">
        <v>1</v>
      </c>
      <c r="F7624" s="92">
        <v>0.7</v>
      </c>
      <c r="G7624" s="92">
        <v>237</v>
      </c>
      <c r="H7624" s="93">
        <v>140</v>
      </c>
      <c r="I7624" s="93">
        <v>3</v>
      </c>
      <c r="J7624" s="93">
        <v>600</v>
      </c>
      <c r="K7624" s="101">
        <v>7542</v>
      </c>
      <c r="L7624" s="101">
        <v>0</v>
      </c>
      <c r="M7624" s="101">
        <v>7.2393139196651643E+18</v>
      </c>
    </row>
    <row r="7625" spans="4:13" ht="15" customHeight="1">
      <c r="D7625" s="99" t="b">
        <v>0</v>
      </c>
      <c r="E7625" s="94">
        <v>1</v>
      </c>
      <c r="F7625" s="92">
        <v>0.64</v>
      </c>
      <c r="G7625" s="92">
        <v>239</v>
      </c>
      <c r="H7625" s="93">
        <v>239</v>
      </c>
      <c r="I7625" s="93">
        <v>2</v>
      </c>
      <c r="J7625" s="93">
        <v>217</v>
      </c>
      <c r="K7625" s="101">
        <v>7543</v>
      </c>
      <c r="L7625" s="101">
        <v>0</v>
      </c>
      <c r="M7625" s="101">
        <v>9.4497441794375844E+18</v>
      </c>
    </row>
    <row r="7626" spans="4:13" ht="15" customHeight="1">
      <c r="D7626" s="99" t="b">
        <v>0</v>
      </c>
      <c r="E7626" s="94">
        <v>1</v>
      </c>
      <c r="F7626" s="92">
        <v>0.86</v>
      </c>
      <c r="G7626" s="92">
        <v>141</v>
      </c>
      <c r="H7626" s="93">
        <v>263</v>
      </c>
      <c r="I7626" s="93">
        <v>3</v>
      </c>
      <c r="J7626" s="93">
        <v>619</v>
      </c>
      <c r="K7626" s="101">
        <v>7544</v>
      </c>
      <c r="L7626" s="101">
        <v>0</v>
      </c>
      <c r="M7626" s="101">
        <v>8.0402704639623178E+18</v>
      </c>
    </row>
    <row r="7627" spans="4:13" ht="15" customHeight="1">
      <c r="D7627" s="99" t="b">
        <v>0</v>
      </c>
      <c r="E7627" s="94">
        <v>3</v>
      </c>
      <c r="F7627" s="92">
        <v>2.86</v>
      </c>
      <c r="G7627" s="92">
        <v>137</v>
      </c>
      <c r="H7627" s="93">
        <v>145</v>
      </c>
      <c r="I7627" s="93">
        <v>4</v>
      </c>
      <c r="J7627" s="93">
        <v>916</v>
      </c>
      <c r="K7627" s="101">
        <v>7545</v>
      </c>
      <c r="L7627" s="101">
        <v>0</v>
      </c>
      <c r="M7627" s="101">
        <v>4.9310488451252767E+18</v>
      </c>
    </row>
    <row r="7628" spans="4:13" ht="15" customHeight="1">
      <c r="D7628" s="99" t="b">
        <v>0</v>
      </c>
      <c r="E7628" s="94">
        <v>1</v>
      </c>
      <c r="F7628" s="92">
        <v>6.6</v>
      </c>
      <c r="G7628" s="92">
        <v>186</v>
      </c>
      <c r="H7628" s="93">
        <v>75</v>
      </c>
      <c r="I7628" s="93">
        <v>2</v>
      </c>
      <c r="J7628" s="93">
        <v>2057</v>
      </c>
      <c r="K7628" s="101">
        <v>7546</v>
      </c>
      <c r="L7628" s="101">
        <v>0</v>
      </c>
      <c r="M7628" s="101">
        <v>1.5198283570015822E+19</v>
      </c>
    </row>
    <row r="7629" spans="4:13" ht="15" customHeight="1">
      <c r="D7629" s="99" t="b">
        <v>0</v>
      </c>
      <c r="E7629" s="94">
        <v>2</v>
      </c>
      <c r="F7629" s="92">
        <v>1.68</v>
      </c>
      <c r="G7629" s="92">
        <v>262</v>
      </c>
      <c r="H7629" s="93">
        <v>238</v>
      </c>
      <c r="I7629" s="93">
        <v>5</v>
      </c>
      <c r="J7629" s="93">
        <v>549</v>
      </c>
      <c r="K7629" s="101">
        <v>7547</v>
      </c>
      <c r="L7629" s="101">
        <v>0</v>
      </c>
      <c r="M7629" s="101">
        <v>1.7398018754396375E+19</v>
      </c>
    </row>
    <row r="7630" spans="4:13" ht="15" customHeight="1">
      <c r="D7630" s="99" t="b">
        <v>0</v>
      </c>
      <c r="E7630" s="94">
        <v>5</v>
      </c>
      <c r="F7630" s="92">
        <v>0.37</v>
      </c>
      <c r="G7630" s="92">
        <v>229</v>
      </c>
      <c r="H7630" s="93">
        <v>141</v>
      </c>
      <c r="I7630" s="93">
        <v>2</v>
      </c>
      <c r="J7630" s="93">
        <v>231</v>
      </c>
      <c r="K7630" s="101">
        <v>7548</v>
      </c>
      <c r="L7630" s="101">
        <v>0</v>
      </c>
      <c r="M7630" s="101">
        <v>1.1120884478075017E+19</v>
      </c>
    </row>
    <row r="7631" spans="4:13" ht="15" customHeight="1">
      <c r="D7631" s="99" t="b">
        <v>0</v>
      </c>
      <c r="E7631" s="94">
        <v>1</v>
      </c>
      <c r="F7631" s="92">
        <v>1.3</v>
      </c>
      <c r="G7631" s="92">
        <v>161</v>
      </c>
      <c r="H7631" s="93">
        <v>246</v>
      </c>
      <c r="I7631" s="93">
        <v>5</v>
      </c>
      <c r="J7631" s="93">
        <v>692</v>
      </c>
      <c r="K7631" s="101">
        <v>7549</v>
      </c>
      <c r="L7631" s="101">
        <v>0</v>
      </c>
      <c r="M7631" s="101">
        <v>1.3661988819576955E+19</v>
      </c>
    </row>
    <row r="7632" spans="4:13" ht="15" customHeight="1">
      <c r="D7632" s="99" t="b">
        <v>0</v>
      </c>
      <c r="E7632" s="94">
        <v>1</v>
      </c>
      <c r="F7632" s="92">
        <v>1.98</v>
      </c>
      <c r="G7632" s="92">
        <v>163</v>
      </c>
      <c r="H7632" s="93">
        <v>246</v>
      </c>
      <c r="I7632" s="93">
        <v>1</v>
      </c>
      <c r="J7632" s="93">
        <v>480</v>
      </c>
      <c r="K7632" s="101">
        <v>7550</v>
      </c>
      <c r="L7632" s="101">
        <v>0</v>
      </c>
      <c r="M7632" s="101">
        <v>7.8118620747058473E+18</v>
      </c>
    </row>
    <row r="7633" spans="4:13" ht="15" customHeight="1">
      <c r="D7633" s="99" t="b">
        <v>0</v>
      </c>
      <c r="E7633" s="94">
        <v>1</v>
      </c>
      <c r="F7633" s="92">
        <v>1.87</v>
      </c>
      <c r="G7633" s="92">
        <v>100</v>
      </c>
      <c r="H7633" s="93">
        <v>162</v>
      </c>
      <c r="I7633" s="93">
        <v>7</v>
      </c>
      <c r="J7633" s="93">
        <v>819</v>
      </c>
      <c r="K7633" s="101">
        <v>7551</v>
      </c>
      <c r="L7633" s="101">
        <v>0</v>
      </c>
      <c r="M7633" s="101">
        <v>7.2844267752771082E+18</v>
      </c>
    </row>
    <row r="7634" spans="4:13" ht="15" customHeight="1">
      <c r="D7634" s="99" t="b">
        <v>0</v>
      </c>
      <c r="E7634" s="94">
        <v>6</v>
      </c>
      <c r="F7634" s="92">
        <v>0.75</v>
      </c>
      <c r="G7634" s="92">
        <v>263</v>
      </c>
      <c r="H7634" s="93">
        <v>236</v>
      </c>
      <c r="I7634" s="93">
        <v>7</v>
      </c>
      <c r="J7634" s="93">
        <v>355</v>
      </c>
      <c r="K7634" s="101">
        <v>7552</v>
      </c>
      <c r="L7634" s="101">
        <v>0</v>
      </c>
      <c r="M7634" s="101">
        <v>1.7198941775069917E+19</v>
      </c>
    </row>
    <row r="7635" spans="4:13" ht="15" customHeight="1">
      <c r="D7635" s="99" t="b">
        <v>0</v>
      </c>
      <c r="E7635" s="94">
        <v>1</v>
      </c>
      <c r="F7635" s="92">
        <v>1.6</v>
      </c>
      <c r="G7635" s="92">
        <v>223</v>
      </c>
      <c r="H7635" s="93">
        <v>129</v>
      </c>
      <c r="I7635" s="93">
        <v>3</v>
      </c>
      <c r="J7635" s="93">
        <v>303</v>
      </c>
      <c r="K7635" s="101">
        <v>7553</v>
      </c>
      <c r="L7635" s="101">
        <v>0</v>
      </c>
      <c r="M7635" s="101">
        <v>1.0774671016602032E+19</v>
      </c>
    </row>
    <row r="7636" spans="4:13" ht="15" customHeight="1">
      <c r="D7636" s="99" t="b">
        <v>0</v>
      </c>
      <c r="E7636" s="94">
        <v>1</v>
      </c>
      <c r="F7636" s="92">
        <v>1.52</v>
      </c>
      <c r="G7636" s="92">
        <v>236</v>
      </c>
      <c r="H7636" s="93">
        <v>237</v>
      </c>
      <c r="I7636" s="93">
        <v>4</v>
      </c>
      <c r="J7636" s="93">
        <v>639</v>
      </c>
      <c r="K7636" s="101">
        <v>7554</v>
      </c>
      <c r="L7636" s="101">
        <v>0</v>
      </c>
      <c r="M7636" s="101">
        <v>1.3372305070994399E+19</v>
      </c>
    </row>
    <row r="7637" spans="4:13" ht="15" customHeight="1">
      <c r="D7637" s="99" t="b">
        <v>0</v>
      </c>
      <c r="E7637" s="94">
        <v>1</v>
      </c>
      <c r="F7637" s="92">
        <v>0.6</v>
      </c>
      <c r="G7637" s="92">
        <v>263</v>
      </c>
      <c r="H7637" s="93">
        <v>141</v>
      </c>
      <c r="I7637" s="93">
        <v>5</v>
      </c>
      <c r="J7637" s="93">
        <v>182</v>
      </c>
      <c r="K7637" s="101">
        <v>7555</v>
      </c>
      <c r="L7637" s="101">
        <v>0</v>
      </c>
      <c r="M7637" s="101">
        <v>8.011885523779159E+18</v>
      </c>
    </row>
    <row r="7638" spans="4:13" ht="15" customHeight="1">
      <c r="D7638" s="99" t="b">
        <v>0</v>
      </c>
      <c r="E7638" s="94">
        <v>2</v>
      </c>
      <c r="F7638" s="92">
        <v>3.89</v>
      </c>
      <c r="G7638" s="92">
        <v>79</v>
      </c>
      <c r="H7638" s="93">
        <v>141</v>
      </c>
      <c r="I7638" s="93">
        <v>5</v>
      </c>
      <c r="J7638" s="93">
        <v>1823</v>
      </c>
      <c r="K7638" s="101">
        <v>7556</v>
      </c>
      <c r="L7638" s="101">
        <v>0</v>
      </c>
      <c r="M7638" s="101">
        <v>6.6942946657152218E+17</v>
      </c>
    </row>
    <row r="7639" spans="4:13" ht="15" customHeight="1">
      <c r="D7639" s="99" t="b">
        <v>0</v>
      </c>
      <c r="E7639" s="94">
        <v>1</v>
      </c>
      <c r="F7639" s="92">
        <v>0.4</v>
      </c>
      <c r="G7639" s="92">
        <v>140</v>
      </c>
      <c r="H7639" s="93">
        <v>140</v>
      </c>
      <c r="I7639" s="93">
        <v>5</v>
      </c>
      <c r="J7639" s="93">
        <v>158</v>
      </c>
      <c r="K7639" s="101">
        <v>7557</v>
      </c>
      <c r="L7639" s="101">
        <v>0</v>
      </c>
      <c r="M7639" s="101">
        <v>1.6852418470172486E+19</v>
      </c>
    </row>
    <row r="7640" spans="4:13" ht="15" customHeight="1">
      <c r="D7640" s="99" t="b">
        <v>0</v>
      </c>
      <c r="E7640" s="94">
        <v>1</v>
      </c>
      <c r="F7640" s="92">
        <v>9.1</v>
      </c>
      <c r="G7640" s="92">
        <v>138</v>
      </c>
      <c r="H7640" s="93">
        <v>246</v>
      </c>
      <c r="I7640" s="93">
        <v>5</v>
      </c>
      <c r="J7640" s="93">
        <v>2043</v>
      </c>
      <c r="K7640" s="101">
        <v>7558</v>
      </c>
      <c r="L7640" s="101">
        <v>0</v>
      </c>
      <c r="M7640" s="101">
        <v>1.7524278412714222E+19</v>
      </c>
    </row>
    <row r="7641" spans="4:13" ht="15" customHeight="1">
      <c r="D7641" s="99" t="b">
        <v>0</v>
      </c>
      <c r="E7641" s="94">
        <v>1</v>
      </c>
      <c r="F7641" s="92">
        <v>2.9</v>
      </c>
      <c r="G7641" s="92">
        <v>100</v>
      </c>
      <c r="H7641" s="93">
        <v>239</v>
      </c>
      <c r="I7641" s="93">
        <v>6</v>
      </c>
      <c r="J7641" s="93">
        <v>616</v>
      </c>
      <c r="K7641" s="101">
        <v>7559</v>
      </c>
      <c r="L7641" s="101">
        <v>0</v>
      </c>
      <c r="M7641" s="101">
        <v>7.7244767530280438E+18</v>
      </c>
    </row>
    <row r="7642" spans="4:13" ht="15" customHeight="1">
      <c r="D7642" s="99" t="b">
        <v>0</v>
      </c>
      <c r="E7642" s="94">
        <v>2</v>
      </c>
      <c r="F7642" s="92">
        <v>2</v>
      </c>
      <c r="G7642" s="92">
        <v>24</v>
      </c>
      <c r="H7642" s="93">
        <v>24</v>
      </c>
      <c r="I7642" s="93">
        <v>5</v>
      </c>
      <c r="J7642" s="93">
        <v>789</v>
      </c>
      <c r="K7642" s="101">
        <v>7560</v>
      </c>
      <c r="L7642" s="101">
        <v>0</v>
      </c>
      <c r="M7642" s="101">
        <v>1.6239628941945342E+19</v>
      </c>
    </row>
    <row r="7643" spans="4:13" ht="15" customHeight="1">
      <c r="D7643" s="99" t="b">
        <v>0</v>
      </c>
      <c r="E7643" s="94">
        <v>2</v>
      </c>
      <c r="F7643" s="92">
        <v>1.2</v>
      </c>
      <c r="G7643" s="92">
        <v>239</v>
      </c>
      <c r="H7643" s="93">
        <v>48</v>
      </c>
      <c r="I7643" s="93">
        <v>1</v>
      </c>
      <c r="J7643" s="93">
        <v>234</v>
      </c>
      <c r="K7643" s="101">
        <v>7561</v>
      </c>
      <c r="L7643" s="101">
        <v>0</v>
      </c>
      <c r="M7643" s="101">
        <v>1.1508356975317832E+19</v>
      </c>
    </row>
    <row r="7644" spans="4:13" ht="15" customHeight="1">
      <c r="D7644" s="99" t="b">
        <v>0</v>
      </c>
      <c r="E7644" s="94">
        <v>6</v>
      </c>
      <c r="F7644" s="92">
        <v>0.72</v>
      </c>
      <c r="G7644" s="92">
        <v>163</v>
      </c>
      <c r="H7644" s="93">
        <v>229</v>
      </c>
      <c r="I7644" s="93">
        <v>7</v>
      </c>
      <c r="J7644" s="93">
        <v>477</v>
      </c>
      <c r="K7644" s="101">
        <v>7562</v>
      </c>
      <c r="L7644" s="101">
        <v>0</v>
      </c>
      <c r="M7644" s="101">
        <v>1.1884028348392841E+19</v>
      </c>
    </row>
    <row r="7645" spans="4:13" ht="15" customHeight="1">
      <c r="D7645" s="99" t="b">
        <v>0</v>
      </c>
      <c r="E7645" s="94">
        <v>1</v>
      </c>
      <c r="F7645" s="92">
        <v>1.57</v>
      </c>
      <c r="G7645" s="92">
        <v>142</v>
      </c>
      <c r="H7645" s="93">
        <v>237</v>
      </c>
      <c r="I7645" s="93">
        <v>5</v>
      </c>
      <c r="J7645" s="93">
        <v>890</v>
      </c>
      <c r="K7645" s="101">
        <v>7563</v>
      </c>
      <c r="L7645" s="101">
        <v>0</v>
      </c>
      <c r="M7645" s="101">
        <v>1.3019712311692777E+19</v>
      </c>
    </row>
    <row r="7646" spans="4:13" ht="15" customHeight="1">
      <c r="D7646" s="99" t="b">
        <v>0</v>
      </c>
      <c r="E7646" s="94">
        <v>1</v>
      </c>
      <c r="F7646" s="92">
        <v>1.5</v>
      </c>
      <c r="G7646" s="92">
        <v>237</v>
      </c>
      <c r="H7646" s="93">
        <v>263</v>
      </c>
      <c r="I7646" s="93">
        <v>5</v>
      </c>
      <c r="J7646" s="93">
        <v>740</v>
      </c>
      <c r="K7646" s="101">
        <v>7564</v>
      </c>
      <c r="L7646" s="101">
        <v>0</v>
      </c>
      <c r="M7646" s="101">
        <v>1.2448972923986461E+19</v>
      </c>
    </row>
    <row r="7647" spans="4:13" ht="15" customHeight="1">
      <c r="D7647" s="99" t="b">
        <v>0</v>
      </c>
      <c r="E7647" s="94">
        <v>1</v>
      </c>
      <c r="F7647" s="92">
        <v>0.8</v>
      </c>
      <c r="G7647" s="92">
        <v>90</v>
      </c>
      <c r="H7647" s="93">
        <v>68</v>
      </c>
      <c r="I7647" s="93">
        <v>1</v>
      </c>
      <c r="J7647" s="93">
        <v>327</v>
      </c>
      <c r="K7647" s="101">
        <v>7565</v>
      </c>
      <c r="L7647" s="101">
        <v>0</v>
      </c>
      <c r="M7647" s="101">
        <v>3.8416111707280814E+18</v>
      </c>
    </row>
    <row r="7648" spans="4:13" ht="15" customHeight="1">
      <c r="D7648" s="99" t="b">
        <v>0</v>
      </c>
      <c r="E7648" s="94">
        <v>1</v>
      </c>
      <c r="F7648" s="92">
        <v>2.12</v>
      </c>
      <c r="G7648" s="92">
        <v>186</v>
      </c>
      <c r="H7648" s="93">
        <v>50</v>
      </c>
      <c r="I7648" s="93">
        <v>2</v>
      </c>
      <c r="J7648" s="93">
        <v>662</v>
      </c>
      <c r="K7648" s="101">
        <v>7566</v>
      </c>
      <c r="L7648" s="101">
        <v>0</v>
      </c>
      <c r="M7648" s="101">
        <v>1.4562779335757058E+19</v>
      </c>
    </row>
    <row r="7649" spans="4:13" ht="15" customHeight="1">
      <c r="D7649" s="99" t="b">
        <v>0</v>
      </c>
      <c r="E7649" s="94">
        <v>1</v>
      </c>
      <c r="F7649" s="92">
        <v>1.43</v>
      </c>
      <c r="G7649" s="92">
        <v>114</v>
      </c>
      <c r="H7649" s="93">
        <v>4</v>
      </c>
      <c r="I7649" s="93">
        <v>3</v>
      </c>
      <c r="J7649" s="93">
        <v>438</v>
      </c>
      <c r="K7649" s="101">
        <v>7567</v>
      </c>
      <c r="L7649" s="101">
        <v>0</v>
      </c>
      <c r="M7649" s="101">
        <v>1.0638371819044817E+18</v>
      </c>
    </row>
    <row r="7650" spans="4:13" ht="15" customHeight="1">
      <c r="D7650" s="99" t="b">
        <v>0</v>
      </c>
      <c r="E7650" s="94">
        <v>1</v>
      </c>
      <c r="F7650" s="92">
        <v>2.06</v>
      </c>
      <c r="G7650" s="92">
        <v>239</v>
      </c>
      <c r="H7650" s="93">
        <v>263</v>
      </c>
      <c r="I7650" s="93">
        <v>2</v>
      </c>
      <c r="J7650" s="93">
        <v>457</v>
      </c>
      <c r="K7650" s="101">
        <v>7568</v>
      </c>
      <c r="L7650" s="101">
        <v>0</v>
      </c>
      <c r="M7650" s="101">
        <v>1.8199491078168404E+19</v>
      </c>
    </row>
    <row r="7651" spans="4:13" ht="15" customHeight="1">
      <c r="D7651" s="99" t="b">
        <v>0</v>
      </c>
      <c r="E7651" s="94">
        <v>3</v>
      </c>
      <c r="F7651" s="92">
        <v>5.6</v>
      </c>
      <c r="G7651" s="92">
        <v>264</v>
      </c>
      <c r="H7651" s="93">
        <v>264</v>
      </c>
      <c r="I7651" s="93">
        <v>6</v>
      </c>
      <c r="J7651" s="93">
        <v>1847</v>
      </c>
      <c r="K7651" s="101">
        <v>7569</v>
      </c>
      <c r="L7651" s="101">
        <v>0</v>
      </c>
      <c r="M7651" s="101">
        <v>9.3877103280645079E+18</v>
      </c>
    </row>
    <row r="7652" spans="4:13" ht="15" customHeight="1">
      <c r="D7652" s="99" t="b">
        <v>0</v>
      </c>
      <c r="E7652" s="94">
        <v>1</v>
      </c>
      <c r="F7652" s="92">
        <v>2.2999999999999998</v>
      </c>
      <c r="G7652" s="92">
        <v>100</v>
      </c>
      <c r="H7652" s="93">
        <v>141</v>
      </c>
      <c r="I7652" s="93">
        <v>5</v>
      </c>
      <c r="J7652" s="93">
        <v>1205</v>
      </c>
      <c r="K7652" s="101">
        <v>7570</v>
      </c>
      <c r="L7652" s="101">
        <v>0</v>
      </c>
      <c r="M7652" s="101">
        <v>1.7949845720747246E+19</v>
      </c>
    </row>
    <row r="7653" spans="4:13" ht="15" customHeight="1">
      <c r="D7653" s="99" t="b">
        <v>0</v>
      </c>
      <c r="E7653" s="94">
        <v>1</v>
      </c>
      <c r="F7653" s="92">
        <v>4.41</v>
      </c>
      <c r="G7653" s="92">
        <v>79</v>
      </c>
      <c r="H7653" s="93">
        <v>142</v>
      </c>
      <c r="I7653" s="93">
        <v>3</v>
      </c>
      <c r="J7653" s="93">
        <v>1026</v>
      </c>
      <c r="K7653" s="101">
        <v>7571</v>
      </c>
      <c r="L7653" s="101">
        <v>0</v>
      </c>
      <c r="M7653" s="101">
        <v>7.334861624368343E+18</v>
      </c>
    </row>
    <row r="7654" spans="4:13" ht="15" customHeight="1">
      <c r="D7654" s="99" t="b">
        <v>0</v>
      </c>
      <c r="E7654" s="94">
        <v>2</v>
      </c>
      <c r="F7654" s="92">
        <v>9.73</v>
      </c>
      <c r="G7654" s="92">
        <v>48</v>
      </c>
      <c r="H7654" s="93">
        <v>235</v>
      </c>
      <c r="I7654" s="93">
        <v>1</v>
      </c>
      <c r="J7654" s="93">
        <v>1498</v>
      </c>
      <c r="K7654" s="101">
        <v>7572</v>
      </c>
      <c r="L7654" s="101">
        <v>0</v>
      </c>
      <c r="M7654" s="101">
        <v>9.2991756607229914E+17</v>
      </c>
    </row>
    <row r="7655" spans="4:13" ht="15" customHeight="1">
      <c r="D7655" s="99" t="b">
        <v>0</v>
      </c>
      <c r="E7655" s="94">
        <v>1</v>
      </c>
      <c r="F7655" s="92">
        <v>0.69</v>
      </c>
      <c r="G7655" s="92">
        <v>262</v>
      </c>
      <c r="H7655" s="93">
        <v>236</v>
      </c>
      <c r="I7655" s="93">
        <v>3</v>
      </c>
      <c r="J7655" s="93">
        <v>284</v>
      </c>
      <c r="K7655" s="101">
        <v>7573</v>
      </c>
      <c r="L7655" s="101">
        <v>0</v>
      </c>
      <c r="M7655" s="101">
        <v>1.2336518171381572E+19</v>
      </c>
    </row>
    <row r="7656" spans="4:13" ht="15" customHeight="1">
      <c r="D7656" s="99" t="b">
        <v>0</v>
      </c>
      <c r="E7656" s="94">
        <v>1</v>
      </c>
      <c r="F7656" s="92">
        <v>0.56999999999999995</v>
      </c>
      <c r="G7656" s="92">
        <v>230</v>
      </c>
      <c r="H7656" s="93">
        <v>161</v>
      </c>
      <c r="I7656" s="93">
        <v>4</v>
      </c>
      <c r="J7656" s="93">
        <v>403</v>
      </c>
      <c r="K7656" s="101">
        <v>7574</v>
      </c>
      <c r="L7656" s="101">
        <v>0</v>
      </c>
      <c r="M7656" s="101">
        <v>1.7829542868543801E+19</v>
      </c>
    </row>
    <row r="7657" spans="4:13" ht="15" customHeight="1">
      <c r="D7657" s="99" t="b">
        <v>0</v>
      </c>
      <c r="E7657" s="94">
        <v>1</v>
      </c>
      <c r="F7657" s="92">
        <v>0.84</v>
      </c>
      <c r="G7657" s="92">
        <v>48</v>
      </c>
      <c r="H7657" s="93">
        <v>163</v>
      </c>
      <c r="I7657" s="93">
        <v>2</v>
      </c>
      <c r="J7657" s="93">
        <v>301</v>
      </c>
      <c r="K7657" s="101">
        <v>7575</v>
      </c>
      <c r="L7657" s="101">
        <v>0</v>
      </c>
      <c r="M7657" s="101">
        <v>1.3734071894862711E+19</v>
      </c>
    </row>
    <row r="7658" spans="4:13" ht="15" customHeight="1">
      <c r="D7658" s="99" t="b">
        <v>0</v>
      </c>
      <c r="E7658" s="94">
        <v>1</v>
      </c>
      <c r="F7658" s="92">
        <v>0.98</v>
      </c>
      <c r="G7658" s="92">
        <v>234</v>
      </c>
      <c r="H7658" s="93">
        <v>234</v>
      </c>
      <c r="I7658" s="93">
        <v>4</v>
      </c>
      <c r="J7658" s="93">
        <v>254</v>
      </c>
      <c r="K7658" s="101">
        <v>7576</v>
      </c>
      <c r="L7658" s="101">
        <v>0</v>
      </c>
      <c r="M7658" s="101">
        <v>1.3780914657485836E+19</v>
      </c>
    </row>
    <row r="7659" spans="4:13" ht="15" customHeight="1">
      <c r="D7659" s="99" t="b">
        <v>0</v>
      </c>
      <c r="E7659" s="94">
        <v>1</v>
      </c>
      <c r="F7659" s="92">
        <v>0.88</v>
      </c>
      <c r="G7659" s="92">
        <v>179</v>
      </c>
      <c r="H7659" s="93">
        <v>7</v>
      </c>
      <c r="I7659" s="93">
        <v>6</v>
      </c>
      <c r="J7659" s="93">
        <v>252</v>
      </c>
      <c r="K7659" s="101">
        <v>7577</v>
      </c>
      <c r="L7659" s="101">
        <v>0</v>
      </c>
      <c r="M7659" s="101">
        <v>1.6418706208245182E+19</v>
      </c>
    </row>
    <row r="7660" spans="4:13" ht="15" customHeight="1">
      <c r="D7660" s="99" t="b">
        <v>0</v>
      </c>
      <c r="E7660" s="94">
        <v>1</v>
      </c>
      <c r="F7660" s="92">
        <v>2.4</v>
      </c>
      <c r="G7660" s="92">
        <v>262</v>
      </c>
      <c r="H7660" s="93">
        <v>163</v>
      </c>
      <c r="I7660" s="93">
        <v>3</v>
      </c>
      <c r="J7660" s="93">
        <v>1221</v>
      </c>
      <c r="K7660" s="101">
        <v>7578</v>
      </c>
      <c r="L7660" s="101">
        <v>0</v>
      </c>
      <c r="M7660" s="101">
        <v>1.3210752708867807E+19</v>
      </c>
    </row>
    <row r="7661" spans="4:13" ht="15" customHeight="1">
      <c r="D7661" s="99" t="b">
        <v>0</v>
      </c>
      <c r="E7661" s="94">
        <v>1</v>
      </c>
      <c r="F7661" s="92">
        <v>3.9</v>
      </c>
      <c r="G7661" s="92">
        <v>226</v>
      </c>
      <c r="H7661" s="93">
        <v>236</v>
      </c>
      <c r="I7661" s="93">
        <v>3</v>
      </c>
      <c r="J7661" s="93">
        <v>791</v>
      </c>
      <c r="K7661" s="101">
        <v>7579</v>
      </c>
      <c r="L7661" s="101">
        <v>0</v>
      </c>
      <c r="M7661" s="101">
        <v>2.4492588182472602E+18</v>
      </c>
    </row>
    <row r="7662" spans="4:13" ht="15" customHeight="1">
      <c r="D7662" s="99" t="b">
        <v>0</v>
      </c>
      <c r="E7662" s="94">
        <v>5</v>
      </c>
      <c r="F7662" s="92">
        <v>1.47</v>
      </c>
      <c r="G7662" s="92">
        <v>161</v>
      </c>
      <c r="H7662" s="93">
        <v>90</v>
      </c>
      <c r="I7662" s="93">
        <v>1</v>
      </c>
      <c r="J7662" s="93">
        <v>595</v>
      </c>
      <c r="K7662" s="101">
        <v>7580</v>
      </c>
      <c r="L7662" s="101">
        <v>0</v>
      </c>
      <c r="M7662" s="101">
        <v>1.5893146237792304E+17</v>
      </c>
    </row>
    <row r="7663" spans="4:13" ht="15" customHeight="1">
      <c r="D7663" s="99" t="b">
        <v>0</v>
      </c>
      <c r="E7663" s="94">
        <v>1</v>
      </c>
      <c r="F7663" s="92">
        <v>1.76</v>
      </c>
      <c r="G7663" s="92">
        <v>144</v>
      </c>
      <c r="H7663" s="93">
        <v>234</v>
      </c>
      <c r="I7663" s="93">
        <v>3</v>
      </c>
      <c r="J7663" s="93">
        <v>878</v>
      </c>
      <c r="K7663" s="101">
        <v>7581</v>
      </c>
      <c r="L7663" s="101">
        <v>0</v>
      </c>
      <c r="M7663" s="101">
        <v>1.161913009373449E+19</v>
      </c>
    </row>
    <row r="7664" spans="4:13" ht="15" customHeight="1">
      <c r="D7664" s="99" t="b">
        <v>0</v>
      </c>
      <c r="E7664" s="94">
        <v>1</v>
      </c>
      <c r="F7664" s="92">
        <v>1.06</v>
      </c>
      <c r="G7664" s="92">
        <v>186</v>
      </c>
      <c r="H7664" s="93">
        <v>68</v>
      </c>
      <c r="I7664" s="93">
        <v>4</v>
      </c>
      <c r="J7664" s="93">
        <v>410</v>
      </c>
      <c r="K7664" s="101">
        <v>7582</v>
      </c>
      <c r="L7664" s="101">
        <v>0</v>
      </c>
      <c r="M7664" s="101">
        <v>7.9813938357440602E+17</v>
      </c>
    </row>
    <row r="7665" spans="4:13" ht="15" customHeight="1">
      <c r="D7665" s="99" t="b">
        <v>0</v>
      </c>
      <c r="E7665" s="94">
        <v>1</v>
      </c>
      <c r="F7665" s="92">
        <v>1.33</v>
      </c>
      <c r="G7665" s="92">
        <v>230</v>
      </c>
      <c r="H7665" s="93">
        <v>68</v>
      </c>
      <c r="I7665" s="93">
        <v>4</v>
      </c>
      <c r="J7665" s="93">
        <v>344</v>
      </c>
      <c r="K7665" s="101">
        <v>7583</v>
      </c>
      <c r="L7665" s="101">
        <v>0</v>
      </c>
      <c r="M7665" s="101">
        <v>1.3148986300142832E+19</v>
      </c>
    </row>
    <row r="7666" spans="4:13" ht="15" customHeight="1">
      <c r="D7666" s="99" t="b">
        <v>0</v>
      </c>
      <c r="E7666" s="94">
        <v>1</v>
      </c>
      <c r="F7666" s="92">
        <v>0.76</v>
      </c>
      <c r="G7666" s="92">
        <v>161</v>
      </c>
      <c r="H7666" s="93">
        <v>237</v>
      </c>
      <c r="I7666" s="93">
        <v>7</v>
      </c>
      <c r="J7666" s="93">
        <v>171</v>
      </c>
      <c r="K7666" s="101">
        <v>7584</v>
      </c>
      <c r="L7666" s="101">
        <v>0</v>
      </c>
      <c r="M7666" s="101">
        <v>1.5658722506219106E+19</v>
      </c>
    </row>
    <row r="7667" spans="4:13" ht="15" customHeight="1">
      <c r="D7667" s="99" t="b">
        <v>0</v>
      </c>
      <c r="E7667" s="94">
        <v>1</v>
      </c>
      <c r="F7667" s="92">
        <v>0.8</v>
      </c>
      <c r="G7667" s="92">
        <v>113</v>
      </c>
      <c r="H7667" s="93">
        <v>79</v>
      </c>
      <c r="I7667" s="93">
        <v>7</v>
      </c>
      <c r="J7667" s="93">
        <v>285</v>
      </c>
      <c r="K7667" s="101">
        <v>7585</v>
      </c>
      <c r="L7667" s="101">
        <v>0</v>
      </c>
      <c r="M7667" s="101">
        <v>3.9982736657469056E+18</v>
      </c>
    </row>
    <row r="7668" spans="4:13" ht="15" customHeight="1">
      <c r="D7668" s="99" t="b">
        <v>0</v>
      </c>
      <c r="E7668" s="94">
        <v>1</v>
      </c>
      <c r="F7668" s="92">
        <v>0.9</v>
      </c>
      <c r="G7668" s="92">
        <v>233</v>
      </c>
      <c r="H7668" s="93">
        <v>229</v>
      </c>
      <c r="I7668" s="93">
        <v>6</v>
      </c>
      <c r="J7668" s="93">
        <v>425</v>
      </c>
      <c r="K7668" s="101">
        <v>7586</v>
      </c>
      <c r="L7668" s="101">
        <v>0</v>
      </c>
      <c r="M7668" s="101">
        <v>2.1434813473078904E+18</v>
      </c>
    </row>
    <row r="7669" spans="4:13" ht="15" customHeight="1">
      <c r="D7669" s="99" t="b">
        <v>0</v>
      </c>
      <c r="E7669" s="94">
        <v>1</v>
      </c>
      <c r="F7669" s="92">
        <v>0.68</v>
      </c>
      <c r="G7669" s="92">
        <v>50</v>
      </c>
      <c r="H7669" s="93">
        <v>48</v>
      </c>
      <c r="I7669" s="93">
        <v>2</v>
      </c>
      <c r="J7669" s="93">
        <v>176</v>
      </c>
      <c r="K7669" s="101">
        <v>7587</v>
      </c>
      <c r="L7669" s="101">
        <v>0</v>
      </c>
      <c r="M7669" s="101">
        <v>1.0888264566736624E+19</v>
      </c>
    </row>
    <row r="7670" spans="4:13" ht="15" customHeight="1">
      <c r="D7670" s="99" t="b">
        <v>0</v>
      </c>
      <c r="E7670" s="94">
        <v>2</v>
      </c>
      <c r="F7670" s="92">
        <v>0.9</v>
      </c>
      <c r="G7670" s="92">
        <v>231</v>
      </c>
      <c r="H7670" s="93">
        <v>125</v>
      </c>
      <c r="I7670" s="93">
        <v>6</v>
      </c>
      <c r="J7670" s="93">
        <v>461</v>
      </c>
      <c r="K7670" s="101">
        <v>7588</v>
      </c>
      <c r="L7670" s="101">
        <v>0</v>
      </c>
      <c r="M7670" s="101">
        <v>1.383460356908145E+19</v>
      </c>
    </row>
    <row r="7671" spans="4:13" ht="15" customHeight="1">
      <c r="D7671" s="99" t="b">
        <v>0</v>
      </c>
      <c r="E7671" s="94">
        <v>1</v>
      </c>
      <c r="F7671" s="92">
        <v>1</v>
      </c>
      <c r="G7671" s="92">
        <v>237</v>
      </c>
      <c r="H7671" s="93">
        <v>141</v>
      </c>
      <c r="I7671" s="93">
        <v>5</v>
      </c>
      <c r="J7671" s="93">
        <v>233</v>
      </c>
      <c r="K7671" s="101">
        <v>7589</v>
      </c>
      <c r="L7671" s="101">
        <v>0</v>
      </c>
      <c r="M7671" s="101">
        <v>1.5054402517786565E+19</v>
      </c>
    </row>
    <row r="7672" spans="4:13" ht="15" customHeight="1">
      <c r="D7672" s="99" t="b">
        <v>0</v>
      </c>
      <c r="E7672" s="94">
        <v>1</v>
      </c>
      <c r="F7672" s="92">
        <v>1.1000000000000001</v>
      </c>
      <c r="G7672" s="92">
        <v>166</v>
      </c>
      <c r="H7672" s="93">
        <v>24</v>
      </c>
      <c r="I7672" s="93">
        <v>1</v>
      </c>
      <c r="J7672" s="93">
        <v>362</v>
      </c>
      <c r="K7672" s="101">
        <v>7590</v>
      </c>
      <c r="L7672" s="101">
        <v>0</v>
      </c>
      <c r="M7672" s="101">
        <v>2.2578840220061089E+18</v>
      </c>
    </row>
    <row r="7673" spans="4:13" ht="15" customHeight="1">
      <c r="D7673" s="99" t="b">
        <v>0</v>
      </c>
      <c r="E7673" s="94">
        <v>1</v>
      </c>
      <c r="F7673" s="92">
        <v>19.18</v>
      </c>
      <c r="G7673" s="92">
        <v>166</v>
      </c>
      <c r="H7673" s="93">
        <v>132</v>
      </c>
      <c r="I7673" s="93">
        <v>6</v>
      </c>
      <c r="J7673" s="93">
        <v>2727</v>
      </c>
      <c r="K7673" s="101">
        <v>7591</v>
      </c>
      <c r="L7673" s="101">
        <v>0</v>
      </c>
      <c r="M7673" s="101">
        <v>1.4224515197585883E+19</v>
      </c>
    </row>
    <row r="7674" spans="4:13" ht="15" customHeight="1">
      <c r="D7674" s="99" t="b">
        <v>0</v>
      </c>
      <c r="E7674" s="94">
        <v>1</v>
      </c>
      <c r="F7674" s="92">
        <v>0.88</v>
      </c>
      <c r="G7674" s="92">
        <v>100</v>
      </c>
      <c r="H7674" s="93">
        <v>161</v>
      </c>
      <c r="I7674" s="93">
        <v>5</v>
      </c>
      <c r="J7674" s="93">
        <v>404</v>
      </c>
      <c r="K7674" s="101">
        <v>7592</v>
      </c>
      <c r="L7674" s="101">
        <v>0</v>
      </c>
      <c r="M7674" s="101">
        <v>1.2533283898798645E+19</v>
      </c>
    </row>
    <row r="7675" spans="4:13" ht="15" customHeight="1">
      <c r="D7675" s="99" t="b">
        <v>0</v>
      </c>
      <c r="E7675" s="94">
        <v>1</v>
      </c>
      <c r="F7675" s="92">
        <v>1.81</v>
      </c>
      <c r="G7675" s="92">
        <v>161</v>
      </c>
      <c r="H7675" s="93">
        <v>234</v>
      </c>
      <c r="I7675" s="93">
        <v>7</v>
      </c>
      <c r="J7675" s="93">
        <v>669</v>
      </c>
      <c r="K7675" s="101">
        <v>7593</v>
      </c>
      <c r="L7675" s="101">
        <v>0</v>
      </c>
      <c r="M7675" s="101">
        <v>2.8571015319118889E+18</v>
      </c>
    </row>
    <row r="7676" spans="4:13" ht="15" customHeight="1">
      <c r="D7676" s="99" t="b">
        <v>0</v>
      </c>
      <c r="E7676" s="94">
        <v>1</v>
      </c>
      <c r="F7676" s="92">
        <v>0</v>
      </c>
      <c r="G7676" s="92">
        <v>132</v>
      </c>
      <c r="H7676" s="93">
        <v>132</v>
      </c>
      <c r="I7676" s="93">
        <v>4</v>
      </c>
      <c r="J7676" s="93">
        <v>18</v>
      </c>
      <c r="K7676" s="101">
        <v>7594</v>
      </c>
      <c r="L7676" s="101">
        <v>0</v>
      </c>
      <c r="M7676" s="101">
        <v>1.0072239743039001E+19</v>
      </c>
    </row>
    <row r="7677" spans="4:13" ht="15" customHeight="1">
      <c r="D7677" s="99" t="b">
        <v>0</v>
      </c>
      <c r="E7677" s="94">
        <v>1</v>
      </c>
      <c r="F7677" s="92">
        <v>1.2</v>
      </c>
      <c r="G7677" s="92">
        <v>236</v>
      </c>
      <c r="H7677" s="93">
        <v>141</v>
      </c>
      <c r="I7677" s="93">
        <v>3</v>
      </c>
      <c r="J7677" s="93">
        <v>576</v>
      </c>
      <c r="K7677" s="101">
        <v>7595</v>
      </c>
      <c r="L7677" s="101">
        <v>0</v>
      </c>
      <c r="M7677" s="101">
        <v>6.7758972201249782E+18</v>
      </c>
    </row>
    <row r="7678" spans="4:13" ht="15" customHeight="1">
      <c r="D7678" s="99" t="b">
        <v>0</v>
      </c>
      <c r="E7678" s="94">
        <v>1</v>
      </c>
      <c r="F7678" s="92">
        <v>3.4</v>
      </c>
      <c r="G7678" s="92">
        <v>166</v>
      </c>
      <c r="H7678" s="93">
        <v>244</v>
      </c>
      <c r="I7678" s="93">
        <v>3</v>
      </c>
      <c r="J7678" s="93">
        <v>800</v>
      </c>
      <c r="K7678" s="101">
        <v>7596</v>
      </c>
      <c r="L7678" s="101">
        <v>0</v>
      </c>
      <c r="M7678" s="101">
        <v>1.7749709379952153E+19</v>
      </c>
    </row>
    <row r="7679" spans="4:13" ht="15" customHeight="1">
      <c r="D7679" s="99" t="b">
        <v>0</v>
      </c>
      <c r="E7679" s="94">
        <v>1</v>
      </c>
      <c r="F7679" s="92">
        <v>0.67</v>
      </c>
      <c r="G7679" s="92">
        <v>264</v>
      </c>
      <c r="H7679" s="93">
        <v>264</v>
      </c>
      <c r="I7679" s="93">
        <v>7</v>
      </c>
      <c r="J7679" s="93">
        <v>353</v>
      </c>
      <c r="K7679" s="101">
        <v>7597</v>
      </c>
      <c r="L7679" s="101">
        <v>0</v>
      </c>
      <c r="M7679" s="101">
        <v>6.2801042708065526E+18</v>
      </c>
    </row>
    <row r="7680" spans="4:13" ht="15" customHeight="1">
      <c r="D7680" s="99" t="b">
        <v>0</v>
      </c>
      <c r="E7680" s="94">
        <v>2</v>
      </c>
      <c r="F7680" s="92">
        <v>1.9</v>
      </c>
      <c r="G7680" s="92">
        <v>148</v>
      </c>
      <c r="H7680" s="93">
        <v>256</v>
      </c>
      <c r="I7680" s="93">
        <v>6</v>
      </c>
      <c r="J7680" s="93">
        <v>333</v>
      </c>
      <c r="K7680" s="101">
        <v>7598</v>
      </c>
      <c r="L7680" s="101">
        <v>0</v>
      </c>
      <c r="M7680" s="101">
        <v>4.898246172432258E+18</v>
      </c>
    </row>
    <row r="7681" spans="4:13" ht="15" customHeight="1">
      <c r="D7681" s="99" t="b">
        <v>0</v>
      </c>
      <c r="E7681" s="94">
        <v>1</v>
      </c>
      <c r="F7681" s="92">
        <v>1.18</v>
      </c>
      <c r="G7681" s="92">
        <v>162</v>
      </c>
      <c r="H7681" s="93">
        <v>100</v>
      </c>
      <c r="I7681" s="93">
        <v>2</v>
      </c>
      <c r="J7681" s="93">
        <v>730</v>
      </c>
      <c r="K7681" s="101">
        <v>7599</v>
      </c>
      <c r="L7681" s="101">
        <v>0</v>
      </c>
      <c r="M7681" s="101">
        <v>1.6072418782089812E+19</v>
      </c>
    </row>
    <row r="7682" spans="4:13" ht="15" customHeight="1">
      <c r="D7682" s="99" t="b">
        <v>0</v>
      </c>
      <c r="E7682" s="94">
        <v>1</v>
      </c>
      <c r="F7682" s="92">
        <v>1.55</v>
      </c>
      <c r="G7682" s="92">
        <v>234</v>
      </c>
      <c r="H7682" s="93">
        <v>161</v>
      </c>
      <c r="I7682" s="93">
        <v>5</v>
      </c>
      <c r="J7682" s="93">
        <v>1000</v>
      </c>
      <c r="K7682" s="101">
        <v>7600</v>
      </c>
      <c r="L7682" s="101">
        <v>0</v>
      </c>
      <c r="M7682" s="101">
        <v>1.1161083834568503E+19</v>
      </c>
    </row>
    <row r="7683" spans="4:13" ht="15" customHeight="1">
      <c r="D7683" s="99" t="b">
        <v>0</v>
      </c>
      <c r="E7683" s="94">
        <v>4</v>
      </c>
      <c r="F7683" s="92">
        <v>0.6</v>
      </c>
      <c r="G7683" s="92">
        <v>230</v>
      </c>
      <c r="H7683" s="93">
        <v>161</v>
      </c>
      <c r="I7683" s="93">
        <v>2</v>
      </c>
      <c r="J7683" s="93">
        <v>275</v>
      </c>
      <c r="K7683" s="101">
        <v>7601</v>
      </c>
      <c r="L7683" s="101">
        <v>0</v>
      </c>
      <c r="M7683" s="101">
        <v>8.4635732398346189E+18</v>
      </c>
    </row>
    <row r="7684" spans="4:13" ht="15" customHeight="1">
      <c r="D7684" s="99" t="b">
        <v>0</v>
      </c>
      <c r="E7684" s="94">
        <v>1</v>
      </c>
      <c r="F7684" s="92">
        <v>10.19</v>
      </c>
      <c r="G7684" s="92">
        <v>138</v>
      </c>
      <c r="H7684" s="93">
        <v>161</v>
      </c>
      <c r="I7684" s="93">
        <v>2</v>
      </c>
      <c r="J7684" s="93">
        <v>1315</v>
      </c>
      <c r="K7684" s="101">
        <v>7602</v>
      </c>
      <c r="L7684" s="101">
        <v>0</v>
      </c>
      <c r="M7684" s="101">
        <v>1.779125601151131E+19</v>
      </c>
    </row>
    <row r="7685" spans="4:13" ht="15" customHeight="1">
      <c r="D7685" s="99" t="b">
        <v>0</v>
      </c>
      <c r="E7685" s="94">
        <v>1</v>
      </c>
      <c r="F7685" s="92">
        <v>0.7</v>
      </c>
      <c r="G7685" s="92">
        <v>231</v>
      </c>
      <c r="H7685" s="93">
        <v>13</v>
      </c>
      <c r="I7685" s="93">
        <v>1</v>
      </c>
      <c r="J7685" s="93">
        <v>222</v>
      </c>
      <c r="K7685" s="101">
        <v>7603</v>
      </c>
      <c r="L7685" s="101">
        <v>0</v>
      </c>
      <c r="M7685" s="101">
        <v>1.3713371981654508E+18</v>
      </c>
    </row>
    <row r="7686" spans="4:13" ht="15" customHeight="1">
      <c r="D7686" s="99" t="b">
        <v>0</v>
      </c>
      <c r="E7686" s="94">
        <v>1</v>
      </c>
      <c r="F7686" s="92">
        <v>1</v>
      </c>
      <c r="G7686" s="92">
        <v>237</v>
      </c>
      <c r="H7686" s="93">
        <v>237</v>
      </c>
      <c r="I7686" s="93">
        <v>6</v>
      </c>
      <c r="J7686" s="93">
        <v>744</v>
      </c>
      <c r="K7686" s="101">
        <v>7604</v>
      </c>
      <c r="L7686" s="101">
        <v>0</v>
      </c>
      <c r="M7686" s="101">
        <v>1.2231139092409342E+19</v>
      </c>
    </row>
    <row r="7687" spans="4:13" ht="15" customHeight="1">
      <c r="D7687" s="99" t="b">
        <v>0</v>
      </c>
      <c r="E7687" s="94">
        <v>1</v>
      </c>
      <c r="F7687" s="92">
        <v>2.2999999999999998</v>
      </c>
      <c r="G7687" s="92">
        <v>236</v>
      </c>
      <c r="H7687" s="93">
        <v>161</v>
      </c>
      <c r="I7687" s="93">
        <v>6</v>
      </c>
      <c r="J7687" s="93">
        <v>1284</v>
      </c>
      <c r="K7687" s="101">
        <v>7605</v>
      </c>
      <c r="L7687" s="101">
        <v>0</v>
      </c>
      <c r="M7687" s="101">
        <v>9.0914637891688417E+18</v>
      </c>
    </row>
    <row r="7688" spans="4:13" ht="15" customHeight="1">
      <c r="D7688" s="99" t="b">
        <v>0</v>
      </c>
      <c r="E7688" s="94">
        <v>1</v>
      </c>
      <c r="F7688" s="92">
        <v>0.3</v>
      </c>
      <c r="G7688" s="92">
        <v>43</v>
      </c>
      <c r="H7688" s="93">
        <v>43</v>
      </c>
      <c r="I7688" s="93">
        <v>7</v>
      </c>
      <c r="J7688" s="93">
        <v>53</v>
      </c>
      <c r="K7688" s="101">
        <v>7606</v>
      </c>
      <c r="L7688" s="101">
        <v>0</v>
      </c>
      <c r="M7688" s="101">
        <v>6.9834179372069663E+18</v>
      </c>
    </row>
    <row r="7689" spans="4:13" ht="15" customHeight="1">
      <c r="D7689" s="99" t="b">
        <v>0</v>
      </c>
      <c r="E7689" s="94">
        <v>2</v>
      </c>
      <c r="F7689" s="92">
        <v>0.68</v>
      </c>
      <c r="G7689" s="92">
        <v>179</v>
      </c>
      <c r="H7689" s="93">
        <v>7</v>
      </c>
      <c r="I7689" s="93">
        <v>4</v>
      </c>
      <c r="J7689" s="93">
        <v>217</v>
      </c>
      <c r="K7689" s="101">
        <v>7607</v>
      </c>
      <c r="L7689" s="101">
        <v>0</v>
      </c>
      <c r="M7689" s="101">
        <v>4.2356300160981898E+18</v>
      </c>
    </row>
    <row r="7690" spans="4:13" ht="15" customHeight="1">
      <c r="D7690" s="99" t="b">
        <v>0</v>
      </c>
      <c r="E7690" s="94">
        <v>1</v>
      </c>
      <c r="F7690" s="92">
        <v>1.5</v>
      </c>
      <c r="G7690" s="92">
        <v>238</v>
      </c>
      <c r="H7690" s="93">
        <v>166</v>
      </c>
      <c r="I7690" s="93">
        <v>4</v>
      </c>
      <c r="J7690" s="93">
        <v>315</v>
      </c>
      <c r="K7690" s="101">
        <v>7608</v>
      </c>
      <c r="L7690" s="101">
        <v>0</v>
      </c>
      <c r="M7690" s="101">
        <v>2.2801735807105554E+18</v>
      </c>
    </row>
    <row r="7691" spans="4:13" ht="15" customHeight="1">
      <c r="D7691" s="99" t="b">
        <v>0</v>
      </c>
      <c r="E7691" s="94">
        <v>1</v>
      </c>
      <c r="F7691" s="92">
        <v>1.34</v>
      </c>
      <c r="G7691" s="92">
        <v>239</v>
      </c>
      <c r="H7691" s="93">
        <v>236</v>
      </c>
      <c r="I7691" s="93">
        <v>5</v>
      </c>
      <c r="J7691" s="93">
        <v>448</v>
      </c>
      <c r="K7691" s="101">
        <v>7609</v>
      </c>
      <c r="L7691" s="101">
        <v>0</v>
      </c>
      <c r="M7691" s="101">
        <v>1.1848831335697963E+19</v>
      </c>
    </row>
    <row r="7692" spans="4:13" ht="15" customHeight="1">
      <c r="D7692" s="99" t="b">
        <v>0</v>
      </c>
      <c r="E7692" s="94">
        <v>1</v>
      </c>
      <c r="F7692" s="92">
        <v>6.86</v>
      </c>
      <c r="G7692" s="92">
        <v>238</v>
      </c>
      <c r="H7692" s="93">
        <v>127</v>
      </c>
      <c r="I7692" s="93">
        <v>2</v>
      </c>
      <c r="J7692" s="93">
        <v>750</v>
      </c>
      <c r="K7692" s="101">
        <v>7610</v>
      </c>
      <c r="L7692" s="101">
        <v>0</v>
      </c>
      <c r="M7692" s="101">
        <v>1.6976146325955512E+19</v>
      </c>
    </row>
    <row r="7693" spans="4:13" ht="15" customHeight="1">
      <c r="D7693" s="99" t="b">
        <v>0</v>
      </c>
      <c r="E7693" s="94">
        <v>1</v>
      </c>
      <c r="F7693" s="92">
        <v>3.8</v>
      </c>
      <c r="G7693" s="92">
        <v>170</v>
      </c>
      <c r="H7693" s="93">
        <v>238</v>
      </c>
      <c r="I7693" s="93">
        <v>4</v>
      </c>
      <c r="J7693" s="93">
        <v>899</v>
      </c>
      <c r="K7693" s="101">
        <v>7611</v>
      </c>
      <c r="L7693" s="101">
        <v>0</v>
      </c>
      <c r="M7693" s="101">
        <v>9.1989176396390339E+18</v>
      </c>
    </row>
    <row r="7694" spans="4:13" ht="15" customHeight="1">
      <c r="D7694" s="99" t="b">
        <v>0</v>
      </c>
      <c r="E7694" s="94">
        <v>1</v>
      </c>
      <c r="F7694" s="92">
        <v>11.72</v>
      </c>
      <c r="G7694" s="92">
        <v>138</v>
      </c>
      <c r="H7694" s="93">
        <v>209</v>
      </c>
      <c r="I7694" s="93">
        <v>2</v>
      </c>
      <c r="J7694" s="93">
        <v>1156</v>
      </c>
      <c r="K7694" s="101">
        <v>7612</v>
      </c>
      <c r="L7694" s="101">
        <v>0</v>
      </c>
      <c r="M7694" s="101">
        <v>1.2836681835810687E+19</v>
      </c>
    </row>
    <row r="7695" spans="4:13" ht="15" customHeight="1">
      <c r="D7695" s="99" t="b">
        <v>0</v>
      </c>
      <c r="E7695" s="94">
        <v>1</v>
      </c>
      <c r="F7695" s="92">
        <v>19</v>
      </c>
      <c r="G7695" s="92">
        <v>138</v>
      </c>
      <c r="H7695" s="93">
        <v>265</v>
      </c>
      <c r="I7695" s="93">
        <v>5</v>
      </c>
      <c r="J7695" s="93">
        <v>1997</v>
      </c>
      <c r="K7695" s="101">
        <v>7613</v>
      </c>
      <c r="L7695" s="101">
        <v>0</v>
      </c>
      <c r="M7695" s="101">
        <v>5.3802184849921782E+18</v>
      </c>
    </row>
    <row r="7696" spans="4:13" ht="15" customHeight="1">
      <c r="D7696" s="99" t="b">
        <v>0</v>
      </c>
      <c r="E7696" s="94">
        <v>2</v>
      </c>
      <c r="F7696" s="92">
        <v>1.1100000000000001</v>
      </c>
      <c r="G7696" s="92">
        <v>163</v>
      </c>
      <c r="H7696" s="93">
        <v>233</v>
      </c>
      <c r="I7696" s="93">
        <v>3</v>
      </c>
      <c r="J7696" s="93">
        <v>438</v>
      </c>
      <c r="K7696" s="101">
        <v>7614</v>
      </c>
      <c r="L7696" s="101">
        <v>0</v>
      </c>
      <c r="M7696" s="101">
        <v>6.6688436682135726E+18</v>
      </c>
    </row>
    <row r="7697" spans="4:13" ht="15" customHeight="1">
      <c r="D7697" s="99" t="b">
        <v>0</v>
      </c>
      <c r="E7697" s="94">
        <v>2</v>
      </c>
      <c r="F7697" s="92">
        <v>0.8</v>
      </c>
      <c r="G7697" s="92">
        <v>234</v>
      </c>
      <c r="H7697" s="93">
        <v>234</v>
      </c>
      <c r="I7697" s="93">
        <v>6</v>
      </c>
      <c r="J7697" s="93">
        <v>217</v>
      </c>
      <c r="K7697" s="101">
        <v>7615</v>
      </c>
      <c r="L7697" s="101">
        <v>0</v>
      </c>
      <c r="M7697" s="101">
        <v>1.3864954258715044E+19</v>
      </c>
    </row>
    <row r="7698" spans="4:13" ht="15" customHeight="1">
      <c r="D7698" s="99" t="b">
        <v>0</v>
      </c>
      <c r="E7698" s="94">
        <v>1</v>
      </c>
      <c r="F7698" s="92">
        <v>7.39</v>
      </c>
      <c r="G7698" s="92">
        <v>137</v>
      </c>
      <c r="H7698" s="93">
        <v>129</v>
      </c>
      <c r="I7698" s="93">
        <v>3</v>
      </c>
      <c r="J7698" s="93">
        <v>1571</v>
      </c>
      <c r="K7698" s="101">
        <v>7616</v>
      </c>
      <c r="L7698" s="101">
        <v>0</v>
      </c>
      <c r="M7698" s="101">
        <v>7.0858754318995226E+17</v>
      </c>
    </row>
    <row r="7699" spans="4:13" ht="15" customHeight="1">
      <c r="D7699" s="99" t="b">
        <v>0</v>
      </c>
      <c r="E7699" s="94">
        <v>1</v>
      </c>
      <c r="F7699" s="92">
        <v>5.3</v>
      </c>
      <c r="G7699" s="92">
        <v>146</v>
      </c>
      <c r="H7699" s="93">
        <v>68</v>
      </c>
      <c r="I7699" s="93">
        <v>6</v>
      </c>
      <c r="J7699" s="93">
        <v>1112</v>
      </c>
      <c r="K7699" s="101">
        <v>7617</v>
      </c>
      <c r="L7699" s="101">
        <v>0</v>
      </c>
      <c r="M7699" s="101">
        <v>2.928739618102658E+18</v>
      </c>
    </row>
    <row r="7700" spans="4:13" ht="15" customHeight="1">
      <c r="D7700" s="99" t="b">
        <v>0</v>
      </c>
      <c r="E7700" s="94">
        <v>1</v>
      </c>
      <c r="F7700" s="92">
        <v>2.15</v>
      </c>
      <c r="G7700" s="92">
        <v>230</v>
      </c>
      <c r="H7700" s="93">
        <v>90</v>
      </c>
      <c r="I7700" s="93">
        <v>4</v>
      </c>
      <c r="J7700" s="93">
        <v>734</v>
      </c>
      <c r="K7700" s="101">
        <v>7618</v>
      </c>
      <c r="L7700" s="101">
        <v>0</v>
      </c>
      <c r="M7700" s="101">
        <v>1.6916609973787103E+19</v>
      </c>
    </row>
    <row r="7701" spans="4:13" ht="15" customHeight="1">
      <c r="D7701" s="99" t="b">
        <v>0</v>
      </c>
      <c r="E7701" s="94">
        <v>2</v>
      </c>
      <c r="F7701" s="92">
        <v>2.4</v>
      </c>
      <c r="G7701" s="92">
        <v>186</v>
      </c>
      <c r="H7701" s="93">
        <v>231</v>
      </c>
      <c r="I7701" s="93">
        <v>2</v>
      </c>
      <c r="J7701" s="93">
        <v>1019</v>
      </c>
      <c r="K7701" s="101">
        <v>7619</v>
      </c>
      <c r="L7701" s="101">
        <v>0</v>
      </c>
      <c r="M7701" s="101">
        <v>9.6993105534778982E+18</v>
      </c>
    </row>
    <row r="7702" spans="4:13" ht="15" customHeight="1">
      <c r="D7702" s="99" t="b">
        <v>0</v>
      </c>
      <c r="E7702" s="94">
        <v>1</v>
      </c>
      <c r="F7702" s="92">
        <v>0.43</v>
      </c>
      <c r="G7702" s="92">
        <v>48</v>
      </c>
      <c r="H7702" s="93">
        <v>230</v>
      </c>
      <c r="I7702" s="93">
        <v>1</v>
      </c>
      <c r="J7702" s="93">
        <v>192</v>
      </c>
      <c r="K7702" s="101">
        <v>7620</v>
      </c>
      <c r="L7702" s="101">
        <v>0</v>
      </c>
      <c r="M7702" s="101">
        <v>1.0331901053902303E+19</v>
      </c>
    </row>
    <row r="7703" spans="4:13" ht="15" customHeight="1">
      <c r="D7703" s="99" t="b">
        <v>0</v>
      </c>
      <c r="E7703" s="94">
        <v>1</v>
      </c>
      <c r="F7703" s="92">
        <v>2.02</v>
      </c>
      <c r="G7703" s="92">
        <v>163</v>
      </c>
      <c r="H7703" s="93">
        <v>186</v>
      </c>
      <c r="I7703" s="93">
        <v>4</v>
      </c>
      <c r="J7703" s="93">
        <v>681</v>
      </c>
      <c r="K7703" s="101">
        <v>7621</v>
      </c>
      <c r="L7703" s="101">
        <v>0</v>
      </c>
      <c r="M7703" s="101">
        <v>1.4581046200890893E+18</v>
      </c>
    </row>
    <row r="7704" spans="4:13" ht="15" customHeight="1">
      <c r="D7704" s="99" t="b">
        <v>0</v>
      </c>
      <c r="E7704" s="94">
        <v>2</v>
      </c>
      <c r="F7704" s="92">
        <v>0.57999999999999996</v>
      </c>
      <c r="G7704" s="92">
        <v>140</v>
      </c>
      <c r="H7704" s="93">
        <v>140</v>
      </c>
      <c r="I7704" s="93">
        <v>5</v>
      </c>
      <c r="J7704" s="93">
        <v>132</v>
      </c>
      <c r="K7704" s="101">
        <v>7622</v>
      </c>
      <c r="L7704" s="101">
        <v>0</v>
      </c>
      <c r="M7704" s="101">
        <v>3.5096471424480026E+18</v>
      </c>
    </row>
    <row r="7705" spans="4:13" ht="15" customHeight="1">
      <c r="D7705" s="99" t="b">
        <v>0</v>
      </c>
      <c r="E7705" s="94">
        <v>1</v>
      </c>
      <c r="F7705" s="92">
        <v>0.76</v>
      </c>
      <c r="G7705" s="92">
        <v>236</v>
      </c>
      <c r="H7705" s="93">
        <v>263</v>
      </c>
      <c r="I7705" s="93">
        <v>7</v>
      </c>
      <c r="J7705" s="93">
        <v>312</v>
      </c>
      <c r="K7705" s="101">
        <v>7623</v>
      </c>
      <c r="L7705" s="101">
        <v>0</v>
      </c>
      <c r="M7705" s="101">
        <v>9.8304219367872553E+18</v>
      </c>
    </row>
    <row r="7706" spans="4:13" ht="15" customHeight="1">
      <c r="D7706" s="99" t="b">
        <v>0</v>
      </c>
      <c r="E7706" s="94">
        <v>1</v>
      </c>
      <c r="F7706" s="92">
        <v>1.1499999999999999</v>
      </c>
      <c r="G7706" s="92">
        <v>79</v>
      </c>
      <c r="H7706" s="93">
        <v>234</v>
      </c>
      <c r="I7706" s="93">
        <v>7</v>
      </c>
      <c r="J7706" s="93">
        <v>232</v>
      </c>
      <c r="K7706" s="101">
        <v>7624</v>
      </c>
      <c r="L7706" s="101">
        <v>0</v>
      </c>
      <c r="M7706" s="101">
        <v>1.6486601851928977E+19</v>
      </c>
    </row>
    <row r="7707" spans="4:13" ht="15" customHeight="1">
      <c r="D7707" s="99" t="b">
        <v>0</v>
      </c>
      <c r="E7707" s="94">
        <v>5</v>
      </c>
      <c r="F7707" s="92">
        <v>0.76</v>
      </c>
      <c r="G7707" s="92">
        <v>238</v>
      </c>
      <c r="H7707" s="93">
        <v>239</v>
      </c>
      <c r="I7707" s="93">
        <v>6</v>
      </c>
      <c r="J7707" s="93">
        <v>210</v>
      </c>
      <c r="K7707" s="101">
        <v>7625</v>
      </c>
      <c r="L7707" s="101">
        <v>0</v>
      </c>
      <c r="M7707" s="101">
        <v>1.1219869070128215E+18</v>
      </c>
    </row>
    <row r="7708" spans="4:13" ht="15" customHeight="1">
      <c r="D7708" s="99" t="b">
        <v>0</v>
      </c>
      <c r="E7708" s="94">
        <v>2</v>
      </c>
      <c r="F7708" s="92">
        <v>2.2999999999999998</v>
      </c>
      <c r="G7708" s="92">
        <v>239</v>
      </c>
      <c r="H7708" s="93">
        <v>50</v>
      </c>
      <c r="I7708" s="93">
        <v>7</v>
      </c>
      <c r="J7708" s="93">
        <v>506</v>
      </c>
      <c r="K7708" s="101">
        <v>7626</v>
      </c>
      <c r="L7708" s="101">
        <v>0</v>
      </c>
      <c r="M7708" s="101">
        <v>9.7073035753064371E+17</v>
      </c>
    </row>
    <row r="7709" spans="4:13" ht="15" customHeight="1">
      <c r="D7709" s="99" t="b">
        <v>0</v>
      </c>
      <c r="E7709" s="94">
        <v>2</v>
      </c>
      <c r="F7709" s="92">
        <v>1.71</v>
      </c>
      <c r="G7709" s="92">
        <v>48</v>
      </c>
      <c r="H7709" s="93">
        <v>234</v>
      </c>
      <c r="I7709" s="93">
        <v>7</v>
      </c>
      <c r="J7709" s="93">
        <v>493</v>
      </c>
      <c r="K7709" s="101">
        <v>7627</v>
      </c>
      <c r="L7709" s="101">
        <v>0</v>
      </c>
      <c r="M7709" s="101">
        <v>1.7026580641016302E+19</v>
      </c>
    </row>
    <row r="7710" spans="4:13" ht="15" customHeight="1">
      <c r="D7710" s="99" t="b">
        <v>0</v>
      </c>
      <c r="E7710" s="94">
        <v>1</v>
      </c>
      <c r="F7710" s="92">
        <v>0.99</v>
      </c>
      <c r="G7710" s="92">
        <v>186</v>
      </c>
      <c r="H7710" s="93">
        <v>50</v>
      </c>
      <c r="I7710" s="93">
        <v>3</v>
      </c>
      <c r="J7710" s="93">
        <v>260</v>
      </c>
      <c r="K7710" s="101">
        <v>7628</v>
      </c>
      <c r="L7710" s="101">
        <v>0</v>
      </c>
      <c r="M7710" s="101">
        <v>1.7489894109586407E+19</v>
      </c>
    </row>
    <row r="7711" spans="4:13" ht="15" customHeight="1">
      <c r="D7711" s="99" t="b">
        <v>0</v>
      </c>
      <c r="E7711" s="94">
        <v>1</v>
      </c>
      <c r="F7711" s="92">
        <v>4.0999999999999996</v>
      </c>
      <c r="G7711" s="92">
        <v>13</v>
      </c>
      <c r="H7711" s="93">
        <v>230</v>
      </c>
      <c r="I7711" s="93">
        <v>6</v>
      </c>
      <c r="J7711" s="93">
        <v>1051</v>
      </c>
      <c r="K7711" s="101">
        <v>7629</v>
      </c>
      <c r="L7711" s="101">
        <v>0</v>
      </c>
      <c r="M7711" s="101">
        <v>6.8761710700585339E+18</v>
      </c>
    </row>
    <row r="7712" spans="4:13" ht="15" customHeight="1">
      <c r="D7712" s="99" t="b">
        <v>0</v>
      </c>
      <c r="E7712" s="94">
        <v>1</v>
      </c>
      <c r="F7712" s="92">
        <v>0.7</v>
      </c>
      <c r="G7712" s="92">
        <v>161</v>
      </c>
      <c r="H7712" s="93">
        <v>229</v>
      </c>
      <c r="I7712" s="93">
        <v>3</v>
      </c>
      <c r="J7712" s="93">
        <v>539</v>
      </c>
      <c r="K7712" s="101">
        <v>7630</v>
      </c>
      <c r="L7712" s="101">
        <v>0</v>
      </c>
      <c r="M7712" s="101">
        <v>9.246625277422082E+18</v>
      </c>
    </row>
    <row r="7713" spans="4:13" ht="15" customHeight="1">
      <c r="D7713" s="99" t="b">
        <v>0</v>
      </c>
      <c r="E7713" s="94">
        <v>2</v>
      </c>
      <c r="F7713" s="92">
        <v>20.25</v>
      </c>
      <c r="G7713" s="92">
        <v>132</v>
      </c>
      <c r="H7713" s="93">
        <v>151</v>
      </c>
      <c r="I7713" s="93">
        <v>5</v>
      </c>
      <c r="J7713" s="93">
        <v>3880</v>
      </c>
      <c r="K7713" s="101">
        <v>7631</v>
      </c>
      <c r="L7713" s="101">
        <v>0</v>
      </c>
      <c r="M7713" s="101">
        <v>1.6089965821215085E+19</v>
      </c>
    </row>
    <row r="7714" spans="4:13" ht="15" customHeight="1">
      <c r="D7714" s="99" t="b">
        <v>0</v>
      </c>
      <c r="E7714" s="94">
        <v>1</v>
      </c>
      <c r="F7714" s="92">
        <v>2.19</v>
      </c>
      <c r="G7714" s="92">
        <v>107</v>
      </c>
      <c r="H7714" s="93">
        <v>4</v>
      </c>
      <c r="I7714" s="93">
        <v>5</v>
      </c>
      <c r="J7714" s="93">
        <v>562</v>
      </c>
      <c r="K7714" s="101">
        <v>7632</v>
      </c>
      <c r="L7714" s="101">
        <v>0</v>
      </c>
      <c r="M7714" s="101">
        <v>1.1586207781297238E+19</v>
      </c>
    </row>
    <row r="7715" spans="4:13" ht="15" customHeight="1">
      <c r="D7715" s="99" t="b">
        <v>0</v>
      </c>
      <c r="E7715" s="94">
        <v>1</v>
      </c>
      <c r="F7715" s="92">
        <v>1.34</v>
      </c>
      <c r="G7715" s="92">
        <v>239</v>
      </c>
      <c r="H7715" s="93">
        <v>24</v>
      </c>
      <c r="I7715" s="93">
        <v>4</v>
      </c>
      <c r="J7715" s="93">
        <v>397</v>
      </c>
      <c r="K7715" s="101">
        <v>7633</v>
      </c>
      <c r="L7715" s="101">
        <v>0</v>
      </c>
      <c r="M7715" s="101">
        <v>7.1807688100817746E+18</v>
      </c>
    </row>
    <row r="7716" spans="4:13" ht="15" customHeight="1">
      <c r="D7716" s="99" t="b">
        <v>0</v>
      </c>
      <c r="E7716" s="94">
        <v>3</v>
      </c>
      <c r="F7716" s="92">
        <v>13.5</v>
      </c>
      <c r="G7716" s="92">
        <v>132</v>
      </c>
      <c r="H7716" s="93">
        <v>53</v>
      </c>
      <c r="I7716" s="93">
        <v>5</v>
      </c>
      <c r="J7716" s="93">
        <v>1421</v>
      </c>
      <c r="K7716" s="101">
        <v>7634</v>
      </c>
      <c r="L7716" s="101">
        <v>0</v>
      </c>
      <c r="M7716" s="101">
        <v>1.0275545246023946E+19</v>
      </c>
    </row>
    <row r="7717" spans="4:13" ht="15" customHeight="1">
      <c r="D7717" s="99" t="b">
        <v>0</v>
      </c>
      <c r="E7717" s="94">
        <v>1</v>
      </c>
      <c r="F7717" s="92">
        <v>0.73</v>
      </c>
      <c r="G7717" s="92">
        <v>237</v>
      </c>
      <c r="H7717" s="93">
        <v>236</v>
      </c>
      <c r="I7717" s="93">
        <v>1</v>
      </c>
      <c r="J7717" s="93">
        <v>312</v>
      </c>
      <c r="K7717" s="101">
        <v>7635</v>
      </c>
      <c r="L7717" s="101">
        <v>0</v>
      </c>
      <c r="M7717" s="101">
        <v>1.5137626376285237E+19</v>
      </c>
    </row>
    <row r="7718" spans="4:13" ht="15" customHeight="1">
      <c r="D7718" s="99" t="b">
        <v>0</v>
      </c>
      <c r="E7718" s="94">
        <v>1</v>
      </c>
      <c r="F7718" s="92">
        <v>1.8</v>
      </c>
      <c r="G7718" s="92">
        <v>237</v>
      </c>
      <c r="H7718" s="93">
        <v>163</v>
      </c>
      <c r="I7718" s="93">
        <v>3</v>
      </c>
      <c r="J7718" s="93">
        <v>720</v>
      </c>
      <c r="K7718" s="101">
        <v>7636</v>
      </c>
      <c r="L7718" s="101">
        <v>0</v>
      </c>
      <c r="M7718" s="101">
        <v>1.2812935763888624E+19</v>
      </c>
    </row>
    <row r="7719" spans="4:13" ht="15" customHeight="1">
      <c r="D7719" s="99" t="b">
        <v>0</v>
      </c>
      <c r="E7719" s="94">
        <v>1</v>
      </c>
      <c r="F7719" s="92">
        <v>0.59</v>
      </c>
      <c r="G7719" s="92">
        <v>162</v>
      </c>
      <c r="H7719" s="93">
        <v>162</v>
      </c>
      <c r="I7719" s="93">
        <v>6</v>
      </c>
      <c r="J7719" s="93">
        <v>306</v>
      </c>
      <c r="K7719" s="101">
        <v>7637</v>
      </c>
      <c r="L7719" s="101">
        <v>0</v>
      </c>
      <c r="M7719" s="101">
        <v>1.381189160701117E+19</v>
      </c>
    </row>
    <row r="7720" spans="4:13" ht="15" customHeight="1">
      <c r="D7720" s="99" t="b">
        <v>0</v>
      </c>
      <c r="E7720" s="94">
        <v>1</v>
      </c>
      <c r="F7720" s="92">
        <v>3.01</v>
      </c>
      <c r="G7720" s="92">
        <v>142</v>
      </c>
      <c r="H7720" s="93">
        <v>90</v>
      </c>
      <c r="I7720" s="93">
        <v>5</v>
      </c>
      <c r="J7720" s="93">
        <v>1035</v>
      </c>
      <c r="K7720" s="101">
        <v>7638</v>
      </c>
      <c r="L7720" s="101">
        <v>0</v>
      </c>
      <c r="M7720" s="101">
        <v>3.5673824545335891E+17</v>
      </c>
    </row>
    <row r="7721" spans="4:13" ht="15" customHeight="1">
      <c r="D7721" s="99" t="b">
        <v>0</v>
      </c>
      <c r="E7721" s="94">
        <v>1</v>
      </c>
      <c r="F7721" s="92">
        <v>8.1999999999999993</v>
      </c>
      <c r="G7721" s="92">
        <v>263</v>
      </c>
      <c r="H7721" s="93">
        <v>136</v>
      </c>
      <c r="I7721" s="93">
        <v>3</v>
      </c>
      <c r="J7721" s="93">
        <v>1880</v>
      </c>
      <c r="K7721" s="101">
        <v>7639</v>
      </c>
      <c r="L7721" s="101">
        <v>0</v>
      </c>
      <c r="M7721" s="101">
        <v>1.5022213657919341E+19</v>
      </c>
    </row>
    <row r="7722" spans="4:13" ht="15" customHeight="1">
      <c r="D7722" s="99" t="b">
        <v>0</v>
      </c>
      <c r="E7722" s="94">
        <v>1</v>
      </c>
      <c r="F7722" s="92">
        <v>0.86</v>
      </c>
      <c r="G7722" s="92">
        <v>260</v>
      </c>
      <c r="H7722" s="93">
        <v>260</v>
      </c>
      <c r="I7722" s="93">
        <v>3</v>
      </c>
      <c r="J7722" s="93">
        <v>257</v>
      </c>
      <c r="K7722" s="101">
        <v>7640</v>
      </c>
      <c r="L7722" s="101">
        <v>0</v>
      </c>
      <c r="M7722" s="101">
        <v>1.2463800849372173E+18</v>
      </c>
    </row>
    <row r="7723" spans="4:13" ht="15" customHeight="1">
      <c r="D7723" s="99" t="b">
        <v>0</v>
      </c>
      <c r="E7723" s="94">
        <v>1</v>
      </c>
      <c r="F7723" s="92">
        <v>0</v>
      </c>
      <c r="G7723" s="92">
        <v>193</v>
      </c>
      <c r="H7723" s="93">
        <v>193</v>
      </c>
      <c r="I7723" s="93">
        <v>2</v>
      </c>
      <c r="J7723" s="93">
        <v>18</v>
      </c>
      <c r="K7723" s="101">
        <v>7641</v>
      </c>
      <c r="L7723" s="101">
        <v>0</v>
      </c>
      <c r="M7723" s="101">
        <v>1.2205698344613216E+19</v>
      </c>
    </row>
    <row r="7724" spans="4:13" ht="15" customHeight="1">
      <c r="D7724" s="99" t="b">
        <v>0</v>
      </c>
      <c r="E7724" s="94">
        <v>1</v>
      </c>
      <c r="F7724" s="92">
        <v>1.3</v>
      </c>
      <c r="G7724" s="92">
        <v>48</v>
      </c>
      <c r="H7724" s="93">
        <v>163</v>
      </c>
      <c r="I7724" s="93">
        <v>6</v>
      </c>
      <c r="J7724" s="93">
        <v>638</v>
      </c>
      <c r="K7724" s="101">
        <v>7642</v>
      </c>
      <c r="L7724" s="101">
        <v>0</v>
      </c>
      <c r="M7724" s="101">
        <v>1.5170542134321605E+19</v>
      </c>
    </row>
    <row r="7725" spans="4:13" ht="15" customHeight="1">
      <c r="D7725" s="99" t="b">
        <v>0</v>
      </c>
      <c r="E7725" s="94">
        <v>3</v>
      </c>
      <c r="F7725" s="92">
        <v>0.71</v>
      </c>
      <c r="G7725" s="92">
        <v>209</v>
      </c>
      <c r="H7725" s="93">
        <v>45</v>
      </c>
      <c r="I7725" s="93">
        <v>5</v>
      </c>
      <c r="J7725" s="93">
        <v>503</v>
      </c>
      <c r="K7725" s="101">
        <v>7643</v>
      </c>
      <c r="L7725" s="101">
        <v>0</v>
      </c>
      <c r="M7725" s="101">
        <v>2.8485150946223165E+18</v>
      </c>
    </row>
    <row r="7726" spans="4:13" ht="15" customHeight="1">
      <c r="D7726" s="99" t="b">
        <v>0</v>
      </c>
      <c r="E7726" s="94">
        <v>1</v>
      </c>
      <c r="F7726" s="92">
        <v>1.2</v>
      </c>
      <c r="G7726" s="92">
        <v>100</v>
      </c>
      <c r="H7726" s="93">
        <v>161</v>
      </c>
      <c r="I7726" s="93">
        <v>3</v>
      </c>
      <c r="J7726" s="93">
        <v>553</v>
      </c>
      <c r="K7726" s="101">
        <v>7644</v>
      </c>
      <c r="L7726" s="101">
        <v>0</v>
      </c>
      <c r="M7726" s="101">
        <v>5.9220825673076879E+18</v>
      </c>
    </row>
    <row r="7727" spans="4:13" ht="15" customHeight="1">
      <c r="D7727" s="99" t="b">
        <v>0</v>
      </c>
      <c r="E7727" s="94">
        <v>1</v>
      </c>
      <c r="F7727" s="92">
        <v>1.71</v>
      </c>
      <c r="G7727" s="92">
        <v>162</v>
      </c>
      <c r="H7727" s="93">
        <v>234</v>
      </c>
      <c r="I7727" s="93">
        <v>4</v>
      </c>
      <c r="J7727" s="93">
        <v>609</v>
      </c>
      <c r="K7727" s="101">
        <v>7645</v>
      </c>
      <c r="L7727" s="101">
        <v>0</v>
      </c>
      <c r="M7727" s="101">
        <v>7.4666965243762688E+18</v>
      </c>
    </row>
    <row r="7728" spans="4:13" ht="15" customHeight="1">
      <c r="D7728" s="99" t="b">
        <v>0</v>
      </c>
      <c r="E7728" s="94">
        <v>1</v>
      </c>
      <c r="F7728" s="92">
        <v>0.82</v>
      </c>
      <c r="G7728" s="92">
        <v>230</v>
      </c>
      <c r="H7728" s="93">
        <v>100</v>
      </c>
      <c r="I7728" s="93">
        <v>3</v>
      </c>
      <c r="J7728" s="93">
        <v>379</v>
      </c>
      <c r="K7728" s="101">
        <v>7646</v>
      </c>
      <c r="L7728" s="101">
        <v>0</v>
      </c>
      <c r="M7728" s="101">
        <v>1.8350630291369765E+19</v>
      </c>
    </row>
    <row r="7729" spans="4:13" ht="15" customHeight="1">
      <c r="D7729" s="99" t="b">
        <v>0</v>
      </c>
      <c r="E7729" s="94">
        <v>1</v>
      </c>
      <c r="F7729" s="92">
        <v>1.6</v>
      </c>
      <c r="G7729" s="92">
        <v>142</v>
      </c>
      <c r="H7729" s="93">
        <v>238</v>
      </c>
      <c r="I7729" s="93">
        <v>1</v>
      </c>
      <c r="J7729" s="93">
        <v>491</v>
      </c>
      <c r="K7729" s="101">
        <v>7647</v>
      </c>
      <c r="L7729" s="101">
        <v>0</v>
      </c>
      <c r="M7729" s="101">
        <v>1.1728614479836752E+19</v>
      </c>
    </row>
    <row r="7730" spans="4:13" ht="15" customHeight="1">
      <c r="D7730" s="99" t="b">
        <v>0</v>
      </c>
      <c r="E7730" s="94">
        <v>2</v>
      </c>
      <c r="F7730" s="92">
        <v>1.4</v>
      </c>
      <c r="G7730" s="92">
        <v>234</v>
      </c>
      <c r="H7730" s="93">
        <v>224</v>
      </c>
      <c r="I7730" s="93">
        <v>3</v>
      </c>
      <c r="J7730" s="93">
        <v>531</v>
      </c>
      <c r="K7730" s="101">
        <v>7648</v>
      </c>
      <c r="L7730" s="101">
        <v>0</v>
      </c>
      <c r="M7730" s="101">
        <v>8.0875296817789542E+18</v>
      </c>
    </row>
    <row r="7731" spans="4:13" ht="15" customHeight="1">
      <c r="D7731" s="99" t="b">
        <v>0</v>
      </c>
      <c r="E7731" s="94">
        <v>1</v>
      </c>
      <c r="F7731" s="92">
        <v>0.04</v>
      </c>
      <c r="G7731" s="92">
        <v>100</v>
      </c>
      <c r="H7731" s="93">
        <v>230</v>
      </c>
      <c r="I7731" s="93">
        <v>2</v>
      </c>
      <c r="J7731" s="93">
        <v>171</v>
      </c>
      <c r="K7731" s="101">
        <v>7649</v>
      </c>
      <c r="L7731" s="101">
        <v>0</v>
      </c>
      <c r="M7731" s="101">
        <v>1.3250388367629128E+19</v>
      </c>
    </row>
    <row r="7732" spans="4:13" ht="15" customHeight="1">
      <c r="D7732" s="99" t="b">
        <v>0</v>
      </c>
      <c r="E7732" s="94">
        <v>1</v>
      </c>
      <c r="F7732" s="92">
        <v>2.9</v>
      </c>
      <c r="G7732" s="92">
        <v>236</v>
      </c>
      <c r="H7732" s="93">
        <v>143</v>
      </c>
      <c r="I7732" s="93">
        <v>5</v>
      </c>
      <c r="J7732" s="93">
        <v>1223</v>
      </c>
      <c r="K7732" s="101">
        <v>7650</v>
      </c>
      <c r="L7732" s="101">
        <v>0</v>
      </c>
      <c r="M7732" s="101">
        <v>1.7744655260687347E+18</v>
      </c>
    </row>
    <row r="7733" spans="4:13" ht="15" customHeight="1">
      <c r="D7733" s="99" t="b">
        <v>0</v>
      </c>
      <c r="E7733" s="94">
        <v>1</v>
      </c>
      <c r="F7733" s="92">
        <v>0.49</v>
      </c>
      <c r="G7733" s="92">
        <v>237</v>
      </c>
      <c r="H7733" s="93">
        <v>141</v>
      </c>
      <c r="I7733" s="93">
        <v>6</v>
      </c>
      <c r="J7733" s="93">
        <v>258</v>
      </c>
      <c r="K7733" s="101">
        <v>7651</v>
      </c>
      <c r="L7733" s="101">
        <v>0</v>
      </c>
      <c r="M7733" s="101">
        <v>1.4619561454581455E+19</v>
      </c>
    </row>
    <row r="7734" spans="4:13" ht="15" customHeight="1">
      <c r="D7734" s="99" t="b">
        <v>0</v>
      </c>
      <c r="E7734" s="94">
        <v>1</v>
      </c>
      <c r="F7734" s="92">
        <v>4.0999999999999996</v>
      </c>
      <c r="G7734" s="92">
        <v>107</v>
      </c>
      <c r="H7734" s="93">
        <v>239</v>
      </c>
      <c r="I7734" s="93">
        <v>1</v>
      </c>
      <c r="J7734" s="93">
        <v>927</v>
      </c>
      <c r="K7734" s="101">
        <v>7652</v>
      </c>
      <c r="L7734" s="101">
        <v>0</v>
      </c>
      <c r="M7734" s="101">
        <v>1.0326147424306409E+19</v>
      </c>
    </row>
    <row r="7735" spans="4:13" ht="15" customHeight="1">
      <c r="D7735" s="99" t="b">
        <v>0</v>
      </c>
      <c r="E7735" s="94">
        <v>3</v>
      </c>
      <c r="F7735" s="92">
        <v>0.7</v>
      </c>
      <c r="G7735" s="92">
        <v>48</v>
      </c>
      <c r="H7735" s="93">
        <v>68</v>
      </c>
      <c r="I7735" s="93">
        <v>6</v>
      </c>
      <c r="J7735" s="93">
        <v>200</v>
      </c>
      <c r="K7735" s="101">
        <v>7653</v>
      </c>
      <c r="L7735" s="101">
        <v>0</v>
      </c>
      <c r="M7735" s="101">
        <v>6.7132623271189422E+18</v>
      </c>
    </row>
    <row r="7736" spans="4:13" ht="15" customHeight="1">
      <c r="D7736" s="99" t="b">
        <v>0</v>
      </c>
      <c r="E7736" s="94">
        <v>1</v>
      </c>
      <c r="F7736" s="92">
        <v>4.9000000000000004</v>
      </c>
      <c r="G7736" s="92">
        <v>48</v>
      </c>
      <c r="H7736" s="93">
        <v>179</v>
      </c>
      <c r="I7736" s="93">
        <v>1</v>
      </c>
      <c r="J7736" s="93">
        <v>1413</v>
      </c>
      <c r="K7736" s="101">
        <v>7654</v>
      </c>
      <c r="L7736" s="101">
        <v>0</v>
      </c>
      <c r="M7736" s="101">
        <v>1.3191186867140016E+19</v>
      </c>
    </row>
    <row r="7737" spans="4:13" ht="15" customHeight="1">
      <c r="D7737" s="99" t="b">
        <v>0</v>
      </c>
      <c r="E7737" s="94">
        <v>1</v>
      </c>
      <c r="F7737" s="92">
        <v>2.5</v>
      </c>
      <c r="G7737" s="92">
        <v>249</v>
      </c>
      <c r="H7737" s="93">
        <v>87</v>
      </c>
      <c r="I7737" s="93">
        <v>6</v>
      </c>
      <c r="J7737" s="93">
        <v>915</v>
      </c>
      <c r="K7737" s="101">
        <v>7655</v>
      </c>
      <c r="L7737" s="101">
        <v>0</v>
      </c>
      <c r="M7737" s="101">
        <v>5.4946249187012751E+18</v>
      </c>
    </row>
    <row r="7738" spans="4:13" ht="15" customHeight="1">
      <c r="D7738" s="99" t="b">
        <v>0</v>
      </c>
      <c r="E7738" s="94">
        <v>1</v>
      </c>
      <c r="F7738" s="92">
        <v>7.04</v>
      </c>
      <c r="G7738" s="92">
        <v>238</v>
      </c>
      <c r="H7738" s="93">
        <v>79</v>
      </c>
      <c r="I7738" s="93">
        <v>6</v>
      </c>
      <c r="J7738" s="93">
        <v>1347</v>
      </c>
      <c r="K7738" s="101">
        <v>7656</v>
      </c>
      <c r="L7738" s="101">
        <v>0</v>
      </c>
      <c r="M7738" s="101">
        <v>7.0999750678269993E+18</v>
      </c>
    </row>
    <row r="7739" spans="4:13" ht="15" customHeight="1">
      <c r="D7739" s="99" t="b">
        <v>0</v>
      </c>
      <c r="E7739" s="94">
        <v>1</v>
      </c>
      <c r="F7739" s="92">
        <v>0.52</v>
      </c>
      <c r="G7739" s="92">
        <v>239</v>
      </c>
      <c r="H7739" s="93">
        <v>239</v>
      </c>
      <c r="I7739" s="93">
        <v>7</v>
      </c>
      <c r="J7739" s="93">
        <v>214</v>
      </c>
      <c r="K7739" s="101">
        <v>7657</v>
      </c>
      <c r="L7739" s="101">
        <v>0</v>
      </c>
      <c r="M7739" s="101">
        <v>1.2688122080170371E+19</v>
      </c>
    </row>
    <row r="7740" spans="4:13" ht="15" customHeight="1">
      <c r="D7740" s="99" t="b">
        <v>0</v>
      </c>
      <c r="E7740" s="94">
        <v>1</v>
      </c>
      <c r="F7740" s="92">
        <v>2.79</v>
      </c>
      <c r="G7740" s="92">
        <v>164</v>
      </c>
      <c r="H7740" s="93">
        <v>140</v>
      </c>
      <c r="I7740" s="93">
        <v>3</v>
      </c>
      <c r="J7740" s="93">
        <v>1199</v>
      </c>
      <c r="K7740" s="101">
        <v>7658</v>
      </c>
      <c r="L7740" s="101">
        <v>0</v>
      </c>
      <c r="M7740" s="101">
        <v>1.5608523040858612E+19</v>
      </c>
    </row>
    <row r="7741" spans="4:13" ht="15" customHeight="1">
      <c r="D7741" s="99" t="b">
        <v>0</v>
      </c>
      <c r="E7741" s="94">
        <v>1</v>
      </c>
      <c r="F7741" s="92">
        <v>0.92</v>
      </c>
      <c r="G7741" s="92">
        <v>236</v>
      </c>
      <c r="H7741" s="93">
        <v>239</v>
      </c>
      <c r="I7741" s="93">
        <v>6</v>
      </c>
      <c r="J7741" s="93">
        <v>280</v>
      </c>
      <c r="K7741" s="101">
        <v>7659</v>
      </c>
      <c r="L7741" s="101">
        <v>0</v>
      </c>
      <c r="M7741" s="101">
        <v>1.4893206914150689E+19</v>
      </c>
    </row>
    <row r="7742" spans="4:13" ht="15" customHeight="1">
      <c r="D7742" s="99" t="b">
        <v>0</v>
      </c>
      <c r="E7742" s="94">
        <v>1</v>
      </c>
      <c r="F7742" s="92">
        <v>0.3</v>
      </c>
      <c r="G7742" s="92">
        <v>141</v>
      </c>
      <c r="H7742" s="93">
        <v>141</v>
      </c>
      <c r="I7742" s="93">
        <v>5</v>
      </c>
      <c r="J7742" s="93">
        <v>198</v>
      </c>
      <c r="K7742" s="101">
        <v>7660</v>
      </c>
      <c r="L7742" s="101">
        <v>0</v>
      </c>
      <c r="M7742" s="101">
        <v>1.3572282007192201E+19</v>
      </c>
    </row>
    <row r="7743" spans="4:13" ht="15" customHeight="1">
      <c r="D7743" s="99" t="b">
        <v>0</v>
      </c>
      <c r="E7743" s="94">
        <v>1</v>
      </c>
      <c r="F7743" s="92">
        <v>1.4</v>
      </c>
      <c r="G7743" s="92">
        <v>143</v>
      </c>
      <c r="H7743" s="93">
        <v>141</v>
      </c>
      <c r="I7743" s="93">
        <v>1</v>
      </c>
      <c r="J7743" s="93">
        <v>516</v>
      </c>
      <c r="K7743" s="101">
        <v>7661</v>
      </c>
      <c r="L7743" s="101">
        <v>0</v>
      </c>
      <c r="M7743" s="101">
        <v>9.6522435473111101E+18</v>
      </c>
    </row>
    <row r="7744" spans="4:13" ht="15" customHeight="1">
      <c r="D7744" s="99" t="b">
        <v>0</v>
      </c>
      <c r="E7744" s="94">
        <v>1</v>
      </c>
      <c r="F7744" s="92">
        <v>0.68</v>
      </c>
      <c r="G7744" s="92">
        <v>231</v>
      </c>
      <c r="H7744" s="93">
        <v>211</v>
      </c>
      <c r="I7744" s="93">
        <v>7</v>
      </c>
      <c r="J7744" s="93">
        <v>609</v>
      </c>
      <c r="K7744" s="101">
        <v>7662</v>
      </c>
      <c r="L7744" s="101">
        <v>0</v>
      </c>
      <c r="M7744" s="101">
        <v>1.4845485887330767E+19</v>
      </c>
    </row>
    <row r="7745" spans="4:13" ht="15" customHeight="1">
      <c r="D7745" s="99" t="b">
        <v>0</v>
      </c>
      <c r="E7745" s="94">
        <v>1</v>
      </c>
      <c r="F7745" s="92">
        <v>1.77</v>
      </c>
      <c r="G7745" s="92">
        <v>186</v>
      </c>
      <c r="H7745" s="93">
        <v>48</v>
      </c>
      <c r="I7745" s="93">
        <v>6</v>
      </c>
      <c r="J7745" s="93">
        <v>817</v>
      </c>
      <c r="K7745" s="101">
        <v>7663</v>
      </c>
      <c r="L7745" s="101">
        <v>0</v>
      </c>
      <c r="M7745" s="101">
        <v>1.1957278892003969E+19</v>
      </c>
    </row>
    <row r="7746" spans="4:13" ht="15" customHeight="1">
      <c r="D7746" s="99" t="b">
        <v>0</v>
      </c>
      <c r="E7746" s="94">
        <v>1</v>
      </c>
      <c r="F7746" s="92">
        <v>1.7</v>
      </c>
      <c r="G7746" s="92">
        <v>236</v>
      </c>
      <c r="H7746" s="93">
        <v>229</v>
      </c>
      <c r="I7746" s="93">
        <v>1</v>
      </c>
      <c r="J7746" s="93">
        <v>597</v>
      </c>
      <c r="K7746" s="101">
        <v>7664</v>
      </c>
      <c r="L7746" s="101">
        <v>0</v>
      </c>
      <c r="M7746" s="101">
        <v>1.3726782450273786E+19</v>
      </c>
    </row>
    <row r="7747" spans="4:13" ht="15" customHeight="1">
      <c r="D7747" s="99" t="b">
        <v>0</v>
      </c>
      <c r="E7747" s="94">
        <v>1</v>
      </c>
      <c r="F7747" s="92">
        <v>6.02</v>
      </c>
      <c r="G7747" s="92">
        <v>255</v>
      </c>
      <c r="H7747" s="93">
        <v>77</v>
      </c>
      <c r="I7747" s="93">
        <v>7</v>
      </c>
      <c r="J7747" s="93">
        <v>1992</v>
      </c>
      <c r="K7747" s="101">
        <v>7665</v>
      </c>
      <c r="L7747" s="101">
        <v>0</v>
      </c>
      <c r="M7747" s="101">
        <v>2.049570320167221E+18</v>
      </c>
    </row>
    <row r="7748" spans="4:13" ht="15" customHeight="1">
      <c r="D7748" s="99" t="b">
        <v>0</v>
      </c>
      <c r="E7748" s="94">
        <v>1</v>
      </c>
      <c r="F7748" s="92">
        <v>0.41</v>
      </c>
      <c r="G7748" s="92">
        <v>239</v>
      </c>
      <c r="H7748" s="93">
        <v>238</v>
      </c>
      <c r="I7748" s="93">
        <v>7</v>
      </c>
      <c r="J7748" s="93">
        <v>159</v>
      </c>
      <c r="K7748" s="101">
        <v>7666</v>
      </c>
      <c r="L7748" s="101">
        <v>0</v>
      </c>
      <c r="M7748" s="101">
        <v>5.1385948817347392E+17</v>
      </c>
    </row>
    <row r="7749" spans="4:13" ht="15" customHeight="1">
      <c r="D7749" s="99" t="b">
        <v>0</v>
      </c>
      <c r="E7749" s="94">
        <v>2</v>
      </c>
      <c r="F7749" s="92">
        <v>4.8</v>
      </c>
      <c r="G7749" s="92">
        <v>166</v>
      </c>
      <c r="H7749" s="93">
        <v>246</v>
      </c>
      <c r="I7749" s="93">
        <v>6</v>
      </c>
      <c r="J7749" s="93">
        <v>1027</v>
      </c>
      <c r="K7749" s="101">
        <v>7667</v>
      </c>
      <c r="L7749" s="101">
        <v>0</v>
      </c>
      <c r="M7749" s="101">
        <v>1.0321560823472548E+18</v>
      </c>
    </row>
    <row r="7750" spans="4:13" ht="15" customHeight="1">
      <c r="D7750" s="99" t="b">
        <v>0</v>
      </c>
      <c r="E7750" s="94">
        <v>5</v>
      </c>
      <c r="F7750" s="92">
        <v>1.17</v>
      </c>
      <c r="G7750" s="92">
        <v>87</v>
      </c>
      <c r="H7750" s="93">
        <v>13</v>
      </c>
      <c r="I7750" s="93">
        <v>3</v>
      </c>
      <c r="J7750" s="93">
        <v>429</v>
      </c>
      <c r="K7750" s="101">
        <v>7668</v>
      </c>
      <c r="L7750" s="101">
        <v>0</v>
      </c>
      <c r="M7750" s="101">
        <v>1.5765001868801352E+19</v>
      </c>
    </row>
    <row r="7751" spans="4:13" ht="15" customHeight="1">
      <c r="D7751" s="99" t="b">
        <v>0</v>
      </c>
      <c r="E7751" s="94">
        <v>1</v>
      </c>
      <c r="F7751" s="92">
        <v>0.43</v>
      </c>
      <c r="G7751" s="92">
        <v>107</v>
      </c>
      <c r="H7751" s="93">
        <v>234</v>
      </c>
      <c r="I7751" s="93">
        <v>7</v>
      </c>
      <c r="J7751" s="93">
        <v>109</v>
      </c>
      <c r="K7751" s="101">
        <v>7669</v>
      </c>
      <c r="L7751" s="101">
        <v>0</v>
      </c>
      <c r="M7751" s="101">
        <v>1.5376645606558046E+19</v>
      </c>
    </row>
    <row r="7752" spans="4:13" ht="15" customHeight="1">
      <c r="D7752" s="99" t="b">
        <v>0</v>
      </c>
      <c r="E7752" s="94">
        <v>1</v>
      </c>
      <c r="F7752" s="92">
        <v>0.87</v>
      </c>
      <c r="G7752" s="92">
        <v>164</v>
      </c>
      <c r="H7752" s="93">
        <v>246</v>
      </c>
      <c r="I7752" s="93">
        <v>7</v>
      </c>
      <c r="J7752" s="93">
        <v>503</v>
      </c>
      <c r="K7752" s="101">
        <v>7670</v>
      </c>
      <c r="L7752" s="101">
        <v>0</v>
      </c>
      <c r="M7752" s="101">
        <v>3.8011431771864509E+18</v>
      </c>
    </row>
    <row r="7753" spans="4:13" ht="15" customHeight="1">
      <c r="D7753" s="99" t="b">
        <v>0</v>
      </c>
      <c r="E7753" s="94">
        <v>1</v>
      </c>
      <c r="F7753" s="92">
        <v>1.1000000000000001</v>
      </c>
      <c r="G7753" s="92">
        <v>170</v>
      </c>
      <c r="H7753" s="93">
        <v>162</v>
      </c>
      <c r="I7753" s="93">
        <v>1</v>
      </c>
      <c r="J7753" s="93">
        <v>264</v>
      </c>
      <c r="K7753" s="101">
        <v>7671</v>
      </c>
      <c r="L7753" s="101">
        <v>0</v>
      </c>
      <c r="M7753" s="101">
        <v>1.6964282237677306E+19</v>
      </c>
    </row>
    <row r="7754" spans="4:13" ht="15" customHeight="1">
      <c r="D7754" s="99" t="b">
        <v>0</v>
      </c>
      <c r="E7754" s="94">
        <v>2</v>
      </c>
      <c r="F7754" s="92">
        <v>1.0900000000000001</v>
      </c>
      <c r="G7754" s="92">
        <v>68</v>
      </c>
      <c r="H7754" s="93">
        <v>234</v>
      </c>
      <c r="I7754" s="93">
        <v>6</v>
      </c>
      <c r="J7754" s="93">
        <v>512</v>
      </c>
      <c r="K7754" s="101">
        <v>7672</v>
      </c>
      <c r="L7754" s="101">
        <v>0</v>
      </c>
      <c r="M7754" s="101">
        <v>1.5670255288763701E+19</v>
      </c>
    </row>
    <row r="7755" spans="4:13" ht="15" customHeight="1">
      <c r="D7755" s="99" t="b">
        <v>0</v>
      </c>
      <c r="E7755" s="94">
        <v>3</v>
      </c>
      <c r="F7755" s="92">
        <v>1.7</v>
      </c>
      <c r="G7755" s="92">
        <v>114</v>
      </c>
      <c r="H7755" s="93">
        <v>186</v>
      </c>
      <c r="I7755" s="93">
        <v>7</v>
      </c>
      <c r="J7755" s="93">
        <v>507</v>
      </c>
      <c r="K7755" s="101">
        <v>7673</v>
      </c>
      <c r="L7755" s="101">
        <v>0</v>
      </c>
      <c r="M7755" s="101">
        <v>1.1096573794651677E+19</v>
      </c>
    </row>
    <row r="7756" spans="4:13" ht="15" customHeight="1">
      <c r="D7756" s="99" t="b">
        <v>0</v>
      </c>
      <c r="E7756" s="94">
        <v>1</v>
      </c>
      <c r="F7756" s="92">
        <v>1.6</v>
      </c>
      <c r="G7756" s="92">
        <v>90</v>
      </c>
      <c r="H7756" s="93">
        <v>211</v>
      </c>
      <c r="I7756" s="93">
        <v>5</v>
      </c>
      <c r="J7756" s="93">
        <v>945</v>
      </c>
      <c r="K7756" s="101">
        <v>7674</v>
      </c>
      <c r="L7756" s="101">
        <v>0</v>
      </c>
      <c r="M7756" s="101">
        <v>6.1250756458709064E+18</v>
      </c>
    </row>
    <row r="7757" spans="4:13" ht="15" customHeight="1">
      <c r="D7757" s="99" t="b">
        <v>0</v>
      </c>
      <c r="E7757" s="94">
        <v>1</v>
      </c>
      <c r="F7757" s="92">
        <v>6.5</v>
      </c>
      <c r="G7757" s="92">
        <v>249</v>
      </c>
      <c r="H7757" s="93">
        <v>41</v>
      </c>
      <c r="I7757" s="93">
        <v>2</v>
      </c>
      <c r="J7757" s="93">
        <v>1222</v>
      </c>
      <c r="K7757" s="101">
        <v>7675</v>
      </c>
      <c r="L7757" s="101">
        <v>0</v>
      </c>
      <c r="M7757" s="101">
        <v>5.3442244826821059E+18</v>
      </c>
    </row>
    <row r="7758" spans="4:13" ht="15" customHeight="1">
      <c r="D7758" s="99" t="b">
        <v>0</v>
      </c>
      <c r="E7758" s="94">
        <v>1</v>
      </c>
      <c r="F7758" s="92">
        <v>7.31</v>
      </c>
      <c r="G7758" s="92">
        <v>138</v>
      </c>
      <c r="H7758" s="93">
        <v>74</v>
      </c>
      <c r="I7758" s="93">
        <v>6</v>
      </c>
      <c r="J7758" s="93">
        <v>924</v>
      </c>
      <c r="K7758" s="101">
        <v>7676</v>
      </c>
      <c r="L7758" s="101">
        <v>0</v>
      </c>
      <c r="M7758" s="101">
        <v>1.6120475449375678E+19</v>
      </c>
    </row>
    <row r="7759" spans="4:13" ht="15" customHeight="1">
      <c r="D7759" s="99" t="b">
        <v>0</v>
      </c>
      <c r="E7759" s="94">
        <v>1</v>
      </c>
      <c r="F7759" s="92">
        <v>2.02</v>
      </c>
      <c r="G7759" s="92">
        <v>234</v>
      </c>
      <c r="H7759" s="93">
        <v>161</v>
      </c>
      <c r="I7759" s="93">
        <v>6</v>
      </c>
      <c r="J7759" s="93">
        <v>861</v>
      </c>
      <c r="K7759" s="101">
        <v>7677</v>
      </c>
      <c r="L7759" s="101">
        <v>0</v>
      </c>
      <c r="M7759" s="101">
        <v>1.5352976346769046E+19</v>
      </c>
    </row>
    <row r="7760" spans="4:13" ht="15" customHeight="1">
      <c r="D7760" s="99" t="b">
        <v>0</v>
      </c>
      <c r="E7760" s="94">
        <v>1</v>
      </c>
      <c r="F7760" s="92">
        <v>0.9</v>
      </c>
      <c r="G7760" s="92">
        <v>90</v>
      </c>
      <c r="H7760" s="93">
        <v>246</v>
      </c>
      <c r="I7760" s="93">
        <v>3</v>
      </c>
      <c r="J7760" s="93">
        <v>613</v>
      </c>
      <c r="K7760" s="101">
        <v>7678</v>
      </c>
      <c r="L7760" s="101">
        <v>0</v>
      </c>
      <c r="M7760" s="101">
        <v>4.3430738274758743E+18</v>
      </c>
    </row>
    <row r="7761" spans="4:13" ht="15" customHeight="1">
      <c r="D7761" s="99" t="b">
        <v>0</v>
      </c>
      <c r="E7761" s="94">
        <v>1</v>
      </c>
      <c r="F7761" s="92">
        <v>20.25</v>
      </c>
      <c r="G7761" s="92">
        <v>132</v>
      </c>
      <c r="H7761" s="93">
        <v>239</v>
      </c>
      <c r="I7761" s="93">
        <v>2</v>
      </c>
      <c r="J7761" s="93">
        <v>3485</v>
      </c>
      <c r="K7761" s="101">
        <v>7679</v>
      </c>
      <c r="L7761" s="101">
        <v>0</v>
      </c>
      <c r="M7761" s="101">
        <v>4.4369304579756923E+18</v>
      </c>
    </row>
    <row r="7762" spans="4:13" ht="15" customHeight="1">
      <c r="D7762" s="99" t="b">
        <v>0</v>
      </c>
      <c r="E7762" s="94">
        <v>2</v>
      </c>
      <c r="F7762" s="92">
        <v>0.5</v>
      </c>
      <c r="G7762" s="92">
        <v>236</v>
      </c>
      <c r="H7762" s="93">
        <v>237</v>
      </c>
      <c r="I7762" s="93">
        <v>5</v>
      </c>
      <c r="J7762" s="93">
        <v>301</v>
      </c>
      <c r="K7762" s="101">
        <v>7680</v>
      </c>
      <c r="L7762" s="101">
        <v>0</v>
      </c>
      <c r="M7762" s="101">
        <v>4.0235198412601149E+18</v>
      </c>
    </row>
    <row r="7763" spans="4:13" ht="15" customHeight="1">
      <c r="D7763" s="99" t="b">
        <v>0</v>
      </c>
      <c r="E7763" s="94">
        <v>1</v>
      </c>
      <c r="F7763" s="92">
        <v>13</v>
      </c>
      <c r="G7763" s="92">
        <v>186</v>
      </c>
      <c r="H7763" s="93">
        <v>130</v>
      </c>
      <c r="I7763" s="93">
        <v>7</v>
      </c>
      <c r="J7763" s="93">
        <v>1847</v>
      </c>
      <c r="K7763" s="101">
        <v>7681</v>
      </c>
      <c r="L7763" s="101">
        <v>0</v>
      </c>
      <c r="M7763" s="101">
        <v>1.7690406478147418E+19</v>
      </c>
    </row>
    <row r="7764" spans="4:13" ht="15" customHeight="1">
      <c r="D7764" s="99" t="b">
        <v>0</v>
      </c>
      <c r="E7764" s="94">
        <v>1</v>
      </c>
      <c r="F7764" s="92">
        <v>1.53</v>
      </c>
      <c r="G7764" s="92">
        <v>141</v>
      </c>
      <c r="H7764" s="93">
        <v>230</v>
      </c>
      <c r="I7764" s="93">
        <v>1</v>
      </c>
      <c r="J7764" s="93">
        <v>569</v>
      </c>
      <c r="K7764" s="101">
        <v>7682</v>
      </c>
      <c r="L7764" s="101">
        <v>0</v>
      </c>
      <c r="M7764" s="101">
        <v>1.2580112519889269E+19</v>
      </c>
    </row>
    <row r="7765" spans="4:13" ht="15" customHeight="1">
      <c r="D7765" s="99" t="b">
        <v>0</v>
      </c>
      <c r="E7765" s="94">
        <v>1</v>
      </c>
      <c r="F7765" s="92">
        <v>2.5</v>
      </c>
      <c r="G7765" s="92">
        <v>143</v>
      </c>
      <c r="H7765" s="93">
        <v>164</v>
      </c>
      <c r="I7765" s="93">
        <v>2</v>
      </c>
      <c r="J7765" s="93">
        <v>1108</v>
      </c>
      <c r="K7765" s="101">
        <v>7683</v>
      </c>
      <c r="L7765" s="101">
        <v>0</v>
      </c>
      <c r="M7765" s="101">
        <v>1.309508507764394E+19</v>
      </c>
    </row>
    <row r="7766" spans="4:13" ht="15" customHeight="1">
      <c r="D7766" s="99" t="b">
        <v>0</v>
      </c>
      <c r="E7766" s="94">
        <v>1</v>
      </c>
      <c r="F7766" s="92">
        <v>2.78</v>
      </c>
      <c r="G7766" s="92">
        <v>140</v>
      </c>
      <c r="H7766" s="93">
        <v>239</v>
      </c>
      <c r="I7766" s="93">
        <v>4</v>
      </c>
      <c r="J7766" s="93">
        <v>679</v>
      </c>
      <c r="K7766" s="101">
        <v>7684</v>
      </c>
      <c r="L7766" s="101">
        <v>0</v>
      </c>
      <c r="M7766" s="101">
        <v>4.9194879869550285E+17</v>
      </c>
    </row>
    <row r="7767" spans="4:13" ht="15" customHeight="1">
      <c r="D7767" s="99" t="b">
        <v>0</v>
      </c>
      <c r="E7767" s="94">
        <v>6</v>
      </c>
      <c r="F7767" s="92">
        <v>3.95</v>
      </c>
      <c r="G7767" s="92">
        <v>238</v>
      </c>
      <c r="H7767" s="93">
        <v>237</v>
      </c>
      <c r="I7767" s="93">
        <v>2</v>
      </c>
      <c r="J7767" s="93">
        <v>1699</v>
      </c>
      <c r="K7767" s="101">
        <v>7685</v>
      </c>
      <c r="L7767" s="101">
        <v>0</v>
      </c>
      <c r="M7767" s="101">
        <v>1.233539612993954E+19</v>
      </c>
    </row>
    <row r="7768" spans="4:13" ht="15" customHeight="1">
      <c r="D7768" s="99" t="b">
        <v>0</v>
      </c>
      <c r="E7768" s="94">
        <v>1</v>
      </c>
      <c r="F7768" s="92">
        <v>1.3</v>
      </c>
      <c r="G7768" s="92">
        <v>237</v>
      </c>
      <c r="H7768" s="93">
        <v>43</v>
      </c>
      <c r="I7768" s="93">
        <v>6</v>
      </c>
      <c r="J7768" s="93">
        <v>344</v>
      </c>
      <c r="K7768" s="101">
        <v>7686</v>
      </c>
      <c r="L7768" s="101">
        <v>0</v>
      </c>
      <c r="M7768" s="101">
        <v>1.514716755484892E+19</v>
      </c>
    </row>
    <row r="7769" spans="4:13" ht="15" customHeight="1">
      <c r="D7769" s="99" t="b">
        <v>0</v>
      </c>
      <c r="E7769" s="94">
        <v>1</v>
      </c>
      <c r="F7769" s="92">
        <v>1.7</v>
      </c>
      <c r="G7769" s="92">
        <v>162</v>
      </c>
      <c r="H7769" s="93">
        <v>236</v>
      </c>
      <c r="I7769" s="93">
        <v>3</v>
      </c>
      <c r="J7769" s="93">
        <v>498</v>
      </c>
      <c r="K7769" s="101">
        <v>7687</v>
      </c>
      <c r="L7769" s="101">
        <v>0</v>
      </c>
      <c r="M7769" s="101">
        <v>1.7056339625315369E+18</v>
      </c>
    </row>
    <row r="7770" spans="4:13" ht="15" customHeight="1">
      <c r="D7770" s="99" t="b">
        <v>0</v>
      </c>
      <c r="E7770" s="94">
        <v>1</v>
      </c>
      <c r="F7770" s="92">
        <v>0.6</v>
      </c>
      <c r="G7770" s="92">
        <v>90</v>
      </c>
      <c r="H7770" s="93">
        <v>68</v>
      </c>
      <c r="I7770" s="93">
        <v>7</v>
      </c>
      <c r="J7770" s="93">
        <v>206</v>
      </c>
      <c r="K7770" s="101">
        <v>7688</v>
      </c>
      <c r="L7770" s="101">
        <v>0</v>
      </c>
      <c r="M7770" s="101">
        <v>1.3015180769662829E+19</v>
      </c>
    </row>
    <row r="7771" spans="4:13" ht="15" customHeight="1">
      <c r="D7771" s="99" t="b">
        <v>0</v>
      </c>
      <c r="E7771" s="94">
        <v>5</v>
      </c>
      <c r="F7771" s="92">
        <v>1.42</v>
      </c>
      <c r="G7771" s="92">
        <v>107</v>
      </c>
      <c r="H7771" s="93">
        <v>79</v>
      </c>
      <c r="I7771" s="93">
        <v>5</v>
      </c>
      <c r="J7771" s="93">
        <v>600</v>
      </c>
      <c r="K7771" s="101">
        <v>7689</v>
      </c>
      <c r="L7771" s="101">
        <v>0</v>
      </c>
      <c r="M7771" s="101">
        <v>1.1546517120287439E+19</v>
      </c>
    </row>
    <row r="7772" spans="4:13" ht="15" customHeight="1">
      <c r="D7772" s="99" t="b">
        <v>0</v>
      </c>
      <c r="E7772" s="94">
        <v>2</v>
      </c>
      <c r="F7772" s="92">
        <v>2.86</v>
      </c>
      <c r="G7772" s="92">
        <v>45</v>
      </c>
      <c r="H7772" s="93">
        <v>97</v>
      </c>
      <c r="I7772" s="93">
        <v>5</v>
      </c>
      <c r="J7772" s="93">
        <v>1115</v>
      </c>
      <c r="K7772" s="101">
        <v>7690</v>
      </c>
      <c r="L7772" s="101">
        <v>0</v>
      </c>
      <c r="M7772" s="101">
        <v>5.2758384172490732E+18</v>
      </c>
    </row>
    <row r="7773" spans="4:13" ht="15" customHeight="1">
      <c r="D7773" s="99" t="b">
        <v>0</v>
      </c>
      <c r="E7773" s="94">
        <v>1</v>
      </c>
      <c r="F7773" s="92">
        <v>1.05</v>
      </c>
      <c r="G7773" s="92">
        <v>237</v>
      </c>
      <c r="H7773" s="93">
        <v>140</v>
      </c>
      <c r="I7773" s="93">
        <v>4</v>
      </c>
      <c r="J7773" s="93">
        <v>468</v>
      </c>
      <c r="K7773" s="101">
        <v>7691</v>
      </c>
      <c r="L7773" s="101">
        <v>0</v>
      </c>
      <c r="M7773" s="101">
        <v>4.6771033961869271E+18</v>
      </c>
    </row>
    <row r="7774" spans="4:13" ht="15" customHeight="1">
      <c r="D7774" s="99" t="b">
        <v>0</v>
      </c>
      <c r="E7774" s="94">
        <v>1</v>
      </c>
      <c r="F7774" s="92">
        <v>2.83</v>
      </c>
      <c r="G7774" s="92">
        <v>249</v>
      </c>
      <c r="H7774" s="93">
        <v>233</v>
      </c>
      <c r="I7774" s="93">
        <v>1</v>
      </c>
      <c r="J7774" s="93">
        <v>982</v>
      </c>
      <c r="K7774" s="101">
        <v>7692</v>
      </c>
      <c r="L7774" s="101">
        <v>0</v>
      </c>
      <c r="M7774" s="101">
        <v>5.0870944707431598E+18</v>
      </c>
    </row>
    <row r="7775" spans="4:13" ht="15" customHeight="1">
      <c r="D7775" s="99" t="b">
        <v>0</v>
      </c>
      <c r="E7775" s="94">
        <v>5</v>
      </c>
      <c r="F7775" s="92">
        <v>1.25</v>
      </c>
      <c r="G7775" s="92">
        <v>48</v>
      </c>
      <c r="H7775" s="93">
        <v>186</v>
      </c>
      <c r="I7775" s="93">
        <v>4</v>
      </c>
      <c r="J7775" s="93">
        <v>411</v>
      </c>
      <c r="K7775" s="101">
        <v>7693</v>
      </c>
      <c r="L7775" s="101">
        <v>0</v>
      </c>
      <c r="M7775" s="101">
        <v>3.6847724600405908E+18</v>
      </c>
    </row>
    <row r="7776" spans="4:13" ht="15" customHeight="1">
      <c r="D7776" s="99" t="b">
        <v>0</v>
      </c>
      <c r="E7776" s="94">
        <v>1</v>
      </c>
      <c r="F7776" s="92">
        <v>1.4</v>
      </c>
      <c r="G7776" s="92">
        <v>114</v>
      </c>
      <c r="H7776" s="93">
        <v>68</v>
      </c>
      <c r="I7776" s="93">
        <v>5</v>
      </c>
      <c r="J7776" s="93">
        <v>786</v>
      </c>
      <c r="K7776" s="101">
        <v>7694</v>
      </c>
      <c r="L7776" s="101">
        <v>0</v>
      </c>
      <c r="M7776" s="101">
        <v>1.5097025434526927E+18</v>
      </c>
    </row>
    <row r="7777" spans="4:13" ht="15" customHeight="1">
      <c r="D7777" s="99" t="b">
        <v>0</v>
      </c>
      <c r="E7777" s="94">
        <v>1</v>
      </c>
      <c r="F7777" s="92">
        <v>4.33</v>
      </c>
      <c r="G7777" s="92">
        <v>141</v>
      </c>
      <c r="H7777" s="93">
        <v>125</v>
      </c>
      <c r="I7777" s="93">
        <v>3</v>
      </c>
      <c r="J7777" s="93">
        <v>1623</v>
      </c>
      <c r="K7777" s="101">
        <v>7695</v>
      </c>
      <c r="L7777" s="101">
        <v>0</v>
      </c>
      <c r="M7777" s="101">
        <v>1.6867035233249198E+19</v>
      </c>
    </row>
    <row r="7778" spans="4:13" ht="15" customHeight="1">
      <c r="D7778" s="99" t="b">
        <v>0</v>
      </c>
      <c r="E7778" s="94">
        <v>1</v>
      </c>
      <c r="F7778" s="92">
        <v>1.33</v>
      </c>
      <c r="G7778" s="92">
        <v>142</v>
      </c>
      <c r="H7778" s="93">
        <v>239</v>
      </c>
      <c r="I7778" s="93">
        <v>5</v>
      </c>
      <c r="J7778" s="93">
        <v>322</v>
      </c>
      <c r="K7778" s="101">
        <v>7696</v>
      </c>
      <c r="L7778" s="101">
        <v>0</v>
      </c>
      <c r="M7778" s="101">
        <v>5.5793952315827927E+18</v>
      </c>
    </row>
    <row r="7779" spans="4:13" ht="15" customHeight="1">
      <c r="D7779" s="99" t="b">
        <v>0</v>
      </c>
      <c r="E7779" s="94">
        <v>1</v>
      </c>
      <c r="F7779" s="92">
        <v>2.19</v>
      </c>
      <c r="G7779" s="92">
        <v>140</v>
      </c>
      <c r="H7779" s="93">
        <v>239</v>
      </c>
      <c r="I7779" s="93">
        <v>6</v>
      </c>
      <c r="J7779" s="93">
        <v>792</v>
      </c>
      <c r="K7779" s="101">
        <v>7697</v>
      </c>
      <c r="L7779" s="101">
        <v>0</v>
      </c>
      <c r="M7779" s="101">
        <v>1.2026175017936601E+19</v>
      </c>
    </row>
    <row r="7780" spans="4:13" ht="15" customHeight="1">
      <c r="D7780" s="99" t="b">
        <v>0</v>
      </c>
      <c r="E7780" s="94">
        <v>1</v>
      </c>
      <c r="F7780" s="92">
        <v>1.31</v>
      </c>
      <c r="G7780" s="92">
        <v>232</v>
      </c>
      <c r="H7780" s="93">
        <v>114</v>
      </c>
      <c r="I7780" s="93">
        <v>2</v>
      </c>
      <c r="J7780" s="93">
        <v>389</v>
      </c>
      <c r="K7780" s="101">
        <v>7698</v>
      </c>
      <c r="L7780" s="101">
        <v>0</v>
      </c>
      <c r="M7780" s="101">
        <v>1.1290011473761756E+18</v>
      </c>
    </row>
    <row r="7781" spans="4:13" ht="15" customHeight="1">
      <c r="D7781" s="99" t="b">
        <v>0</v>
      </c>
      <c r="E7781" s="94">
        <v>1</v>
      </c>
      <c r="F7781" s="92">
        <v>17.59</v>
      </c>
      <c r="G7781" s="92">
        <v>132</v>
      </c>
      <c r="H7781" s="93">
        <v>161</v>
      </c>
      <c r="I7781" s="93">
        <v>5</v>
      </c>
      <c r="J7781" s="93">
        <v>2615</v>
      </c>
      <c r="K7781" s="101">
        <v>7699</v>
      </c>
      <c r="L7781" s="101">
        <v>0</v>
      </c>
      <c r="M7781" s="101">
        <v>1.1277936312387023E+19</v>
      </c>
    </row>
    <row r="7782" spans="4:13" ht="15" customHeight="1">
      <c r="D7782" s="99" t="b">
        <v>0</v>
      </c>
      <c r="E7782" s="94">
        <v>1</v>
      </c>
      <c r="F7782" s="92">
        <v>5.23</v>
      </c>
      <c r="G7782" s="92">
        <v>249</v>
      </c>
      <c r="H7782" s="93">
        <v>238</v>
      </c>
      <c r="I7782" s="93">
        <v>6</v>
      </c>
      <c r="J7782" s="93">
        <v>1811</v>
      </c>
      <c r="K7782" s="101">
        <v>7700</v>
      </c>
      <c r="L7782" s="101">
        <v>0</v>
      </c>
      <c r="M7782" s="101">
        <v>1.5371292009911083E+19</v>
      </c>
    </row>
    <row r="7783" spans="4:13" ht="15" customHeight="1">
      <c r="D7783" s="99" t="b">
        <v>0</v>
      </c>
      <c r="E7783" s="94">
        <v>1</v>
      </c>
      <c r="F7783" s="92">
        <v>10.5</v>
      </c>
      <c r="G7783" s="92">
        <v>138</v>
      </c>
      <c r="H7783" s="93">
        <v>142</v>
      </c>
      <c r="I7783" s="93">
        <v>1</v>
      </c>
      <c r="J7783" s="93">
        <v>1632</v>
      </c>
      <c r="K7783" s="101">
        <v>7701</v>
      </c>
      <c r="L7783" s="101">
        <v>0</v>
      </c>
      <c r="M7783" s="101">
        <v>4.3673573378487229E+18</v>
      </c>
    </row>
    <row r="7784" spans="4:13" ht="15" customHeight="1">
      <c r="D7784" s="99" t="b">
        <v>0</v>
      </c>
      <c r="E7784" s="94">
        <v>2</v>
      </c>
      <c r="F7784" s="92">
        <v>7.2</v>
      </c>
      <c r="G7784" s="92">
        <v>148</v>
      </c>
      <c r="H7784" s="93">
        <v>188</v>
      </c>
      <c r="I7784" s="93">
        <v>2</v>
      </c>
      <c r="J7784" s="93">
        <v>1381</v>
      </c>
      <c r="K7784" s="101">
        <v>7702</v>
      </c>
      <c r="L7784" s="101">
        <v>0</v>
      </c>
      <c r="M7784" s="101">
        <v>8.0185293402284698E+18</v>
      </c>
    </row>
    <row r="7785" spans="4:13" ht="15" customHeight="1">
      <c r="D7785" s="99" t="b">
        <v>0</v>
      </c>
      <c r="E7785" s="94">
        <v>1</v>
      </c>
      <c r="F7785" s="92">
        <v>1.92</v>
      </c>
      <c r="G7785" s="92">
        <v>237</v>
      </c>
      <c r="H7785" s="93">
        <v>48</v>
      </c>
      <c r="I7785" s="93">
        <v>4</v>
      </c>
      <c r="J7785" s="93">
        <v>428</v>
      </c>
      <c r="K7785" s="101">
        <v>7703</v>
      </c>
      <c r="L7785" s="101">
        <v>0</v>
      </c>
      <c r="M7785" s="101">
        <v>1.5651042636271532E+19</v>
      </c>
    </row>
    <row r="7786" spans="4:13" ht="15" customHeight="1">
      <c r="D7786" s="99" t="b">
        <v>0</v>
      </c>
      <c r="E7786" s="94">
        <v>1</v>
      </c>
      <c r="F7786" s="92">
        <v>0.57999999999999996</v>
      </c>
      <c r="G7786" s="92">
        <v>79</v>
      </c>
      <c r="H7786" s="93">
        <v>148</v>
      </c>
      <c r="I7786" s="93">
        <v>7</v>
      </c>
      <c r="J7786" s="93">
        <v>166</v>
      </c>
      <c r="K7786" s="101">
        <v>7704</v>
      </c>
      <c r="L7786" s="101">
        <v>0</v>
      </c>
      <c r="M7786" s="101">
        <v>8.9671523667464468E+18</v>
      </c>
    </row>
    <row r="7787" spans="4:13" ht="15" customHeight="1">
      <c r="D7787" s="99" t="b">
        <v>0</v>
      </c>
      <c r="E7787" s="94">
        <v>1</v>
      </c>
      <c r="F7787" s="92">
        <v>0.89</v>
      </c>
      <c r="G7787" s="92">
        <v>164</v>
      </c>
      <c r="H7787" s="93">
        <v>107</v>
      </c>
      <c r="I7787" s="93">
        <v>3</v>
      </c>
      <c r="J7787" s="93">
        <v>287</v>
      </c>
      <c r="K7787" s="101">
        <v>7705</v>
      </c>
      <c r="L7787" s="101">
        <v>0</v>
      </c>
      <c r="M7787" s="101">
        <v>1.4474901050938742E+18</v>
      </c>
    </row>
    <row r="7788" spans="4:13" ht="15" customHeight="1">
      <c r="D7788" s="99" t="b">
        <v>0</v>
      </c>
      <c r="E7788" s="94">
        <v>1</v>
      </c>
      <c r="F7788" s="92">
        <v>0.9</v>
      </c>
      <c r="G7788" s="92">
        <v>236</v>
      </c>
      <c r="H7788" s="93">
        <v>263</v>
      </c>
      <c r="I7788" s="93">
        <v>4</v>
      </c>
      <c r="J7788" s="93">
        <v>226</v>
      </c>
      <c r="K7788" s="101">
        <v>7706</v>
      </c>
      <c r="L7788" s="101">
        <v>0</v>
      </c>
      <c r="M7788" s="101">
        <v>1.3729171561660326E+19</v>
      </c>
    </row>
    <row r="7789" spans="4:13" ht="15" customHeight="1">
      <c r="D7789" s="99" t="b">
        <v>0</v>
      </c>
      <c r="E7789" s="94">
        <v>1</v>
      </c>
      <c r="F7789" s="92">
        <v>1.5</v>
      </c>
      <c r="G7789" s="92">
        <v>143</v>
      </c>
      <c r="H7789" s="93">
        <v>48</v>
      </c>
      <c r="I7789" s="93">
        <v>3</v>
      </c>
      <c r="J7789" s="93">
        <v>705</v>
      </c>
      <c r="K7789" s="101">
        <v>7707</v>
      </c>
      <c r="L7789" s="101">
        <v>0</v>
      </c>
      <c r="M7789" s="101">
        <v>1.29450297043246E+19</v>
      </c>
    </row>
    <row r="7790" spans="4:13" ht="15" customHeight="1">
      <c r="D7790" s="99" t="b">
        <v>0</v>
      </c>
      <c r="E7790" s="94">
        <v>1</v>
      </c>
      <c r="F7790" s="92">
        <v>3.22</v>
      </c>
      <c r="G7790" s="92">
        <v>246</v>
      </c>
      <c r="H7790" s="93">
        <v>162</v>
      </c>
      <c r="I7790" s="93">
        <v>5</v>
      </c>
      <c r="J7790" s="93">
        <v>1833</v>
      </c>
      <c r="K7790" s="101">
        <v>7708</v>
      </c>
      <c r="L7790" s="101">
        <v>0</v>
      </c>
      <c r="M7790" s="101">
        <v>6.648340650593279E+18</v>
      </c>
    </row>
    <row r="7791" spans="4:13" ht="15" customHeight="1">
      <c r="D7791" s="99" t="b">
        <v>0</v>
      </c>
      <c r="E7791" s="94">
        <v>1</v>
      </c>
      <c r="F7791" s="92">
        <v>2.65</v>
      </c>
      <c r="G7791" s="92">
        <v>43</v>
      </c>
      <c r="H7791" s="93">
        <v>161</v>
      </c>
      <c r="I7791" s="93">
        <v>3</v>
      </c>
      <c r="J7791" s="93">
        <v>983</v>
      </c>
      <c r="K7791" s="101">
        <v>7709</v>
      </c>
      <c r="L7791" s="101">
        <v>0</v>
      </c>
      <c r="M7791" s="101">
        <v>1.9024429722963717E+18</v>
      </c>
    </row>
    <row r="7792" spans="4:13" ht="15" customHeight="1">
      <c r="D7792" s="99" t="b">
        <v>0</v>
      </c>
      <c r="E7792" s="94">
        <v>1</v>
      </c>
      <c r="F7792" s="92">
        <v>2.1</v>
      </c>
      <c r="G7792" s="92">
        <v>229</v>
      </c>
      <c r="H7792" s="93">
        <v>170</v>
      </c>
      <c r="I7792" s="93">
        <v>5</v>
      </c>
      <c r="J7792" s="93">
        <v>896</v>
      </c>
      <c r="K7792" s="101">
        <v>7710</v>
      </c>
      <c r="L7792" s="101">
        <v>0</v>
      </c>
      <c r="M7792" s="101">
        <v>1.022612598050669E+19</v>
      </c>
    </row>
    <row r="7793" spans="4:13" ht="15" customHeight="1">
      <c r="D7793" s="99" t="b">
        <v>0</v>
      </c>
      <c r="E7793" s="94">
        <v>1</v>
      </c>
      <c r="F7793" s="92">
        <v>0.73</v>
      </c>
      <c r="G7793" s="92">
        <v>249</v>
      </c>
      <c r="H7793" s="93">
        <v>114</v>
      </c>
      <c r="I7793" s="93">
        <v>4</v>
      </c>
      <c r="J7793" s="93">
        <v>337</v>
      </c>
      <c r="K7793" s="101">
        <v>7711</v>
      </c>
      <c r="L7793" s="101">
        <v>0</v>
      </c>
      <c r="M7793" s="101">
        <v>1.7738520158181022E+19</v>
      </c>
    </row>
    <row r="7794" spans="4:13" ht="15" customHeight="1">
      <c r="D7794" s="99" t="b">
        <v>0</v>
      </c>
      <c r="E7794" s="94">
        <v>1</v>
      </c>
      <c r="F7794" s="92">
        <v>2.4</v>
      </c>
      <c r="G7794" s="92">
        <v>158</v>
      </c>
      <c r="H7794" s="93">
        <v>50</v>
      </c>
      <c r="I7794" s="93">
        <v>2</v>
      </c>
      <c r="J7794" s="93">
        <v>521</v>
      </c>
      <c r="K7794" s="101">
        <v>7712</v>
      </c>
      <c r="L7794" s="101">
        <v>0</v>
      </c>
      <c r="M7794" s="101">
        <v>1.3132764881454461E+19</v>
      </c>
    </row>
    <row r="7795" spans="4:13" ht="15" customHeight="1">
      <c r="D7795" s="99" t="b">
        <v>0</v>
      </c>
      <c r="E7795" s="94">
        <v>2</v>
      </c>
      <c r="F7795" s="92">
        <v>3.3</v>
      </c>
      <c r="G7795" s="92">
        <v>263</v>
      </c>
      <c r="H7795" s="93">
        <v>234</v>
      </c>
      <c r="I7795" s="93">
        <v>1</v>
      </c>
      <c r="J7795" s="93">
        <v>953</v>
      </c>
      <c r="K7795" s="101">
        <v>7713</v>
      </c>
      <c r="L7795" s="101">
        <v>0</v>
      </c>
      <c r="M7795" s="101">
        <v>3.9208727949129206E+18</v>
      </c>
    </row>
    <row r="7796" spans="4:13" ht="15" customHeight="1">
      <c r="D7796" s="99" t="b">
        <v>0</v>
      </c>
      <c r="E7796" s="94">
        <v>1</v>
      </c>
      <c r="F7796" s="92">
        <v>10.199999999999999</v>
      </c>
      <c r="G7796" s="92">
        <v>148</v>
      </c>
      <c r="H7796" s="93">
        <v>42</v>
      </c>
      <c r="I7796" s="93">
        <v>6</v>
      </c>
      <c r="J7796" s="93">
        <v>1361</v>
      </c>
      <c r="K7796" s="101">
        <v>7714</v>
      </c>
      <c r="L7796" s="101">
        <v>0</v>
      </c>
      <c r="M7796" s="101">
        <v>7.15699293744819E+18</v>
      </c>
    </row>
    <row r="7797" spans="4:13" ht="15" customHeight="1">
      <c r="D7797" s="99" t="b">
        <v>0</v>
      </c>
      <c r="E7797" s="94">
        <v>2</v>
      </c>
      <c r="F7797" s="92">
        <v>21.5</v>
      </c>
      <c r="G7797" s="92">
        <v>132</v>
      </c>
      <c r="H7797" s="93">
        <v>142</v>
      </c>
      <c r="I7797" s="93">
        <v>3</v>
      </c>
      <c r="J7797" s="93">
        <v>2320</v>
      </c>
      <c r="K7797" s="101">
        <v>7715</v>
      </c>
      <c r="L7797" s="101">
        <v>0</v>
      </c>
      <c r="M7797" s="101">
        <v>1.3453981244197149E+19</v>
      </c>
    </row>
    <row r="7798" spans="4:13" ht="15" customHeight="1">
      <c r="D7798" s="99" t="b">
        <v>0</v>
      </c>
      <c r="E7798" s="94">
        <v>1</v>
      </c>
      <c r="F7798" s="92">
        <v>0.4</v>
      </c>
      <c r="G7798" s="92">
        <v>238</v>
      </c>
      <c r="H7798" s="93">
        <v>239</v>
      </c>
      <c r="I7798" s="93">
        <v>7</v>
      </c>
      <c r="J7798" s="93">
        <v>159</v>
      </c>
      <c r="K7798" s="101">
        <v>7716</v>
      </c>
      <c r="L7798" s="101">
        <v>0</v>
      </c>
      <c r="M7798" s="101">
        <v>1.069840662594775E+19</v>
      </c>
    </row>
    <row r="7799" spans="4:13" ht="15" customHeight="1">
      <c r="D7799" s="99" t="b">
        <v>0</v>
      </c>
      <c r="E7799" s="94">
        <v>1</v>
      </c>
      <c r="F7799" s="92">
        <v>0.49</v>
      </c>
      <c r="G7799" s="92">
        <v>233</v>
      </c>
      <c r="H7799" s="93">
        <v>162</v>
      </c>
      <c r="I7799" s="93">
        <v>5</v>
      </c>
      <c r="J7799" s="93">
        <v>227</v>
      </c>
      <c r="K7799" s="101">
        <v>7717</v>
      </c>
      <c r="L7799" s="101">
        <v>0</v>
      </c>
      <c r="M7799" s="101">
        <v>1.4638756705547059E+17</v>
      </c>
    </row>
    <row r="7800" spans="4:13" ht="15" customHeight="1">
      <c r="D7800" s="99" t="b">
        <v>0</v>
      </c>
      <c r="E7800" s="94">
        <v>1</v>
      </c>
      <c r="F7800" s="92">
        <v>2.4</v>
      </c>
      <c r="G7800" s="92">
        <v>236</v>
      </c>
      <c r="H7800" s="93">
        <v>166</v>
      </c>
      <c r="I7800" s="93">
        <v>3</v>
      </c>
      <c r="J7800" s="93">
        <v>933</v>
      </c>
      <c r="K7800" s="101">
        <v>7718</v>
      </c>
      <c r="L7800" s="101">
        <v>0</v>
      </c>
      <c r="M7800" s="101">
        <v>8.8578077999586335E+18</v>
      </c>
    </row>
    <row r="7801" spans="4:13" ht="15" customHeight="1">
      <c r="D7801" s="99" t="b">
        <v>0</v>
      </c>
      <c r="E7801" s="94">
        <v>1</v>
      </c>
      <c r="F7801" s="92">
        <v>4.37</v>
      </c>
      <c r="G7801" s="92">
        <v>162</v>
      </c>
      <c r="H7801" s="93">
        <v>226</v>
      </c>
      <c r="I7801" s="93">
        <v>1</v>
      </c>
      <c r="J7801" s="93">
        <v>1149</v>
      </c>
      <c r="K7801" s="101">
        <v>7719</v>
      </c>
      <c r="L7801" s="101">
        <v>0</v>
      </c>
      <c r="M7801" s="101">
        <v>1.5424055252243843E+19</v>
      </c>
    </row>
    <row r="7802" spans="4:13" ht="15" customHeight="1">
      <c r="D7802" s="99" t="b">
        <v>0</v>
      </c>
      <c r="E7802" s="94">
        <v>5</v>
      </c>
      <c r="F7802" s="92">
        <v>4.95</v>
      </c>
      <c r="G7802" s="92">
        <v>87</v>
      </c>
      <c r="H7802" s="93">
        <v>90</v>
      </c>
      <c r="I7802" s="93">
        <v>4</v>
      </c>
      <c r="J7802" s="93">
        <v>1500</v>
      </c>
      <c r="K7802" s="101">
        <v>7720</v>
      </c>
      <c r="L7802" s="101">
        <v>0</v>
      </c>
      <c r="M7802" s="101">
        <v>1.5190509694950326E+19</v>
      </c>
    </row>
    <row r="7803" spans="4:13" ht="15" customHeight="1">
      <c r="D7803" s="99" t="b">
        <v>0</v>
      </c>
      <c r="E7803" s="94">
        <v>1</v>
      </c>
      <c r="F7803" s="92">
        <v>2.4</v>
      </c>
      <c r="G7803" s="92">
        <v>163</v>
      </c>
      <c r="H7803" s="93">
        <v>263</v>
      </c>
      <c r="I7803" s="93">
        <v>1</v>
      </c>
      <c r="J7803" s="93">
        <v>692</v>
      </c>
      <c r="K7803" s="101">
        <v>7721</v>
      </c>
      <c r="L7803" s="101">
        <v>0</v>
      </c>
      <c r="M7803" s="101">
        <v>2.8587443158535784E+16</v>
      </c>
    </row>
    <row r="7804" spans="4:13" ht="15" customHeight="1">
      <c r="D7804" s="99" t="b">
        <v>0</v>
      </c>
      <c r="E7804" s="94">
        <v>5</v>
      </c>
      <c r="F7804" s="92">
        <v>1.32</v>
      </c>
      <c r="G7804" s="92">
        <v>163</v>
      </c>
      <c r="H7804" s="93">
        <v>48</v>
      </c>
      <c r="I7804" s="93">
        <v>5</v>
      </c>
      <c r="J7804" s="93">
        <v>485</v>
      </c>
      <c r="K7804" s="101">
        <v>7722</v>
      </c>
      <c r="L7804" s="101">
        <v>0</v>
      </c>
      <c r="M7804" s="101">
        <v>1.3053079490962418E+19</v>
      </c>
    </row>
    <row r="7805" spans="4:13" ht="15" customHeight="1">
      <c r="D7805" s="99" t="b">
        <v>0</v>
      </c>
      <c r="E7805" s="94">
        <v>1</v>
      </c>
      <c r="F7805" s="92">
        <v>2.58</v>
      </c>
      <c r="G7805" s="92">
        <v>170</v>
      </c>
      <c r="H7805" s="93">
        <v>236</v>
      </c>
      <c r="I7805" s="93">
        <v>5</v>
      </c>
      <c r="J7805" s="93">
        <v>819</v>
      </c>
      <c r="K7805" s="101">
        <v>7723</v>
      </c>
      <c r="L7805" s="101">
        <v>0</v>
      </c>
      <c r="M7805" s="101">
        <v>7.6967918475998792E+18</v>
      </c>
    </row>
    <row r="7806" spans="4:13" ht="15" customHeight="1">
      <c r="D7806" s="99" t="b">
        <v>0</v>
      </c>
      <c r="E7806" s="94">
        <v>2</v>
      </c>
      <c r="F7806" s="92">
        <v>0.85</v>
      </c>
      <c r="G7806" s="92">
        <v>249</v>
      </c>
      <c r="H7806" s="93">
        <v>234</v>
      </c>
      <c r="I7806" s="93">
        <v>3</v>
      </c>
      <c r="J7806" s="93">
        <v>302</v>
      </c>
      <c r="K7806" s="101">
        <v>7724</v>
      </c>
      <c r="L7806" s="101">
        <v>0</v>
      </c>
      <c r="M7806" s="101">
        <v>1.753790576052521E+19</v>
      </c>
    </row>
    <row r="7807" spans="4:13" ht="15" customHeight="1">
      <c r="D7807" s="99" t="b">
        <v>0</v>
      </c>
      <c r="E7807" s="94">
        <v>6</v>
      </c>
      <c r="F7807" s="92">
        <v>11.55</v>
      </c>
      <c r="G7807" s="92">
        <v>230</v>
      </c>
      <c r="H7807" s="93">
        <v>138</v>
      </c>
      <c r="I7807" s="93">
        <v>3</v>
      </c>
      <c r="J7807" s="93">
        <v>1263</v>
      </c>
      <c r="K7807" s="101">
        <v>7725</v>
      </c>
      <c r="L7807" s="101">
        <v>0</v>
      </c>
      <c r="M7807" s="101">
        <v>1.173395697184841E+18</v>
      </c>
    </row>
    <row r="7808" spans="4:13" ht="15" customHeight="1">
      <c r="D7808" s="99" t="b">
        <v>0</v>
      </c>
      <c r="E7808" s="94">
        <v>1</v>
      </c>
      <c r="F7808" s="92">
        <v>0.8</v>
      </c>
      <c r="G7808" s="92">
        <v>48</v>
      </c>
      <c r="H7808" s="93">
        <v>142</v>
      </c>
      <c r="I7808" s="93">
        <v>3</v>
      </c>
      <c r="J7808" s="93">
        <v>313</v>
      </c>
      <c r="K7808" s="101">
        <v>7726</v>
      </c>
      <c r="L7808" s="101">
        <v>0</v>
      </c>
      <c r="M7808" s="101">
        <v>6.4856689521013791E+18</v>
      </c>
    </row>
    <row r="7809" spans="4:13" ht="15" customHeight="1">
      <c r="D7809" s="99" t="b">
        <v>0</v>
      </c>
      <c r="E7809" s="94">
        <v>1</v>
      </c>
      <c r="F7809" s="92">
        <v>1.7</v>
      </c>
      <c r="G7809" s="92">
        <v>43</v>
      </c>
      <c r="H7809" s="93">
        <v>237</v>
      </c>
      <c r="I7809" s="93">
        <v>3</v>
      </c>
      <c r="J7809" s="93">
        <v>536</v>
      </c>
      <c r="K7809" s="101">
        <v>7727</v>
      </c>
      <c r="L7809" s="101">
        <v>0</v>
      </c>
      <c r="M7809" s="101">
        <v>7.8699840236719104E+17</v>
      </c>
    </row>
    <row r="7810" spans="4:13" ht="15" customHeight="1">
      <c r="D7810" s="99" t="b">
        <v>0</v>
      </c>
      <c r="E7810" s="94">
        <v>5</v>
      </c>
      <c r="F7810" s="92">
        <v>0.8</v>
      </c>
      <c r="G7810" s="92">
        <v>107</v>
      </c>
      <c r="H7810" s="93">
        <v>137</v>
      </c>
      <c r="I7810" s="93">
        <v>2</v>
      </c>
      <c r="J7810" s="93">
        <v>483</v>
      </c>
      <c r="K7810" s="101">
        <v>7728</v>
      </c>
      <c r="L7810" s="101">
        <v>0</v>
      </c>
      <c r="M7810" s="101">
        <v>1.6526235693577126E+19</v>
      </c>
    </row>
    <row r="7811" spans="4:13" ht="15" customHeight="1">
      <c r="D7811" s="99" t="b">
        <v>0</v>
      </c>
      <c r="E7811" s="94">
        <v>1</v>
      </c>
      <c r="F7811" s="92">
        <v>0.93</v>
      </c>
      <c r="G7811" s="92">
        <v>234</v>
      </c>
      <c r="H7811" s="93">
        <v>161</v>
      </c>
      <c r="I7811" s="93">
        <v>4</v>
      </c>
      <c r="J7811" s="93">
        <v>195</v>
      </c>
      <c r="K7811" s="101">
        <v>7729</v>
      </c>
      <c r="L7811" s="101">
        <v>0</v>
      </c>
      <c r="M7811" s="101">
        <v>8.0248244435413258E+18</v>
      </c>
    </row>
    <row r="7812" spans="4:13" ht="15" customHeight="1">
      <c r="D7812" s="99" t="b">
        <v>0</v>
      </c>
      <c r="E7812" s="94">
        <v>6</v>
      </c>
      <c r="F7812" s="92">
        <v>1.29</v>
      </c>
      <c r="G7812" s="92">
        <v>113</v>
      </c>
      <c r="H7812" s="93">
        <v>170</v>
      </c>
      <c r="I7812" s="93">
        <v>1</v>
      </c>
      <c r="J7812" s="93">
        <v>447</v>
      </c>
      <c r="K7812" s="101">
        <v>7730</v>
      </c>
      <c r="L7812" s="101">
        <v>0</v>
      </c>
      <c r="M7812" s="101">
        <v>1.4775617546239039E+19</v>
      </c>
    </row>
    <row r="7813" spans="4:13" ht="15" customHeight="1">
      <c r="D7813" s="99" t="b">
        <v>0</v>
      </c>
      <c r="E7813" s="94">
        <v>2</v>
      </c>
      <c r="F7813" s="92">
        <v>3.7</v>
      </c>
      <c r="G7813" s="92">
        <v>148</v>
      </c>
      <c r="H7813" s="93">
        <v>100</v>
      </c>
      <c r="I7813" s="93">
        <v>1</v>
      </c>
      <c r="J7813" s="93">
        <v>888</v>
      </c>
      <c r="K7813" s="101">
        <v>7731</v>
      </c>
      <c r="L7813" s="101">
        <v>0</v>
      </c>
      <c r="M7813" s="101">
        <v>1.718978859486515E+19</v>
      </c>
    </row>
    <row r="7814" spans="4:13" ht="15" customHeight="1">
      <c r="D7814" s="99" t="b">
        <v>0</v>
      </c>
      <c r="E7814" s="94">
        <v>1</v>
      </c>
      <c r="F7814" s="92">
        <v>4.09</v>
      </c>
      <c r="G7814" s="92">
        <v>144</v>
      </c>
      <c r="H7814" s="93">
        <v>140</v>
      </c>
      <c r="I7814" s="93">
        <v>3</v>
      </c>
      <c r="J7814" s="93">
        <v>863</v>
      </c>
      <c r="K7814" s="101">
        <v>7732</v>
      </c>
      <c r="L7814" s="101">
        <v>0</v>
      </c>
      <c r="M7814" s="101">
        <v>4.8227729280397507E+18</v>
      </c>
    </row>
    <row r="7815" spans="4:13" ht="15" customHeight="1">
      <c r="D7815" s="99" t="b">
        <v>0</v>
      </c>
      <c r="E7815" s="94">
        <v>1</v>
      </c>
      <c r="F7815" s="92">
        <v>1.25</v>
      </c>
      <c r="G7815" s="92">
        <v>42</v>
      </c>
      <c r="H7815" s="93">
        <v>41</v>
      </c>
      <c r="I7815" s="93">
        <v>5</v>
      </c>
      <c r="J7815" s="93">
        <v>531</v>
      </c>
      <c r="K7815" s="101">
        <v>7733</v>
      </c>
      <c r="L7815" s="101">
        <v>0</v>
      </c>
      <c r="M7815" s="101">
        <v>5.2704194762943293E+18</v>
      </c>
    </row>
    <row r="7816" spans="4:13" ht="15" customHeight="1">
      <c r="D7816" s="99" t="b">
        <v>0</v>
      </c>
      <c r="E7816" s="94">
        <v>2</v>
      </c>
      <c r="F7816" s="92">
        <v>1.31</v>
      </c>
      <c r="G7816" s="92">
        <v>48</v>
      </c>
      <c r="H7816" s="93">
        <v>246</v>
      </c>
      <c r="I7816" s="93">
        <v>1</v>
      </c>
      <c r="J7816" s="93">
        <v>456</v>
      </c>
      <c r="K7816" s="101">
        <v>7734</v>
      </c>
      <c r="L7816" s="101">
        <v>0</v>
      </c>
      <c r="M7816" s="101">
        <v>6.6600646168336189E+18</v>
      </c>
    </row>
    <row r="7817" spans="4:13" ht="15" customHeight="1">
      <c r="D7817" s="99" t="b">
        <v>0</v>
      </c>
      <c r="E7817" s="94">
        <v>2</v>
      </c>
      <c r="F7817" s="92">
        <v>1.7</v>
      </c>
      <c r="G7817" s="92">
        <v>246</v>
      </c>
      <c r="H7817" s="93">
        <v>234</v>
      </c>
      <c r="I7817" s="93">
        <v>6</v>
      </c>
      <c r="J7817" s="93">
        <v>1714</v>
      </c>
      <c r="K7817" s="101">
        <v>7735</v>
      </c>
      <c r="L7817" s="101">
        <v>0</v>
      </c>
      <c r="M7817" s="101">
        <v>1.5285610893787707E+19</v>
      </c>
    </row>
    <row r="7818" spans="4:13" ht="15" customHeight="1">
      <c r="D7818" s="99" t="b">
        <v>0</v>
      </c>
      <c r="E7818" s="94">
        <v>1</v>
      </c>
      <c r="F7818" s="92">
        <v>4</v>
      </c>
      <c r="G7818" s="92">
        <v>25</v>
      </c>
      <c r="H7818" s="93">
        <v>255</v>
      </c>
      <c r="I7818" s="93">
        <v>3</v>
      </c>
      <c r="J7818" s="93">
        <v>989</v>
      </c>
      <c r="K7818" s="101">
        <v>7736</v>
      </c>
      <c r="L7818" s="101">
        <v>0</v>
      </c>
      <c r="M7818" s="101">
        <v>7.8117035840087921E+18</v>
      </c>
    </row>
    <row r="7819" spans="4:13" ht="15" customHeight="1">
      <c r="D7819" s="99" t="b">
        <v>0</v>
      </c>
      <c r="E7819" s="94">
        <v>1</v>
      </c>
      <c r="F7819" s="92">
        <v>0.5</v>
      </c>
      <c r="G7819" s="92">
        <v>236</v>
      </c>
      <c r="H7819" s="93">
        <v>263</v>
      </c>
      <c r="I7819" s="93">
        <v>4</v>
      </c>
      <c r="J7819" s="93">
        <v>206</v>
      </c>
      <c r="K7819" s="101">
        <v>7737</v>
      </c>
      <c r="L7819" s="101">
        <v>0</v>
      </c>
      <c r="M7819" s="101">
        <v>8.272611299677099E+18</v>
      </c>
    </row>
    <row r="7820" spans="4:13" ht="15" customHeight="1">
      <c r="D7820" s="99" t="b">
        <v>0</v>
      </c>
      <c r="E7820" s="94">
        <v>1</v>
      </c>
      <c r="F7820" s="92">
        <v>9.5</v>
      </c>
      <c r="G7820" s="92">
        <v>138</v>
      </c>
      <c r="H7820" s="93">
        <v>162</v>
      </c>
      <c r="I7820" s="93">
        <v>2</v>
      </c>
      <c r="J7820" s="93">
        <v>2485</v>
      </c>
      <c r="K7820" s="101">
        <v>7738</v>
      </c>
      <c r="L7820" s="101">
        <v>0</v>
      </c>
      <c r="M7820" s="101">
        <v>1.2871692523596562E+19</v>
      </c>
    </row>
    <row r="7821" spans="4:13" ht="15" customHeight="1">
      <c r="D7821" s="99" t="b">
        <v>0</v>
      </c>
      <c r="E7821" s="94">
        <v>1</v>
      </c>
      <c r="F7821" s="92">
        <v>3.77</v>
      </c>
      <c r="G7821" s="92">
        <v>238</v>
      </c>
      <c r="H7821" s="93">
        <v>246</v>
      </c>
      <c r="I7821" s="93">
        <v>5</v>
      </c>
      <c r="J7821" s="93">
        <v>894</v>
      </c>
      <c r="K7821" s="101">
        <v>7739</v>
      </c>
      <c r="L7821" s="101">
        <v>0</v>
      </c>
      <c r="M7821" s="101">
        <v>1.7772131446425297E+19</v>
      </c>
    </row>
    <row r="7822" spans="4:13" ht="15" customHeight="1">
      <c r="D7822" s="99" t="b">
        <v>0</v>
      </c>
      <c r="E7822" s="94">
        <v>1</v>
      </c>
      <c r="F7822" s="92">
        <v>1.1000000000000001</v>
      </c>
      <c r="G7822" s="92">
        <v>140</v>
      </c>
      <c r="H7822" s="93">
        <v>263</v>
      </c>
      <c r="I7822" s="93">
        <v>1</v>
      </c>
      <c r="J7822" s="93">
        <v>318</v>
      </c>
      <c r="K7822" s="101">
        <v>7740</v>
      </c>
      <c r="L7822" s="101">
        <v>0</v>
      </c>
      <c r="M7822" s="101">
        <v>1.3384647407440691E+18</v>
      </c>
    </row>
    <row r="7823" spans="4:13" ht="15" customHeight="1">
      <c r="D7823" s="99" t="b">
        <v>0</v>
      </c>
      <c r="E7823" s="94">
        <v>2</v>
      </c>
      <c r="F7823" s="92">
        <v>7.4</v>
      </c>
      <c r="G7823" s="92">
        <v>161</v>
      </c>
      <c r="H7823" s="93">
        <v>138</v>
      </c>
      <c r="I7823" s="93">
        <v>5</v>
      </c>
      <c r="J7823" s="93">
        <v>1853</v>
      </c>
      <c r="K7823" s="101">
        <v>7741</v>
      </c>
      <c r="L7823" s="101">
        <v>0</v>
      </c>
      <c r="M7823" s="101">
        <v>4.6194449628587443E+17</v>
      </c>
    </row>
    <row r="7824" spans="4:13" ht="15" customHeight="1">
      <c r="D7824" s="99" t="b">
        <v>0</v>
      </c>
      <c r="E7824" s="94">
        <v>2</v>
      </c>
      <c r="F7824" s="92">
        <v>5.48</v>
      </c>
      <c r="G7824" s="92">
        <v>125</v>
      </c>
      <c r="H7824" s="93">
        <v>62</v>
      </c>
      <c r="I7824" s="93">
        <v>2</v>
      </c>
      <c r="J7824" s="93">
        <v>1092</v>
      </c>
      <c r="K7824" s="101">
        <v>7742</v>
      </c>
      <c r="L7824" s="101">
        <v>0</v>
      </c>
      <c r="M7824" s="101">
        <v>4.662807502618282E+18</v>
      </c>
    </row>
    <row r="7825" spans="4:13" ht="15" customHeight="1">
      <c r="D7825" s="99" t="b">
        <v>0</v>
      </c>
      <c r="E7825" s="94">
        <v>1</v>
      </c>
      <c r="F7825" s="92">
        <v>1</v>
      </c>
      <c r="G7825" s="92">
        <v>114</v>
      </c>
      <c r="H7825" s="93">
        <v>79</v>
      </c>
      <c r="I7825" s="93">
        <v>4</v>
      </c>
      <c r="J7825" s="93">
        <v>520</v>
      </c>
      <c r="K7825" s="101">
        <v>7743</v>
      </c>
      <c r="L7825" s="101">
        <v>0</v>
      </c>
      <c r="M7825" s="101">
        <v>3.1615796754364124E+18</v>
      </c>
    </row>
    <row r="7826" spans="4:13" ht="15" customHeight="1">
      <c r="D7826" s="99" t="b">
        <v>0</v>
      </c>
      <c r="E7826" s="94">
        <v>1</v>
      </c>
      <c r="F7826" s="92">
        <v>1.7</v>
      </c>
      <c r="G7826" s="92">
        <v>74</v>
      </c>
      <c r="H7826" s="93">
        <v>141</v>
      </c>
      <c r="I7826" s="93">
        <v>3</v>
      </c>
      <c r="J7826" s="93">
        <v>496</v>
      </c>
      <c r="K7826" s="101">
        <v>7744</v>
      </c>
      <c r="L7826" s="101">
        <v>0</v>
      </c>
      <c r="M7826" s="101">
        <v>9.286866493528918E+18</v>
      </c>
    </row>
    <row r="7827" spans="4:13" ht="15" customHeight="1">
      <c r="D7827" s="99" t="b">
        <v>0</v>
      </c>
      <c r="E7827" s="94">
        <v>2</v>
      </c>
      <c r="F7827" s="92">
        <v>9.6</v>
      </c>
      <c r="G7827" s="92">
        <v>138</v>
      </c>
      <c r="H7827" s="93">
        <v>230</v>
      </c>
      <c r="I7827" s="93">
        <v>6</v>
      </c>
      <c r="J7827" s="93">
        <v>2775</v>
      </c>
      <c r="K7827" s="101">
        <v>7745</v>
      </c>
      <c r="L7827" s="101">
        <v>0</v>
      </c>
      <c r="M7827" s="101">
        <v>6.7606508646004767E+18</v>
      </c>
    </row>
    <row r="7828" spans="4:13" ht="15" customHeight="1">
      <c r="D7828" s="99" t="b">
        <v>0</v>
      </c>
      <c r="E7828" s="94">
        <v>1</v>
      </c>
      <c r="F7828" s="92">
        <v>1.39</v>
      </c>
      <c r="G7828" s="92">
        <v>43</v>
      </c>
      <c r="H7828" s="93">
        <v>141</v>
      </c>
      <c r="I7828" s="93">
        <v>3</v>
      </c>
      <c r="J7828" s="93">
        <v>538</v>
      </c>
      <c r="K7828" s="101">
        <v>7746</v>
      </c>
      <c r="L7828" s="101">
        <v>0</v>
      </c>
      <c r="M7828" s="101">
        <v>4.9919869750511841E+18</v>
      </c>
    </row>
    <row r="7829" spans="4:13" ht="15" customHeight="1">
      <c r="D7829" s="99" t="b">
        <v>0</v>
      </c>
      <c r="E7829" s="94">
        <v>5</v>
      </c>
      <c r="F7829" s="92">
        <v>20.47</v>
      </c>
      <c r="G7829" s="92">
        <v>100</v>
      </c>
      <c r="H7829" s="93">
        <v>210</v>
      </c>
      <c r="I7829" s="93">
        <v>7</v>
      </c>
      <c r="J7829" s="93">
        <v>3507</v>
      </c>
      <c r="K7829" s="101">
        <v>7747</v>
      </c>
      <c r="L7829" s="101">
        <v>0</v>
      </c>
      <c r="M7829" s="101">
        <v>4.6462654726715863E+18</v>
      </c>
    </row>
    <row r="7830" spans="4:13" ht="15" customHeight="1">
      <c r="D7830" s="99" t="b">
        <v>0</v>
      </c>
      <c r="E7830" s="94">
        <v>2</v>
      </c>
      <c r="F7830" s="92">
        <v>1.64</v>
      </c>
      <c r="G7830" s="92">
        <v>45</v>
      </c>
      <c r="H7830" s="93">
        <v>232</v>
      </c>
      <c r="I7830" s="93">
        <v>7</v>
      </c>
      <c r="J7830" s="93">
        <v>544</v>
      </c>
      <c r="K7830" s="101">
        <v>7748</v>
      </c>
      <c r="L7830" s="101">
        <v>0</v>
      </c>
      <c r="M7830" s="101">
        <v>1.0660437771368124E+19</v>
      </c>
    </row>
    <row r="7831" spans="4:13" ht="15" customHeight="1">
      <c r="D7831" s="99" t="b">
        <v>0</v>
      </c>
      <c r="E7831" s="94">
        <v>1</v>
      </c>
      <c r="F7831" s="92">
        <v>2.2999999999999998</v>
      </c>
      <c r="G7831" s="92">
        <v>100</v>
      </c>
      <c r="H7831" s="93">
        <v>113</v>
      </c>
      <c r="I7831" s="93">
        <v>4</v>
      </c>
      <c r="J7831" s="93">
        <v>1167</v>
      </c>
      <c r="K7831" s="101">
        <v>7749</v>
      </c>
      <c r="L7831" s="101">
        <v>0</v>
      </c>
      <c r="M7831" s="101">
        <v>7.7129422379305288E+18</v>
      </c>
    </row>
    <row r="7832" spans="4:13" ht="15" customHeight="1">
      <c r="D7832" s="99" t="b">
        <v>0</v>
      </c>
      <c r="E7832" s="94">
        <v>1</v>
      </c>
      <c r="F7832" s="92">
        <v>1.2</v>
      </c>
      <c r="G7832" s="92">
        <v>264</v>
      </c>
      <c r="H7832" s="93">
        <v>264</v>
      </c>
      <c r="I7832" s="93">
        <v>5</v>
      </c>
      <c r="J7832" s="93">
        <v>923</v>
      </c>
      <c r="K7832" s="101">
        <v>7750</v>
      </c>
      <c r="L7832" s="101">
        <v>0</v>
      </c>
      <c r="M7832" s="101">
        <v>9.5019389970521661E+18</v>
      </c>
    </row>
    <row r="7833" spans="4:13" ht="15" customHeight="1">
      <c r="D7833" s="99" t="b">
        <v>0</v>
      </c>
      <c r="E7833" s="94">
        <v>1</v>
      </c>
      <c r="F7833" s="92">
        <v>1.2</v>
      </c>
      <c r="G7833" s="92">
        <v>141</v>
      </c>
      <c r="H7833" s="93">
        <v>163</v>
      </c>
      <c r="I7833" s="93">
        <v>2</v>
      </c>
      <c r="J7833" s="93">
        <v>488</v>
      </c>
      <c r="K7833" s="101">
        <v>7751</v>
      </c>
      <c r="L7833" s="101">
        <v>0</v>
      </c>
      <c r="M7833" s="101">
        <v>9.8886553828459561E+18</v>
      </c>
    </row>
    <row r="7834" spans="4:13" ht="15" customHeight="1">
      <c r="D7834" s="99" t="b">
        <v>0</v>
      </c>
      <c r="E7834" s="94">
        <v>6</v>
      </c>
      <c r="F7834" s="92">
        <v>1.98</v>
      </c>
      <c r="G7834" s="92">
        <v>263</v>
      </c>
      <c r="H7834" s="93">
        <v>162</v>
      </c>
      <c r="I7834" s="93">
        <v>6</v>
      </c>
      <c r="J7834" s="93">
        <v>713</v>
      </c>
      <c r="K7834" s="101">
        <v>7752</v>
      </c>
      <c r="L7834" s="101">
        <v>0</v>
      </c>
      <c r="M7834" s="101">
        <v>1.6725960565435763E+19</v>
      </c>
    </row>
    <row r="7835" spans="4:13" ht="15" customHeight="1">
      <c r="D7835" s="99" t="b">
        <v>0</v>
      </c>
      <c r="E7835" s="94">
        <v>1</v>
      </c>
      <c r="F7835" s="92">
        <v>0.5</v>
      </c>
      <c r="G7835" s="92">
        <v>229</v>
      </c>
      <c r="H7835" s="93">
        <v>163</v>
      </c>
      <c r="I7835" s="93">
        <v>5</v>
      </c>
      <c r="J7835" s="93">
        <v>398</v>
      </c>
      <c r="K7835" s="101">
        <v>7753</v>
      </c>
      <c r="L7835" s="101">
        <v>0</v>
      </c>
      <c r="M7835" s="101">
        <v>5.2555534693578465E+18</v>
      </c>
    </row>
    <row r="7836" spans="4:13" ht="15" customHeight="1">
      <c r="D7836" s="99" t="b">
        <v>0</v>
      </c>
      <c r="E7836" s="94">
        <v>1</v>
      </c>
      <c r="F7836" s="92">
        <v>13.4</v>
      </c>
      <c r="G7836" s="92">
        <v>138</v>
      </c>
      <c r="H7836" s="93">
        <v>148</v>
      </c>
      <c r="I7836" s="93">
        <v>4</v>
      </c>
      <c r="J7836" s="93">
        <v>1772</v>
      </c>
      <c r="K7836" s="101">
        <v>7754</v>
      </c>
      <c r="L7836" s="101">
        <v>0</v>
      </c>
      <c r="M7836" s="101">
        <v>4.4885212565395113E+18</v>
      </c>
    </row>
    <row r="7837" spans="4:13" ht="15" customHeight="1">
      <c r="D7837" s="99" t="b">
        <v>0</v>
      </c>
      <c r="E7837" s="94">
        <v>2</v>
      </c>
      <c r="F7837" s="92">
        <v>4.4400000000000004</v>
      </c>
      <c r="G7837" s="92">
        <v>68</v>
      </c>
      <c r="H7837" s="93">
        <v>148</v>
      </c>
      <c r="I7837" s="93">
        <v>1</v>
      </c>
      <c r="J7837" s="93">
        <v>1445</v>
      </c>
      <c r="K7837" s="101">
        <v>7755</v>
      </c>
      <c r="L7837" s="101">
        <v>0</v>
      </c>
      <c r="M7837" s="101">
        <v>4.7293957067485139E+17</v>
      </c>
    </row>
    <row r="7838" spans="4:13" ht="15" customHeight="1">
      <c r="D7838" s="99" t="b">
        <v>0</v>
      </c>
      <c r="E7838" s="94">
        <v>2</v>
      </c>
      <c r="F7838" s="92">
        <v>1.7</v>
      </c>
      <c r="G7838" s="92">
        <v>236</v>
      </c>
      <c r="H7838" s="93">
        <v>161</v>
      </c>
      <c r="I7838" s="93">
        <v>1</v>
      </c>
      <c r="J7838" s="93">
        <v>556</v>
      </c>
      <c r="K7838" s="101">
        <v>7756</v>
      </c>
      <c r="L7838" s="101">
        <v>0</v>
      </c>
      <c r="M7838" s="101">
        <v>5.1166966972877588E+18</v>
      </c>
    </row>
    <row r="7839" spans="4:13" ht="15" customHeight="1">
      <c r="D7839" s="99" t="b">
        <v>0</v>
      </c>
      <c r="E7839" s="94">
        <v>1</v>
      </c>
      <c r="F7839" s="92">
        <v>2.13</v>
      </c>
      <c r="G7839" s="92">
        <v>236</v>
      </c>
      <c r="H7839" s="93">
        <v>140</v>
      </c>
      <c r="I7839" s="93">
        <v>3</v>
      </c>
      <c r="J7839" s="93">
        <v>1172</v>
      </c>
      <c r="K7839" s="101">
        <v>7757</v>
      </c>
      <c r="L7839" s="101">
        <v>0</v>
      </c>
      <c r="M7839" s="101">
        <v>1.7297146680693744E+19</v>
      </c>
    </row>
    <row r="7840" spans="4:13" ht="15" customHeight="1">
      <c r="D7840" s="99" t="b">
        <v>0</v>
      </c>
      <c r="E7840" s="94">
        <v>1</v>
      </c>
      <c r="F7840" s="92">
        <v>2</v>
      </c>
      <c r="G7840" s="92">
        <v>166</v>
      </c>
      <c r="H7840" s="93">
        <v>116</v>
      </c>
      <c r="I7840" s="93">
        <v>1</v>
      </c>
      <c r="J7840" s="93">
        <v>559</v>
      </c>
      <c r="K7840" s="101">
        <v>7758</v>
      </c>
      <c r="L7840" s="101">
        <v>0</v>
      </c>
      <c r="M7840" s="101">
        <v>1.5062358694074597E+19</v>
      </c>
    </row>
    <row r="7841" spans="4:13" ht="15" customHeight="1">
      <c r="D7841" s="99" t="b">
        <v>0</v>
      </c>
      <c r="E7841" s="94">
        <v>1</v>
      </c>
      <c r="F7841" s="92">
        <v>3</v>
      </c>
      <c r="G7841" s="92">
        <v>186</v>
      </c>
      <c r="H7841" s="93">
        <v>231</v>
      </c>
      <c r="I7841" s="93">
        <v>4</v>
      </c>
      <c r="J7841" s="93">
        <v>925</v>
      </c>
      <c r="K7841" s="101">
        <v>7759</v>
      </c>
      <c r="L7841" s="101">
        <v>0</v>
      </c>
      <c r="M7841" s="101">
        <v>3.8275645014467543E+18</v>
      </c>
    </row>
    <row r="7842" spans="4:13" ht="15" customHeight="1">
      <c r="D7842" s="99" t="b">
        <v>0</v>
      </c>
      <c r="E7842" s="94">
        <v>1</v>
      </c>
      <c r="F7842" s="92">
        <v>1.2</v>
      </c>
      <c r="G7842" s="92">
        <v>75</v>
      </c>
      <c r="H7842" s="93">
        <v>236</v>
      </c>
      <c r="I7842" s="93">
        <v>3</v>
      </c>
      <c r="J7842" s="93">
        <v>348</v>
      </c>
      <c r="K7842" s="101">
        <v>7760</v>
      </c>
      <c r="L7842" s="101">
        <v>0</v>
      </c>
      <c r="M7842" s="101">
        <v>1.4685794316524866E+19</v>
      </c>
    </row>
    <row r="7843" spans="4:13" ht="15" customHeight="1">
      <c r="D7843" s="99" t="b">
        <v>0</v>
      </c>
      <c r="E7843" s="94">
        <v>1</v>
      </c>
      <c r="F7843" s="92">
        <v>0.8</v>
      </c>
      <c r="G7843" s="92">
        <v>143</v>
      </c>
      <c r="H7843" s="93">
        <v>142</v>
      </c>
      <c r="I7843" s="93">
        <v>1</v>
      </c>
      <c r="J7843" s="93">
        <v>319</v>
      </c>
      <c r="K7843" s="101">
        <v>7761</v>
      </c>
      <c r="L7843" s="101">
        <v>0</v>
      </c>
      <c r="M7843" s="101">
        <v>1.0544039264001696E+19</v>
      </c>
    </row>
    <row r="7844" spans="4:13" ht="15" customHeight="1">
      <c r="D7844" s="99" t="b">
        <v>0</v>
      </c>
      <c r="E7844" s="94">
        <v>2</v>
      </c>
      <c r="F7844" s="92">
        <v>1.21</v>
      </c>
      <c r="G7844" s="92">
        <v>13</v>
      </c>
      <c r="H7844" s="93">
        <v>125</v>
      </c>
      <c r="I7844" s="93">
        <v>4</v>
      </c>
      <c r="J7844" s="93">
        <v>431</v>
      </c>
      <c r="K7844" s="101">
        <v>7762</v>
      </c>
      <c r="L7844" s="101">
        <v>0</v>
      </c>
      <c r="M7844" s="101">
        <v>1.0891212813350511E+19</v>
      </c>
    </row>
    <row r="7845" spans="4:13" ht="15" customHeight="1">
      <c r="D7845" s="99" t="b">
        <v>0</v>
      </c>
      <c r="E7845" s="94">
        <v>1</v>
      </c>
      <c r="F7845" s="92">
        <v>1.93</v>
      </c>
      <c r="G7845" s="92">
        <v>107</v>
      </c>
      <c r="H7845" s="93">
        <v>246</v>
      </c>
      <c r="I7845" s="93">
        <v>1</v>
      </c>
      <c r="J7845" s="93">
        <v>513</v>
      </c>
      <c r="K7845" s="101">
        <v>7763</v>
      </c>
      <c r="L7845" s="101">
        <v>0</v>
      </c>
      <c r="M7845" s="101">
        <v>1.7983598006766916E+19</v>
      </c>
    </row>
    <row r="7846" spans="4:13" ht="15" customHeight="1">
      <c r="D7846" s="99" t="b">
        <v>0</v>
      </c>
      <c r="E7846" s="94">
        <v>1</v>
      </c>
      <c r="F7846" s="92">
        <v>2.39</v>
      </c>
      <c r="G7846" s="92">
        <v>170</v>
      </c>
      <c r="H7846" s="93">
        <v>237</v>
      </c>
      <c r="I7846" s="93">
        <v>3</v>
      </c>
      <c r="J7846" s="93">
        <v>883</v>
      </c>
      <c r="K7846" s="101">
        <v>7764</v>
      </c>
      <c r="L7846" s="101">
        <v>0</v>
      </c>
      <c r="M7846" s="101">
        <v>6.0869657162822441E+18</v>
      </c>
    </row>
    <row r="7847" spans="4:13" ht="15" customHeight="1">
      <c r="D7847" s="99" t="b">
        <v>0</v>
      </c>
      <c r="E7847" s="94">
        <v>1</v>
      </c>
      <c r="F7847" s="92">
        <v>1.46</v>
      </c>
      <c r="G7847" s="92">
        <v>238</v>
      </c>
      <c r="H7847" s="93">
        <v>263</v>
      </c>
      <c r="I7847" s="93">
        <v>2</v>
      </c>
      <c r="J7847" s="93">
        <v>354</v>
      </c>
      <c r="K7847" s="101">
        <v>7765</v>
      </c>
      <c r="L7847" s="101">
        <v>0</v>
      </c>
      <c r="M7847" s="101">
        <v>1.3818847285128583E+19</v>
      </c>
    </row>
    <row r="7848" spans="4:13" ht="15" customHeight="1">
      <c r="D7848" s="99" t="b">
        <v>0</v>
      </c>
      <c r="E7848" s="94">
        <v>2</v>
      </c>
      <c r="F7848" s="92">
        <v>12.81</v>
      </c>
      <c r="G7848" s="92">
        <v>211</v>
      </c>
      <c r="H7848" s="93">
        <v>1</v>
      </c>
      <c r="I7848" s="93">
        <v>3</v>
      </c>
      <c r="J7848" s="93">
        <v>2229</v>
      </c>
      <c r="K7848" s="101">
        <v>7766</v>
      </c>
      <c r="L7848" s="101">
        <v>0</v>
      </c>
      <c r="M7848" s="101">
        <v>1.3389690660993712E+19</v>
      </c>
    </row>
    <row r="7849" spans="4:13" ht="15" customHeight="1">
      <c r="D7849" s="99" t="b">
        <v>0</v>
      </c>
      <c r="E7849" s="94">
        <v>1</v>
      </c>
      <c r="F7849" s="92">
        <v>2.1</v>
      </c>
      <c r="G7849" s="92">
        <v>79</v>
      </c>
      <c r="H7849" s="93">
        <v>186</v>
      </c>
      <c r="I7849" s="93">
        <v>3</v>
      </c>
      <c r="J7849" s="93">
        <v>995</v>
      </c>
      <c r="K7849" s="101">
        <v>7767</v>
      </c>
      <c r="L7849" s="101">
        <v>0</v>
      </c>
      <c r="M7849" s="101">
        <v>3.8432364068672215E+18</v>
      </c>
    </row>
    <row r="7850" spans="4:13" ht="15" customHeight="1">
      <c r="D7850" s="99" t="b">
        <v>0</v>
      </c>
      <c r="E7850" s="94">
        <v>2</v>
      </c>
      <c r="F7850" s="92">
        <v>1.96</v>
      </c>
      <c r="G7850" s="92">
        <v>43</v>
      </c>
      <c r="H7850" s="93">
        <v>230</v>
      </c>
      <c r="I7850" s="93">
        <v>1</v>
      </c>
      <c r="J7850" s="93">
        <v>531</v>
      </c>
      <c r="K7850" s="101">
        <v>7768</v>
      </c>
      <c r="L7850" s="101">
        <v>0</v>
      </c>
      <c r="M7850" s="101">
        <v>1.6674757466573015E+18</v>
      </c>
    </row>
    <row r="7851" spans="4:13" ht="15" customHeight="1">
      <c r="D7851" s="99" t="b">
        <v>0</v>
      </c>
      <c r="E7851" s="94">
        <v>1</v>
      </c>
      <c r="F7851" s="92">
        <v>1</v>
      </c>
      <c r="G7851" s="92">
        <v>13</v>
      </c>
      <c r="H7851" s="93">
        <v>231</v>
      </c>
      <c r="I7851" s="93">
        <v>4</v>
      </c>
      <c r="J7851" s="93">
        <v>284</v>
      </c>
      <c r="K7851" s="101">
        <v>7769</v>
      </c>
      <c r="L7851" s="101">
        <v>0</v>
      </c>
      <c r="M7851" s="101">
        <v>1.6397400839597562E+19</v>
      </c>
    </row>
    <row r="7852" spans="4:13" ht="15" customHeight="1">
      <c r="D7852" s="99" t="b">
        <v>0</v>
      </c>
      <c r="E7852" s="94">
        <v>1</v>
      </c>
      <c r="F7852" s="92">
        <v>1.1399999999999999</v>
      </c>
      <c r="G7852" s="92">
        <v>114</v>
      </c>
      <c r="H7852" s="93">
        <v>79</v>
      </c>
      <c r="I7852" s="93">
        <v>7</v>
      </c>
      <c r="J7852" s="93">
        <v>452</v>
      </c>
      <c r="K7852" s="101">
        <v>7770</v>
      </c>
      <c r="L7852" s="101">
        <v>0</v>
      </c>
      <c r="M7852" s="101">
        <v>3.6441818102214794E+18</v>
      </c>
    </row>
    <row r="7853" spans="4:13" ht="15" customHeight="1">
      <c r="D7853" s="99" t="b">
        <v>0</v>
      </c>
      <c r="E7853" s="94">
        <v>0</v>
      </c>
      <c r="F7853" s="92">
        <v>11.4</v>
      </c>
      <c r="G7853" s="92">
        <v>164</v>
      </c>
      <c r="H7853" s="93">
        <v>94</v>
      </c>
      <c r="I7853" s="93">
        <v>4</v>
      </c>
      <c r="J7853" s="93">
        <v>1383</v>
      </c>
      <c r="K7853" s="101">
        <v>7771</v>
      </c>
      <c r="L7853" s="101">
        <v>0</v>
      </c>
      <c r="M7853" s="101">
        <v>1.617169606791559E+19</v>
      </c>
    </row>
    <row r="7854" spans="4:13" ht="15" customHeight="1">
      <c r="D7854" s="99" t="b">
        <v>0</v>
      </c>
      <c r="E7854" s="94">
        <v>1</v>
      </c>
      <c r="F7854" s="92">
        <v>5.5</v>
      </c>
      <c r="G7854" s="92">
        <v>264</v>
      </c>
      <c r="H7854" s="93">
        <v>264</v>
      </c>
      <c r="I7854" s="93">
        <v>6</v>
      </c>
      <c r="J7854" s="93">
        <v>1033</v>
      </c>
      <c r="K7854" s="101">
        <v>7772</v>
      </c>
      <c r="L7854" s="101">
        <v>0</v>
      </c>
      <c r="M7854" s="101">
        <v>1.7501790448509413E+19</v>
      </c>
    </row>
    <row r="7855" spans="4:13" ht="15" customHeight="1">
      <c r="D7855" s="99" t="b">
        <v>0</v>
      </c>
      <c r="E7855" s="94">
        <v>1</v>
      </c>
      <c r="F7855" s="92">
        <v>5.27</v>
      </c>
      <c r="G7855" s="92">
        <v>162</v>
      </c>
      <c r="H7855" s="93">
        <v>159</v>
      </c>
      <c r="I7855" s="93">
        <v>1</v>
      </c>
      <c r="J7855" s="93">
        <v>943</v>
      </c>
      <c r="K7855" s="101">
        <v>7773</v>
      </c>
      <c r="L7855" s="101">
        <v>0</v>
      </c>
      <c r="M7855" s="101">
        <v>1.5597813426390292E+19</v>
      </c>
    </row>
    <row r="7856" spans="4:13" ht="15" customHeight="1">
      <c r="D7856" s="99" t="b">
        <v>0</v>
      </c>
      <c r="E7856" s="94">
        <v>2</v>
      </c>
      <c r="F7856" s="92">
        <v>1.2</v>
      </c>
      <c r="G7856" s="92">
        <v>170</v>
      </c>
      <c r="H7856" s="93">
        <v>161</v>
      </c>
      <c r="I7856" s="93">
        <v>2</v>
      </c>
      <c r="J7856" s="93">
        <v>436</v>
      </c>
      <c r="K7856" s="101">
        <v>7774</v>
      </c>
      <c r="L7856" s="101">
        <v>0</v>
      </c>
      <c r="M7856" s="101">
        <v>7.7940527200460001E+18</v>
      </c>
    </row>
    <row r="7857" spans="4:13" ht="15" customHeight="1">
      <c r="D7857" s="99" t="b">
        <v>0</v>
      </c>
      <c r="E7857" s="94">
        <v>1</v>
      </c>
      <c r="F7857" s="92">
        <v>1</v>
      </c>
      <c r="G7857" s="92">
        <v>230</v>
      </c>
      <c r="H7857" s="93">
        <v>164</v>
      </c>
      <c r="I7857" s="93">
        <v>7</v>
      </c>
      <c r="J7857" s="93">
        <v>800</v>
      </c>
      <c r="K7857" s="101">
        <v>7775</v>
      </c>
      <c r="L7857" s="101">
        <v>0</v>
      </c>
      <c r="M7857" s="101">
        <v>1.5730307956001217E+19</v>
      </c>
    </row>
    <row r="7858" spans="4:13" ht="15" customHeight="1">
      <c r="D7858" s="99" t="b">
        <v>0</v>
      </c>
      <c r="E7858" s="94">
        <v>1</v>
      </c>
      <c r="F7858" s="92">
        <v>1.06</v>
      </c>
      <c r="G7858" s="92">
        <v>239</v>
      </c>
      <c r="H7858" s="93">
        <v>238</v>
      </c>
      <c r="I7858" s="93">
        <v>4</v>
      </c>
      <c r="J7858" s="93">
        <v>309</v>
      </c>
      <c r="K7858" s="101">
        <v>7776</v>
      </c>
      <c r="L7858" s="101">
        <v>0</v>
      </c>
      <c r="M7858" s="101">
        <v>1.7218592407856609E+19</v>
      </c>
    </row>
    <row r="7859" spans="4:13" ht="15" customHeight="1">
      <c r="D7859" s="99" t="b">
        <v>0</v>
      </c>
      <c r="E7859" s="94">
        <v>1</v>
      </c>
      <c r="F7859" s="92">
        <v>1.1599999999999999</v>
      </c>
      <c r="G7859" s="92">
        <v>238</v>
      </c>
      <c r="H7859" s="93">
        <v>75</v>
      </c>
      <c r="I7859" s="93">
        <v>6</v>
      </c>
      <c r="J7859" s="93">
        <v>404</v>
      </c>
      <c r="K7859" s="101">
        <v>7777</v>
      </c>
      <c r="L7859" s="101">
        <v>0</v>
      </c>
      <c r="M7859" s="101">
        <v>3.2256078963240448E+18</v>
      </c>
    </row>
    <row r="7860" spans="4:13" ht="15" customHeight="1">
      <c r="D7860" s="99" t="b">
        <v>0</v>
      </c>
      <c r="E7860" s="94">
        <v>6</v>
      </c>
      <c r="F7860" s="92">
        <v>1.22</v>
      </c>
      <c r="G7860" s="92">
        <v>68</v>
      </c>
      <c r="H7860" s="93">
        <v>246</v>
      </c>
      <c r="I7860" s="93">
        <v>5</v>
      </c>
      <c r="J7860" s="93">
        <v>400</v>
      </c>
      <c r="K7860" s="101">
        <v>7778</v>
      </c>
      <c r="L7860" s="101">
        <v>0</v>
      </c>
      <c r="M7860" s="101">
        <v>2.4968625522840982E+17</v>
      </c>
    </row>
    <row r="7861" spans="4:13" ht="15" customHeight="1">
      <c r="D7861" s="99" t="b">
        <v>0</v>
      </c>
      <c r="E7861" s="94">
        <v>1</v>
      </c>
      <c r="F7861" s="92">
        <v>3.38</v>
      </c>
      <c r="G7861" s="92">
        <v>141</v>
      </c>
      <c r="H7861" s="93">
        <v>151</v>
      </c>
      <c r="I7861" s="93">
        <v>6</v>
      </c>
      <c r="J7861" s="93">
        <v>1180</v>
      </c>
      <c r="K7861" s="101">
        <v>7779</v>
      </c>
      <c r="L7861" s="101">
        <v>0</v>
      </c>
      <c r="M7861" s="101">
        <v>2.7933782566470129E+18</v>
      </c>
    </row>
    <row r="7862" spans="4:13" ht="15" customHeight="1">
      <c r="D7862" s="99" t="b">
        <v>0</v>
      </c>
      <c r="E7862" s="94">
        <v>1</v>
      </c>
      <c r="F7862" s="92">
        <v>21.14</v>
      </c>
      <c r="G7862" s="92">
        <v>254</v>
      </c>
      <c r="H7862" s="93">
        <v>96</v>
      </c>
      <c r="I7862" s="93">
        <v>7</v>
      </c>
      <c r="J7862" s="93">
        <v>2920</v>
      </c>
      <c r="K7862" s="101">
        <v>7780</v>
      </c>
      <c r="L7862" s="101">
        <v>0</v>
      </c>
      <c r="M7862" s="101">
        <v>1.4636040967521985E+19</v>
      </c>
    </row>
    <row r="7863" spans="4:13" ht="15" customHeight="1">
      <c r="D7863" s="99" t="b">
        <v>0</v>
      </c>
      <c r="E7863" s="94">
        <v>1</v>
      </c>
      <c r="F7863" s="92">
        <v>0.7</v>
      </c>
      <c r="G7863" s="92">
        <v>100</v>
      </c>
      <c r="H7863" s="93">
        <v>230</v>
      </c>
      <c r="I7863" s="93">
        <v>4</v>
      </c>
      <c r="J7863" s="93">
        <v>369</v>
      </c>
      <c r="K7863" s="101">
        <v>7781</v>
      </c>
      <c r="L7863" s="101">
        <v>0</v>
      </c>
      <c r="M7863" s="101">
        <v>1.0255929906156532E+19</v>
      </c>
    </row>
    <row r="7864" spans="4:13" ht="15" customHeight="1">
      <c r="D7864" s="99" t="b">
        <v>0</v>
      </c>
      <c r="E7864" s="94">
        <v>6</v>
      </c>
      <c r="F7864" s="92">
        <v>0</v>
      </c>
      <c r="G7864" s="92">
        <v>163</v>
      </c>
      <c r="H7864" s="93">
        <v>163</v>
      </c>
      <c r="I7864" s="93">
        <v>2</v>
      </c>
      <c r="J7864" s="93">
        <v>26</v>
      </c>
      <c r="K7864" s="101">
        <v>7782</v>
      </c>
      <c r="L7864" s="101">
        <v>0</v>
      </c>
      <c r="M7864" s="101">
        <v>1.3468317858300879E+19</v>
      </c>
    </row>
    <row r="7865" spans="4:13" ht="15" customHeight="1">
      <c r="D7865" s="99" t="b">
        <v>0</v>
      </c>
      <c r="E7865" s="94">
        <v>1</v>
      </c>
      <c r="F7865" s="92">
        <v>1.26</v>
      </c>
      <c r="G7865" s="92">
        <v>79</v>
      </c>
      <c r="H7865" s="93">
        <v>137</v>
      </c>
      <c r="I7865" s="93">
        <v>5</v>
      </c>
      <c r="J7865" s="93">
        <v>373</v>
      </c>
      <c r="K7865" s="101">
        <v>7783</v>
      </c>
      <c r="L7865" s="101">
        <v>0</v>
      </c>
      <c r="M7865" s="101">
        <v>1.4083022641883232E+19</v>
      </c>
    </row>
    <row r="7866" spans="4:13" ht="15" customHeight="1">
      <c r="D7866" s="99" t="b">
        <v>0</v>
      </c>
      <c r="E7866" s="94">
        <v>5</v>
      </c>
      <c r="F7866" s="92">
        <v>0.28000000000000003</v>
      </c>
      <c r="G7866" s="92">
        <v>113</v>
      </c>
      <c r="H7866" s="93">
        <v>234</v>
      </c>
      <c r="I7866" s="93">
        <v>3</v>
      </c>
      <c r="J7866" s="93">
        <v>104</v>
      </c>
      <c r="K7866" s="101">
        <v>7784</v>
      </c>
      <c r="L7866" s="101">
        <v>0</v>
      </c>
      <c r="M7866" s="101">
        <v>1.0829659463434772E+18</v>
      </c>
    </row>
    <row r="7867" spans="4:13" ht="15" customHeight="1">
      <c r="D7867" s="99" t="b">
        <v>0</v>
      </c>
      <c r="E7867" s="94">
        <v>1</v>
      </c>
      <c r="F7867" s="92">
        <v>1.7</v>
      </c>
      <c r="G7867" s="92">
        <v>164</v>
      </c>
      <c r="H7867" s="93">
        <v>246</v>
      </c>
      <c r="I7867" s="93">
        <v>5</v>
      </c>
      <c r="J7867" s="93">
        <v>726</v>
      </c>
      <c r="K7867" s="101">
        <v>7785</v>
      </c>
      <c r="L7867" s="101">
        <v>0</v>
      </c>
      <c r="M7867" s="101">
        <v>1.4468681914814558E+19</v>
      </c>
    </row>
    <row r="7868" spans="4:13" ht="15" customHeight="1">
      <c r="D7868" s="99" t="b">
        <v>0</v>
      </c>
      <c r="E7868" s="94">
        <v>1</v>
      </c>
      <c r="F7868" s="92">
        <v>0.98</v>
      </c>
      <c r="G7868" s="92">
        <v>113</v>
      </c>
      <c r="H7868" s="93">
        <v>68</v>
      </c>
      <c r="I7868" s="93">
        <v>1</v>
      </c>
      <c r="J7868" s="93">
        <v>248</v>
      </c>
      <c r="K7868" s="101">
        <v>7786</v>
      </c>
      <c r="L7868" s="101">
        <v>0</v>
      </c>
      <c r="M7868" s="101">
        <v>1.4097785917930168E+19</v>
      </c>
    </row>
    <row r="7869" spans="4:13" ht="15" customHeight="1">
      <c r="D7869" s="99" t="b">
        <v>0</v>
      </c>
      <c r="E7869" s="94">
        <v>1</v>
      </c>
      <c r="F7869" s="92">
        <v>2.83</v>
      </c>
      <c r="G7869" s="92">
        <v>90</v>
      </c>
      <c r="H7869" s="93">
        <v>229</v>
      </c>
      <c r="I7869" s="93">
        <v>5</v>
      </c>
      <c r="J7869" s="93">
        <v>606</v>
      </c>
      <c r="K7869" s="101">
        <v>7787</v>
      </c>
      <c r="L7869" s="101">
        <v>0</v>
      </c>
      <c r="M7869" s="101">
        <v>1.2763427986453942E+19</v>
      </c>
    </row>
    <row r="7870" spans="4:13" ht="15" customHeight="1">
      <c r="D7870" s="99" t="b">
        <v>0</v>
      </c>
      <c r="E7870" s="94">
        <v>1</v>
      </c>
      <c r="F7870" s="92">
        <v>7.09</v>
      </c>
      <c r="G7870" s="92">
        <v>132</v>
      </c>
      <c r="H7870" s="93">
        <v>215</v>
      </c>
      <c r="I7870" s="93">
        <v>2</v>
      </c>
      <c r="J7870" s="93">
        <v>1175</v>
      </c>
      <c r="K7870" s="101">
        <v>7788</v>
      </c>
      <c r="L7870" s="101">
        <v>0</v>
      </c>
      <c r="M7870" s="101">
        <v>8.2248105156415601E+18</v>
      </c>
    </row>
    <row r="7871" spans="4:13" ht="15" customHeight="1">
      <c r="D7871" s="99" t="b">
        <v>0</v>
      </c>
      <c r="E7871" s="94">
        <v>3</v>
      </c>
      <c r="F7871" s="92">
        <v>3.11</v>
      </c>
      <c r="G7871" s="92">
        <v>186</v>
      </c>
      <c r="H7871" s="93">
        <v>209</v>
      </c>
      <c r="I7871" s="93">
        <v>5</v>
      </c>
      <c r="J7871" s="93">
        <v>1260</v>
      </c>
      <c r="K7871" s="101">
        <v>7789</v>
      </c>
      <c r="L7871" s="101">
        <v>0</v>
      </c>
      <c r="M7871" s="101">
        <v>6.713142501838507E+18</v>
      </c>
    </row>
    <row r="7872" spans="4:13" ht="15" customHeight="1">
      <c r="D7872" s="99" t="b">
        <v>0</v>
      </c>
      <c r="E7872" s="94">
        <v>1</v>
      </c>
      <c r="F7872" s="92">
        <v>3.8</v>
      </c>
      <c r="G7872" s="92">
        <v>88</v>
      </c>
      <c r="H7872" s="93">
        <v>79</v>
      </c>
      <c r="I7872" s="93">
        <v>4</v>
      </c>
      <c r="J7872" s="93">
        <v>1122</v>
      </c>
      <c r="K7872" s="101">
        <v>7790</v>
      </c>
      <c r="L7872" s="101">
        <v>0</v>
      </c>
      <c r="M7872" s="101">
        <v>1.3063477111679961E+19</v>
      </c>
    </row>
    <row r="7873" spans="4:13" ht="15" customHeight="1">
      <c r="D7873" s="99" t="b">
        <v>0</v>
      </c>
      <c r="E7873" s="94">
        <v>2</v>
      </c>
      <c r="F7873" s="92">
        <v>1.51</v>
      </c>
      <c r="G7873" s="92">
        <v>43</v>
      </c>
      <c r="H7873" s="93">
        <v>161</v>
      </c>
      <c r="I7873" s="93">
        <v>1</v>
      </c>
      <c r="J7873" s="93">
        <v>608</v>
      </c>
      <c r="K7873" s="101">
        <v>7791</v>
      </c>
      <c r="L7873" s="101">
        <v>0</v>
      </c>
      <c r="M7873" s="101">
        <v>3.4374459854541076E+18</v>
      </c>
    </row>
    <row r="7874" spans="4:13" ht="15" customHeight="1">
      <c r="D7874" s="99" t="b">
        <v>0</v>
      </c>
      <c r="E7874" s="94">
        <v>1</v>
      </c>
      <c r="F7874" s="92">
        <v>4.5</v>
      </c>
      <c r="G7874" s="92">
        <v>90</v>
      </c>
      <c r="H7874" s="93">
        <v>263</v>
      </c>
      <c r="I7874" s="93">
        <v>1</v>
      </c>
      <c r="J7874" s="93">
        <v>993</v>
      </c>
      <c r="K7874" s="101">
        <v>7792</v>
      </c>
      <c r="L7874" s="101">
        <v>0</v>
      </c>
      <c r="M7874" s="101">
        <v>4.2525949851809377E+18</v>
      </c>
    </row>
    <row r="7875" spans="4:13" ht="15" customHeight="1">
      <c r="D7875" s="99" t="b">
        <v>0</v>
      </c>
      <c r="E7875" s="94">
        <v>2</v>
      </c>
      <c r="F7875" s="92">
        <v>0.4</v>
      </c>
      <c r="G7875" s="92">
        <v>238</v>
      </c>
      <c r="H7875" s="93">
        <v>238</v>
      </c>
      <c r="I7875" s="93">
        <v>2</v>
      </c>
      <c r="J7875" s="93">
        <v>199</v>
      </c>
      <c r="K7875" s="101">
        <v>7793</v>
      </c>
      <c r="L7875" s="101">
        <v>0</v>
      </c>
      <c r="M7875" s="101">
        <v>9.5711259891293368E+18</v>
      </c>
    </row>
    <row r="7876" spans="4:13" ht="15" customHeight="1">
      <c r="D7876" s="99" t="b">
        <v>0</v>
      </c>
      <c r="E7876" s="94">
        <v>1</v>
      </c>
      <c r="F7876" s="92">
        <v>0.72</v>
      </c>
      <c r="G7876" s="92">
        <v>33</v>
      </c>
      <c r="H7876" s="93">
        <v>65</v>
      </c>
      <c r="I7876" s="93">
        <v>4</v>
      </c>
      <c r="J7876" s="93">
        <v>292</v>
      </c>
      <c r="K7876" s="101">
        <v>7794</v>
      </c>
      <c r="L7876" s="101">
        <v>0</v>
      </c>
      <c r="M7876" s="101">
        <v>1.5453542362048268E+19</v>
      </c>
    </row>
    <row r="7877" spans="4:13" ht="15" customHeight="1">
      <c r="D7877" s="99" t="b">
        <v>0</v>
      </c>
      <c r="E7877" s="94">
        <v>1</v>
      </c>
      <c r="F7877" s="92">
        <v>0.87</v>
      </c>
      <c r="G7877" s="92">
        <v>230</v>
      </c>
      <c r="H7877" s="93">
        <v>246</v>
      </c>
      <c r="I7877" s="93">
        <v>2</v>
      </c>
      <c r="J7877" s="93">
        <v>369</v>
      </c>
      <c r="K7877" s="101">
        <v>7795</v>
      </c>
      <c r="L7877" s="101">
        <v>0</v>
      </c>
      <c r="M7877" s="101">
        <v>9.7192204832571965E+18</v>
      </c>
    </row>
    <row r="7878" spans="4:13" ht="15" customHeight="1">
      <c r="D7878" s="99" t="b">
        <v>0</v>
      </c>
      <c r="E7878" s="94">
        <v>1</v>
      </c>
      <c r="F7878" s="92">
        <v>1.1399999999999999</v>
      </c>
      <c r="G7878" s="92">
        <v>68</v>
      </c>
      <c r="H7878" s="93">
        <v>164</v>
      </c>
      <c r="I7878" s="93">
        <v>5</v>
      </c>
      <c r="J7878" s="93">
        <v>567</v>
      </c>
      <c r="K7878" s="101">
        <v>7796</v>
      </c>
      <c r="L7878" s="101">
        <v>0</v>
      </c>
      <c r="M7878" s="101">
        <v>1.3153859041001173E+19</v>
      </c>
    </row>
    <row r="7879" spans="4:13" ht="15" customHeight="1">
      <c r="D7879" s="99" t="b">
        <v>0</v>
      </c>
      <c r="E7879" s="94">
        <v>1</v>
      </c>
      <c r="F7879" s="92">
        <v>3.7</v>
      </c>
      <c r="G7879" s="92">
        <v>114</v>
      </c>
      <c r="H7879" s="93">
        <v>230</v>
      </c>
      <c r="I7879" s="93">
        <v>7</v>
      </c>
      <c r="J7879" s="93">
        <v>836</v>
      </c>
      <c r="K7879" s="101">
        <v>7797</v>
      </c>
      <c r="L7879" s="101">
        <v>0</v>
      </c>
      <c r="M7879" s="101">
        <v>1.455254077476487E+19</v>
      </c>
    </row>
    <row r="7880" spans="4:13" ht="15" customHeight="1">
      <c r="D7880" s="99" t="b">
        <v>0</v>
      </c>
      <c r="E7880" s="94">
        <v>1</v>
      </c>
      <c r="F7880" s="92">
        <v>1.6</v>
      </c>
      <c r="G7880" s="92">
        <v>236</v>
      </c>
      <c r="H7880" s="93">
        <v>142</v>
      </c>
      <c r="I7880" s="93">
        <v>4</v>
      </c>
      <c r="J7880" s="93">
        <v>668</v>
      </c>
      <c r="K7880" s="101">
        <v>7798</v>
      </c>
      <c r="L7880" s="101">
        <v>0</v>
      </c>
      <c r="M7880" s="101">
        <v>1.1792650190480744E+19</v>
      </c>
    </row>
    <row r="7881" spans="4:13" ht="15" customHeight="1">
      <c r="D7881" s="99" t="b">
        <v>0</v>
      </c>
      <c r="E7881" s="94">
        <v>1</v>
      </c>
      <c r="F7881" s="92">
        <v>1.5</v>
      </c>
      <c r="G7881" s="92">
        <v>161</v>
      </c>
      <c r="H7881" s="93">
        <v>141</v>
      </c>
      <c r="I7881" s="93">
        <v>7</v>
      </c>
      <c r="J7881" s="93">
        <v>500</v>
      </c>
      <c r="K7881" s="101">
        <v>7799</v>
      </c>
      <c r="L7881" s="101">
        <v>0</v>
      </c>
      <c r="M7881" s="101">
        <v>9.1669275748316856E+18</v>
      </c>
    </row>
    <row r="7882" spans="4:13" ht="15" customHeight="1">
      <c r="D7882" s="99" t="b">
        <v>0</v>
      </c>
      <c r="E7882" s="94">
        <v>1</v>
      </c>
      <c r="F7882" s="92">
        <v>1.21</v>
      </c>
      <c r="G7882" s="92">
        <v>48</v>
      </c>
      <c r="H7882" s="93">
        <v>161</v>
      </c>
      <c r="I7882" s="93">
        <v>3</v>
      </c>
      <c r="J7882" s="93">
        <v>867</v>
      </c>
      <c r="K7882" s="101">
        <v>7800</v>
      </c>
      <c r="L7882" s="101">
        <v>0</v>
      </c>
      <c r="M7882" s="101">
        <v>7.5697379087189545E+18</v>
      </c>
    </row>
    <row r="7883" spans="4:13" ht="15" customHeight="1">
      <c r="D7883" s="99" t="b">
        <v>0</v>
      </c>
      <c r="E7883" s="94">
        <v>1</v>
      </c>
      <c r="F7883" s="92">
        <v>0.45</v>
      </c>
      <c r="G7883" s="92">
        <v>113</v>
      </c>
      <c r="H7883" s="93">
        <v>144</v>
      </c>
      <c r="I7883" s="93">
        <v>5</v>
      </c>
      <c r="J7883" s="93">
        <v>179</v>
      </c>
      <c r="K7883" s="101">
        <v>7801</v>
      </c>
      <c r="L7883" s="101">
        <v>0</v>
      </c>
      <c r="M7883" s="101">
        <v>2.7132253810406509E+17</v>
      </c>
    </row>
    <row r="7884" spans="4:13" ht="15" customHeight="1">
      <c r="D7884" s="99" t="b">
        <v>0</v>
      </c>
      <c r="E7884" s="94">
        <v>1</v>
      </c>
      <c r="F7884" s="92">
        <v>2</v>
      </c>
      <c r="G7884" s="92">
        <v>50</v>
      </c>
      <c r="H7884" s="93">
        <v>170</v>
      </c>
      <c r="I7884" s="93">
        <v>4</v>
      </c>
      <c r="J7884" s="93">
        <v>912</v>
      </c>
      <c r="K7884" s="101">
        <v>7802</v>
      </c>
      <c r="L7884" s="101">
        <v>0</v>
      </c>
      <c r="M7884" s="101">
        <v>1.6279693523451848E+18</v>
      </c>
    </row>
    <row r="7885" spans="4:13" ht="15" customHeight="1">
      <c r="D7885" s="99" t="b">
        <v>0</v>
      </c>
      <c r="E7885" s="94">
        <v>1</v>
      </c>
      <c r="F7885" s="92">
        <v>2.89</v>
      </c>
      <c r="G7885" s="92">
        <v>48</v>
      </c>
      <c r="H7885" s="93">
        <v>79</v>
      </c>
      <c r="I7885" s="93">
        <v>7</v>
      </c>
      <c r="J7885" s="93">
        <v>1177</v>
      </c>
      <c r="K7885" s="101">
        <v>7803</v>
      </c>
      <c r="L7885" s="101">
        <v>0</v>
      </c>
      <c r="M7885" s="101">
        <v>9.7305231996797501E+18</v>
      </c>
    </row>
    <row r="7886" spans="4:13" ht="15" customHeight="1">
      <c r="D7886" s="99" t="b">
        <v>0</v>
      </c>
      <c r="E7886" s="94">
        <v>1</v>
      </c>
      <c r="F7886" s="92">
        <v>0.52</v>
      </c>
      <c r="G7886" s="92">
        <v>142</v>
      </c>
      <c r="H7886" s="93">
        <v>239</v>
      </c>
      <c r="I7886" s="93">
        <v>4</v>
      </c>
      <c r="J7886" s="93">
        <v>145</v>
      </c>
      <c r="K7886" s="101">
        <v>7804</v>
      </c>
      <c r="L7886" s="101">
        <v>0</v>
      </c>
      <c r="M7886" s="101">
        <v>3.2131953970808648E+18</v>
      </c>
    </row>
    <row r="7887" spans="4:13" ht="15" customHeight="1">
      <c r="D7887" s="99" t="b">
        <v>0</v>
      </c>
      <c r="E7887" s="94">
        <v>5</v>
      </c>
      <c r="F7887" s="92">
        <v>3.2</v>
      </c>
      <c r="G7887" s="92">
        <v>256</v>
      </c>
      <c r="H7887" s="93">
        <v>37</v>
      </c>
      <c r="I7887" s="93">
        <v>7</v>
      </c>
      <c r="J7887" s="93">
        <v>821</v>
      </c>
      <c r="K7887" s="101">
        <v>7805</v>
      </c>
      <c r="L7887" s="101">
        <v>0</v>
      </c>
      <c r="M7887" s="101">
        <v>4.4383021873804483E+18</v>
      </c>
    </row>
    <row r="7888" spans="4:13" ht="15" customHeight="1">
      <c r="D7888" s="99" t="b">
        <v>0</v>
      </c>
      <c r="E7888" s="94">
        <v>1</v>
      </c>
      <c r="F7888" s="92">
        <v>0.6</v>
      </c>
      <c r="G7888" s="92">
        <v>48</v>
      </c>
      <c r="H7888" s="93">
        <v>230</v>
      </c>
      <c r="I7888" s="93">
        <v>5</v>
      </c>
      <c r="J7888" s="93">
        <v>495</v>
      </c>
      <c r="K7888" s="101">
        <v>7806</v>
      </c>
      <c r="L7888" s="101">
        <v>0</v>
      </c>
      <c r="M7888" s="101">
        <v>1.6034471603624872E+19</v>
      </c>
    </row>
    <row r="7889" spans="4:13" ht="15" customHeight="1">
      <c r="D7889" s="99" t="b">
        <v>0</v>
      </c>
      <c r="E7889" s="94">
        <v>1</v>
      </c>
      <c r="F7889" s="92">
        <v>1.22</v>
      </c>
      <c r="G7889" s="92">
        <v>48</v>
      </c>
      <c r="H7889" s="93">
        <v>50</v>
      </c>
      <c r="I7889" s="93">
        <v>5</v>
      </c>
      <c r="J7889" s="93">
        <v>387</v>
      </c>
      <c r="K7889" s="101">
        <v>7807</v>
      </c>
      <c r="L7889" s="101">
        <v>0</v>
      </c>
      <c r="M7889" s="101">
        <v>8.9717732552997765E+18</v>
      </c>
    </row>
    <row r="7890" spans="4:13" ht="15" customHeight="1">
      <c r="D7890" s="99" t="b">
        <v>0</v>
      </c>
      <c r="E7890" s="94">
        <v>1</v>
      </c>
      <c r="F7890" s="92">
        <v>1.23</v>
      </c>
      <c r="G7890" s="92">
        <v>100</v>
      </c>
      <c r="H7890" s="93">
        <v>186</v>
      </c>
      <c r="I7890" s="93">
        <v>7</v>
      </c>
      <c r="J7890" s="93">
        <v>564</v>
      </c>
      <c r="K7890" s="101">
        <v>7808</v>
      </c>
      <c r="L7890" s="101">
        <v>0</v>
      </c>
      <c r="M7890" s="101">
        <v>9.5135663757040087E+18</v>
      </c>
    </row>
    <row r="7891" spans="4:13" ht="15" customHeight="1">
      <c r="D7891" s="99" t="b">
        <v>0</v>
      </c>
      <c r="E7891" s="94">
        <v>3</v>
      </c>
      <c r="F7891" s="92">
        <v>1.35</v>
      </c>
      <c r="G7891" s="92">
        <v>260</v>
      </c>
      <c r="H7891" s="93">
        <v>157</v>
      </c>
      <c r="I7891" s="93">
        <v>6</v>
      </c>
      <c r="J7891" s="93">
        <v>357</v>
      </c>
      <c r="K7891" s="101">
        <v>7809</v>
      </c>
      <c r="L7891" s="101">
        <v>0</v>
      </c>
      <c r="M7891" s="101">
        <v>8.5922670943958047E+18</v>
      </c>
    </row>
    <row r="7892" spans="4:13" ht="15" customHeight="1">
      <c r="D7892" s="99" t="b">
        <v>0</v>
      </c>
      <c r="E7892" s="94">
        <v>2</v>
      </c>
      <c r="F7892" s="92">
        <v>1.9</v>
      </c>
      <c r="G7892" s="92">
        <v>170</v>
      </c>
      <c r="H7892" s="93">
        <v>79</v>
      </c>
      <c r="I7892" s="93">
        <v>7</v>
      </c>
      <c r="J7892" s="93">
        <v>494</v>
      </c>
      <c r="K7892" s="101">
        <v>7810</v>
      </c>
      <c r="L7892" s="101">
        <v>0</v>
      </c>
      <c r="M7892" s="101">
        <v>2.4754364679914652E+16</v>
      </c>
    </row>
    <row r="7893" spans="4:13" ht="15" customHeight="1">
      <c r="D7893" s="99" t="b">
        <v>0</v>
      </c>
      <c r="E7893" s="94">
        <v>1</v>
      </c>
      <c r="F7893" s="92">
        <v>3.69</v>
      </c>
      <c r="G7893" s="92">
        <v>68</v>
      </c>
      <c r="H7893" s="93">
        <v>238</v>
      </c>
      <c r="I7893" s="93">
        <v>5</v>
      </c>
      <c r="J7893" s="93">
        <v>1156</v>
      </c>
      <c r="K7893" s="101">
        <v>7811</v>
      </c>
      <c r="L7893" s="101">
        <v>0</v>
      </c>
      <c r="M7893" s="101">
        <v>1.0711446350960734E+19</v>
      </c>
    </row>
    <row r="7894" spans="4:13" ht="15" customHeight="1">
      <c r="D7894" s="99" t="b">
        <v>0</v>
      </c>
      <c r="E7894" s="94">
        <v>1</v>
      </c>
      <c r="F7894" s="92">
        <v>0.6</v>
      </c>
      <c r="G7894" s="92">
        <v>238</v>
      </c>
      <c r="H7894" s="93">
        <v>239</v>
      </c>
      <c r="I7894" s="93">
        <v>3</v>
      </c>
      <c r="J7894" s="93">
        <v>165</v>
      </c>
      <c r="K7894" s="101">
        <v>7812</v>
      </c>
      <c r="L7894" s="101">
        <v>0</v>
      </c>
      <c r="M7894" s="101">
        <v>2.0050406229667694E+18</v>
      </c>
    </row>
    <row r="7895" spans="4:13" ht="15" customHeight="1">
      <c r="D7895" s="99" t="b">
        <v>0</v>
      </c>
      <c r="E7895" s="94">
        <v>1</v>
      </c>
      <c r="F7895" s="92">
        <v>3.5</v>
      </c>
      <c r="G7895" s="92">
        <v>138</v>
      </c>
      <c r="H7895" s="93">
        <v>7</v>
      </c>
      <c r="I7895" s="93">
        <v>6</v>
      </c>
      <c r="J7895" s="93">
        <v>771</v>
      </c>
      <c r="K7895" s="101">
        <v>7813</v>
      </c>
      <c r="L7895" s="101">
        <v>0</v>
      </c>
      <c r="M7895" s="101">
        <v>1.1918087209950972E+19</v>
      </c>
    </row>
    <row r="7896" spans="4:13" ht="15" customHeight="1">
      <c r="D7896" s="99" t="b">
        <v>0</v>
      </c>
      <c r="E7896" s="94">
        <v>1</v>
      </c>
      <c r="F7896" s="92">
        <v>9.5</v>
      </c>
      <c r="G7896" s="92">
        <v>138</v>
      </c>
      <c r="H7896" s="93">
        <v>79</v>
      </c>
      <c r="I7896" s="93">
        <v>1</v>
      </c>
      <c r="J7896" s="93">
        <v>1476</v>
      </c>
      <c r="K7896" s="101">
        <v>7814</v>
      </c>
      <c r="L7896" s="101">
        <v>0</v>
      </c>
      <c r="M7896" s="101">
        <v>2.3161655944916106E+18</v>
      </c>
    </row>
    <row r="7897" spans="4:13" ht="15" customHeight="1">
      <c r="D7897" s="99" t="b">
        <v>0</v>
      </c>
      <c r="E7897" s="94">
        <v>2</v>
      </c>
      <c r="F7897" s="92">
        <v>0.6</v>
      </c>
      <c r="G7897" s="92">
        <v>107</v>
      </c>
      <c r="H7897" s="93">
        <v>79</v>
      </c>
      <c r="I7897" s="93">
        <v>2</v>
      </c>
      <c r="J7897" s="93">
        <v>202</v>
      </c>
      <c r="K7897" s="101">
        <v>7815</v>
      </c>
      <c r="L7897" s="101">
        <v>0</v>
      </c>
      <c r="M7897" s="101">
        <v>6.2332361337812654E+18</v>
      </c>
    </row>
    <row r="7898" spans="4:13" ht="15" customHeight="1">
      <c r="D7898" s="99" t="b">
        <v>0</v>
      </c>
      <c r="E7898" s="94">
        <v>2</v>
      </c>
      <c r="F7898" s="92">
        <v>11.31</v>
      </c>
      <c r="G7898" s="92">
        <v>132</v>
      </c>
      <c r="H7898" s="93">
        <v>138</v>
      </c>
      <c r="I7898" s="93">
        <v>5</v>
      </c>
      <c r="J7898" s="93">
        <v>1491</v>
      </c>
      <c r="K7898" s="101">
        <v>7816</v>
      </c>
      <c r="L7898" s="101">
        <v>0</v>
      </c>
      <c r="M7898" s="101">
        <v>2.8480741351203642E+17</v>
      </c>
    </row>
    <row r="7899" spans="4:13" ht="15" customHeight="1">
      <c r="D7899" s="99" t="b">
        <v>0</v>
      </c>
      <c r="E7899" s="94">
        <v>1</v>
      </c>
      <c r="F7899" s="92">
        <v>0.59</v>
      </c>
      <c r="G7899" s="92">
        <v>141</v>
      </c>
      <c r="H7899" s="93">
        <v>237</v>
      </c>
      <c r="I7899" s="93">
        <v>6</v>
      </c>
      <c r="J7899" s="93">
        <v>209</v>
      </c>
      <c r="K7899" s="101">
        <v>7817</v>
      </c>
      <c r="L7899" s="101">
        <v>0</v>
      </c>
      <c r="M7899" s="101">
        <v>1.8105190061068796E+19</v>
      </c>
    </row>
    <row r="7900" spans="4:13" ht="15" customHeight="1">
      <c r="D7900" s="99" t="b">
        <v>0</v>
      </c>
      <c r="E7900" s="94">
        <v>1</v>
      </c>
      <c r="F7900" s="92">
        <v>24.73</v>
      </c>
      <c r="G7900" s="92">
        <v>132</v>
      </c>
      <c r="H7900" s="93">
        <v>41</v>
      </c>
      <c r="I7900" s="93">
        <v>6</v>
      </c>
      <c r="J7900" s="93">
        <v>2727</v>
      </c>
      <c r="K7900" s="101">
        <v>7818</v>
      </c>
      <c r="L7900" s="101">
        <v>0</v>
      </c>
      <c r="M7900" s="101">
        <v>5.5065100388411791E+18</v>
      </c>
    </row>
    <row r="7901" spans="4:13" ht="15" customHeight="1">
      <c r="D7901" s="99" t="b">
        <v>0</v>
      </c>
      <c r="E7901" s="94">
        <v>6</v>
      </c>
      <c r="F7901" s="92">
        <v>3.47</v>
      </c>
      <c r="G7901" s="92">
        <v>237</v>
      </c>
      <c r="H7901" s="93">
        <v>140</v>
      </c>
      <c r="I7901" s="93">
        <v>3</v>
      </c>
      <c r="J7901" s="93">
        <v>1477</v>
      </c>
      <c r="K7901" s="101">
        <v>7819</v>
      </c>
      <c r="L7901" s="101">
        <v>0</v>
      </c>
      <c r="M7901" s="101">
        <v>4.7117141041815634E+18</v>
      </c>
    </row>
    <row r="7902" spans="4:13" ht="15" customHeight="1">
      <c r="D7902" s="99" t="b">
        <v>0</v>
      </c>
      <c r="E7902" s="94">
        <v>1</v>
      </c>
      <c r="F7902" s="92">
        <v>0.82</v>
      </c>
      <c r="G7902" s="92">
        <v>43</v>
      </c>
      <c r="H7902" s="93">
        <v>140</v>
      </c>
      <c r="I7902" s="93">
        <v>3</v>
      </c>
      <c r="J7902" s="93">
        <v>209</v>
      </c>
      <c r="K7902" s="101">
        <v>7820</v>
      </c>
      <c r="L7902" s="101">
        <v>0</v>
      </c>
      <c r="M7902" s="101">
        <v>1.1487913343351923E+19</v>
      </c>
    </row>
    <row r="7903" spans="4:13" ht="15" customHeight="1">
      <c r="D7903" s="99" t="b">
        <v>0</v>
      </c>
      <c r="E7903" s="94">
        <v>1</v>
      </c>
      <c r="F7903" s="92">
        <v>1.3</v>
      </c>
      <c r="G7903" s="92">
        <v>79</v>
      </c>
      <c r="H7903" s="93">
        <v>232</v>
      </c>
      <c r="I7903" s="93">
        <v>4</v>
      </c>
      <c r="J7903" s="93">
        <v>660</v>
      </c>
      <c r="K7903" s="101">
        <v>7821</v>
      </c>
      <c r="L7903" s="101">
        <v>0</v>
      </c>
      <c r="M7903" s="101">
        <v>1.5372255001110049E+19</v>
      </c>
    </row>
    <row r="7904" spans="4:13" ht="15" customHeight="1">
      <c r="D7904" s="99" t="b">
        <v>0</v>
      </c>
      <c r="E7904" s="94">
        <v>2</v>
      </c>
      <c r="F7904" s="92">
        <v>18.07</v>
      </c>
      <c r="G7904" s="92">
        <v>163</v>
      </c>
      <c r="H7904" s="93">
        <v>132</v>
      </c>
      <c r="I7904" s="93">
        <v>3</v>
      </c>
      <c r="J7904" s="93">
        <v>2883</v>
      </c>
      <c r="K7904" s="101">
        <v>7822</v>
      </c>
      <c r="L7904" s="101">
        <v>0</v>
      </c>
      <c r="M7904" s="101">
        <v>1.3836606889807196E+19</v>
      </c>
    </row>
    <row r="7905" spans="4:13" ht="15" customHeight="1">
      <c r="D7905" s="99" t="b">
        <v>0</v>
      </c>
      <c r="E7905" s="94">
        <v>1</v>
      </c>
      <c r="F7905" s="92">
        <v>18</v>
      </c>
      <c r="G7905" s="92">
        <v>230</v>
      </c>
      <c r="H7905" s="93">
        <v>132</v>
      </c>
      <c r="I7905" s="93">
        <v>2</v>
      </c>
      <c r="J7905" s="93">
        <v>2534</v>
      </c>
      <c r="K7905" s="101">
        <v>7823</v>
      </c>
      <c r="L7905" s="101">
        <v>0</v>
      </c>
      <c r="M7905" s="101">
        <v>1.5184488366569587E+19</v>
      </c>
    </row>
    <row r="7906" spans="4:13" ht="15" customHeight="1">
      <c r="D7906" s="99" t="b">
        <v>0</v>
      </c>
      <c r="E7906" s="94">
        <v>1</v>
      </c>
      <c r="F7906" s="92">
        <v>0.8</v>
      </c>
      <c r="G7906" s="92">
        <v>237</v>
      </c>
      <c r="H7906" s="93">
        <v>236</v>
      </c>
      <c r="I7906" s="93">
        <v>6</v>
      </c>
      <c r="J7906" s="93">
        <v>309</v>
      </c>
      <c r="K7906" s="101">
        <v>7824</v>
      </c>
      <c r="L7906" s="101">
        <v>0</v>
      </c>
      <c r="M7906" s="101">
        <v>1.3317260205131629E+19</v>
      </c>
    </row>
    <row r="7907" spans="4:13" ht="15" customHeight="1">
      <c r="D7907" s="99" t="b">
        <v>0</v>
      </c>
      <c r="E7907" s="94">
        <v>1</v>
      </c>
      <c r="F7907" s="92">
        <v>0.82</v>
      </c>
      <c r="G7907" s="92">
        <v>142</v>
      </c>
      <c r="H7907" s="93">
        <v>161</v>
      </c>
      <c r="I7907" s="93">
        <v>2</v>
      </c>
      <c r="J7907" s="93">
        <v>275</v>
      </c>
      <c r="K7907" s="101">
        <v>7825</v>
      </c>
      <c r="L7907" s="101">
        <v>0</v>
      </c>
      <c r="M7907" s="101">
        <v>9.7866577742094684E+18</v>
      </c>
    </row>
    <row r="7908" spans="4:13" ht="15" customHeight="1">
      <c r="D7908" s="99" t="b">
        <v>0</v>
      </c>
      <c r="E7908" s="94">
        <v>1</v>
      </c>
      <c r="F7908" s="92">
        <v>0.7</v>
      </c>
      <c r="G7908" s="92">
        <v>170</v>
      </c>
      <c r="H7908" s="93">
        <v>229</v>
      </c>
      <c r="I7908" s="93">
        <v>7</v>
      </c>
      <c r="J7908" s="93">
        <v>238</v>
      </c>
      <c r="K7908" s="101">
        <v>7826</v>
      </c>
      <c r="L7908" s="101">
        <v>0</v>
      </c>
      <c r="M7908" s="101">
        <v>8.795213414180352E+18</v>
      </c>
    </row>
    <row r="7909" spans="4:13" ht="15" customHeight="1">
      <c r="D7909" s="99" t="b">
        <v>0</v>
      </c>
      <c r="E7909" s="94">
        <v>2</v>
      </c>
      <c r="F7909" s="92">
        <v>0.4</v>
      </c>
      <c r="G7909" s="92">
        <v>143</v>
      </c>
      <c r="H7909" s="93">
        <v>239</v>
      </c>
      <c r="I7909" s="93">
        <v>1</v>
      </c>
      <c r="J7909" s="93">
        <v>86</v>
      </c>
      <c r="K7909" s="101">
        <v>7827</v>
      </c>
      <c r="L7909" s="101">
        <v>0</v>
      </c>
      <c r="M7909" s="101">
        <v>9.7302433396846899E+18</v>
      </c>
    </row>
    <row r="7910" spans="4:13" ht="15" customHeight="1">
      <c r="D7910" s="99" t="b">
        <v>0</v>
      </c>
      <c r="E7910" s="94">
        <v>2</v>
      </c>
      <c r="F7910" s="92">
        <v>2.9</v>
      </c>
      <c r="G7910" s="92">
        <v>164</v>
      </c>
      <c r="H7910" s="93">
        <v>231</v>
      </c>
      <c r="I7910" s="93">
        <v>3</v>
      </c>
      <c r="J7910" s="93">
        <v>1514</v>
      </c>
      <c r="K7910" s="101">
        <v>7828</v>
      </c>
      <c r="L7910" s="101">
        <v>0</v>
      </c>
      <c r="M7910" s="101">
        <v>1.596897884000375E+19</v>
      </c>
    </row>
    <row r="7911" spans="4:13" ht="15" customHeight="1">
      <c r="D7911" s="99" t="b">
        <v>0</v>
      </c>
      <c r="E7911" s="94">
        <v>0</v>
      </c>
      <c r="F7911" s="92">
        <v>1.7</v>
      </c>
      <c r="G7911" s="92">
        <v>234</v>
      </c>
      <c r="H7911" s="93">
        <v>231</v>
      </c>
      <c r="I7911" s="93">
        <v>3</v>
      </c>
      <c r="J7911" s="93">
        <v>955</v>
      </c>
      <c r="K7911" s="101">
        <v>7829</v>
      </c>
      <c r="L7911" s="101">
        <v>0</v>
      </c>
      <c r="M7911" s="101">
        <v>1.2764373844001268E+19</v>
      </c>
    </row>
    <row r="7912" spans="4:13" ht="15" customHeight="1">
      <c r="D7912" s="99" t="b">
        <v>0</v>
      </c>
      <c r="E7912" s="94">
        <v>1</v>
      </c>
      <c r="F7912" s="92">
        <v>0.75</v>
      </c>
      <c r="G7912" s="92">
        <v>231</v>
      </c>
      <c r="H7912" s="93">
        <v>261</v>
      </c>
      <c r="I7912" s="93">
        <v>3</v>
      </c>
      <c r="J7912" s="93">
        <v>523</v>
      </c>
      <c r="K7912" s="101">
        <v>7830</v>
      </c>
      <c r="L7912" s="101">
        <v>0</v>
      </c>
      <c r="M7912" s="101">
        <v>3.1332945467567811E+18</v>
      </c>
    </row>
    <row r="7913" spans="4:13" ht="15" customHeight="1">
      <c r="D7913" s="99" t="b">
        <v>0</v>
      </c>
      <c r="E7913" s="94">
        <v>1</v>
      </c>
      <c r="F7913" s="92">
        <v>2.5</v>
      </c>
      <c r="G7913" s="92">
        <v>43</v>
      </c>
      <c r="H7913" s="93">
        <v>107</v>
      </c>
      <c r="I7913" s="93">
        <v>5</v>
      </c>
      <c r="J7913" s="93">
        <v>1177</v>
      </c>
      <c r="K7913" s="101">
        <v>7831</v>
      </c>
      <c r="L7913" s="101">
        <v>0</v>
      </c>
      <c r="M7913" s="101">
        <v>3.8061302557977513E+18</v>
      </c>
    </row>
    <row r="7914" spans="4:13" ht="15" customHeight="1">
      <c r="D7914" s="99" t="b">
        <v>0</v>
      </c>
      <c r="E7914" s="94">
        <v>1</v>
      </c>
      <c r="F7914" s="92">
        <v>3.13</v>
      </c>
      <c r="G7914" s="92">
        <v>138</v>
      </c>
      <c r="H7914" s="93">
        <v>7</v>
      </c>
      <c r="I7914" s="93">
        <v>6</v>
      </c>
      <c r="J7914" s="93">
        <v>969</v>
      </c>
      <c r="K7914" s="101">
        <v>7832</v>
      </c>
      <c r="L7914" s="101">
        <v>0</v>
      </c>
      <c r="M7914" s="101">
        <v>3.8742796397145713E+18</v>
      </c>
    </row>
    <row r="7915" spans="4:13" ht="15" customHeight="1">
      <c r="D7915" s="99" t="b">
        <v>0</v>
      </c>
      <c r="E7915" s="94">
        <v>2</v>
      </c>
      <c r="F7915" s="92">
        <v>3.1</v>
      </c>
      <c r="G7915" s="92">
        <v>141</v>
      </c>
      <c r="H7915" s="93">
        <v>234</v>
      </c>
      <c r="I7915" s="93">
        <v>5</v>
      </c>
      <c r="J7915" s="93">
        <v>1278</v>
      </c>
      <c r="K7915" s="101">
        <v>7833</v>
      </c>
      <c r="L7915" s="101">
        <v>0</v>
      </c>
      <c r="M7915" s="101">
        <v>6.1491795870973491E+18</v>
      </c>
    </row>
    <row r="7916" spans="4:13" ht="15" customHeight="1">
      <c r="D7916" s="99" t="b">
        <v>0</v>
      </c>
      <c r="E7916" s="94">
        <v>1</v>
      </c>
      <c r="F7916" s="92">
        <v>0.95</v>
      </c>
      <c r="G7916" s="92">
        <v>238</v>
      </c>
      <c r="H7916" s="93">
        <v>236</v>
      </c>
      <c r="I7916" s="93">
        <v>1</v>
      </c>
      <c r="J7916" s="93">
        <v>276</v>
      </c>
      <c r="K7916" s="101">
        <v>7834</v>
      </c>
      <c r="L7916" s="101">
        <v>0</v>
      </c>
      <c r="M7916" s="101">
        <v>1.5602614404846225E+19</v>
      </c>
    </row>
    <row r="7917" spans="4:13" ht="15" customHeight="1">
      <c r="D7917" s="99" t="b">
        <v>0</v>
      </c>
      <c r="E7917" s="94">
        <v>5</v>
      </c>
      <c r="F7917" s="92">
        <v>1.71</v>
      </c>
      <c r="G7917" s="92">
        <v>164</v>
      </c>
      <c r="H7917" s="93">
        <v>163</v>
      </c>
      <c r="I7917" s="93">
        <v>6</v>
      </c>
      <c r="J7917" s="93">
        <v>547</v>
      </c>
      <c r="K7917" s="101">
        <v>7835</v>
      </c>
      <c r="L7917" s="101">
        <v>0</v>
      </c>
      <c r="M7917" s="101">
        <v>1.76767638848397E+19</v>
      </c>
    </row>
    <row r="7918" spans="4:13" ht="15" customHeight="1">
      <c r="D7918" s="99" t="b">
        <v>0</v>
      </c>
      <c r="E7918" s="94">
        <v>1</v>
      </c>
      <c r="F7918" s="92">
        <v>2.15</v>
      </c>
      <c r="G7918" s="92">
        <v>231</v>
      </c>
      <c r="H7918" s="93">
        <v>246</v>
      </c>
      <c r="I7918" s="93">
        <v>2</v>
      </c>
      <c r="J7918" s="93">
        <v>580</v>
      </c>
      <c r="K7918" s="101">
        <v>7836</v>
      </c>
      <c r="L7918" s="101">
        <v>0</v>
      </c>
      <c r="M7918" s="101">
        <v>9.4277839965995151E+18</v>
      </c>
    </row>
    <row r="7919" spans="4:13" ht="15" customHeight="1">
      <c r="D7919" s="99" t="b">
        <v>0</v>
      </c>
      <c r="E7919" s="94">
        <v>1</v>
      </c>
      <c r="F7919" s="92">
        <v>6.17</v>
      </c>
      <c r="G7919" s="92">
        <v>88</v>
      </c>
      <c r="H7919" s="93">
        <v>181</v>
      </c>
      <c r="I7919" s="93">
        <v>6</v>
      </c>
      <c r="J7919" s="93">
        <v>1103</v>
      </c>
      <c r="K7919" s="101">
        <v>7837</v>
      </c>
      <c r="L7919" s="101">
        <v>0</v>
      </c>
      <c r="M7919" s="101">
        <v>2.4891387662896241E+18</v>
      </c>
    </row>
    <row r="7920" spans="4:13" ht="15" customHeight="1">
      <c r="D7920" s="99" t="b">
        <v>0</v>
      </c>
      <c r="E7920" s="94">
        <v>2</v>
      </c>
      <c r="F7920" s="92">
        <v>1</v>
      </c>
      <c r="G7920" s="92">
        <v>68</v>
      </c>
      <c r="H7920" s="93">
        <v>230</v>
      </c>
      <c r="I7920" s="93">
        <v>7</v>
      </c>
      <c r="J7920" s="93">
        <v>1114</v>
      </c>
      <c r="K7920" s="101">
        <v>7838</v>
      </c>
      <c r="L7920" s="101">
        <v>0</v>
      </c>
      <c r="M7920" s="101">
        <v>1.5890398415447038E+19</v>
      </c>
    </row>
    <row r="7921" spans="4:13" ht="15" customHeight="1">
      <c r="D7921" s="99" t="b">
        <v>0</v>
      </c>
      <c r="E7921" s="94">
        <v>1</v>
      </c>
      <c r="F7921" s="92">
        <v>3.24</v>
      </c>
      <c r="G7921" s="92">
        <v>231</v>
      </c>
      <c r="H7921" s="93">
        <v>230</v>
      </c>
      <c r="I7921" s="93">
        <v>6</v>
      </c>
      <c r="J7921" s="93">
        <v>1226</v>
      </c>
      <c r="K7921" s="101">
        <v>7839</v>
      </c>
      <c r="L7921" s="101">
        <v>0</v>
      </c>
      <c r="M7921" s="101">
        <v>9.4833083985802732E+18</v>
      </c>
    </row>
    <row r="7922" spans="4:13" ht="15" customHeight="1">
      <c r="D7922" s="99" t="b">
        <v>0</v>
      </c>
      <c r="E7922" s="94">
        <v>1</v>
      </c>
      <c r="F7922" s="92">
        <v>0.79</v>
      </c>
      <c r="G7922" s="92">
        <v>170</v>
      </c>
      <c r="H7922" s="93">
        <v>162</v>
      </c>
      <c r="I7922" s="93">
        <v>5</v>
      </c>
      <c r="J7922" s="93">
        <v>374</v>
      </c>
      <c r="K7922" s="101">
        <v>7840</v>
      </c>
      <c r="L7922" s="101">
        <v>0</v>
      </c>
      <c r="M7922" s="101">
        <v>1.0273252549431822E+19</v>
      </c>
    </row>
    <row r="7923" spans="4:13" ht="15" customHeight="1">
      <c r="D7923" s="99" t="b">
        <v>0</v>
      </c>
      <c r="E7923" s="94">
        <v>1</v>
      </c>
      <c r="F7923" s="92">
        <v>1.3</v>
      </c>
      <c r="G7923" s="92">
        <v>246</v>
      </c>
      <c r="H7923" s="93">
        <v>161</v>
      </c>
      <c r="I7923" s="93">
        <v>2</v>
      </c>
      <c r="J7923" s="93">
        <v>564</v>
      </c>
      <c r="K7923" s="101">
        <v>7841</v>
      </c>
      <c r="L7923" s="101">
        <v>0</v>
      </c>
      <c r="M7923" s="101">
        <v>1.7176235831000773E+19</v>
      </c>
    </row>
    <row r="7924" spans="4:13" ht="15" customHeight="1">
      <c r="D7924" s="99" t="b">
        <v>0</v>
      </c>
      <c r="E7924" s="94">
        <v>1</v>
      </c>
      <c r="F7924" s="92">
        <v>0.8</v>
      </c>
      <c r="G7924" s="92">
        <v>140</v>
      </c>
      <c r="H7924" s="93">
        <v>262</v>
      </c>
      <c r="I7924" s="93">
        <v>5</v>
      </c>
      <c r="J7924" s="93">
        <v>241</v>
      </c>
      <c r="K7924" s="101">
        <v>7842</v>
      </c>
      <c r="L7924" s="101">
        <v>0</v>
      </c>
      <c r="M7924" s="101">
        <v>1.5898553929373069E+19</v>
      </c>
    </row>
    <row r="7925" spans="4:13" ht="15" customHeight="1">
      <c r="D7925" s="99" t="b">
        <v>0</v>
      </c>
      <c r="E7925" s="94">
        <v>2</v>
      </c>
      <c r="F7925" s="92">
        <v>1.34</v>
      </c>
      <c r="G7925" s="92">
        <v>162</v>
      </c>
      <c r="H7925" s="93">
        <v>186</v>
      </c>
      <c r="I7925" s="93">
        <v>6</v>
      </c>
      <c r="J7925" s="93">
        <v>711</v>
      </c>
      <c r="K7925" s="101">
        <v>7843</v>
      </c>
      <c r="L7925" s="101">
        <v>0</v>
      </c>
      <c r="M7925" s="101">
        <v>4.1261768478193879E+18</v>
      </c>
    </row>
    <row r="7926" spans="4:13" ht="15" customHeight="1">
      <c r="D7926" s="99" t="b">
        <v>0</v>
      </c>
      <c r="E7926" s="94">
        <v>3</v>
      </c>
      <c r="F7926" s="92">
        <v>23.5</v>
      </c>
      <c r="G7926" s="92">
        <v>142</v>
      </c>
      <c r="H7926" s="93">
        <v>265</v>
      </c>
      <c r="I7926" s="93">
        <v>4</v>
      </c>
      <c r="J7926" s="93">
        <v>3665</v>
      </c>
      <c r="K7926" s="101">
        <v>7844</v>
      </c>
      <c r="L7926" s="101">
        <v>0</v>
      </c>
      <c r="M7926" s="101">
        <v>1.7639521115189852E+18</v>
      </c>
    </row>
    <row r="7927" spans="4:13" ht="15" customHeight="1">
      <c r="D7927" s="99" t="b">
        <v>0</v>
      </c>
      <c r="E7927" s="94">
        <v>1</v>
      </c>
      <c r="F7927" s="92">
        <v>4.26</v>
      </c>
      <c r="G7927" s="92">
        <v>87</v>
      </c>
      <c r="H7927" s="93">
        <v>234</v>
      </c>
      <c r="I7927" s="93">
        <v>4</v>
      </c>
      <c r="J7927" s="93">
        <v>882</v>
      </c>
      <c r="K7927" s="101">
        <v>7845</v>
      </c>
      <c r="L7927" s="101">
        <v>0</v>
      </c>
      <c r="M7927" s="101">
        <v>2.5933890337986509E+18</v>
      </c>
    </row>
    <row r="7928" spans="4:13" ht="15" customHeight="1">
      <c r="D7928" s="99" t="b">
        <v>0</v>
      </c>
      <c r="E7928" s="94">
        <v>1</v>
      </c>
      <c r="F7928" s="92">
        <v>1</v>
      </c>
      <c r="G7928" s="92">
        <v>237</v>
      </c>
      <c r="H7928" s="93">
        <v>140</v>
      </c>
      <c r="I7928" s="93">
        <v>3</v>
      </c>
      <c r="J7928" s="93">
        <v>438</v>
      </c>
      <c r="K7928" s="101">
        <v>7846</v>
      </c>
      <c r="L7928" s="101">
        <v>0</v>
      </c>
      <c r="M7928" s="101">
        <v>1.4563832142888473E+19</v>
      </c>
    </row>
    <row r="7929" spans="4:13" ht="15" customHeight="1">
      <c r="D7929" s="99" t="b">
        <v>0</v>
      </c>
      <c r="E7929" s="94">
        <v>1</v>
      </c>
      <c r="F7929" s="92">
        <v>3</v>
      </c>
      <c r="G7929" s="92">
        <v>261</v>
      </c>
      <c r="H7929" s="93">
        <v>137</v>
      </c>
      <c r="I7929" s="93">
        <v>3</v>
      </c>
      <c r="J7929" s="93">
        <v>805</v>
      </c>
      <c r="K7929" s="101">
        <v>7847</v>
      </c>
      <c r="L7929" s="101">
        <v>0</v>
      </c>
      <c r="M7929" s="101">
        <v>3.4474355757658035E+18</v>
      </c>
    </row>
    <row r="7930" spans="4:13" ht="15" customHeight="1">
      <c r="D7930" s="99" t="b">
        <v>0</v>
      </c>
      <c r="E7930" s="94">
        <v>1</v>
      </c>
      <c r="F7930" s="92">
        <v>1.46</v>
      </c>
      <c r="G7930" s="92">
        <v>143</v>
      </c>
      <c r="H7930" s="93">
        <v>48</v>
      </c>
      <c r="I7930" s="93">
        <v>6</v>
      </c>
      <c r="J7930" s="93">
        <v>662</v>
      </c>
      <c r="K7930" s="101">
        <v>7848</v>
      </c>
      <c r="L7930" s="101">
        <v>0</v>
      </c>
      <c r="M7930" s="101">
        <v>8.8872800826751693E+18</v>
      </c>
    </row>
    <row r="7931" spans="4:13" ht="15" customHeight="1">
      <c r="D7931" s="99" t="b">
        <v>0</v>
      </c>
      <c r="E7931" s="94">
        <v>1</v>
      </c>
      <c r="F7931" s="92">
        <v>1.01</v>
      </c>
      <c r="G7931" s="92">
        <v>79</v>
      </c>
      <c r="H7931" s="93">
        <v>211</v>
      </c>
      <c r="I7931" s="93">
        <v>5</v>
      </c>
      <c r="J7931" s="93">
        <v>522</v>
      </c>
      <c r="K7931" s="101">
        <v>7849</v>
      </c>
      <c r="L7931" s="101">
        <v>0</v>
      </c>
      <c r="M7931" s="101">
        <v>9.4470069708306186E+18</v>
      </c>
    </row>
    <row r="7932" spans="4:13" ht="15" customHeight="1">
      <c r="D7932" s="99" t="b">
        <v>0</v>
      </c>
      <c r="E7932" s="94">
        <v>6</v>
      </c>
      <c r="F7932" s="92">
        <v>18.52</v>
      </c>
      <c r="G7932" s="92">
        <v>132</v>
      </c>
      <c r="H7932" s="93">
        <v>230</v>
      </c>
      <c r="I7932" s="93">
        <v>1</v>
      </c>
      <c r="J7932" s="93">
        <v>1723</v>
      </c>
      <c r="K7932" s="101">
        <v>7850</v>
      </c>
      <c r="L7932" s="101">
        <v>0</v>
      </c>
      <c r="M7932" s="101">
        <v>2.2143108935380019E+17</v>
      </c>
    </row>
    <row r="7933" spans="4:13" ht="15" customHeight="1">
      <c r="D7933" s="99" t="b">
        <v>0</v>
      </c>
      <c r="E7933" s="94">
        <v>1</v>
      </c>
      <c r="F7933" s="92">
        <v>0.6</v>
      </c>
      <c r="G7933" s="92">
        <v>230</v>
      </c>
      <c r="H7933" s="93">
        <v>163</v>
      </c>
      <c r="I7933" s="93">
        <v>5</v>
      </c>
      <c r="J7933" s="93">
        <v>348</v>
      </c>
      <c r="K7933" s="101">
        <v>7851</v>
      </c>
      <c r="L7933" s="101">
        <v>0</v>
      </c>
      <c r="M7933" s="101">
        <v>7.7093592199368786E+18</v>
      </c>
    </row>
    <row r="7934" spans="4:13" ht="15" customHeight="1">
      <c r="D7934" s="99" t="b">
        <v>0</v>
      </c>
      <c r="E7934" s="94">
        <v>1</v>
      </c>
      <c r="F7934" s="92">
        <v>2.5</v>
      </c>
      <c r="G7934" s="92">
        <v>230</v>
      </c>
      <c r="H7934" s="93">
        <v>114</v>
      </c>
      <c r="I7934" s="93">
        <v>3</v>
      </c>
      <c r="J7934" s="93">
        <v>818</v>
      </c>
      <c r="K7934" s="101">
        <v>7852</v>
      </c>
      <c r="L7934" s="101">
        <v>0</v>
      </c>
      <c r="M7934" s="101">
        <v>1.4175866803426863E+19</v>
      </c>
    </row>
    <row r="7935" spans="4:13" ht="15" customHeight="1">
      <c r="D7935" s="99" t="b">
        <v>0</v>
      </c>
      <c r="E7935" s="94">
        <v>1</v>
      </c>
      <c r="F7935" s="92">
        <v>14.2</v>
      </c>
      <c r="G7935" s="92">
        <v>164</v>
      </c>
      <c r="H7935" s="93">
        <v>185</v>
      </c>
      <c r="I7935" s="93">
        <v>2</v>
      </c>
      <c r="J7935" s="93">
        <v>2667</v>
      </c>
      <c r="K7935" s="101">
        <v>7853</v>
      </c>
      <c r="L7935" s="101">
        <v>0</v>
      </c>
      <c r="M7935" s="101">
        <v>1.3580311920980881E+19</v>
      </c>
    </row>
    <row r="7936" spans="4:13" ht="15" customHeight="1">
      <c r="D7936" s="99" t="b">
        <v>0</v>
      </c>
      <c r="E7936" s="94">
        <v>1</v>
      </c>
      <c r="F7936" s="92">
        <v>0.27</v>
      </c>
      <c r="G7936" s="92">
        <v>140</v>
      </c>
      <c r="H7936" s="93">
        <v>140</v>
      </c>
      <c r="I7936" s="93">
        <v>6</v>
      </c>
      <c r="J7936" s="93">
        <v>138</v>
      </c>
      <c r="K7936" s="101">
        <v>7854</v>
      </c>
      <c r="L7936" s="101">
        <v>0</v>
      </c>
      <c r="M7936" s="101">
        <v>1.7909507561894545E+19</v>
      </c>
    </row>
    <row r="7937" spans="4:13" ht="15" customHeight="1">
      <c r="D7937" s="99" t="b">
        <v>0</v>
      </c>
      <c r="E7937" s="94">
        <v>6</v>
      </c>
      <c r="F7937" s="92">
        <v>0.94</v>
      </c>
      <c r="G7937" s="92">
        <v>48</v>
      </c>
      <c r="H7937" s="93">
        <v>48</v>
      </c>
      <c r="I7937" s="93">
        <v>6</v>
      </c>
      <c r="J7937" s="93">
        <v>296</v>
      </c>
      <c r="K7937" s="101">
        <v>7855</v>
      </c>
      <c r="L7937" s="101">
        <v>0</v>
      </c>
      <c r="M7937" s="101">
        <v>1.1364672315253926E+19</v>
      </c>
    </row>
    <row r="7938" spans="4:13" ht="15" customHeight="1">
      <c r="D7938" s="99" t="b">
        <v>0</v>
      </c>
      <c r="E7938" s="94">
        <v>1</v>
      </c>
      <c r="F7938" s="92">
        <v>0.5</v>
      </c>
      <c r="G7938" s="92">
        <v>161</v>
      </c>
      <c r="H7938" s="93">
        <v>162</v>
      </c>
      <c r="I7938" s="93">
        <v>2</v>
      </c>
      <c r="J7938" s="93">
        <v>328</v>
      </c>
      <c r="K7938" s="101">
        <v>7856</v>
      </c>
      <c r="L7938" s="101">
        <v>0</v>
      </c>
      <c r="M7938" s="101">
        <v>1.3475836254462347E+19</v>
      </c>
    </row>
    <row r="7939" spans="4:13" ht="15" customHeight="1">
      <c r="D7939" s="99" t="b">
        <v>0</v>
      </c>
      <c r="E7939" s="94">
        <v>2</v>
      </c>
      <c r="F7939" s="92">
        <v>0.9</v>
      </c>
      <c r="G7939" s="92">
        <v>230</v>
      </c>
      <c r="H7939" s="93">
        <v>186</v>
      </c>
      <c r="I7939" s="93">
        <v>1</v>
      </c>
      <c r="J7939" s="93">
        <v>201</v>
      </c>
      <c r="K7939" s="101">
        <v>7857</v>
      </c>
      <c r="L7939" s="101">
        <v>0</v>
      </c>
      <c r="M7939" s="101">
        <v>3.252676031922881E+18</v>
      </c>
    </row>
    <row r="7940" spans="4:13" ht="15" customHeight="1">
      <c r="D7940" s="99" t="b">
        <v>0</v>
      </c>
      <c r="E7940" s="94">
        <v>2</v>
      </c>
      <c r="F7940" s="92">
        <v>2.94</v>
      </c>
      <c r="G7940" s="92">
        <v>238</v>
      </c>
      <c r="H7940" s="93">
        <v>42</v>
      </c>
      <c r="I7940" s="93">
        <v>2</v>
      </c>
      <c r="J7940" s="93">
        <v>913</v>
      </c>
      <c r="K7940" s="101">
        <v>7858</v>
      </c>
      <c r="L7940" s="101">
        <v>0</v>
      </c>
      <c r="M7940" s="101">
        <v>8.6943084197435812E+18</v>
      </c>
    </row>
    <row r="7941" spans="4:13" ht="15" customHeight="1">
      <c r="D7941" s="99" t="b">
        <v>0</v>
      </c>
      <c r="E7941" s="94">
        <v>1</v>
      </c>
      <c r="F7941" s="92">
        <v>1.1499999999999999</v>
      </c>
      <c r="G7941" s="92">
        <v>239</v>
      </c>
      <c r="H7941" s="93">
        <v>151</v>
      </c>
      <c r="I7941" s="93">
        <v>6</v>
      </c>
      <c r="J7941" s="93">
        <v>270</v>
      </c>
      <c r="K7941" s="101">
        <v>7859</v>
      </c>
      <c r="L7941" s="101">
        <v>0</v>
      </c>
      <c r="M7941" s="101">
        <v>4.4938226021776563E+18</v>
      </c>
    </row>
    <row r="7942" spans="4:13" ht="15" customHeight="1">
      <c r="D7942" s="99" t="b">
        <v>0</v>
      </c>
      <c r="E7942" s="94">
        <v>6</v>
      </c>
      <c r="F7942" s="92">
        <v>8.17</v>
      </c>
      <c r="G7942" s="92">
        <v>125</v>
      </c>
      <c r="H7942" s="93">
        <v>82</v>
      </c>
      <c r="I7942" s="93">
        <v>3</v>
      </c>
      <c r="J7942" s="93">
        <v>1240</v>
      </c>
      <c r="K7942" s="101">
        <v>7860</v>
      </c>
      <c r="L7942" s="101">
        <v>0</v>
      </c>
      <c r="M7942" s="101">
        <v>4.3746601335007892E+18</v>
      </c>
    </row>
    <row r="7943" spans="4:13" ht="15" customHeight="1">
      <c r="D7943" s="99" t="b">
        <v>0</v>
      </c>
      <c r="E7943" s="94">
        <v>1</v>
      </c>
      <c r="F7943" s="92">
        <v>2.23</v>
      </c>
      <c r="G7943" s="92">
        <v>7</v>
      </c>
      <c r="H7943" s="93">
        <v>226</v>
      </c>
      <c r="I7943" s="93">
        <v>7</v>
      </c>
      <c r="J7943" s="93">
        <v>658</v>
      </c>
      <c r="K7943" s="101">
        <v>7861</v>
      </c>
      <c r="L7943" s="101">
        <v>0</v>
      </c>
      <c r="M7943" s="101">
        <v>2.6646715250332186E+18</v>
      </c>
    </row>
    <row r="7944" spans="4:13" ht="15" customHeight="1">
      <c r="D7944" s="99" t="b">
        <v>0</v>
      </c>
      <c r="E7944" s="94">
        <v>5</v>
      </c>
      <c r="F7944" s="92">
        <v>2.19</v>
      </c>
      <c r="G7944" s="92">
        <v>100</v>
      </c>
      <c r="H7944" s="93">
        <v>239</v>
      </c>
      <c r="I7944" s="93">
        <v>5</v>
      </c>
      <c r="J7944" s="93">
        <v>650</v>
      </c>
      <c r="K7944" s="101">
        <v>7862</v>
      </c>
      <c r="L7944" s="101">
        <v>0</v>
      </c>
      <c r="M7944" s="101">
        <v>1.1954540070911775E+19</v>
      </c>
    </row>
    <row r="7945" spans="4:13" ht="15" customHeight="1">
      <c r="D7945" s="99" t="b">
        <v>0</v>
      </c>
      <c r="E7945" s="94">
        <v>2</v>
      </c>
      <c r="F7945" s="92">
        <v>27.4</v>
      </c>
      <c r="G7945" s="92">
        <v>138</v>
      </c>
      <c r="H7945" s="93">
        <v>265</v>
      </c>
      <c r="I7945" s="93">
        <v>7</v>
      </c>
      <c r="J7945" s="93">
        <v>2609</v>
      </c>
      <c r="K7945" s="101">
        <v>7863</v>
      </c>
      <c r="L7945" s="101">
        <v>0</v>
      </c>
      <c r="M7945" s="101">
        <v>1.3326055749946128E+19</v>
      </c>
    </row>
    <row r="7946" spans="4:13" ht="15" customHeight="1">
      <c r="D7946" s="99" t="b">
        <v>0</v>
      </c>
      <c r="E7946" s="94">
        <v>1</v>
      </c>
      <c r="F7946" s="92">
        <v>1.3</v>
      </c>
      <c r="G7946" s="92">
        <v>170</v>
      </c>
      <c r="H7946" s="93">
        <v>113</v>
      </c>
      <c r="I7946" s="93">
        <v>3</v>
      </c>
      <c r="J7946" s="93">
        <v>475</v>
      </c>
      <c r="K7946" s="101">
        <v>7864</v>
      </c>
      <c r="L7946" s="101">
        <v>0</v>
      </c>
      <c r="M7946" s="101">
        <v>1.0768616946377847E+19</v>
      </c>
    </row>
    <row r="7947" spans="4:13" ht="15" customHeight="1">
      <c r="D7947" s="99" t="b">
        <v>0</v>
      </c>
      <c r="E7947" s="94">
        <v>1</v>
      </c>
      <c r="F7947" s="92">
        <v>0.85</v>
      </c>
      <c r="G7947" s="92">
        <v>239</v>
      </c>
      <c r="H7947" s="93">
        <v>151</v>
      </c>
      <c r="I7947" s="93">
        <v>4</v>
      </c>
      <c r="J7947" s="93">
        <v>137</v>
      </c>
      <c r="K7947" s="101">
        <v>7865</v>
      </c>
      <c r="L7947" s="101">
        <v>0</v>
      </c>
      <c r="M7947" s="101">
        <v>1.0374649986678014E+19</v>
      </c>
    </row>
    <row r="7948" spans="4:13" ht="15" customHeight="1">
      <c r="D7948" s="99" t="b">
        <v>0</v>
      </c>
      <c r="E7948" s="94">
        <v>1</v>
      </c>
      <c r="F7948" s="92">
        <v>1.85</v>
      </c>
      <c r="G7948" s="92">
        <v>231</v>
      </c>
      <c r="H7948" s="93">
        <v>88</v>
      </c>
      <c r="I7948" s="93">
        <v>3</v>
      </c>
      <c r="J7948" s="93">
        <v>619</v>
      </c>
      <c r="K7948" s="101">
        <v>7866</v>
      </c>
      <c r="L7948" s="101">
        <v>0</v>
      </c>
      <c r="M7948" s="101">
        <v>1.3468670965290617E+19</v>
      </c>
    </row>
    <row r="7949" spans="4:13" ht="15" customHeight="1">
      <c r="D7949" s="99" t="b">
        <v>0</v>
      </c>
      <c r="E7949" s="94">
        <v>1</v>
      </c>
      <c r="F7949" s="92">
        <v>1.2</v>
      </c>
      <c r="G7949" s="92">
        <v>186</v>
      </c>
      <c r="H7949" s="93">
        <v>107</v>
      </c>
      <c r="I7949" s="93">
        <v>6</v>
      </c>
      <c r="J7949" s="93">
        <v>789</v>
      </c>
      <c r="K7949" s="101">
        <v>7867</v>
      </c>
      <c r="L7949" s="101">
        <v>0</v>
      </c>
      <c r="M7949" s="101">
        <v>5.098886152186494E+18</v>
      </c>
    </row>
    <row r="7950" spans="4:13" ht="15" customHeight="1">
      <c r="D7950" s="99" t="b">
        <v>0</v>
      </c>
      <c r="E7950" s="94">
        <v>1</v>
      </c>
      <c r="F7950" s="92">
        <v>1.3</v>
      </c>
      <c r="G7950" s="92">
        <v>230</v>
      </c>
      <c r="H7950" s="93">
        <v>246</v>
      </c>
      <c r="I7950" s="93">
        <v>1</v>
      </c>
      <c r="J7950" s="93">
        <v>629</v>
      </c>
      <c r="K7950" s="101">
        <v>7868</v>
      </c>
      <c r="L7950" s="101">
        <v>0</v>
      </c>
      <c r="M7950" s="101">
        <v>7.9652313086086426E+17</v>
      </c>
    </row>
    <row r="7951" spans="4:13" ht="15" customHeight="1">
      <c r="D7951" s="99" t="b">
        <v>0</v>
      </c>
      <c r="E7951" s="94">
        <v>1</v>
      </c>
      <c r="F7951" s="92">
        <v>1.5</v>
      </c>
      <c r="G7951" s="92">
        <v>233</v>
      </c>
      <c r="H7951" s="93">
        <v>161</v>
      </c>
      <c r="I7951" s="93">
        <v>5</v>
      </c>
      <c r="J7951" s="93">
        <v>930</v>
      </c>
      <c r="K7951" s="101">
        <v>7869</v>
      </c>
      <c r="L7951" s="101">
        <v>0</v>
      </c>
      <c r="M7951" s="101">
        <v>1.0741513209948375E+18</v>
      </c>
    </row>
    <row r="7952" spans="4:13" ht="15" customHeight="1">
      <c r="D7952" s="99" t="b">
        <v>0</v>
      </c>
      <c r="E7952" s="94">
        <v>2</v>
      </c>
      <c r="F7952" s="92">
        <v>6.1</v>
      </c>
      <c r="G7952" s="92">
        <v>79</v>
      </c>
      <c r="H7952" s="93">
        <v>239</v>
      </c>
      <c r="I7952" s="93">
        <v>3</v>
      </c>
      <c r="J7952" s="93">
        <v>1176</v>
      </c>
      <c r="K7952" s="101">
        <v>7870</v>
      </c>
      <c r="L7952" s="101">
        <v>0</v>
      </c>
      <c r="M7952" s="101">
        <v>1.7790882083153777E+19</v>
      </c>
    </row>
    <row r="7953" spans="4:13" ht="15" customHeight="1">
      <c r="D7953" s="99" t="b">
        <v>0</v>
      </c>
      <c r="E7953" s="94">
        <v>1</v>
      </c>
      <c r="F7953" s="92">
        <v>1.1000000000000001</v>
      </c>
      <c r="G7953" s="92">
        <v>237</v>
      </c>
      <c r="H7953" s="93">
        <v>229</v>
      </c>
      <c r="I7953" s="93">
        <v>4</v>
      </c>
      <c r="J7953" s="93">
        <v>466</v>
      </c>
      <c r="K7953" s="101">
        <v>7871</v>
      </c>
      <c r="L7953" s="101">
        <v>0</v>
      </c>
      <c r="M7953" s="101">
        <v>1.2386287570465487E+19</v>
      </c>
    </row>
    <row r="7954" spans="4:13" ht="15" customHeight="1">
      <c r="D7954" s="99" t="b">
        <v>0</v>
      </c>
      <c r="E7954" s="94">
        <v>1</v>
      </c>
      <c r="F7954" s="92">
        <v>6</v>
      </c>
      <c r="G7954" s="92">
        <v>264</v>
      </c>
      <c r="H7954" s="93">
        <v>264</v>
      </c>
      <c r="I7954" s="93">
        <v>2</v>
      </c>
      <c r="J7954" s="93">
        <v>1665</v>
      </c>
      <c r="K7954" s="101">
        <v>7872</v>
      </c>
      <c r="L7954" s="101">
        <v>0</v>
      </c>
      <c r="M7954" s="101">
        <v>5.9014026002800609E+18</v>
      </c>
    </row>
    <row r="7955" spans="4:13" ht="15" customHeight="1">
      <c r="D7955" s="99" t="b">
        <v>0</v>
      </c>
      <c r="E7955" s="94">
        <v>1</v>
      </c>
      <c r="F7955" s="92">
        <v>2.6</v>
      </c>
      <c r="G7955" s="92">
        <v>141</v>
      </c>
      <c r="H7955" s="93">
        <v>226</v>
      </c>
      <c r="I7955" s="93">
        <v>1</v>
      </c>
      <c r="J7955" s="93">
        <v>314</v>
      </c>
      <c r="K7955" s="101">
        <v>7873</v>
      </c>
      <c r="L7955" s="101">
        <v>0</v>
      </c>
      <c r="M7955" s="101">
        <v>2.7438892825922847E+18</v>
      </c>
    </row>
    <row r="7956" spans="4:13" ht="15" customHeight="1">
      <c r="D7956" s="99" t="b">
        <v>0</v>
      </c>
      <c r="E7956" s="94">
        <v>1</v>
      </c>
      <c r="F7956" s="92">
        <v>1.2</v>
      </c>
      <c r="G7956" s="92">
        <v>75</v>
      </c>
      <c r="H7956" s="93">
        <v>151</v>
      </c>
      <c r="I7956" s="93">
        <v>7</v>
      </c>
      <c r="J7956" s="93">
        <v>427</v>
      </c>
      <c r="K7956" s="101">
        <v>7874</v>
      </c>
      <c r="L7956" s="101">
        <v>0</v>
      </c>
      <c r="M7956" s="101">
        <v>1.756290838302045E+19</v>
      </c>
    </row>
    <row r="7957" spans="4:13" ht="15" customHeight="1">
      <c r="D7957" s="99" t="b">
        <v>0</v>
      </c>
      <c r="E7957" s="94">
        <v>1</v>
      </c>
      <c r="F7957" s="92">
        <v>10.29</v>
      </c>
      <c r="G7957" s="92">
        <v>142</v>
      </c>
      <c r="H7957" s="93">
        <v>138</v>
      </c>
      <c r="I7957" s="93">
        <v>4</v>
      </c>
      <c r="J7957" s="93">
        <v>2122</v>
      </c>
      <c r="K7957" s="101">
        <v>7875</v>
      </c>
      <c r="L7957" s="101">
        <v>0</v>
      </c>
      <c r="M7957" s="101">
        <v>1.40721322785909E+19</v>
      </c>
    </row>
    <row r="7958" spans="4:13" ht="15" customHeight="1">
      <c r="D7958" s="99" t="b">
        <v>0</v>
      </c>
      <c r="E7958" s="94">
        <v>2</v>
      </c>
      <c r="F7958" s="92">
        <v>10.15</v>
      </c>
      <c r="G7958" s="92">
        <v>138</v>
      </c>
      <c r="H7958" s="93">
        <v>229</v>
      </c>
      <c r="I7958" s="93">
        <v>4</v>
      </c>
      <c r="J7958" s="93">
        <v>1782</v>
      </c>
      <c r="K7958" s="101">
        <v>7876</v>
      </c>
      <c r="L7958" s="101">
        <v>0</v>
      </c>
      <c r="M7958" s="101">
        <v>3.2043074398199245E+18</v>
      </c>
    </row>
    <row r="7959" spans="4:13" ht="15" customHeight="1">
      <c r="D7959" s="99" t="b">
        <v>0</v>
      </c>
      <c r="E7959" s="94">
        <v>2</v>
      </c>
      <c r="F7959" s="92">
        <v>2.19</v>
      </c>
      <c r="G7959" s="92">
        <v>170</v>
      </c>
      <c r="H7959" s="93">
        <v>236</v>
      </c>
      <c r="I7959" s="93">
        <v>4</v>
      </c>
      <c r="J7959" s="93">
        <v>903</v>
      </c>
      <c r="K7959" s="101">
        <v>7877</v>
      </c>
      <c r="L7959" s="101">
        <v>0</v>
      </c>
      <c r="M7959" s="101">
        <v>9.8255913873849487E+18</v>
      </c>
    </row>
    <row r="7960" spans="4:13" ht="15" customHeight="1">
      <c r="D7960" s="99" t="b">
        <v>0</v>
      </c>
      <c r="E7960" s="94">
        <v>1</v>
      </c>
      <c r="F7960" s="92">
        <v>1.7</v>
      </c>
      <c r="G7960" s="92">
        <v>170</v>
      </c>
      <c r="H7960" s="93">
        <v>90</v>
      </c>
      <c r="I7960" s="93">
        <v>6</v>
      </c>
      <c r="J7960" s="93">
        <v>940</v>
      </c>
      <c r="K7960" s="101">
        <v>7878</v>
      </c>
      <c r="L7960" s="101">
        <v>0</v>
      </c>
      <c r="M7960" s="101">
        <v>7.0969491679402947E+18</v>
      </c>
    </row>
    <row r="7961" spans="4:13" ht="15" customHeight="1">
      <c r="D7961" s="99" t="b">
        <v>0</v>
      </c>
      <c r="E7961" s="94">
        <v>1</v>
      </c>
      <c r="F7961" s="92">
        <v>6.31</v>
      </c>
      <c r="G7961" s="92">
        <v>162</v>
      </c>
      <c r="H7961" s="93">
        <v>261</v>
      </c>
      <c r="I7961" s="93">
        <v>2</v>
      </c>
      <c r="J7961" s="93">
        <v>779</v>
      </c>
      <c r="K7961" s="101">
        <v>7879</v>
      </c>
      <c r="L7961" s="101">
        <v>0</v>
      </c>
      <c r="M7961" s="101">
        <v>1.1572571713164334E+18</v>
      </c>
    </row>
    <row r="7962" spans="4:13" ht="15" customHeight="1">
      <c r="D7962" s="99" t="b">
        <v>0</v>
      </c>
      <c r="E7962" s="94">
        <v>5</v>
      </c>
      <c r="F7962" s="92">
        <v>1.19</v>
      </c>
      <c r="G7962" s="92">
        <v>236</v>
      </c>
      <c r="H7962" s="93">
        <v>262</v>
      </c>
      <c r="I7962" s="93">
        <v>5</v>
      </c>
      <c r="J7962" s="93">
        <v>633</v>
      </c>
      <c r="K7962" s="101">
        <v>7880</v>
      </c>
      <c r="L7962" s="101">
        <v>0</v>
      </c>
      <c r="M7962" s="101">
        <v>1.4660835231729971E+19</v>
      </c>
    </row>
    <row r="7963" spans="4:13" ht="15" customHeight="1">
      <c r="D7963" s="99" t="b">
        <v>0</v>
      </c>
      <c r="E7963" s="94">
        <v>1</v>
      </c>
      <c r="F7963" s="92">
        <v>1.65</v>
      </c>
      <c r="G7963" s="92">
        <v>161</v>
      </c>
      <c r="H7963" s="93">
        <v>140</v>
      </c>
      <c r="I7963" s="93">
        <v>4</v>
      </c>
      <c r="J7963" s="93">
        <v>851</v>
      </c>
      <c r="K7963" s="101">
        <v>7881</v>
      </c>
      <c r="L7963" s="101">
        <v>0</v>
      </c>
      <c r="M7963" s="101">
        <v>1.0385380955423605E+19</v>
      </c>
    </row>
    <row r="7964" spans="4:13" ht="15" customHeight="1">
      <c r="D7964" s="99" t="b">
        <v>0</v>
      </c>
      <c r="E7964" s="94">
        <v>1</v>
      </c>
      <c r="F7964" s="92">
        <v>0.5</v>
      </c>
      <c r="G7964" s="92">
        <v>234</v>
      </c>
      <c r="H7964" s="93">
        <v>107</v>
      </c>
      <c r="I7964" s="93">
        <v>4</v>
      </c>
      <c r="J7964" s="93">
        <v>427</v>
      </c>
      <c r="K7964" s="101">
        <v>7882</v>
      </c>
      <c r="L7964" s="101">
        <v>0</v>
      </c>
      <c r="M7964" s="101">
        <v>7.115941335336919E+18</v>
      </c>
    </row>
    <row r="7965" spans="4:13" ht="15" customHeight="1">
      <c r="D7965" s="99" t="b">
        <v>0</v>
      </c>
      <c r="E7965" s="94">
        <v>4</v>
      </c>
      <c r="F7965" s="92">
        <v>0.03</v>
      </c>
      <c r="G7965" s="92">
        <v>148</v>
      </c>
      <c r="H7965" s="93">
        <v>148</v>
      </c>
      <c r="I7965" s="93">
        <v>1</v>
      </c>
      <c r="J7965" s="93">
        <v>35</v>
      </c>
      <c r="K7965" s="101">
        <v>7883</v>
      </c>
      <c r="L7965" s="101">
        <v>0</v>
      </c>
      <c r="M7965" s="101">
        <v>1.5183141859742831E+19</v>
      </c>
    </row>
    <row r="7966" spans="4:13" ht="15" customHeight="1">
      <c r="D7966" s="99" t="b">
        <v>0</v>
      </c>
      <c r="E7966" s="94">
        <v>1</v>
      </c>
      <c r="F7966" s="92">
        <v>17.8</v>
      </c>
      <c r="G7966" s="92">
        <v>132</v>
      </c>
      <c r="H7966" s="93">
        <v>79</v>
      </c>
      <c r="I7966" s="93">
        <v>3</v>
      </c>
      <c r="J7966" s="93">
        <v>2217</v>
      </c>
      <c r="K7966" s="101">
        <v>7884</v>
      </c>
      <c r="L7966" s="101">
        <v>0</v>
      </c>
      <c r="M7966" s="101">
        <v>8.3751185348216858E+17</v>
      </c>
    </row>
    <row r="7967" spans="4:13" ht="15" customHeight="1">
      <c r="D7967" s="99" t="b">
        <v>0</v>
      </c>
      <c r="E7967" s="94">
        <v>3</v>
      </c>
      <c r="F7967" s="92">
        <v>1.31</v>
      </c>
      <c r="G7967" s="92">
        <v>234</v>
      </c>
      <c r="H7967" s="93">
        <v>246</v>
      </c>
      <c r="I7967" s="93">
        <v>6</v>
      </c>
      <c r="J7967" s="93">
        <v>612</v>
      </c>
      <c r="K7967" s="101">
        <v>7885</v>
      </c>
      <c r="L7967" s="101">
        <v>0</v>
      </c>
      <c r="M7967" s="101">
        <v>1.793690497981706E+18</v>
      </c>
    </row>
    <row r="7968" spans="4:13" ht="15" customHeight="1">
      <c r="D7968" s="99" t="b">
        <v>0</v>
      </c>
      <c r="E7968" s="94">
        <v>4</v>
      </c>
      <c r="F7968" s="92">
        <v>1.1000000000000001</v>
      </c>
      <c r="G7968" s="92">
        <v>234</v>
      </c>
      <c r="H7968" s="93">
        <v>137</v>
      </c>
      <c r="I7968" s="93">
        <v>4</v>
      </c>
      <c r="J7968" s="93">
        <v>406</v>
      </c>
      <c r="K7968" s="101">
        <v>7886</v>
      </c>
      <c r="L7968" s="101">
        <v>0</v>
      </c>
      <c r="M7968" s="101">
        <v>6.375477026492118E+18</v>
      </c>
    </row>
    <row r="7969" spans="4:13" ht="15" customHeight="1">
      <c r="D7969" s="99" t="b">
        <v>0</v>
      </c>
      <c r="E7969" s="94">
        <v>2</v>
      </c>
      <c r="F7969" s="92">
        <v>1</v>
      </c>
      <c r="G7969" s="92">
        <v>142</v>
      </c>
      <c r="H7969" s="93">
        <v>239</v>
      </c>
      <c r="I7969" s="93">
        <v>4</v>
      </c>
      <c r="J7969" s="93">
        <v>348</v>
      </c>
      <c r="K7969" s="101">
        <v>7887</v>
      </c>
      <c r="L7969" s="101">
        <v>0</v>
      </c>
      <c r="M7969" s="101">
        <v>5.2795584423737846E+18</v>
      </c>
    </row>
    <row r="7970" spans="4:13" ht="15" customHeight="1">
      <c r="D7970" s="99" t="b">
        <v>0</v>
      </c>
      <c r="E7970" s="94">
        <v>1</v>
      </c>
      <c r="F7970" s="92">
        <v>2.58</v>
      </c>
      <c r="G7970" s="92">
        <v>246</v>
      </c>
      <c r="H7970" s="93">
        <v>237</v>
      </c>
      <c r="I7970" s="93">
        <v>4</v>
      </c>
      <c r="J7970" s="93">
        <v>1072</v>
      </c>
      <c r="K7970" s="101">
        <v>7888</v>
      </c>
      <c r="L7970" s="101">
        <v>0</v>
      </c>
      <c r="M7970" s="101">
        <v>1.0768399186979849E+18</v>
      </c>
    </row>
    <row r="7971" spans="4:13" ht="15" customHeight="1">
      <c r="D7971" s="99" t="b">
        <v>0</v>
      </c>
      <c r="E7971" s="94">
        <v>1</v>
      </c>
      <c r="F7971" s="92">
        <v>0.8</v>
      </c>
      <c r="G7971" s="92">
        <v>100</v>
      </c>
      <c r="H7971" s="93">
        <v>50</v>
      </c>
      <c r="I7971" s="93">
        <v>4</v>
      </c>
      <c r="J7971" s="93">
        <v>160</v>
      </c>
      <c r="K7971" s="101">
        <v>7889</v>
      </c>
      <c r="L7971" s="101">
        <v>0</v>
      </c>
      <c r="M7971" s="101">
        <v>9.560686252192639E+18</v>
      </c>
    </row>
    <row r="7972" spans="4:13" ht="15" customHeight="1">
      <c r="D7972" s="99" t="b">
        <v>0</v>
      </c>
      <c r="E7972" s="94">
        <v>1</v>
      </c>
      <c r="F7972" s="92">
        <v>0.61</v>
      </c>
      <c r="G7972" s="92">
        <v>144</v>
      </c>
      <c r="H7972" s="93">
        <v>211</v>
      </c>
      <c r="I7972" s="93">
        <v>4</v>
      </c>
      <c r="J7972" s="93">
        <v>387</v>
      </c>
      <c r="K7972" s="101">
        <v>7890</v>
      </c>
      <c r="L7972" s="101">
        <v>0</v>
      </c>
      <c r="M7972" s="101">
        <v>4.9670310644697559E+18</v>
      </c>
    </row>
    <row r="7973" spans="4:13" ht="15" customHeight="1">
      <c r="D7973" s="99" t="b">
        <v>0</v>
      </c>
      <c r="E7973" s="94">
        <v>5</v>
      </c>
      <c r="F7973" s="92">
        <v>1.1200000000000001</v>
      </c>
      <c r="G7973" s="92">
        <v>137</v>
      </c>
      <c r="H7973" s="93">
        <v>162</v>
      </c>
      <c r="I7973" s="93">
        <v>1</v>
      </c>
      <c r="J7973" s="93">
        <v>318</v>
      </c>
      <c r="K7973" s="101">
        <v>7891</v>
      </c>
      <c r="L7973" s="101">
        <v>0</v>
      </c>
      <c r="M7973" s="101">
        <v>1.9208860582682342E+18</v>
      </c>
    </row>
    <row r="7974" spans="4:13" ht="15" customHeight="1">
      <c r="D7974" s="99" t="b">
        <v>0</v>
      </c>
      <c r="E7974" s="94">
        <v>1</v>
      </c>
      <c r="F7974" s="92">
        <v>20.25</v>
      </c>
      <c r="G7974" s="92">
        <v>132</v>
      </c>
      <c r="H7974" s="93">
        <v>211</v>
      </c>
      <c r="I7974" s="93">
        <v>2</v>
      </c>
      <c r="J7974" s="93">
        <v>3410</v>
      </c>
      <c r="K7974" s="101">
        <v>7892</v>
      </c>
      <c r="L7974" s="101">
        <v>0</v>
      </c>
      <c r="M7974" s="101">
        <v>1.3970583233132876E+19</v>
      </c>
    </row>
    <row r="7975" spans="4:13" ht="15" customHeight="1">
      <c r="D7975" s="99" t="b">
        <v>0</v>
      </c>
      <c r="E7975" s="94">
        <v>1</v>
      </c>
      <c r="F7975" s="92">
        <v>0.92</v>
      </c>
      <c r="G7975" s="92">
        <v>41</v>
      </c>
      <c r="H7975" s="93">
        <v>41</v>
      </c>
      <c r="I7975" s="93">
        <v>2</v>
      </c>
      <c r="J7975" s="93">
        <v>292</v>
      </c>
      <c r="K7975" s="101">
        <v>7893</v>
      </c>
      <c r="L7975" s="101">
        <v>0</v>
      </c>
      <c r="M7975" s="101">
        <v>5.8252335264224911E+18</v>
      </c>
    </row>
    <row r="7976" spans="4:13" ht="15" customHeight="1">
      <c r="D7976" s="99" t="b">
        <v>0</v>
      </c>
      <c r="E7976" s="94">
        <v>3</v>
      </c>
      <c r="F7976" s="92">
        <v>3.57</v>
      </c>
      <c r="G7976" s="92">
        <v>231</v>
      </c>
      <c r="H7976" s="93">
        <v>170</v>
      </c>
      <c r="I7976" s="93">
        <v>3</v>
      </c>
      <c r="J7976" s="93">
        <v>1126</v>
      </c>
      <c r="K7976" s="101">
        <v>7894</v>
      </c>
      <c r="L7976" s="101">
        <v>0</v>
      </c>
      <c r="M7976" s="101">
        <v>1.6273738770320022E+19</v>
      </c>
    </row>
    <row r="7977" spans="4:13" ht="15" customHeight="1">
      <c r="D7977" s="99" t="b">
        <v>0</v>
      </c>
      <c r="E7977" s="94">
        <v>1</v>
      </c>
      <c r="F7977" s="92">
        <v>0.94</v>
      </c>
      <c r="G7977" s="92">
        <v>100</v>
      </c>
      <c r="H7977" s="93">
        <v>163</v>
      </c>
      <c r="I7977" s="93">
        <v>3</v>
      </c>
      <c r="J7977" s="93">
        <v>582</v>
      </c>
      <c r="K7977" s="101">
        <v>7895</v>
      </c>
      <c r="L7977" s="101">
        <v>0</v>
      </c>
      <c r="M7977" s="101">
        <v>3.9385103192595466E+18</v>
      </c>
    </row>
    <row r="7978" spans="4:13" ht="15" customHeight="1">
      <c r="D7978" s="99" t="b">
        <v>0</v>
      </c>
      <c r="E7978" s="94">
        <v>5</v>
      </c>
      <c r="F7978" s="92">
        <v>1.72</v>
      </c>
      <c r="G7978" s="92">
        <v>230</v>
      </c>
      <c r="H7978" s="93">
        <v>68</v>
      </c>
      <c r="I7978" s="93">
        <v>3</v>
      </c>
      <c r="J7978" s="93">
        <v>382</v>
      </c>
      <c r="K7978" s="101">
        <v>7896</v>
      </c>
      <c r="L7978" s="101">
        <v>0</v>
      </c>
      <c r="M7978" s="101">
        <v>1.5906444074088342E+19</v>
      </c>
    </row>
    <row r="7979" spans="4:13" ht="15" customHeight="1">
      <c r="D7979" s="99" t="b">
        <v>0</v>
      </c>
      <c r="E7979" s="94">
        <v>1</v>
      </c>
      <c r="F7979" s="92">
        <v>1.75</v>
      </c>
      <c r="G7979" s="92">
        <v>113</v>
      </c>
      <c r="H7979" s="93">
        <v>148</v>
      </c>
      <c r="I7979" s="93">
        <v>1</v>
      </c>
      <c r="J7979" s="93">
        <v>758</v>
      </c>
      <c r="K7979" s="101">
        <v>7897</v>
      </c>
      <c r="L7979" s="101">
        <v>0</v>
      </c>
      <c r="M7979" s="101">
        <v>4.5542299583302257E+18</v>
      </c>
    </row>
    <row r="7980" spans="4:13" ht="15" customHeight="1">
      <c r="D7980" s="99" t="b">
        <v>0</v>
      </c>
      <c r="E7980" s="94">
        <v>1</v>
      </c>
      <c r="F7980" s="92">
        <v>1.6</v>
      </c>
      <c r="G7980" s="92">
        <v>230</v>
      </c>
      <c r="H7980" s="93">
        <v>143</v>
      </c>
      <c r="I7980" s="93">
        <v>6</v>
      </c>
      <c r="J7980" s="93">
        <v>589</v>
      </c>
      <c r="K7980" s="101">
        <v>7898</v>
      </c>
      <c r="L7980" s="101">
        <v>0</v>
      </c>
      <c r="M7980" s="101">
        <v>1.7860412984639349E+19</v>
      </c>
    </row>
    <row r="7981" spans="4:13" ht="15" customHeight="1">
      <c r="D7981" s="99" t="b">
        <v>0</v>
      </c>
      <c r="E7981" s="94">
        <v>1</v>
      </c>
      <c r="F7981" s="92">
        <v>1.7</v>
      </c>
      <c r="G7981" s="92">
        <v>236</v>
      </c>
      <c r="H7981" s="93">
        <v>239</v>
      </c>
      <c r="I7981" s="93">
        <v>3</v>
      </c>
      <c r="J7981" s="93">
        <v>652</v>
      </c>
      <c r="K7981" s="101">
        <v>7899</v>
      </c>
      <c r="L7981" s="101">
        <v>0</v>
      </c>
      <c r="M7981" s="101">
        <v>9.6364322975473562E+18</v>
      </c>
    </row>
    <row r="7982" spans="4:13" ht="15" customHeight="1">
      <c r="D7982" s="99" t="b">
        <v>0</v>
      </c>
      <c r="E7982" s="94">
        <v>5</v>
      </c>
      <c r="F7982" s="92">
        <v>0.51</v>
      </c>
      <c r="G7982" s="92">
        <v>239</v>
      </c>
      <c r="H7982" s="93">
        <v>239</v>
      </c>
      <c r="I7982" s="93">
        <v>3</v>
      </c>
      <c r="J7982" s="93">
        <v>252</v>
      </c>
      <c r="K7982" s="101">
        <v>7900</v>
      </c>
      <c r="L7982" s="101">
        <v>0</v>
      </c>
      <c r="M7982" s="101">
        <v>9.1379164223207393E+18</v>
      </c>
    </row>
    <row r="7983" spans="4:13" ht="15" customHeight="1">
      <c r="D7983" s="99" t="b">
        <v>0</v>
      </c>
      <c r="E7983" s="94">
        <v>1</v>
      </c>
      <c r="F7983" s="92">
        <v>0.3</v>
      </c>
      <c r="G7983" s="92">
        <v>237</v>
      </c>
      <c r="H7983" s="93">
        <v>141</v>
      </c>
      <c r="I7983" s="93">
        <v>6</v>
      </c>
      <c r="J7983" s="93">
        <v>76</v>
      </c>
      <c r="K7983" s="101">
        <v>7901</v>
      </c>
      <c r="L7983" s="101">
        <v>0</v>
      </c>
      <c r="M7983" s="101">
        <v>2.6330521120885089E+18</v>
      </c>
    </row>
    <row r="7984" spans="4:13" ht="15" customHeight="1">
      <c r="D7984" s="99" t="b">
        <v>0</v>
      </c>
      <c r="E7984" s="94">
        <v>1</v>
      </c>
      <c r="F7984" s="92">
        <v>17.309999999999999</v>
      </c>
      <c r="G7984" s="92">
        <v>132</v>
      </c>
      <c r="H7984" s="93">
        <v>162</v>
      </c>
      <c r="I7984" s="93">
        <v>4</v>
      </c>
      <c r="J7984" s="93">
        <v>2358</v>
      </c>
      <c r="K7984" s="101">
        <v>7902</v>
      </c>
      <c r="L7984" s="101">
        <v>0</v>
      </c>
      <c r="M7984" s="101">
        <v>1.5051125148900485E+19</v>
      </c>
    </row>
    <row r="7985" spans="4:13" ht="15" customHeight="1">
      <c r="D7985" s="99" t="b">
        <v>0</v>
      </c>
      <c r="E7985" s="94">
        <v>1</v>
      </c>
      <c r="F7985" s="92">
        <v>2.0499999999999998</v>
      </c>
      <c r="G7985" s="92">
        <v>158</v>
      </c>
      <c r="H7985" s="93">
        <v>100</v>
      </c>
      <c r="I7985" s="93">
        <v>7</v>
      </c>
      <c r="J7985" s="93">
        <v>802</v>
      </c>
      <c r="K7985" s="101">
        <v>7903</v>
      </c>
      <c r="L7985" s="101">
        <v>0</v>
      </c>
      <c r="M7985" s="101">
        <v>1.3146681117324468E+19</v>
      </c>
    </row>
    <row r="7986" spans="4:13" ht="15" customHeight="1">
      <c r="D7986" s="99" t="b">
        <v>0</v>
      </c>
      <c r="E7986" s="94">
        <v>1</v>
      </c>
      <c r="F7986" s="92">
        <v>1.45</v>
      </c>
      <c r="G7986" s="92">
        <v>237</v>
      </c>
      <c r="H7986" s="93">
        <v>236</v>
      </c>
      <c r="I7986" s="93">
        <v>2</v>
      </c>
      <c r="J7986" s="93">
        <v>501</v>
      </c>
      <c r="K7986" s="101">
        <v>7904</v>
      </c>
      <c r="L7986" s="101">
        <v>0</v>
      </c>
      <c r="M7986" s="101">
        <v>9.1907293247825521E+18</v>
      </c>
    </row>
    <row r="7987" spans="4:13" ht="15" customHeight="1">
      <c r="D7987" s="99" t="b">
        <v>0</v>
      </c>
      <c r="E7987" s="94">
        <v>1</v>
      </c>
      <c r="F7987" s="92">
        <v>2.35</v>
      </c>
      <c r="G7987" s="92">
        <v>239</v>
      </c>
      <c r="H7987" s="93">
        <v>161</v>
      </c>
      <c r="I7987" s="93">
        <v>6</v>
      </c>
      <c r="J7987" s="93">
        <v>389</v>
      </c>
      <c r="K7987" s="101">
        <v>7905</v>
      </c>
      <c r="L7987" s="101">
        <v>0</v>
      </c>
      <c r="M7987" s="101">
        <v>3.1056829841989207E+18</v>
      </c>
    </row>
    <row r="7988" spans="4:13" ht="15" customHeight="1">
      <c r="D7988" s="99" t="b">
        <v>0</v>
      </c>
      <c r="E7988" s="94">
        <v>5</v>
      </c>
      <c r="F7988" s="92">
        <v>3.85</v>
      </c>
      <c r="G7988" s="92">
        <v>238</v>
      </c>
      <c r="H7988" s="93">
        <v>164</v>
      </c>
      <c r="I7988" s="93">
        <v>2</v>
      </c>
      <c r="J7988" s="93">
        <v>1386</v>
      </c>
      <c r="K7988" s="101">
        <v>7906</v>
      </c>
      <c r="L7988" s="101">
        <v>0</v>
      </c>
      <c r="M7988" s="101">
        <v>6.8042353824605276E+18</v>
      </c>
    </row>
    <row r="7989" spans="4:13" ht="15" customHeight="1">
      <c r="D7989" s="99" t="b">
        <v>0</v>
      </c>
      <c r="E7989" s="94">
        <v>1</v>
      </c>
      <c r="F7989" s="92">
        <v>1.3</v>
      </c>
      <c r="G7989" s="92">
        <v>163</v>
      </c>
      <c r="H7989" s="93">
        <v>170</v>
      </c>
      <c r="I7989" s="93">
        <v>6</v>
      </c>
      <c r="J7989" s="93">
        <v>448</v>
      </c>
      <c r="K7989" s="101">
        <v>7907</v>
      </c>
      <c r="L7989" s="101">
        <v>0</v>
      </c>
      <c r="M7989" s="101">
        <v>1.2617788870641039E+19</v>
      </c>
    </row>
    <row r="7990" spans="4:13" ht="15" customHeight="1">
      <c r="D7990" s="99" t="b">
        <v>0</v>
      </c>
      <c r="E7990" s="94">
        <v>4</v>
      </c>
      <c r="F7990" s="92">
        <v>1.64</v>
      </c>
      <c r="G7990" s="92">
        <v>162</v>
      </c>
      <c r="H7990" s="93">
        <v>141</v>
      </c>
      <c r="I7990" s="93">
        <v>2</v>
      </c>
      <c r="J7990" s="93">
        <v>1045</v>
      </c>
      <c r="K7990" s="101">
        <v>7908</v>
      </c>
      <c r="L7990" s="101">
        <v>0</v>
      </c>
      <c r="M7990" s="101">
        <v>2.4673937303131428E+18</v>
      </c>
    </row>
    <row r="7991" spans="4:13" ht="15" customHeight="1">
      <c r="D7991" s="99" t="b">
        <v>0</v>
      </c>
      <c r="E7991" s="94">
        <v>2</v>
      </c>
      <c r="F7991" s="92">
        <v>22.69</v>
      </c>
      <c r="G7991" s="92">
        <v>233</v>
      </c>
      <c r="H7991" s="93">
        <v>265</v>
      </c>
      <c r="I7991" s="93">
        <v>5</v>
      </c>
      <c r="J7991" s="93">
        <v>2568</v>
      </c>
      <c r="K7991" s="101">
        <v>7909</v>
      </c>
      <c r="L7991" s="101">
        <v>0</v>
      </c>
      <c r="M7991" s="101">
        <v>1.1103645074866018E+19</v>
      </c>
    </row>
    <row r="7992" spans="4:13" ht="15" customHeight="1">
      <c r="D7992" s="99" t="b">
        <v>0</v>
      </c>
      <c r="E7992" s="94">
        <v>5</v>
      </c>
      <c r="F7992" s="92">
        <v>2.96</v>
      </c>
      <c r="G7992" s="92">
        <v>170</v>
      </c>
      <c r="H7992" s="93">
        <v>239</v>
      </c>
      <c r="I7992" s="93">
        <v>4</v>
      </c>
      <c r="J7992" s="93">
        <v>1101</v>
      </c>
      <c r="K7992" s="101">
        <v>7910</v>
      </c>
      <c r="L7992" s="101">
        <v>0</v>
      </c>
      <c r="M7992" s="101">
        <v>8.0163262149812675E+18</v>
      </c>
    </row>
    <row r="7993" spans="4:13" ht="15" customHeight="1">
      <c r="D7993" s="99" t="b">
        <v>0</v>
      </c>
      <c r="E7993" s="94">
        <v>1</v>
      </c>
      <c r="F7993" s="92">
        <v>0.6</v>
      </c>
      <c r="G7993" s="92">
        <v>262</v>
      </c>
      <c r="H7993" s="93">
        <v>263</v>
      </c>
      <c r="I7993" s="93">
        <v>2</v>
      </c>
      <c r="J7993" s="93">
        <v>143</v>
      </c>
      <c r="K7993" s="101">
        <v>7911</v>
      </c>
      <c r="L7993" s="101">
        <v>0</v>
      </c>
      <c r="M7993" s="101">
        <v>6.8318167431884698E+18</v>
      </c>
    </row>
    <row r="7994" spans="4:13" ht="15" customHeight="1">
      <c r="D7994" s="99" t="b">
        <v>0</v>
      </c>
      <c r="E7994" s="94">
        <v>1</v>
      </c>
      <c r="F7994" s="92">
        <v>2.79</v>
      </c>
      <c r="G7994" s="92">
        <v>161</v>
      </c>
      <c r="H7994" s="93">
        <v>211</v>
      </c>
      <c r="I7994" s="93">
        <v>5</v>
      </c>
      <c r="J7994" s="93">
        <v>1281</v>
      </c>
      <c r="K7994" s="101">
        <v>7912</v>
      </c>
      <c r="L7994" s="101">
        <v>0</v>
      </c>
      <c r="M7994" s="101">
        <v>3.9910048857375328E+17</v>
      </c>
    </row>
    <row r="7995" spans="4:13" ht="15" customHeight="1">
      <c r="D7995" s="99" t="b">
        <v>0</v>
      </c>
      <c r="E7995" s="94">
        <v>1</v>
      </c>
      <c r="F7995" s="92">
        <v>0.89</v>
      </c>
      <c r="G7995" s="92">
        <v>246</v>
      </c>
      <c r="H7995" s="93">
        <v>186</v>
      </c>
      <c r="I7995" s="93">
        <v>4</v>
      </c>
      <c r="J7995" s="93">
        <v>320</v>
      </c>
      <c r="K7995" s="101">
        <v>7913</v>
      </c>
      <c r="L7995" s="101">
        <v>0</v>
      </c>
      <c r="M7995" s="101">
        <v>1.2594695567939643E+19</v>
      </c>
    </row>
    <row r="7996" spans="4:13" ht="15" customHeight="1">
      <c r="D7996" s="99" t="b">
        <v>0</v>
      </c>
      <c r="E7996" s="94">
        <v>1</v>
      </c>
      <c r="F7996" s="92">
        <v>1.3</v>
      </c>
      <c r="G7996" s="92">
        <v>164</v>
      </c>
      <c r="H7996" s="93">
        <v>161</v>
      </c>
      <c r="I7996" s="93">
        <v>3</v>
      </c>
      <c r="J7996" s="93">
        <v>400</v>
      </c>
      <c r="K7996" s="101">
        <v>7914</v>
      </c>
      <c r="L7996" s="101">
        <v>0</v>
      </c>
      <c r="M7996" s="101">
        <v>7.6525472748329175E+18</v>
      </c>
    </row>
    <row r="7997" spans="4:13" ht="15" customHeight="1">
      <c r="D7997" s="99" t="b">
        <v>0</v>
      </c>
      <c r="E7997" s="94">
        <v>1</v>
      </c>
      <c r="F7997" s="92">
        <v>0.94</v>
      </c>
      <c r="G7997" s="92">
        <v>113</v>
      </c>
      <c r="H7997" s="93">
        <v>114</v>
      </c>
      <c r="I7997" s="93">
        <v>1</v>
      </c>
      <c r="J7997" s="93">
        <v>289</v>
      </c>
      <c r="K7997" s="101">
        <v>7915</v>
      </c>
      <c r="L7997" s="101">
        <v>0</v>
      </c>
      <c r="M7997" s="101">
        <v>8.5655309007804457E+18</v>
      </c>
    </row>
    <row r="7998" spans="4:13" ht="15" customHeight="1">
      <c r="D7998" s="99" t="b">
        <v>0</v>
      </c>
      <c r="E7998" s="94">
        <v>1</v>
      </c>
      <c r="F7998" s="92">
        <v>1.2</v>
      </c>
      <c r="G7998" s="92">
        <v>25</v>
      </c>
      <c r="H7998" s="93">
        <v>33</v>
      </c>
      <c r="I7998" s="93">
        <v>6</v>
      </c>
      <c r="J7998" s="93">
        <v>768</v>
      </c>
      <c r="K7998" s="101">
        <v>7916</v>
      </c>
      <c r="L7998" s="101">
        <v>0</v>
      </c>
      <c r="M7998" s="101">
        <v>3.2118258676246257E+18</v>
      </c>
    </row>
    <row r="7999" spans="4:13" ht="15" customHeight="1">
      <c r="D7999" s="99" t="b">
        <v>0</v>
      </c>
      <c r="E7999" s="94">
        <v>2</v>
      </c>
      <c r="F7999" s="92">
        <v>1.7</v>
      </c>
      <c r="G7999" s="92">
        <v>48</v>
      </c>
      <c r="H7999" s="93">
        <v>162</v>
      </c>
      <c r="I7999" s="93">
        <v>6</v>
      </c>
      <c r="J7999" s="93">
        <v>1060</v>
      </c>
      <c r="K7999" s="101">
        <v>7917</v>
      </c>
      <c r="L7999" s="101">
        <v>0</v>
      </c>
      <c r="M7999" s="101">
        <v>7.0269234914000579E+18</v>
      </c>
    </row>
    <row r="8000" spans="4:13" ht="15" customHeight="1">
      <c r="D8000" s="99" t="b">
        <v>0</v>
      </c>
      <c r="E8000" s="94">
        <v>1</v>
      </c>
      <c r="F8000" s="92">
        <v>1.27</v>
      </c>
      <c r="G8000" s="92">
        <v>236</v>
      </c>
      <c r="H8000" s="93">
        <v>162</v>
      </c>
      <c r="I8000" s="93">
        <v>3</v>
      </c>
      <c r="J8000" s="93">
        <v>672</v>
      </c>
      <c r="K8000" s="101">
        <v>7918</v>
      </c>
      <c r="L8000" s="101">
        <v>0</v>
      </c>
      <c r="M8000" s="101">
        <v>1.3733458765401176E+19</v>
      </c>
    </row>
    <row r="8001" spans="4:13" ht="15" customHeight="1">
      <c r="D8001" s="99" t="b">
        <v>0</v>
      </c>
      <c r="E8001" s="94">
        <v>1</v>
      </c>
      <c r="F8001" s="92">
        <v>1.29</v>
      </c>
      <c r="G8001" s="92">
        <v>170</v>
      </c>
      <c r="H8001" s="93">
        <v>79</v>
      </c>
      <c r="I8001" s="93">
        <v>3</v>
      </c>
      <c r="J8001" s="93">
        <v>362</v>
      </c>
      <c r="K8001" s="101">
        <v>7919</v>
      </c>
      <c r="L8001" s="101">
        <v>0</v>
      </c>
      <c r="M8001" s="101">
        <v>1.5688635704958392E+19</v>
      </c>
    </row>
    <row r="8002" spans="4:13" ht="15" customHeight="1">
      <c r="D8002" s="99" t="b">
        <v>0</v>
      </c>
      <c r="E8002" s="94">
        <v>3</v>
      </c>
      <c r="F8002" s="92">
        <v>0.75</v>
      </c>
      <c r="G8002" s="92">
        <v>48</v>
      </c>
      <c r="H8002" s="93">
        <v>163</v>
      </c>
      <c r="I8002" s="93">
        <v>2</v>
      </c>
      <c r="J8002" s="93">
        <v>176</v>
      </c>
      <c r="K8002" s="101">
        <v>7920</v>
      </c>
      <c r="L8002" s="101">
        <v>0</v>
      </c>
      <c r="M8002" s="101">
        <v>1.7492360955663852E+18</v>
      </c>
    </row>
    <row r="8003" spans="4:13" ht="15" customHeight="1">
      <c r="D8003" s="99" t="b">
        <v>0</v>
      </c>
      <c r="E8003" s="94">
        <v>0</v>
      </c>
      <c r="F8003" s="92">
        <v>2.2000000000000002</v>
      </c>
      <c r="G8003" s="92">
        <v>239</v>
      </c>
      <c r="H8003" s="93">
        <v>166</v>
      </c>
      <c r="I8003" s="93">
        <v>7</v>
      </c>
      <c r="J8003" s="93">
        <v>548</v>
      </c>
      <c r="K8003" s="101">
        <v>7921</v>
      </c>
      <c r="L8003" s="101">
        <v>0</v>
      </c>
      <c r="M8003" s="101">
        <v>1.5635644376690303E+19</v>
      </c>
    </row>
    <row r="8004" spans="4:13" ht="15" customHeight="1">
      <c r="D8004" s="99" t="b">
        <v>0</v>
      </c>
      <c r="E8004" s="94">
        <v>1</v>
      </c>
      <c r="F8004" s="92">
        <v>1.45</v>
      </c>
      <c r="G8004" s="92">
        <v>162</v>
      </c>
      <c r="H8004" s="93">
        <v>236</v>
      </c>
      <c r="I8004" s="93">
        <v>1</v>
      </c>
      <c r="J8004" s="93">
        <v>535</v>
      </c>
      <c r="K8004" s="101">
        <v>7922</v>
      </c>
      <c r="L8004" s="101">
        <v>0</v>
      </c>
      <c r="M8004" s="101">
        <v>4.6475610674925773E+18</v>
      </c>
    </row>
    <row r="8005" spans="4:13" ht="15" customHeight="1">
      <c r="D8005" s="99" t="b">
        <v>0</v>
      </c>
      <c r="E8005" s="94">
        <v>1</v>
      </c>
      <c r="F8005" s="92">
        <v>2.6</v>
      </c>
      <c r="G8005" s="92">
        <v>141</v>
      </c>
      <c r="H8005" s="93">
        <v>238</v>
      </c>
      <c r="I8005" s="93">
        <v>1</v>
      </c>
      <c r="J8005" s="93">
        <v>747</v>
      </c>
      <c r="K8005" s="101">
        <v>7923</v>
      </c>
      <c r="L8005" s="101">
        <v>0</v>
      </c>
      <c r="M8005" s="101">
        <v>1.4613843767052194E+19</v>
      </c>
    </row>
    <row r="8006" spans="4:13" ht="15" customHeight="1">
      <c r="D8006" s="99" t="b">
        <v>0</v>
      </c>
      <c r="E8006" s="94">
        <v>1</v>
      </c>
      <c r="F8006" s="92">
        <v>0.7</v>
      </c>
      <c r="G8006" s="92">
        <v>237</v>
      </c>
      <c r="H8006" s="93">
        <v>140</v>
      </c>
      <c r="I8006" s="93">
        <v>6</v>
      </c>
      <c r="J8006" s="93">
        <v>495</v>
      </c>
      <c r="K8006" s="101">
        <v>7924</v>
      </c>
      <c r="L8006" s="101">
        <v>0</v>
      </c>
      <c r="M8006" s="101">
        <v>1.1876984731157723E+19</v>
      </c>
    </row>
    <row r="8007" spans="4:13" ht="15" customHeight="1">
      <c r="D8007" s="99" t="b">
        <v>0</v>
      </c>
      <c r="E8007" s="94">
        <v>2</v>
      </c>
      <c r="F8007" s="92">
        <v>1.1399999999999999</v>
      </c>
      <c r="G8007" s="92">
        <v>249</v>
      </c>
      <c r="H8007" s="93">
        <v>246</v>
      </c>
      <c r="I8007" s="93">
        <v>3</v>
      </c>
      <c r="J8007" s="93">
        <v>495</v>
      </c>
      <c r="K8007" s="101">
        <v>7925</v>
      </c>
      <c r="L8007" s="101">
        <v>0</v>
      </c>
      <c r="M8007" s="101">
        <v>1.3430888214615329E+19</v>
      </c>
    </row>
    <row r="8008" spans="4:13" ht="15" customHeight="1">
      <c r="D8008" s="99" t="b">
        <v>0</v>
      </c>
      <c r="E8008" s="94">
        <v>4</v>
      </c>
      <c r="F8008" s="92">
        <v>2.12</v>
      </c>
      <c r="G8008" s="92">
        <v>232</v>
      </c>
      <c r="H8008" s="93">
        <v>137</v>
      </c>
      <c r="I8008" s="93">
        <v>7</v>
      </c>
      <c r="J8008" s="93">
        <v>543</v>
      </c>
      <c r="K8008" s="101">
        <v>7926</v>
      </c>
      <c r="L8008" s="101">
        <v>0</v>
      </c>
      <c r="M8008" s="101">
        <v>8.4587923080081684E+18</v>
      </c>
    </row>
    <row r="8009" spans="4:13" ht="15" customHeight="1">
      <c r="D8009" s="99" t="b">
        <v>0</v>
      </c>
      <c r="E8009" s="94">
        <v>1</v>
      </c>
      <c r="F8009" s="92">
        <v>1.95</v>
      </c>
      <c r="G8009" s="92">
        <v>79</v>
      </c>
      <c r="H8009" s="93">
        <v>209</v>
      </c>
      <c r="I8009" s="93">
        <v>4</v>
      </c>
      <c r="J8009" s="93">
        <v>607</v>
      </c>
      <c r="K8009" s="101">
        <v>7927</v>
      </c>
      <c r="L8009" s="101">
        <v>0</v>
      </c>
      <c r="M8009" s="101">
        <v>1.7909793396637467E+19</v>
      </c>
    </row>
    <row r="8010" spans="4:13" ht="15" customHeight="1">
      <c r="D8010" s="99" t="b">
        <v>0</v>
      </c>
      <c r="E8010" s="94">
        <v>1</v>
      </c>
      <c r="F8010" s="92">
        <v>0.44</v>
      </c>
      <c r="G8010" s="92">
        <v>48</v>
      </c>
      <c r="H8010" s="93">
        <v>163</v>
      </c>
      <c r="I8010" s="93">
        <v>6</v>
      </c>
      <c r="J8010" s="93">
        <v>104</v>
      </c>
      <c r="K8010" s="101">
        <v>7928</v>
      </c>
      <c r="L8010" s="101">
        <v>0</v>
      </c>
      <c r="M8010" s="101">
        <v>8.7394316078096108E+18</v>
      </c>
    </row>
    <row r="8011" spans="4:13" ht="15" customHeight="1">
      <c r="D8011" s="99" t="b">
        <v>0</v>
      </c>
      <c r="E8011" s="94">
        <v>1</v>
      </c>
      <c r="F8011" s="92">
        <v>0.75</v>
      </c>
      <c r="G8011" s="92">
        <v>236</v>
      </c>
      <c r="H8011" s="93">
        <v>236</v>
      </c>
      <c r="I8011" s="93">
        <v>4</v>
      </c>
      <c r="J8011" s="93">
        <v>289</v>
      </c>
      <c r="K8011" s="101">
        <v>7929</v>
      </c>
      <c r="L8011" s="101">
        <v>0</v>
      </c>
      <c r="M8011" s="101">
        <v>1.4931125193376262E+19</v>
      </c>
    </row>
    <row r="8012" spans="4:13" ht="15" customHeight="1">
      <c r="D8012" s="99" t="b">
        <v>0</v>
      </c>
      <c r="E8012" s="94">
        <v>1</v>
      </c>
      <c r="F8012" s="92">
        <v>1.1200000000000001</v>
      </c>
      <c r="G8012" s="92">
        <v>237</v>
      </c>
      <c r="H8012" s="93">
        <v>142</v>
      </c>
      <c r="I8012" s="93">
        <v>4</v>
      </c>
      <c r="J8012" s="93">
        <v>457</v>
      </c>
      <c r="K8012" s="101">
        <v>7930</v>
      </c>
      <c r="L8012" s="101">
        <v>0</v>
      </c>
      <c r="M8012" s="101">
        <v>9.6049873034430362E+18</v>
      </c>
    </row>
    <row r="8013" spans="4:13" ht="15" customHeight="1">
      <c r="D8013" s="99" t="b">
        <v>0</v>
      </c>
      <c r="E8013" s="94">
        <v>1</v>
      </c>
      <c r="F8013" s="92">
        <v>1.33</v>
      </c>
      <c r="G8013" s="92">
        <v>234</v>
      </c>
      <c r="H8013" s="93">
        <v>161</v>
      </c>
      <c r="I8013" s="93">
        <v>6</v>
      </c>
      <c r="J8013" s="93">
        <v>607</v>
      </c>
      <c r="K8013" s="101">
        <v>7931</v>
      </c>
      <c r="L8013" s="101">
        <v>0</v>
      </c>
      <c r="M8013" s="101">
        <v>8.4298600445586565E+18</v>
      </c>
    </row>
    <row r="8014" spans="4:13" ht="15" customHeight="1">
      <c r="D8014" s="99" t="b">
        <v>0</v>
      </c>
      <c r="E8014" s="94">
        <v>1</v>
      </c>
      <c r="F8014" s="92">
        <v>2.19</v>
      </c>
      <c r="G8014" s="92">
        <v>238</v>
      </c>
      <c r="H8014" s="93">
        <v>262</v>
      </c>
      <c r="I8014" s="93">
        <v>2</v>
      </c>
      <c r="J8014" s="93">
        <v>1488</v>
      </c>
      <c r="K8014" s="101">
        <v>7932</v>
      </c>
      <c r="L8014" s="101">
        <v>0</v>
      </c>
      <c r="M8014" s="101">
        <v>1.751415773703475E+19</v>
      </c>
    </row>
    <row r="8015" spans="4:13" ht="15" customHeight="1">
      <c r="D8015" s="99" t="b">
        <v>0</v>
      </c>
      <c r="E8015" s="94">
        <v>1</v>
      </c>
      <c r="F8015" s="92">
        <v>1.19</v>
      </c>
      <c r="G8015" s="92">
        <v>237</v>
      </c>
      <c r="H8015" s="93">
        <v>43</v>
      </c>
      <c r="I8015" s="93">
        <v>2</v>
      </c>
      <c r="J8015" s="93">
        <v>283</v>
      </c>
      <c r="K8015" s="101">
        <v>7933</v>
      </c>
      <c r="L8015" s="101">
        <v>0</v>
      </c>
      <c r="M8015" s="101">
        <v>3.8493679361476326E+18</v>
      </c>
    </row>
    <row r="8016" spans="4:13" ht="15" customHeight="1">
      <c r="D8016" s="99" t="b">
        <v>0</v>
      </c>
      <c r="E8016" s="94">
        <v>2</v>
      </c>
      <c r="F8016" s="92">
        <v>0.9</v>
      </c>
      <c r="G8016" s="92">
        <v>263</v>
      </c>
      <c r="H8016" s="93">
        <v>237</v>
      </c>
      <c r="I8016" s="93">
        <v>7</v>
      </c>
      <c r="J8016" s="93">
        <v>585</v>
      </c>
      <c r="K8016" s="101">
        <v>7934</v>
      </c>
      <c r="L8016" s="101">
        <v>0</v>
      </c>
      <c r="M8016" s="101">
        <v>1.2941640836367497E+19</v>
      </c>
    </row>
    <row r="8017" spans="4:13" ht="15" customHeight="1">
      <c r="D8017" s="99" t="b">
        <v>0</v>
      </c>
      <c r="E8017" s="94">
        <v>1</v>
      </c>
      <c r="F8017" s="92">
        <v>0.8</v>
      </c>
      <c r="G8017" s="92">
        <v>107</v>
      </c>
      <c r="H8017" s="93">
        <v>170</v>
      </c>
      <c r="I8017" s="93">
        <v>7</v>
      </c>
      <c r="J8017" s="93">
        <v>312</v>
      </c>
      <c r="K8017" s="101">
        <v>7935</v>
      </c>
      <c r="L8017" s="101">
        <v>0</v>
      </c>
      <c r="M8017" s="101">
        <v>7.9445353158547622E+17</v>
      </c>
    </row>
    <row r="8018" spans="4:13" ht="15" customHeight="1">
      <c r="D8018" s="99" t="b">
        <v>0</v>
      </c>
      <c r="E8018" s="94">
        <v>1</v>
      </c>
      <c r="F8018" s="92">
        <v>3.8</v>
      </c>
      <c r="G8018" s="92">
        <v>13</v>
      </c>
      <c r="H8018" s="93">
        <v>68</v>
      </c>
      <c r="I8018" s="93">
        <v>3</v>
      </c>
      <c r="J8018" s="93">
        <v>861</v>
      </c>
      <c r="K8018" s="101">
        <v>7936</v>
      </c>
      <c r="L8018" s="101">
        <v>0</v>
      </c>
      <c r="M8018" s="101">
        <v>6.9215922654001848E+18</v>
      </c>
    </row>
    <row r="8019" spans="4:13" ht="15" customHeight="1">
      <c r="D8019" s="99" t="b">
        <v>0</v>
      </c>
      <c r="E8019" s="94">
        <v>1</v>
      </c>
      <c r="F8019" s="92">
        <v>1.43</v>
      </c>
      <c r="G8019" s="92">
        <v>141</v>
      </c>
      <c r="H8019" s="93">
        <v>75</v>
      </c>
      <c r="I8019" s="93">
        <v>2</v>
      </c>
      <c r="J8019" s="93">
        <v>362</v>
      </c>
      <c r="K8019" s="101">
        <v>7937</v>
      </c>
      <c r="L8019" s="101">
        <v>0</v>
      </c>
      <c r="M8019" s="101">
        <v>1.5877823143180517E+19</v>
      </c>
    </row>
    <row r="8020" spans="4:13" ht="15" customHeight="1">
      <c r="D8020" s="99" t="b">
        <v>0</v>
      </c>
      <c r="E8020" s="94">
        <v>1</v>
      </c>
      <c r="F8020" s="92">
        <v>0.4</v>
      </c>
      <c r="G8020" s="92">
        <v>100</v>
      </c>
      <c r="H8020" s="93">
        <v>186</v>
      </c>
      <c r="I8020" s="93">
        <v>5</v>
      </c>
      <c r="J8020" s="93">
        <v>227</v>
      </c>
      <c r="K8020" s="101">
        <v>7938</v>
      </c>
      <c r="L8020" s="101">
        <v>0</v>
      </c>
      <c r="M8020" s="101">
        <v>1.5438740309195217E+19</v>
      </c>
    </row>
    <row r="8021" spans="4:13" ht="15" customHeight="1">
      <c r="D8021" s="99" t="b">
        <v>0</v>
      </c>
      <c r="E8021" s="94">
        <v>1</v>
      </c>
      <c r="F8021" s="92">
        <v>4.6100000000000003</v>
      </c>
      <c r="G8021" s="92">
        <v>68</v>
      </c>
      <c r="H8021" s="93">
        <v>140</v>
      </c>
      <c r="I8021" s="93">
        <v>2</v>
      </c>
      <c r="J8021" s="93">
        <v>1333</v>
      </c>
      <c r="K8021" s="101">
        <v>7939</v>
      </c>
      <c r="L8021" s="101">
        <v>0</v>
      </c>
      <c r="M8021" s="101">
        <v>1.6741562229139356E+19</v>
      </c>
    </row>
    <row r="8022" spans="4:13" ht="15" customHeight="1">
      <c r="D8022" s="99" t="b">
        <v>0</v>
      </c>
      <c r="E8022" s="94">
        <v>1</v>
      </c>
      <c r="F8022" s="92">
        <v>0.93</v>
      </c>
      <c r="G8022" s="92">
        <v>162</v>
      </c>
      <c r="H8022" s="93">
        <v>162</v>
      </c>
      <c r="I8022" s="93">
        <v>6</v>
      </c>
      <c r="J8022" s="93">
        <v>348</v>
      </c>
      <c r="K8022" s="101">
        <v>7940</v>
      </c>
      <c r="L8022" s="101">
        <v>0</v>
      </c>
      <c r="M8022" s="101">
        <v>6.0506469951016346E+18</v>
      </c>
    </row>
    <row r="8023" spans="4:13" ht="15" customHeight="1">
      <c r="D8023" s="99" t="b">
        <v>0</v>
      </c>
      <c r="E8023" s="94">
        <v>1</v>
      </c>
      <c r="F8023" s="92">
        <v>1.42</v>
      </c>
      <c r="G8023" s="92">
        <v>68</v>
      </c>
      <c r="H8023" s="93">
        <v>50</v>
      </c>
      <c r="I8023" s="93">
        <v>7</v>
      </c>
      <c r="J8023" s="93">
        <v>329</v>
      </c>
      <c r="K8023" s="101">
        <v>7941</v>
      </c>
      <c r="L8023" s="101">
        <v>0</v>
      </c>
      <c r="M8023" s="101">
        <v>1.6259011398345558E+19</v>
      </c>
    </row>
    <row r="8024" spans="4:13" ht="15" customHeight="1">
      <c r="D8024" s="99" t="b">
        <v>0</v>
      </c>
      <c r="E8024" s="94">
        <v>1</v>
      </c>
      <c r="F8024" s="92">
        <v>0.94</v>
      </c>
      <c r="G8024" s="92">
        <v>144</v>
      </c>
      <c r="H8024" s="93">
        <v>79</v>
      </c>
      <c r="I8024" s="93">
        <v>6</v>
      </c>
      <c r="J8024" s="93">
        <v>405</v>
      </c>
      <c r="K8024" s="101">
        <v>7942</v>
      </c>
      <c r="L8024" s="101">
        <v>0</v>
      </c>
      <c r="M8024" s="101">
        <v>1.6868127797865568E+19</v>
      </c>
    </row>
    <row r="8025" spans="4:13" ht="15" customHeight="1">
      <c r="D8025" s="99" t="b">
        <v>0</v>
      </c>
      <c r="E8025" s="94">
        <v>1</v>
      </c>
      <c r="F8025" s="92">
        <v>0.71</v>
      </c>
      <c r="G8025" s="92">
        <v>142</v>
      </c>
      <c r="H8025" s="93">
        <v>48</v>
      </c>
      <c r="I8025" s="93">
        <v>4</v>
      </c>
      <c r="J8025" s="93">
        <v>307</v>
      </c>
      <c r="K8025" s="101">
        <v>7943</v>
      </c>
      <c r="L8025" s="101">
        <v>0</v>
      </c>
      <c r="M8025" s="101">
        <v>1.4282601803905307E+19</v>
      </c>
    </row>
    <row r="8026" spans="4:13" ht="15" customHeight="1">
      <c r="D8026" s="99" t="b">
        <v>0</v>
      </c>
      <c r="E8026" s="94">
        <v>6</v>
      </c>
      <c r="F8026" s="92">
        <v>1.94</v>
      </c>
      <c r="G8026" s="92">
        <v>4</v>
      </c>
      <c r="H8026" s="93">
        <v>90</v>
      </c>
      <c r="I8026" s="93">
        <v>6</v>
      </c>
      <c r="J8026" s="93">
        <v>724</v>
      </c>
      <c r="K8026" s="101">
        <v>7944</v>
      </c>
      <c r="L8026" s="101">
        <v>0</v>
      </c>
      <c r="M8026" s="101">
        <v>1.1432085514026158E+19</v>
      </c>
    </row>
    <row r="8027" spans="4:13" ht="15" customHeight="1">
      <c r="D8027" s="99" t="b">
        <v>0</v>
      </c>
      <c r="E8027" s="94">
        <v>1</v>
      </c>
      <c r="F8027" s="92">
        <v>3.69</v>
      </c>
      <c r="G8027" s="92">
        <v>161</v>
      </c>
      <c r="H8027" s="93">
        <v>148</v>
      </c>
      <c r="I8027" s="93">
        <v>7</v>
      </c>
      <c r="J8027" s="93">
        <v>1022</v>
      </c>
      <c r="K8027" s="101">
        <v>7945</v>
      </c>
      <c r="L8027" s="101">
        <v>0</v>
      </c>
      <c r="M8027" s="101">
        <v>1.2502265085652914E+19</v>
      </c>
    </row>
    <row r="8028" spans="4:13" ht="15" customHeight="1">
      <c r="D8028" s="99" t="b">
        <v>0</v>
      </c>
      <c r="E8028" s="94">
        <v>1</v>
      </c>
      <c r="F8028" s="92">
        <v>5.09</v>
      </c>
      <c r="G8028" s="92">
        <v>48</v>
      </c>
      <c r="H8028" s="93">
        <v>179</v>
      </c>
      <c r="I8028" s="93">
        <v>4</v>
      </c>
      <c r="J8028" s="93">
        <v>1137</v>
      </c>
      <c r="K8028" s="101">
        <v>7946</v>
      </c>
      <c r="L8028" s="101">
        <v>0</v>
      </c>
      <c r="M8028" s="101">
        <v>2.633849618920617E+18</v>
      </c>
    </row>
    <row r="8029" spans="4:13" ht="15" customHeight="1">
      <c r="D8029" s="99" t="b">
        <v>0</v>
      </c>
      <c r="E8029" s="94">
        <v>1</v>
      </c>
      <c r="F8029" s="92">
        <v>0.9</v>
      </c>
      <c r="G8029" s="92">
        <v>79</v>
      </c>
      <c r="H8029" s="93">
        <v>148</v>
      </c>
      <c r="I8029" s="93">
        <v>1</v>
      </c>
      <c r="J8029" s="93">
        <v>750</v>
      </c>
      <c r="K8029" s="101">
        <v>7947</v>
      </c>
      <c r="L8029" s="101">
        <v>0</v>
      </c>
      <c r="M8029" s="101">
        <v>6.3623503381061704E+18</v>
      </c>
    </row>
    <row r="8030" spans="4:13" ht="15" customHeight="1">
      <c r="D8030" s="99" t="b">
        <v>0</v>
      </c>
      <c r="E8030" s="94">
        <v>1</v>
      </c>
      <c r="F8030" s="92">
        <v>2.7</v>
      </c>
      <c r="G8030" s="92">
        <v>148</v>
      </c>
      <c r="H8030" s="93">
        <v>162</v>
      </c>
      <c r="I8030" s="93">
        <v>2</v>
      </c>
      <c r="J8030" s="93">
        <v>708</v>
      </c>
      <c r="K8030" s="101">
        <v>7948</v>
      </c>
      <c r="L8030" s="101">
        <v>0</v>
      </c>
      <c r="M8030" s="101">
        <v>7.2393827775809958E+17</v>
      </c>
    </row>
    <row r="8031" spans="4:13" ht="15" customHeight="1">
      <c r="D8031" s="99" t="b">
        <v>0</v>
      </c>
      <c r="E8031" s="94">
        <v>2</v>
      </c>
      <c r="F8031" s="92">
        <v>1.0900000000000001</v>
      </c>
      <c r="G8031" s="92">
        <v>230</v>
      </c>
      <c r="H8031" s="93">
        <v>90</v>
      </c>
      <c r="I8031" s="93">
        <v>4</v>
      </c>
      <c r="J8031" s="93">
        <v>1258</v>
      </c>
      <c r="K8031" s="101">
        <v>7949</v>
      </c>
      <c r="L8031" s="101">
        <v>0</v>
      </c>
      <c r="M8031" s="101">
        <v>1.1369034064443384E+19</v>
      </c>
    </row>
    <row r="8032" spans="4:13" ht="15" customHeight="1">
      <c r="D8032" s="99" t="b">
        <v>0</v>
      </c>
      <c r="E8032" s="94">
        <v>1</v>
      </c>
      <c r="F8032" s="92">
        <v>0.7</v>
      </c>
      <c r="G8032" s="92">
        <v>100</v>
      </c>
      <c r="H8032" s="93">
        <v>163</v>
      </c>
      <c r="I8032" s="93">
        <v>6</v>
      </c>
      <c r="J8032" s="93">
        <v>197</v>
      </c>
      <c r="K8032" s="101">
        <v>7950</v>
      </c>
      <c r="L8032" s="101">
        <v>0</v>
      </c>
      <c r="M8032" s="101">
        <v>2.9634452245708902E+18</v>
      </c>
    </row>
    <row r="8033" spans="4:13" ht="15" customHeight="1">
      <c r="D8033" s="99" t="b">
        <v>0</v>
      </c>
      <c r="E8033" s="94">
        <v>1</v>
      </c>
      <c r="F8033" s="92">
        <v>0.73</v>
      </c>
      <c r="G8033" s="92">
        <v>211</v>
      </c>
      <c r="H8033" s="93">
        <v>148</v>
      </c>
      <c r="I8033" s="93">
        <v>7</v>
      </c>
      <c r="J8033" s="93">
        <v>1000</v>
      </c>
      <c r="K8033" s="101">
        <v>7951</v>
      </c>
      <c r="L8033" s="101">
        <v>0</v>
      </c>
      <c r="M8033" s="101">
        <v>2.3597242240731141E+18</v>
      </c>
    </row>
    <row r="8034" spans="4:13" ht="15" customHeight="1">
      <c r="D8034" s="99" t="b">
        <v>0</v>
      </c>
      <c r="E8034" s="94">
        <v>1</v>
      </c>
      <c r="F8034" s="92">
        <v>3.5</v>
      </c>
      <c r="G8034" s="92">
        <v>68</v>
      </c>
      <c r="H8034" s="93">
        <v>236</v>
      </c>
      <c r="I8034" s="93">
        <v>3</v>
      </c>
      <c r="J8034" s="93">
        <v>1972</v>
      </c>
      <c r="K8034" s="101">
        <v>7952</v>
      </c>
      <c r="L8034" s="101">
        <v>0</v>
      </c>
      <c r="M8034" s="101">
        <v>7.6965418678243092E+18</v>
      </c>
    </row>
    <row r="8035" spans="4:13" ht="15" customHeight="1">
      <c r="D8035" s="99" t="b">
        <v>0</v>
      </c>
      <c r="E8035" s="94">
        <v>1</v>
      </c>
      <c r="F8035" s="92">
        <v>1.3</v>
      </c>
      <c r="G8035" s="92">
        <v>142</v>
      </c>
      <c r="H8035" s="93">
        <v>143</v>
      </c>
      <c r="I8035" s="93">
        <v>4</v>
      </c>
      <c r="J8035" s="93">
        <v>675</v>
      </c>
      <c r="K8035" s="101">
        <v>7953</v>
      </c>
      <c r="L8035" s="101">
        <v>0</v>
      </c>
      <c r="M8035" s="101">
        <v>8.5852431263379814E+18</v>
      </c>
    </row>
    <row r="8036" spans="4:13" ht="15" customHeight="1">
      <c r="D8036" s="99" t="b">
        <v>0</v>
      </c>
      <c r="E8036" s="94">
        <v>2</v>
      </c>
      <c r="F8036" s="92">
        <v>3.6</v>
      </c>
      <c r="G8036" s="92">
        <v>234</v>
      </c>
      <c r="H8036" s="93">
        <v>65</v>
      </c>
      <c r="I8036" s="93">
        <v>7</v>
      </c>
      <c r="J8036" s="93">
        <v>1475</v>
      </c>
      <c r="K8036" s="101">
        <v>7954</v>
      </c>
      <c r="L8036" s="101">
        <v>0</v>
      </c>
      <c r="M8036" s="101">
        <v>7.0623660529807585E+18</v>
      </c>
    </row>
    <row r="8037" spans="4:13" ht="15" customHeight="1">
      <c r="D8037" s="99" t="b">
        <v>0</v>
      </c>
      <c r="E8037" s="94">
        <v>3</v>
      </c>
      <c r="F8037" s="92">
        <v>4.3</v>
      </c>
      <c r="G8037" s="92">
        <v>264</v>
      </c>
      <c r="H8037" s="93">
        <v>264</v>
      </c>
      <c r="I8037" s="93">
        <v>1</v>
      </c>
      <c r="J8037" s="93">
        <v>1486</v>
      </c>
      <c r="K8037" s="101">
        <v>7955</v>
      </c>
      <c r="L8037" s="101">
        <v>0</v>
      </c>
      <c r="M8037" s="101">
        <v>7.5681790352091617E+18</v>
      </c>
    </row>
    <row r="8038" spans="4:13" ht="15" customHeight="1">
      <c r="D8038" s="99" t="b">
        <v>0</v>
      </c>
      <c r="E8038" s="94">
        <v>2</v>
      </c>
      <c r="F8038" s="92">
        <v>12.2</v>
      </c>
      <c r="G8038" s="92">
        <v>137</v>
      </c>
      <c r="H8038" s="93">
        <v>26</v>
      </c>
      <c r="I8038" s="93">
        <v>1</v>
      </c>
      <c r="J8038" s="93">
        <v>1832</v>
      </c>
      <c r="K8038" s="101">
        <v>7956</v>
      </c>
      <c r="L8038" s="101">
        <v>0</v>
      </c>
      <c r="M8038" s="101">
        <v>8.0945164731042232E+18</v>
      </c>
    </row>
    <row r="8039" spans="4:13" ht="15" customHeight="1">
      <c r="D8039" s="99" t="b">
        <v>0</v>
      </c>
      <c r="E8039" s="94">
        <v>2</v>
      </c>
      <c r="F8039" s="92">
        <v>3.4</v>
      </c>
      <c r="G8039" s="92">
        <v>143</v>
      </c>
      <c r="H8039" s="93">
        <v>75</v>
      </c>
      <c r="I8039" s="93">
        <v>1</v>
      </c>
      <c r="J8039" s="93">
        <v>1175</v>
      </c>
      <c r="K8039" s="101">
        <v>7957</v>
      </c>
      <c r="L8039" s="101">
        <v>0</v>
      </c>
      <c r="M8039" s="101">
        <v>8.4626405521082573E+18</v>
      </c>
    </row>
    <row r="8040" spans="4:13" ht="15" customHeight="1">
      <c r="D8040" s="99" t="b">
        <v>0</v>
      </c>
      <c r="E8040" s="94">
        <v>1</v>
      </c>
      <c r="F8040" s="92">
        <v>0.62</v>
      </c>
      <c r="G8040" s="92">
        <v>68</v>
      </c>
      <c r="H8040" s="93">
        <v>186</v>
      </c>
      <c r="I8040" s="93">
        <v>6</v>
      </c>
      <c r="J8040" s="93">
        <v>274</v>
      </c>
      <c r="K8040" s="101">
        <v>7958</v>
      </c>
      <c r="L8040" s="101">
        <v>0</v>
      </c>
      <c r="M8040" s="101">
        <v>2.1157597961361838E+18</v>
      </c>
    </row>
    <row r="8041" spans="4:13" ht="15" customHeight="1">
      <c r="D8041" s="99" t="b">
        <v>0</v>
      </c>
      <c r="E8041" s="94">
        <v>1</v>
      </c>
      <c r="F8041" s="92">
        <v>1.38</v>
      </c>
      <c r="G8041" s="92">
        <v>141</v>
      </c>
      <c r="H8041" s="93">
        <v>142</v>
      </c>
      <c r="I8041" s="93">
        <v>5</v>
      </c>
      <c r="J8041" s="93">
        <v>567</v>
      </c>
      <c r="K8041" s="101">
        <v>7959</v>
      </c>
      <c r="L8041" s="101">
        <v>0</v>
      </c>
      <c r="M8041" s="101">
        <v>1.0686777770878345E+19</v>
      </c>
    </row>
    <row r="8042" spans="4:13" ht="15" customHeight="1">
      <c r="D8042" s="99" t="b">
        <v>0</v>
      </c>
      <c r="E8042" s="94">
        <v>5</v>
      </c>
      <c r="F8042" s="92">
        <v>1.93</v>
      </c>
      <c r="G8042" s="92">
        <v>48</v>
      </c>
      <c r="H8042" s="93">
        <v>143</v>
      </c>
      <c r="I8042" s="93">
        <v>3</v>
      </c>
      <c r="J8042" s="93">
        <v>496</v>
      </c>
      <c r="K8042" s="101">
        <v>7960</v>
      </c>
      <c r="L8042" s="101">
        <v>0</v>
      </c>
      <c r="M8042" s="101">
        <v>2.5744611082652605E+18</v>
      </c>
    </row>
    <row r="8043" spans="4:13" ht="15" customHeight="1">
      <c r="D8043" s="99" t="b">
        <v>0</v>
      </c>
      <c r="E8043" s="94">
        <v>1</v>
      </c>
      <c r="F8043" s="92">
        <v>2.4</v>
      </c>
      <c r="G8043" s="92">
        <v>234</v>
      </c>
      <c r="H8043" s="93">
        <v>50</v>
      </c>
      <c r="I8043" s="93">
        <v>5</v>
      </c>
      <c r="J8043" s="93">
        <v>990</v>
      </c>
      <c r="K8043" s="101">
        <v>7961</v>
      </c>
      <c r="L8043" s="101">
        <v>0</v>
      </c>
      <c r="M8043" s="101">
        <v>1.690955170518369E+18</v>
      </c>
    </row>
    <row r="8044" spans="4:13" ht="15" customHeight="1">
      <c r="D8044" s="99" t="b">
        <v>0</v>
      </c>
      <c r="E8044" s="94">
        <v>1</v>
      </c>
      <c r="F8044" s="92">
        <v>2.2000000000000002</v>
      </c>
      <c r="G8044" s="92">
        <v>161</v>
      </c>
      <c r="H8044" s="93">
        <v>68</v>
      </c>
      <c r="I8044" s="93">
        <v>5</v>
      </c>
      <c r="J8044" s="93">
        <v>1014</v>
      </c>
      <c r="K8044" s="101">
        <v>7962</v>
      </c>
      <c r="L8044" s="101">
        <v>0</v>
      </c>
      <c r="M8044" s="101">
        <v>1.1146045659347622E+19</v>
      </c>
    </row>
    <row r="8045" spans="4:13" ht="15" customHeight="1">
      <c r="D8045" s="99" t="b">
        <v>0</v>
      </c>
      <c r="E8045" s="94">
        <v>1</v>
      </c>
      <c r="F8045" s="92">
        <v>1.74</v>
      </c>
      <c r="G8045" s="92">
        <v>26</v>
      </c>
      <c r="H8045" s="93">
        <v>26</v>
      </c>
      <c r="I8045" s="93">
        <v>6</v>
      </c>
      <c r="J8045" s="93">
        <v>761</v>
      </c>
      <c r="K8045" s="101">
        <v>7963</v>
      </c>
      <c r="L8045" s="101">
        <v>0</v>
      </c>
      <c r="M8045" s="101">
        <v>6.1749708889507635E+18</v>
      </c>
    </row>
    <row r="8046" spans="4:13" ht="15" customHeight="1">
      <c r="D8046" s="99" t="b">
        <v>0</v>
      </c>
      <c r="E8046" s="94">
        <v>1</v>
      </c>
      <c r="F8046" s="92">
        <v>0.55000000000000004</v>
      </c>
      <c r="G8046" s="92">
        <v>114</v>
      </c>
      <c r="H8046" s="93">
        <v>125</v>
      </c>
      <c r="I8046" s="93">
        <v>3</v>
      </c>
      <c r="J8046" s="93">
        <v>237</v>
      </c>
      <c r="K8046" s="101">
        <v>7964</v>
      </c>
      <c r="L8046" s="101">
        <v>0</v>
      </c>
      <c r="M8046" s="101">
        <v>4.7638823679005632E+17</v>
      </c>
    </row>
    <row r="8047" spans="4:13" ht="15" customHeight="1">
      <c r="D8047" s="99" t="b">
        <v>0</v>
      </c>
      <c r="E8047" s="94">
        <v>1</v>
      </c>
      <c r="F8047" s="92">
        <v>4.9000000000000004</v>
      </c>
      <c r="G8047" s="92">
        <v>263</v>
      </c>
      <c r="H8047" s="93">
        <v>79</v>
      </c>
      <c r="I8047" s="93">
        <v>7</v>
      </c>
      <c r="J8047" s="93">
        <v>989</v>
      </c>
      <c r="K8047" s="101">
        <v>7965</v>
      </c>
      <c r="L8047" s="101">
        <v>0</v>
      </c>
      <c r="M8047" s="101">
        <v>4.8442888793188403E+18</v>
      </c>
    </row>
    <row r="8048" spans="4:13" ht="15" customHeight="1">
      <c r="D8048" s="99" t="b">
        <v>0</v>
      </c>
      <c r="E8048" s="94">
        <v>3</v>
      </c>
      <c r="F8048" s="92">
        <v>20.11</v>
      </c>
      <c r="G8048" s="92">
        <v>132</v>
      </c>
      <c r="H8048" s="93">
        <v>237</v>
      </c>
      <c r="I8048" s="93">
        <v>3</v>
      </c>
      <c r="J8048" s="93">
        <v>2602</v>
      </c>
      <c r="K8048" s="101">
        <v>7966</v>
      </c>
      <c r="L8048" s="101">
        <v>0</v>
      </c>
      <c r="M8048" s="101">
        <v>1.2505221544341498E+19</v>
      </c>
    </row>
    <row r="8049" spans="4:13" ht="15" customHeight="1">
      <c r="D8049" s="99" t="b">
        <v>0</v>
      </c>
      <c r="E8049" s="94">
        <v>2</v>
      </c>
      <c r="F8049" s="92">
        <v>0.9</v>
      </c>
      <c r="G8049" s="92">
        <v>234</v>
      </c>
      <c r="H8049" s="93">
        <v>161</v>
      </c>
      <c r="I8049" s="93">
        <v>7</v>
      </c>
      <c r="J8049" s="93">
        <v>448</v>
      </c>
      <c r="K8049" s="101">
        <v>7967</v>
      </c>
      <c r="L8049" s="101">
        <v>0</v>
      </c>
      <c r="M8049" s="101">
        <v>1.5737176909264022E+19</v>
      </c>
    </row>
    <row r="8050" spans="4:13" ht="15" customHeight="1">
      <c r="D8050" s="99" t="b">
        <v>0</v>
      </c>
      <c r="E8050" s="94">
        <v>1</v>
      </c>
      <c r="F8050" s="92">
        <v>9.17</v>
      </c>
      <c r="G8050" s="92">
        <v>137</v>
      </c>
      <c r="H8050" s="93">
        <v>243</v>
      </c>
      <c r="I8050" s="93">
        <v>5</v>
      </c>
      <c r="J8050" s="93">
        <v>1906</v>
      </c>
      <c r="K8050" s="101">
        <v>7968</v>
      </c>
      <c r="L8050" s="101">
        <v>0</v>
      </c>
      <c r="M8050" s="101">
        <v>3.4859390450798362E+18</v>
      </c>
    </row>
    <row r="8051" spans="4:13" ht="15" customHeight="1">
      <c r="D8051" s="99" t="b">
        <v>0</v>
      </c>
      <c r="E8051" s="94">
        <v>1</v>
      </c>
      <c r="F8051" s="92">
        <v>1.9</v>
      </c>
      <c r="G8051" s="92">
        <v>237</v>
      </c>
      <c r="H8051" s="93">
        <v>263</v>
      </c>
      <c r="I8051" s="93">
        <v>4</v>
      </c>
      <c r="J8051" s="93">
        <v>622</v>
      </c>
      <c r="K8051" s="101">
        <v>7969</v>
      </c>
      <c r="L8051" s="101">
        <v>0</v>
      </c>
      <c r="M8051" s="101">
        <v>1.5752480095186317E+19</v>
      </c>
    </row>
    <row r="8052" spans="4:13" ht="15" customHeight="1">
      <c r="D8052" s="99" t="b">
        <v>0</v>
      </c>
      <c r="E8052" s="94">
        <v>1</v>
      </c>
      <c r="F8052" s="92">
        <v>1.4</v>
      </c>
      <c r="G8052" s="92">
        <v>236</v>
      </c>
      <c r="H8052" s="93">
        <v>162</v>
      </c>
      <c r="I8052" s="93">
        <v>2</v>
      </c>
      <c r="J8052" s="93">
        <v>748</v>
      </c>
      <c r="K8052" s="101">
        <v>7970</v>
      </c>
      <c r="L8052" s="101">
        <v>0</v>
      </c>
      <c r="M8052" s="101">
        <v>5.5762089112321905E+18</v>
      </c>
    </row>
    <row r="8053" spans="4:13" ht="15" customHeight="1">
      <c r="D8053" s="99" t="b">
        <v>0</v>
      </c>
      <c r="E8053" s="94">
        <v>1</v>
      </c>
      <c r="F8053" s="92">
        <v>1.51</v>
      </c>
      <c r="G8053" s="92">
        <v>170</v>
      </c>
      <c r="H8053" s="93">
        <v>229</v>
      </c>
      <c r="I8053" s="93">
        <v>3</v>
      </c>
      <c r="J8053" s="93">
        <v>568</v>
      </c>
      <c r="K8053" s="101">
        <v>7971</v>
      </c>
      <c r="L8053" s="101">
        <v>0</v>
      </c>
      <c r="M8053" s="101">
        <v>1.8368118515399021E+19</v>
      </c>
    </row>
    <row r="8054" spans="4:13" ht="15" customHeight="1">
      <c r="D8054" s="99" t="b">
        <v>0</v>
      </c>
      <c r="E8054" s="94">
        <v>1</v>
      </c>
      <c r="F8054" s="92">
        <v>0.7</v>
      </c>
      <c r="G8054" s="92">
        <v>170</v>
      </c>
      <c r="H8054" s="93">
        <v>137</v>
      </c>
      <c r="I8054" s="93">
        <v>4</v>
      </c>
      <c r="J8054" s="93">
        <v>239</v>
      </c>
      <c r="K8054" s="101">
        <v>7972</v>
      </c>
      <c r="L8054" s="101">
        <v>0</v>
      </c>
      <c r="M8054" s="101">
        <v>3.9631489967511941E+18</v>
      </c>
    </row>
    <row r="8055" spans="4:13" ht="15" customHeight="1">
      <c r="D8055" s="99" t="b">
        <v>0</v>
      </c>
      <c r="E8055" s="94">
        <v>1</v>
      </c>
      <c r="F8055" s="92">
        <v>0.31</v>
      </c>
      <c r="G8055" s="92">
        <v>249</v>
      </c>
      <c r="H8055" s="93">
        <v>158</v>
      </c>
      <c r="I8055" s="93">
        <v>5</v>
      </c>
      <c r="J8055" s="93">
        <v>202</v>
      </c>
      <c r="K8055" s="101">
        <v>7973</v>
      </c>
      <c r="L8055" s="101">
        <v>0</v>
      </c>
      <c r="M8055" s="101">
        <v>1.545316646447788E+19</v>
      </c>
    </row>
    <row r="8056" spans="4:13" ht="15" customHeight="1">
      <c r="D8056" s="99" t="b">
        <v>0</v>
      </c>
      <c r="E8056" s="94">
        <v>1</v>
      </c>
      <c r="F8056" s="92">
        <v>0.98</v>
      </c>
      <c r="G8056" s="92">
        <v>234</v>
      </c>
      <c r="H8056" s="93">
        <v>113</v>
      </c>
      <c r="I8056" s="93">
        <v>3</v>
      </c>
      <c r="J8056" s="93">
        <v>477</v>
      </c>
      <c r="K8056" s="101">
        <v>7974</v>
      </c>
      <c r="L8056" s="101">
        <v>0</v>
      </c>
      <c r="M8056" s="101">
        <v>8.7011565214195108E+18</v>
      </c>
    </row>
    <row r="8057" spans="4:13" ht="15" customHeight="1">
      <c r="D8057" s="99" t="b">
        <v>0</v>
      </c>
      <c r="E8057" s="94">
        <v>2</v>
      </c>
      <c r="F8057" s="92">
        <v>0.72</v>
      </c>
      <c r="G8057" s="92">
        <v>75</v>
      </c>
      <c r="H8057" s="93">
        <v>236</v>
      </c>
      <c r="I8057" s="93">
        <v>3</v>
      </c>
      <c r="J8057" s="93">
        <v>307</v>
      </c>
      <c r="K8057" s="101">
        <v>7975</v>
      </c>
      <c r="L8057" s="101">
        <v>0</v>
      </c>
      <c r="M8057" s="101">
        <v>1.022968465052834E+19</v>
      </c>
    </row>
    <row r="8058" spans="4:13" ht="15" customHeight="1">
      <c r="D8058" s="99" t="b">
        <v>0</v>
      </c>
      <c r="E8058" s="94">
        <v>1</v>
      </c>
      <c r="F8058" s="92">
        <v>0.63</v>
      </c>
      <c r="G8058" s="92">
        <v>141</v>
      </c>
      <c r="H8058" s="93">
        <v>140</v>
      </c>
      <c r="I8058" s="93">
        <v>5</v>
      </c>
      <c r="J8058" s="93">
        <v>210</v>
      </c>
      <c r="K8058" s="101">
        <v>7976</v>
      </c>
      <c r="L8058" s="101">
        <v>0</v>
      </c>
      <c r="M8058" s="101">
        <v>1.2215457829679239E+19</v>
      </c>
    </row>
    <row r="8059" spans="4:13" ht="15" customHeight="1">
      <c r="D8059" s="99" t="b">
        <v>0</v>
      </c>
      <c r="E8059" s="94">
        <v>3</v>
      </c>
      <c r="F8059" s="92">
        <v>1.05</v>
      </c>
      <c r="G8059" s="92">
        <v>186</v>
      </c>
      <c r="H8059" s="93">
        <v>90</v>
      </c>
      <c r="I8059" s="93">
        <v>4</v>
      </c>
      <c r="J8059" s="93">
        <v>447</v>
      </c>
      <c r="K8059" s="101">
        <v>7977</v>
      </c>
      <c r="L8059" s="101">
        <v>0</v>
      </c>
      <c r="M8059" s="101">
        <v>3.2336549439193795E+18</v>
      </c>
    </row>
    <row r="8060" spans="4:13" ht="15" customHeight="1">
      <c r="D8060" s="99" t="b">
        <v>0</v>
      </c>
      <c r="E8060" s="94">
        <v>1</v>
      </c>
      <c r="F8060" s="92">
        <v>0</v>
      </c>
      <c r="G8060" s="92">
        <v>132</v>
      </c>
      <c r="H8060" s="93">
        <v>132</v>
      </c>
      <c r="I8060" s="93">
        <v>3</v>
      </c>
      <c r="J8060" s="93">
        <v>12</v>
      </c>
      <c r="K8060" s="101">
        <v>7978</v>
      </c>
      <c r="L8060" s="101">
        <v>0</v>
      </c>
      <c r="M8060" s="101">
        <v>1.3662582259743044E+19</v>
      </c>
    </row>
    <row r="8061" spans="4:13" ht="15" customHeight="1">
      <c r="D8061" s="99" t="b">
        <v>0</v>
      </c>
      <c r="E8061" s="94">
        <v>1</v>
      </c>
      <c r="F8061" s="92">
        <v>0.7</v>
      </c>
      <c r="G8061" s="92">
        <v>186</v>
      </c>
      <c r="H8061" s="93">
        <v>100</v>
      </c>
      <c r="I8061" s="93">
        <v>5</v>
      </c>
      <c r="J8061" s="93">
        <v>336</v>
      </c>
      <c r="K8061" s="101">
        <v>7979</v>
      </c>
      <c r="L8061" s="101">
        <v>0</v>
      </c>
      <c r="M8061" s="101">
        <v>1.7592006562022668E+19</v>
      </c>
    </row>
    <row r="8062" spans="4:13" ht="15" customHeight="1">
      <c r="D8062" s="99" t="b">
        <v>0</v>
      </c>
      <c r="E8062" s="94">
        <v>1</v>
      </c>
      <c r="F8062" s="92">
        <v>1.05</v>
      </c>
      <c r="G8062" s="92">
        <v>125</v>
      </c>
      <c r="H8062" s="93">
        <v>249</v>
      </c>
      <c r="I8062" s="93">
        <v>6</v>
      </c>
      <c r="J8062" s="93">
        <v>409</v>
      </c>
      <c r="K8062" s="101">
        <v>7980</v>
      </c>
      <c r="L8062" s="101">
        <v>0</v>
      </c>
      <c r="M8062" s="101">
        <v>2.4582142074426639E+18</v>
      </c>
    </row>
    <row r="8063" spans="4:13" ht="15" customHeight="1">
      <c r="D8063" s="99" t="b">
        <v>0</v>
      </c>
      <c r="E8063" s="94">
        <v>1</v>
      </c>
      <c r="F8063" s="92">
        <v>5.14</v>
      </c>
      <c r="G8063" s="92">
        <v>13</v>
      </c>
      <c r="H8063" s="93">
        <v>163</v>
      </c>
      <c r="I8063" s="93">
        <v>5</v>
      </c>
      <c r="J8063" s="93">
        <v>1098</v>
      </c>
      <c r="K8063" s="101">
        <v>7981</v>
      </c>
      <c r="L8063" s="101">
        <v>0</v>
      </c>
      <c r="M8063" s="101">
        <v>1.0614082797164491E+19</v>
      </c>
    </row>
    <row r="8064" spans="4:13" ht="15" customHeight="1">
      <c r="D8064" s="99" t="b">
        <v>0</v>
      </c>
      <c r="E8064" s="94">
        <v>1</v>
      </c>
      <c r="F8064" s="92">
        <v>1.64</v>
      </c>
      <c r="G8064" s="92">
        <v>264</v>
      </c>
      <c r="H8064" s="93">
        <v>264</v>
      </c>
      <c r="I8064" s="93">
        <v>6</v>
      </c>
      <c r="J8064" s="93">
        <v>265</v>
      </c>
      <c r="K8064" s="101">
        <v>7982</v>
      </c>
      <c r="L8064" s="101">
        <v>0</v>
      </c>
      <c r="M8064" s="101">
        <v>1.278742224987126E+19</v>
      </c>
    </row>
    <row r="8065" spans="4:13" ht="15" customHeight="1">
      <c r="D8065" s="99" t="b">
        <v>0</v>
      </c>
      <c r="E8065" s="94">
        <v>1</v>
      </c>
      <c r="F8065" s="92">
        <v>3</v>
      </c>
      <c r="G8065" s="92">
        <v>261</v>
      </c>
      <c r="H8065" s="93">
        <v>164</v>
      </c>
      <c r="I8065" s="93">
        <v>2</v>
      </c>
      <c r="J8065" s="93">
        <v>1434</v>
      </c>
      <c r="K8065" s="101">
        <v>7983</v>
      </c>
      <c r="L8065" s="101">
        <v>0</v>
      </c>
      <c r="M8065" s="101">
        <v>1.510766068257478E+19</v>
      </c>
    </row>
    <row r="8066" spans="4:13" ht="15" customHeight="1">
      <c r="D8066" s="99" t="b">
        <v>0</v>
      </c>
      <c r="E8066" s="94">
        <v>1</v>
      </c>
      <c r="F8066" s="92">
        <v>2.8</v>
      </c>
      <c r="G8066" s="92">
        <v>107</v>
      </c>
      <c r="H8066" s="93">
        <v>237</v>
      </c>
      <c r="I8066" s="93">
        <v>6</v>
      </c>
      <c r="J8066" s="93">
        <v>1051</v>
      </c>
      <c r="K8066" s="101">
        <v>7984</v>
      </c>
      <c r="L8066" s="101">
        <v>0</v>
      </c>
      <c r="M8066" s="101">
        <v>1.335295641441179E+19</v>
      </c>
    </row>
    <row r="8067" spans="4:13" ht="15" customHeight="1">
      <c r="D8067" s="99" t="b">
        <v>0</v>
      </c>
      <c r="E8067" s="94">
        <v>1</v>
      </c>
      <c r="F8067" s="92">
        <v>0.87</v>
      </c>
      <c r="G8067" s="92">
        <v>43</v>
      </c>
      <c r="H8067" s="93">
        <v>239</v>
      </c>
      <c r="I8067" s="93">
        <v>4</v>
      </c>
      <c r="J8067" s="93">
        <v>224</v>
      </c>
      <c r="K8067" s="101">
        <v>7985</v>
      </c>
      <c r="L8067" s="101">
        <v>0</v>
      </c>
      <c r="M8067" s="101">
        <v>1.5351615836929208E+19</v>
      </c>
    </row>
    <row r="8068" spans="4:13" ht="15" customHeight="1">
      <c r="D8068" s="99" t="b">
        <v>0</v>
      </c>
      <c r="E8068" s="94">
        <v>5</v>
      </c>
      <c r="F8068" s="92">
        <v>5.29</v>
      </c>
      <c r="G8068" s="92">
        <v>162</v>
      </c>
      <c r="H8068" s="93">
        <v>87</v>
      </c>
      <c r="I8068" s="93">
        <v>2</v>
      </c>
      <c r="J8068" s="93">
        <v>909</v>
      </c>
      <c r="K8068" s="101">
        <v>7986</v>
      </c>
      <c r="L8068" s="101">
        <v>0</v>
      </c>
      <c r="M8068" s="101">
        <v>1.3683390128225397E+19</v>
      </c>
    </row>
    <row r="8069" spans="4:13" ht="15" customHeight="1">
      <c r="D8069" s="99" t="b">
        <v>0</v>
      </c>
      <c r="E8069" s="94">
        <v>1</v>
      </c>
      <c r="F8069" s="92">
        <v>1.54</v>
      </c>
      <c r="G8069" s="92">
        <v>142</v>
      </c>
      <c r="H8069" s="93">
        <v>68</v>
      </c>
      <c r="I8069" s="93">
        <v>2</v>
      </c>
      <c r="J8069" s="93">
        <v>448</v>
      </c>
      <c r="K8069" s="101">
        <v>7987</v>
      </c>
      <c r="L8069" s="101">
        <v>0</v>
      </c>
      <c r="M8069" s="101">
        <v>3.8385748658450749E+18</v>
      </c>
    </row>
    <row r="8070" spans="4:13" ht="15" customHeight="1">
      <c r="D8070" s="99" t="b">
        <v>0</v>
      </c>
      <c r="E8070" s="94">
        <v>1</v>
      </c>
      <c r="F8070" s="92">
        <v>1.7</v>
      </c>
      <c r="G8070" s="92">
        <v>233</v>
      </c>
      <c r="H8070" s="93">
        <v>237</v>
      </c>
      <c r="I8070" s="93">
        <v>5</v>
      </c>
      <c r="J8070" s="93">
        <v>801</v>
      </c>
      <c r="K8070" s="101">
        <v>7988</v>
      </c>
      <c r="L8070" s="101">
        <v>0</v>
      </c>
      <c r="M8070" s="101">
        <v>3.2185487740795412E+18</v>
      </c>
    </row>
    <row r="8071" spans="4:13" ht="15" customHeight="1">
      <c r="D8071" s="99" t="b">
        <v>0</v>
      </c>
      <c r="E8071" s="94">
        <v>1</v>
      </c>
      <c r="F8071" s="92">
        <v>5.9</v>
      </c>
      <c r="G8071" s="92">
        <v>162</v>
      </c>
      <c r="H8071" s="93">
        <v>87</v>
      </c>
      <c r="I8071" s="93">
        <v>4</v>
      </c>
      <c r="J8071" s="93">
        <v>1080</v>
      </c>
      <c r="K8071" s="101">
        <v>7989</v>
      </c>
      <c r="L8071" s="101">
        <v>0</v>
      </c>
      <c r="M8071" s="101">
        <v>1.5185228545497178E+19</v>
      </c>
    </row>
    <row r="8072" spans="4:13" ht="15" customHeight="1">
      <c r="D8072" s="99" t="b">
        <v>0</v>
      </c>
      <c r="E8072" s="94">
        <v>1</v>
      </c>
      <c r="F8072" s="92">
        <v>1.44</v>
      </c>
      <c r="G8072" s="92">
        <v>142</v>
      </c>
      <c r="H8072" s="93">
        <v>141</v>
      </c>
      <c r="I8072" s="93">
        <v>3</v>
      </c>
      <c r="J8072" s="93">
        <v>721</v>
      </c>
      <c r="K8072" s="101">
        <v>7990</v>
      </c>
      <c r="L8072" s="101">
        <v>0</v>
      </c>
      <c r="M8072" s="101">
        <v>3.0954380362961403E+18</v>
      </c>
    </row>
    <row r="8073" spans="4:13" ht="15" customHeight="1">
      <c r="D8073" s="99" t="b">
        <v>0</v>
      </c>
      <c r="E8073" s="94">
        <v>1</v>
      </c>
      <c r="F8073" s="92">
        <v>0.35</v>
      </c>
      <c r="G8073" s="92">
        <v>142</v>
      </c>
      <c r="H8073" s="93">
        <v>142</v>
      </c>
      <c r="I8073" s="93">
        <v>5</v>
      </c>
      <c r="J8073" s="93">
        <v>285</v>
      </c>
      <c r="K8073" s="101">
        <v>7991</v>
      </c>
      <c r="L8073" s="101">
        <v>0</v>
      </c>
      <c r="M8073" s="101">
        <v>2.6291374374211712E+18</v>
      </c>
    </row>
    <row r="8074" spans="4:13" ht="15" customHeight="1">
      <c r="D8074" s="99" t="b">
        <v>0</v>
      </c>
      <c r="E8074" s="94">
        <v>2</v>
      </c>
      <c r="F8074" s="92">
        <v>0.48</v>
      </c>
      <c r="G8074" s="92">
        <v>229</v>
      </c>
      <c r="H8074" s="93">
        <v>141</v>
      </c>
      <c r="I8074" s="93">
        <v>7</v>
      </c>
      <c r="J8074" s="93">
        <v>125</v>
      </c>
      <c r="K8074" s="101">
        <v>7992</v>
      </c>
      <c r="L8074" s="101">
        <v>0</v>
      </c>
      <c r="M8074" s="101">
        <v>1.5224553403298693E+19</v>
      </c>
    </row>
    <row r="8075" spans="4:13" ht="15" customHeight="1">
      <c r="D8075" s="99" t="b">
        <v>0</v>
      </c>
      <c r="E8075" s="94">
        <v>1</v>
      </c>
      <c r="F8075" s="92">
        <v>1.19</v>
      </c>
      <c r="G8075" s="92">
        <v>164</v>
      </c>
      <c r="H8075" s="93">
        <v>107</v>
      </c>
      <c r="I8075" s="93">
        <v>3</v>
      </c>
      <c r="J8075" s="93">
        <v>298</v>
      </c>
      <c r="K8075" s="101">
        <v>7993</v>
      </c>
      <c r="L8075" s="101">
        <v>0</v>
      </c>
      <c r="M8075" s="101">
        <v>2.2961869197468349E+18</v>
      </c>
    </row>
    <row r="8076" spans="4:13" ht="15" customHeight="1">
      <c r="D8076" s="99" t="b">
        <v>0</v>
      </c>
      <c r="E8076" s="94">
        <v>2</v>
      </c>
      <c r="F8076" s="92">
        <v>0.8</v>
      </c>
      <c r="G8076" s="92">
        <v>186</v>
      </c>
      <c r="H8076" s="93">
        <v>230</v>
      </c>
      <c r="I8076" s="93">
        <v>2</v>
      </c>
      <c r="J8076" s="93">
        <v>689</v>
      </c>
      <c r="K8076" s="101">
        <v>7994</v>
      </c>
      <c r="L8076" s="101">
        <v>0</v>
      </c>
      <c r="M8076" s="101">
        <v>1.4506092632003203E+18</v>
      </c>
    </row>
    <row r="8077" spans="4:13" ht="15" customHeight="1">
      <c r="D8077" s="99" t="b">
        <v>0</v>
      </c>
      <c r="E8077" s="94">
        <v>1</v>
      </c>
      <c r="F8077" s="92">
        <v>1.7</v>
      </c>
      <c r="G8077" s="92">
        <v>13</v>
      </c>
      <c r="H8077" s="93">
        <v>87</v>
      </c>
      <c r="I8077" s="93">
        <v>7</v>
      </c>
      <c r="J8077" s="93">
        <v>675</v>
      </c>
      <c r="K8077" s="101">
        <v>7995</v>
      </c>
      <c r="L8077" s="101">
        <v>0</v>
      </c>
      <c r="M8077" s="101">
        <v>2.5587427910580014E+18</v>
      </c>
    </row>
    <row r="8078" spans="4:13" ht="15" customHeight="1">
      <c r="D8078" s="99" t="b">
        <v>0</v>
      </c>
      <c r="E8078" s="94">
        <v>1</v>
      </c>
      <c r="F8078" s="92">
        <v>0.41</v>
      </c>
      <c r="G8078" s="92">
        <v>263</v>
      </c>
      <c r="H8078" s="93">
        <v>236</v>
      </c>
      <c r="I8078" s="93">
        <v>5</v>
      </c>
      <c r="J8078" s="93">
        <v>170</v>
      </c>
      <c r="K8078" s="101">
        <v>7996</v>
      </c>
      <c r="L8078" s="101">
        <v>0</v>
      </c>
      <c r="M8078" s="101">
        <v>1.1523210184092895E+19</v>
      </c>
    </row>
    <row r="8079" spans="4:13" ht="15" customHeight="1">
      <c r="D8079" s="99" t="b">
        <v>0</v>
      </c>
      <c r="E8079" s="94">
        <v>1</v>
      </c>
      <c r="F8079" s="92">
        <v>9.1</v>
      </c>
      <c r="G8079" s="92">
        <v>138</v>
      </c>
      <c r="H8079" s="93">
        <v>68</v>
      </c>
      <c r="I8079" s="93">
        <v>6</v>
      </c>
      <c r="J8079" s="93">
        <v>1202</v>
      </c>
      <c r="K8079" s="101">
        <v>7997</v>
      </c>
      <c r="L8079" s="101">
        <v>0</v>
      </c>
      <c r="M8079" s="101">
        <v>1.3981576289509493E+19</v>
      </c>
    </row>
    <row r="8080" spans="4:13" ht="15" customHeight="1">
      <c r="D8080" s="99" t="b">
        <v>0</v>
      </c>
      <c r="E8080" s="94">
        <v>1</v>
      </c>
      <c r="F8080" s="92">
        <v>1.3</v>
      </c>
      <c r="G8080" s="92">
        <v>141</v>
      </c>
      <c r="H8080" s="93">
        <v>229</v>
      </c>
      <c r="I8080" s="93">
        <v>6</v>
      </c>
      <c r="J8080" s="93">
        <v>472</v>
      </c>
      <c r="K8080" s="101">
        <v>7998</v>
      </c>
      <c r="L8080" s="101">
        <v>0</v>
      </c>
      <c r="M8080" s="101">
        <v>6.9129579424703928E+18</v>
      </c>
    </row>
    <row r="8081" spans="4:13" ht="15" customHeight="1">
      <c r="D8081" s="99" t="b">
        <v>0</v>
      </c>
      <c r="E8081" s="94">
        <v>1</v>
      </c>
      <c r="F8081" s="92">
        <v>6.9</v>
      </c>
      <c r="G8081" s="92">
        <v>164</v>
      </c>
      <c r="H8081" s="93">
        <v>116</v>
      </c>
      <c r="I8081" s="93">
        <v>1</v>
      </c>
      <c r="J8081" s="93">
        <v>1212</v>
      </c>
      <c r="K8081" s="101">
        <v>7999</v>
      </c>
      <c r="L8081" s="101">
        <v>0</v>
      </c>
      <c r="M8081" s="101">
        <v>7.0303232984512246E+18</v>
      </c>
    </row>
    <row r="8082" spans="4:13" ht="15" customHeight="1">
      <c r="D8082" s="99" t="b">
        <v>0</v>
      </c>
      <c r="E8082" s="94">
        <v>2</v>
      </c>
      <c r="F8082" s="92">
        <v>4.54</v>
      </c>
      <c r="G8082" s="92">
        <v>263</v>
      </c>
      <c r="H8082" s="93">
        <v>260</v>
      </c>
      <c r="I8082" s="93">
        <v>5</v>
      </c>
      <c r="J8082" s="93">
        <v>1536</v>
      </c>
      <c r="K8082" s="101">
        <v>8000</v>
      </c>
      <c r="L8082" s="101">
        <v>0</v>
      </c>
      <c r="M8082" s="101">
        <v>7.1615699398685604E+18</v>
      </c>
    </row>
    <row r="8083" spans="4:13" ht="15" customHeight="1">
      <c r="D8083" s="99" t="b">
        <v>0</v>
      </c>
      <c r="E8083" s="94">
        <v>1</v>
      </c>
      <c r="F8083" s="92">
        <v>0.68</v>
      </c>
      <c r="G8083" s="92">
        <v>237</v>
      </c>
      <c r="H8083" s="93">
        <v>237</v>
      </c>
      <c r="I8083" s="93">
        <v>2</v>
      </c>
      <c r="J8083" s="93">
        <v>186</v>
      </c>
      <c r="K8083" s="101">
        <v>8001</v>
      </c>
      <c r="L8083" s="101">
        <v>0</v>
      </c>
      <c r="M8083" s="101">
        <v>4.2654072611419258E+17</v>
      </c>
    </row>
    <row r="8084" spans="4:13" ht="15" customHeight="1">
      <c r="D8084" s="99" t="b">
        <v>0</v>
      </c>
      <c r="E8084" s="94">
        <v>5</v>
      </c>
      <c r="F8084" s="92">
        <v>1.97</v>
      </c>
      <c r="G8084" s="92">
        <v>148</v>
      </c>
      <c r="H8084" s="93">
        <v>87</v>
      </c>
      <c r="I8084" s="93">
        <v>1</v>
      </c>
      <c r="J8084" s="93">
        <v>613</v>
      </c>
      <c r="K8084" s="101">
        <v>8002</v>
      </c>
      <c r="L8084" s="101">
        <v>0</v>
      </c>
      <c r="M8084" s="101">
        <v>6.6093167354821263E+18</v>
      </c>
    </row>
    <row r="8085" spans="4:13" ht="15" customHeight="1">
      <c r="D8085" s="99" t="b">
        <v>0</v>
      </c>
      <c r="E8085" s="94">
        <v>2</v>
      </c>
      <c r="F8085" s="92">
        <v>20.399999999999999</v>
      </c>
      <c r="G8085" s="92">
        <v>138</v>
      </c>
      <c r="H8085" s="93">
        <v>22</v>
      </c>
      <c r="I8085" s="93">
        <v>2</v>
      </c>
      <c r="J8085" s="93">
        <v>1989</v>
      </c>
      <c r="K8085" s="101">
        <v>8003</v>
      </c>
      <c r="L8085" s="101">
        <v>0</v>
      </c>
      <c r="M8085" s="101">
        <v>9.1366530826097664E+18</v>
      </c>
    </row>
    <row r="8086" spans="4:13" ht="15" customHeight="1">
      <c r="D8086" s="99" t="b">
        <v>0</v>
      </c>
      <c r="E8086" s="94">
        <v>1</v>
      </c>
      <c r="F8086" s="92">
        <v>4.3</v>
      </c>
      <c r="G8086" s="92">
        <v>114</v>
      </c>
      <c r="H8086" s="93">
        <v>230</v>
      </c>
      <c r="I8086" s="93">
        <v>2</v>
      </c>
      <c r="J8086" s="93">
        <v>1216</v>
      </c>
      <c r="K8086" s="101">
        <v>8004</v>
      </c>
      <c r="L8086" s="101">
        <v>0</v>
      </c>
      <c r="M8086" s="101">
        <v>8.680514452196567E+18</v>
      </c>
    </row>
    <row r="8087" spans="4:13" ht="15" customHeight="1">
      <c r="D8087" s="99" t="b">
        <v>0</v>
      </c>
      <c r="E8087" s="94">
        <v>2</v>
      </c>
      <c r="F8087" s="92">
        <v>1.23</v>
      </c>
      <c r="G8087" s="92">
        <v>246</v>
      </c>
      <c r="H8087" s="93">
        <v>68</v>
      </c>
      <c r="I8087" s="93">
        <v>7</v>
      </c>
      <c r="J8087" s="93">
        <v>461</v>
      </c>
      <c r="K8087" s="101">
        <v>8005</v>
      </c>
      <c r="L8087" s="101">
        <v>0</v>
      </c>
      <c r="M8087" s="101">
        <v>1.0799004296574304E+19</v>
      </c>
    </row>
    <row r="8088" spans="4:13" ht="15" customHeight="1">
      <c r="D8088" s="99" t="b">
        <v>0</v>
      </c>
      <c r="E8088" s="94">
        <v>2</v>
      </c>
      <c r="F8088" s="92">
        <v>1.7</v>
      </c>
      <c r="G8088" s="92">
        <v>263</v>
      </c>
      <c r="H8088" s="93">
        <v>237</v>
      </c>
      <c r="I8088" s="93">
        <v>1</v>
      </c>
      <c r="J8088" s="93">
        <v>535</v>
      </c>
      <c r="K8088" s="101">
        <v>8006</v>
      </c>
      <c r="L8088" s="101">
        <v>0</v>
      </c>
      <c r="M8088" s="101">
        <v>4.2959788982629765E+18</v>
      </c>
    </row>
    <row r="8089" spans="4:13" ht="15" customHeight="1">
      <c r="D8089" s="99" t="b">
        <v>0</v>
      </c>
      <c r="E8089" s="94">
        <v>1</v>
      </c>
      <c r="F8089" s="92">
        <v>0.92</v>
      </c>
      <c r="G8089" s="92">
        <v>236</v>
      </c>
      <c r="H8089" s="93">
        <v>237</v>
      </c>
      <c r="I8089" s="93">
        <v>6</v>
      </c>
      <c r="J8089" s="93">
        <v>421</v>
      </c>
      <c r="K8089" s="101">
        <v>8007</v>
      </c>
      <c r="L8089" s="101">
        <v>0</v>
      </c>
      <c r="M8089" s="101">
        <v>7.4708196786013215E+18</v>
      </c>
    </row>
    <row r="8090" spans="4:13" ht="15" customHeight="1">
      <c r="D8090" s="99" t="b">
        <v>0</v>
      </c>
      <c r="E8090" s="94">
        <v>1</v>
      </c>
      <c r="F8090" s="92">
        <v>2.02</v>
      </c>
      <c r="G8090" s="92">
        <v>236</v>
      </c>
      <c r="H8090" s="93">
        <v>141</v>
      </c>
      <c r="I8090" s="93">
        <v>7</v>
      </c>
      <c r="J8090" s="93">
        <v>834</v>
      </c>
      <c r="K8090" s="101">
        <v>8008</v>
      </c>
      <c r="L8090" s="101">
        <v>0</v>
      </c>
      <c r="M8090" s="101">
        <v>1.4488090844173584E+19</v>
      </c>
    </row>
    <row r="8091" spans="4:13" ht="15" customHeight="1">
      <c r="D8091" s="99" t="b">
        <v>0</v>
      </c>
      <c r="E8091" s="94">
        <v>1</v>
      </c>
      <c r="F8091" s="92">
        <v>0.8</v>
      </c>
      <c r="G8091" s="92">
        <v>141</v>
      </c>
      <c r="H8091" s="93">
        <v>262</v>
      </c>
      <c r="I8091" s="93">
        <v>7</v>
      </c>
      <c r="J8091" s="93">
        <v>210</v>
      </c>
      <c r="K8091" s="101">
        <v>8009</v>
      </c>
      <c r="L8091" s="101">
        <v>0</v>
      </c>
      <c r="M8091" s="101">
        <v>1.6619741086304154E+19</v>
      </c>
    </row>
    <row r="8092" spans="4:13" ht="15" customHeight="1">
      <c r="D8092" s="99" t="b">
        <v>0</v>
      </c>
      <c r="E8092" s="94">
        <v>2</v>
      </c>
      <c r="F8092" s="92">
        <v>1.42</v>
      </c>
      <c r="G8092" s="92">
        <v>151</v>
      </c>
      <c r="H8092" s="93">
        <v>239</v>
      </c>
      <c r="I8092" s="93">
        <v>3</v>
      </c>
      <c r="J8092" s="93">
        <v>263</v>
      </c>
      <c r="K8092" s="101">
        <v>8010</v>
      </c>
      <c r="L8092" s="101">
        <v>0</v>
      </c>
      <c r="M8092" s="101">
        <v>7.6738933876165622E+18</v>
      </c>
    </row>
    <row r="8093" spans="4:13" ht="15" customHeight="1">
      <c r="D8093" s="99" t="b">
        <v>0</v>
      </c>
      <c r="E8093" s="94">
        <v>2</v>
      </c>
      <c r="F8093" s="92">
        <v>0.8</v>
      </c>
      <c r="G8093" s="92">
        <v>50</v>
      </c>
      <c r="H8093" s="93">
        <v>143</v>
      </c>
      <c r="I8093" s="93">
        <v>4</v>
      </c>
      <c r="J8093" s="93">
        <v>198</v>
      </c>
      <c r="K8093" s="101">
        <v>8011</v>
      </c>
      <c r="L8093" s="101">
        <v>0</v>
      </c>
      <c r="M8093" s="101">
        <v>1.353818505115535E+19</v>
      </c>
    </row>
    <row r="8094" spans="4:13" ht="15" customHeight="1">
      <c r="D8094" s="99" t="b">
        <v>0</v>
      </c>
      <c r="E8094" s="94">
        <v>1</v>
      </c>
      <c r="F8094" s="92">
        <v>1.4</v>
      </c>
      <c r="G8094" s="92">
        <v>87</v>
      </c>
      <c r="H8094" s="93">
        <v>148</v>
      </c>
      <c r="I8094" s="93">
        <v>5</v>
      </c>
      <c r="J8094" s="93">
        <v>676</v>
      </c>
      <c r="K8094" s="101">
        <v>8012</v>
      </c>
      <c r="L8094" s="101">
        <v>0</v>
      </c>
      <c r="M8094" s="101">
        <v>1.4215054946768318E+19</v>
      </c>
    </row>
    <row r="8095" spans="4:13" ht="15" customHeight="1">
      <c r="D8095" s="99" t="b">
        <v>0</v>
      </c>
      <c r="E8095" s="94">
        <v>1</v>
      </c>
      <c r="F8095" s="92">
        <v>2.1</v>
      </c>
      <c r="G8095" s="92">
        <v>7</v>
      </c>
      <c r="H8095" s="93">
        <v>223</v>
      </c>
      <c r="I8095" s="93">
        <v>4</v>
      </c>
      <c r="J8095" s="93">
        <v>682</v>
      </c>
      <c r="K8095" s="101">
        <v>8013</v>
      </c>
      <c r="L8095" s="101">
        <v>0</v>
      </c>
      <c r="M8095" s="101">
        <v>1.1778795371737778E+19</v>
      </c>
    </row>
    <row r="8096" spans="4:13" ht="15" customHeight="1">
      <c r="D8096" s="99" t="b">
        <v>0</v>
      </c>
      <c r="E8096" s="94">
        <v>1</v>
      </c>
      <c r="F8096" s="92">
        <v>1.42</v>
      </c>
      <c r="G8096" s="92">
        <v>162</v>
      </c>
      <c r="H8096" s="93">
        <v>137</v>
      </c>
      <c r="I8096" s="93">
        <v>4</v>
      </c>
      <c r="J8096" s="93">
        <v>368</v>
      </c>
      <c r="K8096" s="101">
        <v>8014</v>
      </c>
      <c r="L8096" s="101">
        <v>0</v>
      </c>
      <c r="M8096" s="101">
        <v>6.172930284443817E+18</v>
      </c>
    </row>
    <row r="8097" spans="4:13" ht="15" customHeight="1">
      <c r="D8097" s="99" t="b">
        <v>0</v>
      </c>
      <c r="E8097" s="94">
        <v>1</v>
      </c>
      <c r="F8097" s="92">
        <v>2.52</v>
      </c>
      <c r="G8097" s="92">
        <v>79</v>
      </c>
      <c r="H8097" s="93">
        <v>48</v>
      </c>
      <c r="I8097" s="93">
        <v>4</v>
      </c>
      <c r="J8097" s="93">
        <v>1549</v>
      </c>
      <c r="K8097" s="101">
        <v>8015</v>
      </c>
      <c r="L8097" s="101">
        <v>0</v>
      </c>
      <c r="M8097" s="101">
        <v>9.502318466185855E+18</v>
      </c>
    </row>
    <row r="8098" spans="4:13" ht="15" customHeight="1">
      <c r="D8098" s="99" t="b">
        <v>0</v>
      </c>
      <c r="E8098" s="94">
        <v>3</v>
      </c>
      <c r="F8098" s="92">
        <v>5.26</v>
      </c>
      <c r="G8098" s="92">
        <v>113</v>
      </c>
      <c r="H8098" s="93">
        <v>151</v>
      </c>
      <c r="I8098" s="93">
        <v>5</v>
      </c>
      <c r="J8098" s="93">
        <v>1545</v>
      </c>
      <c r="K8098" s="101">
        <v>8016</v>
      </c>
      <c r="L8098" s="101">
        <v>0</v>
      </c>
      <c r="M8098" s="101">
        <v>2.7100767960239529E+18</v>
      </c>
    </row>
    <row r="8099" spans="4:13" ht="15" customHeight="1">
      <c r="D8099" s="99" t="b">
        <v>0</v>
      </c>
      <c r="E8099" s="94">
        <v>0</v>
      </c>
      <c r="F8099" s="92">
        <v>2.1</v>
      </c>
      <c r="G8099" s="92">
        <v>237</v>
      </c>
      <c r="H8099" s="93">
        <v>186</v>
      </c>
      <c r="I8099" s="93">
        <v>7</v>
      </c>
      <c r="J8099" s="93">
        <v>1464</v>
      </c>
      <c r="K8099" s="101">
        <v>8017</v>
      </c>
      <c r="L8099" s="101">
        <v>0</v>
      </c>
      <c r="M8099" s="101">
        <v>1.7709755839703507E+19</v>
      </c>
    </row>
    <row r="8100" spans="4:13" ht="15" customHeight="1">
      <c r="D8100" s="99" t="b">
        <v>0</v>
      </c>
      <c r="E8100" s="94">
        <v>1</v>
      </c>
      <c r="F8100" s="92">
        <v>0.42</v>
      </c>
      <c r="G8100" s="92">
        <v>236</v>
      </c>
      <c r="H8100" s="93">
        <v>236</v>
      </c>
      <c r="I8100" s="93">
        <v>5</v>
      </c>
      <c r="J8100" s="93">
        <v>145</v>
      </c>
      <c r="K8100" s="101">
        <v>8018</v>
      </c>
      <c r="L8100" s="101">
        <v>0</v>
      </c>
      <c r="M8100" s="101">
        <v>1.5129480780283326E+19</v>
      </c>
    </row>
    <row r="8101" spans="4:13" ht="15" customHeight="1">
      <c r="D8101" s="99" t="b">
        <v>0</v>
      </c>
      <c r="E8101" s="94">
        <v>1</v>
      </c>
      <c r="F8101" s="92">
        <v>0.54</v>
      </c>
      <c r="G8101" s="92">
        <v>237</v>
      </c>
      <c r="H8101" s="93">
        <v>141</v>
      </c>
      <c r="I8101" s="93">
        <v>2</v>
      </c>
      <c r="J8101" s="93">
        <v>309</v>
      </c>
      <c r="K8101" s="101">
        <v>8019</v>
      </c>
      <c r="L8101" s="101">
        <v>0</v>
      </c>
      <c r="M8101" s="101">
        <v>3.7852513710534917E+18</v>
      </c>
    </row>
    <row r="8102" spans="4:13" ht="15" customHeight="1">
      <c r="D8102" s="99" t="b">
        <v>0</v>
      </c>
      <c r="E8102" s="94">
        <v>1</v>
      </c>
      <c r="F8102" s="92">
        <v>0</v>
      </c>
      <c r="G8102" s="92">
        <v>123</v>
      </c>
      <c r="H8102" s="93">
        <v>123</v>
      </c>
      <c r="I8102" s="93">
        <v>4</v>
      </c>
      <c r="J8102" s="93">
        <v>4</v>
      </c>
      <c r="K8102" s="101">
        <v>8020</v>
      </c>
      <c r="L8102" s="101">
        <v>0</v>
      </c>
      <c r="M8102" s="101">
        <v>8.4466927289400187E+18</v>
      </c>
    </row>
    <row r="8103" spans="4:13" ht="15" customHeight="1">
      <c r="D8103" s="99" t="b">
        <v>0</v>
      </c>
      <c r="E8103" s="94">
        <v>1</v>
      </c>
      <c r="F8103" s="92">
        <v>0.98</v>
      </c>
      <c r="G8103" s="92">
        <v>238</v>
      </c>
      <c r="H8103" s="93">
        <v>43</v>
      </c>
      <c r="I8103" s="93">
        <v>7</v>
      </c>
      <c r="J8103" s="93">
        <v>252</v>
      </c>
      <c r="K8103" s="101">
        <v>8021</v>
      </c>
      <c r="L8103" s="101">
        <v>0</v>
      </c>
      <c r="M8103" s="101">
        <v>1.2765552107430666E+19</v>
      </c>
    </row>
    <row r="8104" spans="4:13" ht="15" customHeight="1">
      <c r="D8104" s="99" t="b">
        <v>0</v>
      </c>
      <c r="E8104" s="94">
        <v>1</v>
      </c>
      <c r="F8104" s="92">
        <v>0.72</v>
      </c>
      <c r="G8104" s="92">
        <v>238</v>
      </c>
      <c r="H8104" s="93">
        <v>43</v>
      </c>
      <c r="I8104" s="93">
        <v>6</v>
      </c>
      <c r="J8104" s="93">
        <v>203</v>
      </c>
      <c r="K8104" s="101">
        <v>8022</v>
      </c>
      <c r="L8104" s="101">
        <v>0</v>
      </c>
      <c r="M8104" s="101">
        <v>5.9148682446216776E+18</v>
      </c>
    </row>
    <row r="8105" spans="4:13" ht="15" customHeight="1">
      <c r="D8105" s="99" t="b">
        <v>0</v>
      </c>
      <c r="E8105" s="94">
        <v>6</v>
      </c>
      <c r="F8105" s="92">
        <v>1.88</v>
      </c>
      <c r="G8105" s="92">
        <v>137</v>
      </c>
      <c r="H8105" s="93">
        <v>141</v>
      </c>
      <c r="I8105" s="93">
        <v>4</v>
      </c>
      <c r="J8105" s="93">
        <v>522</v>
      </c>
      <c r="K8105" s="101">
        <v>8023</v>
      </c>
      <c r="L8105" s="101">
        <v>0</v>
      </c>
      <c r="M8105" s="101">
        <v>1.7881939883819588E+19</v>
      </c>
    </row>
    <row r="8106" spans="4:13" ht="15" customHeight="1">
      <c r="D8106" s="99" t="b">
        <v>0</v>
      </c>
      <c r="E8106" s="94">
        <v>1</v>
      </c>
      <c r="F8106" s="92">
        <v>3.47</v>
      </c>
      <c r="G8106" s="92">
        <v>87</v>
      </c>
      <c r="H8106" s="93">
        <v>246</v>
      </c>
      <c r="I8106" s="93">
        <v>7</v>
      </c>
      <c r="J8106" s="93">
        <v>914</v>
      </c>
      <c r="K8106" s="101">
        <v>8024</v>
      </c>
      <c r="L8106" s="101">
        <v>0</v>
      </c>
      <c r="M8106" s="101">
        <v>7.3107680671170427E+18</v>
      </c>
    </row>
    <row r="8107" spans="4:13" ht="15" customHeight="1">
      <c r="D8107" s="99" t="b">
        <v>0</v>
      </c>
      <c r="E8107" s="94">
        <v>1</v>
      </c>
      <c r="F8107" s="92">
        <v>2</v>
      </c>
      <c r="G8107" s="92">
        <v>236</v>
      </c>
      <c r="H8107" s="93">
        <v>74</v>
      </c>
      <c r="I8107" s="93">
        <v>5</v>
      </c>
      <c r="J8107" s="93">
        <v>517</v>
      </c>
      <c r="K8107" s="101">
        <v>8025</v>
      </c>
      <c r="L8107" s="101">
        <v>0</v>
      </c>
      <c r="M8107" s="101">
        <v>1.4691128352779547E+19</v>
      </c>
    </row>
    <row r="8108" spans="4:13" ht="15" customHeight="1">
      <c r="D8108" s="99" t="b">
        <v>0</v>
      </c>
      <c r="E8108" s="94">
        <v>1</v>
      </c>
      <c r="F8108" s="92">
        <v>1.05</v>
      </c>
      <c r="G8108" s="92">
        <v>107</v>
      </c>
      <c r="H8108" s="93">
        <v>90</v>
      </c>
      <c r="I8108" s="93">
        <v>7</v>
      </c>
      <c r="J8108" s="93">
        <v>533</v>
      </c>
      <c r="K8108" s="101">
        <v>8026</v>
      </c>
      <c r="L8108" s="101">
        <v>0</v>
      </c>
      <c r="M8108" s="101">
        <v>1.2971004503498166E+18</v>
      </c>
    </row>
    <row r="8109" spans="4:13" ht="15" customHeight="1">
      <c r="D8109" s="99" t="b">
        <v>0</v>
      </c>
      <c r="E8109" s="94">
        <v>1</v>
      </c>
      <c r="F8109" s="92">
        <v>0.41</v>
      </c>
      <c r="G8109" s="92">
        <v>163</v>
      </c>
      <c r="H8109" s="93">
        <v>163</v>
      </c>
      <c r="I8109" s="93">
        <v>1</v>
      </c>
      <c r="J8109" s="93">
        <v>219</v>
      </c>
      <c r="K8109" s="101">
        <v>8027</v>
      </c>
      <c r="L8109" s="101">
        <v>0</v>
      </c>
      <c r="M8109" s="101">
        <v>1.2869406299541289E+19</v>
      </c>
    </row>
    <row r="8110" spans="4:13" ht="15" customHeight="1">
      <c r="D8110" s="99" t="b">
        <v>0</v>
      </c>
      <c r="E8110" s="94">
        <v>1</v>
      </c>
      <c r="F8110" s="92">
        <v>0.7</v>
      </c>
      <c r="G8110" s="92">
        <v>100</v>
      </c>
      <c r="H8110" s="93">
        <v>246</v>
      </c>
      <c r="I8110" s="93">
        <v>2</v>
      </c>
      <c r="J8110" s="93">
        <v>758</v>
      </c>
      <c r="K8110" s="101">
        <v>8028</v>
      </c>
      <c r="L8110" s="101">
        <v>0</v>
      </c>
      <c r="M8110" s="101">
        <v>7.3284455156087808E+18</v>
      </c>
    </row>
    <row r="8111" spans="4:13" ht="15" customHeight="1">
      <c r="D8111" s="99" t="b">
        <v>0</v>
      </c>
      <c r="E8111" s="94">
        <v>1</v>
      </c>
      <c r="F8111" s="92">
        <v>18</v>
      </c>
      <c r="G8111" s="92">
        <v>132</v>
      </c>
      <c r="H8111" s="93">
        <v>163</v>
      </c>
      <c r="I8111" s="93">
        <v>5</v>
      </c>
      <c r="J8111" s="93">
        <v>2099</v>
      </c>
      <c r="K8111" s="101">
        <v>8029</v>
      </c>
      <c r="L8111" s="101">
        <v>0</v>
      </c>
      <c r="M8111" s="101">
        <v>7.5225029942276526E+18</v>
      </c>
    </row>
    <row r="8112" spans="4:13" ht="15" customHeight="1">
      <c r="D8112" s="99" t="b">
        <v>0</v>
      </c>
      <c r="E8112" s="94">
        <v>1</v>
      </c>
      <c r="F8112" s="92">
        <v>2.5</v>
      </c>
      <c r="G8112" s="92">
        <v>68</v>
      </c>
      <c r="H8112" s="93">
        <v>137</v>
      </c>
      <c r="I8112" s="93">
        <v>5</v>
      </c>
      <c r="J8112" s="93">
        <v>1645</v>
      </c>
      <c r="K8112" s="101">
        <v>8030</v>
      </c>
      <c r="L8112" s="101">
        <v>0</v>
      </c>
      <c r="M8112" s="101">
        <v>1.0246894378341106E+19</v>
      </c>
    </row>
    <row r="8113" spans="4:13" ht="15" customHeight="1">
      <c r="D8113" s="99" t="b">
        <v>0</v>
      </c>
      <c r="E8113" s="94">
        <v>1</v>
      </c>
      <c r="F8113" s="92">
        <v>6.2</v>
      </c>
      <c r="G8113" s="92">
        <v>234</v>
      </c>
      <c r="H8113" s="93">
        <v>25</v>
      </c>
      <c r="I8113" s="93">
        <v>5</v>
      </c>
      <c r="J8113" s="93">
        <v>1284</v>
      </c>
      <c r="K8113" s="101">
        <v>8031</v>
      </c>
      <c r="L8113" s="101">
        <v>0</v>
      </c>
      <c r="M8113" s="101">
        <v>3.5294014273106299E+18</v>
      </c>
    </row>
    <row r="8114" spans="4:13" ht="15" customHeight="1">
      <c r="D8114" s="99" t="b">
        <v>0</v>
      </c>
      <c r="E8114" s="94">
        <v>1</v>
      </c>
      <c r="F8114" s="92">
        <v>1.3</v>
      </c>
      <c r="G8114" s="92">
        <v>230</v>
      </c>
      <c r="H8114" s="93">
        <v>162</v>
      </c>
      <c r="I8114" s="93">
        <v>3</v>
      </c>
      <c r="J8114" s="93">
        <v>597</v>
      </c>
      <c r="K8114" s="101">
        <v>8032</v>
      </c>
      <c r="L8114" s="101">
        <v>0</v>
      </c>
      <c r="M8114" s="101">
        <v>4.785645589315542E+18</v>
      </c>
    </row>
    <row r="8115" spans="4:13" ht="15" customHeight="1">
      <c r="D8115" s="99" t="b">
        <v>0</v>
      </c>
      <c r="E8115" s="94">
        <v>6</v>
      </c>
      <c r="F8115" s="92">
        <v>1.38</v>
      </c>
      <c r="G8115" s="92">
        <v>90</v>
      </c>
      <c r="H8115" s="93">
        <v>79</v>
      </c>
      <c r="I8115" s="93">
        <v>1</v>
      </c>
      <c r="J8115" s="93">
        <v>535</v>
      </c>
      <c r="K8115" s="101">
        <v>8033</v>
      </c>
      <c r="L8115" s="101">
        <v>0</v>
      </c>
      <c r="M8115" s="101">
        <v>1.2589774556467372E+19</v>
      </c>
    </row>
    <row r="8116" spans="4:13" ht="15" customHeight="1">
      <c r="D8116" s="99" t="b">
        <v>0</v>
      </c>
      <c r="E8116" s="94">
        <v>0</v>
      </c>
      <c r="F8116" s="92">
        <v>0.4</v>
      </c>
      <c r="G8116" s="92">
        <v>100</v>
      </c>
      <c r="H8116" s="93">
        <v>186</v>
      </c>
      <c r="I8116" s="93">
        <v>4</v>
      </c>
      <c r="J8116" s="93">
        <v>148</v>
      </c>
      <c r="K8116" s="101">
        <v>8034</v>
      </c>
      <c r="L8116" s="101">
        <v>0</v>
      </c>
      <c r="M8116" s="101">
        <v>1.7636822841480481E+19</v>
      </c>
    </row>
    <row r="8117" spans="4:13" ht="15" customHeight="1">
      <c r="D8117" s="99" t="b">
        <v>0</v>
      </c>
      <c r="E8117" s="94">
        <v>1</v>
      </c>
      <c r="F8117" s="92">
        <v>0.88</v>
      </c>
      <c r="G8117" s="92">
        <v>140</v>
      </c>
      <c r="H8117" s="93">
        <v>262</v>
      </c>
      <c r="I8117" s="93">
        <v>2</v>
      </c>
      <c r="J8117" s="93">
        <v>313</v>
      </c>
      <c r="K8117" s="101">
        <v>8035</v>
      </c>
      <c r="L8117" s="101">
        <v>0</v>
      </c>
      <c r="M8117" s="101">
        <v>1.7506957151077167E+19</v>
      </c>
    </row>
    <row r="8118" spans="4:13" ht="15" customHeight="1">
      <c r="D8118" s="99" t="b">
        <v>0</v>
      </c>
      <c r="E8118" s="94">
        <v>1</v>
      </c>
      <c r="F8118" s="92">
        <v>0.6</v>
      </c>
      <c r="G8118" s="92">
        <v>230</v>
      </c>
      <c r="H8118" s="93">
        <v>50</v>
      </c>
      <c r="I8118" s="93">
        <v>6</v>
      </c>
      <c r="J8118" s="93">
        <v>314</v>
      </c>
      <c r="K8118" s="101">
        <v>8036</v>
      </c>
      <c r="L8118" s="101">
        <v>0</v>
      </c>
      <c r="M8118" s="101">
        <v>1.4375343594651376E+19</v>
      </c>
    </row>
    <row r="8119" spans="4:13" ht="15" customHeight="1">
      <c r="D8119" s="99" t="b">
        <v>0</v>
      </c>
      <c r="E8119" s="94">
        <v>2</v>
      </c>
      <c r="F8119" s="92">
        <v>4.58</v>
      </c>
      <c r="G8119" s="92">
        <v>162</v>
      </c>
      <c r="H8119" s="93">
        <v>42</v>
      </c>
      <c r="I8119" s="93">
        <v>4</v>
      </c>
      <c r="J8119" s="93">
        <v>1237</v>
      </c>
      <c r="K8119" s="101">
        <v>8037</v>
      </c>
      <c r="L8119" s="101">
        <v>0</v>
      </c>
      <c r="M8119" s="101">
        <v>1.6890303441593131E+19</v>
      </c>
    </row>
    <row r="8120" spans="4:13" ht="15" customHeight="1">
      <c r="D8120" s="99" t="b">
        <v>0</v>
      </c>
      <c r="E8120" s="94">
        <v>1</v>
      </c>
      <c r="F8120" s="92">
        <v>0.8</v>
      </c>
      <c r="G8120" s="92">
        <v>164</v>
      </c>
      <c r="H8120" s="93">
        <v>234</v>
      </c>
      <c r="I8120" s="93">
        <v>6</v>
      </c>
      <c r="J8120" s="93">
        <v>217</v>
      </c>
      <c r="K8120" s="101">
        <v>8038</v>
      </c>
      <c r="L8120" s="101">
        <v>0</v>
      </c>
      <c r="M8120" s="101">
        <v>1.4671137080381182E+19</v>
      </c>
    </row>
    <row r="8121" spans="4:13" ht="15" customHeight="1">
      <c r="D8121" s="99" t="b">
        <v>0</v>
      </c>
      <c r="E8121" s="94">
        <v>2</v>
      </c>
      <c r="F8121" s="92">
        <v>1.81</v>
      </c>
      <c r="G8121" s="92">
        <v>43</v>
      </c>
      <c r="H8121" s="93">
        <v>239</v>
      </c>
      <c r="I8121" s="93">
        <v>6</v>
      </c>
      <c r="J8121" s="93">
        <v>532</v>
      </c>
      <c r="K8121" s="101">
        <v>8039</v>
      </c>
      <c r="L8121" s="101">
        <v>0</v>
      </c>
      <c r="M8121" s="101">
        <v>9.1846786553168271E+18</v>
      </c>
    </row>
    <row r="8122" spans="4:13" ht="15" customHeight="1">
      <c r="D8122" s="99" t="b">
        <v>0</v>
      </c>
      <c r="E8122" s="94">
        <v>1</v>
      </c>
      <c r="F8122" s="92">
        <v>0.32</v>
      </c>
      <c r="G8122" s="92">
        <v>236</v>
      </c>
      <c r="H8122" s="93">
        <v>236</v>
      </c>
      <c r="I8122" s="93">
        <v>4</v>
      </c>
      <c r="J8122" s="93">
        <v>166</v>
      </c>
      <c r="K8122" s="101">
        <v>8040</v>
      </c>
      <c r="L8122" s="101">
        <v>0</v>
      </c>
      <c r="M8122" s="101">
        <v>1.6182861028461918E+19</v>
      </c>
    </row>
    <row r="8123" spans="4:13" ht="15" customHeight="1">
      <c r="D8123" s="99" t="b">
        <v>0</v>
      </c>
      <c r="E8123" s="94">
        <v>1</v>
      </c>
      <c r="F8123" s="92">
        <v>2.72</v>
      </c>
      <c r="G8123" s="92">
        <v>13</v>
      </c>
      <c r="H8123" s="93">
        <v>234</v>
      </c>
      <c r="I8123" s="93">
        <v>4</v>
      </c>
      <c r="J8123" s="93">
        <v>1104</v>
      </c>
      <c r="K8123" s="101">
        <v>8041</v>
      </c>
      <c r="L8123" s="101">
        <v>0</v>
      </c>
      <c r="M8123" s="101">
        <v>1.3068667805162457E+19</v>
      </c>
    </row>
    <row r="8124" spans="4:13" ht="15" customHeight="1">
      <c r="D8124" s="99" t="b">
        <v>0</v>
      </c>
      <c r="E8124" s="94">
        <v>5</v>
      </c>
      <c r="F8124" s="92">
        <v>0.56999999999999995</v>
      </c>
      <c r="G8124" s="92">
        <v>231</v>
      </c>
      <c r="H8124" s="93">
        <v>231</v>
      </c>
      <c r="I8124" s="93">
        <v>7</v>
      </c>
      <c r="J8124" s="93">
        <v>244</v>
      </c>
      <c r="K8124" s="101">
        <v>8042</v>
      </c>
      <c r="L8124" s="101">
        <v>0</v>
      </c>
      <c r="M8124" s="101">
        <v>3.4714566834493978E+18</v>
      </c>
    </row>
    <row r="8125" spans="4:13" ht="15" customHeight="1">
      <c r="D8125" s="99" t="b">
        <v>0</v>
      </c>
      <c r="E8125" s="94">
        <v>1</v>
      </c>
      <c r="F8125" s="92">
        <v>1.6</v>
      </c>
      <c r="G8125" s="92">
        <v>41</v>
      </c>
      <c r="H8125" s="93">
        <v>238</v>
      </c>
      <c r="I8125" s="93">
        <v>6</v>
      </c>
      <c r="J8125" s="93">
        <v>434</v>
      </c>
      <c r="K8125" s="101">
        <v>8043</v>
      </c>
      <c r="L8125" s="101">
        <v>0</v>
      </c>
      <c r="M8125" s="101">
        <v>8.4001129953175716E+18</v>
      </c>
    </row>
    <row r="8126" spans="4:13" ht="15" customHeight="1">
      <c r="D8126" s="99" t="b">
        <v>0</v>
      </c>
      <c r="E8126" s="94">
        <v>1</v>
      </c>
      <c r="F8126" s="92">
        <v>12.67</v>
      </c>
      <c r="G8126" s="92">
        <v>138</v>
      </c>
      <c r="H8126" s="93">
        <v>261</v>
      </c>
      <c r="I8126" s="93">
        <v>5</v>
      </c>
      <c r="J8126" s="93">
        <v>1801</v>
      </c>
      <c r="K8126" s="101">
        <v>8044</v>
      </c>
      <c r="L8126" s="101">
        <v>0</v>
      </c>
      <c r="M8126" s="101">
        <v>2.4663090216827955E+18</v>
      </c>
    </row>
    <row r="8127" spans="4:13" ht="15" customHeight="1">
      <c r="D8127" s="99" t="b">
        <v>0</v>
      </c>
      <c r="E8127" s="94">
        <v>1</v>
      </c>
      <c r="F8127" s="92">
        <v>0.86</v>
      </c>
      <c r="G8127" s="92">
        <v>48</v>
      </c>
      <c r="H8127" s="93">
        <v>161</v>
      </c>
      <c r="I8127" s="93">
        <v>5</v>
      </c>
      <c r="J8127" s="93">
        <v>285</v>
      </c>
      <c r="K8127" s="101">
        <v>8045</v>
      </c>
      <c r="L8127" s="101">
        <v>0</v>
      </c>
      <c r="M8127" s="101">
        <v>6.8195793001628685E+17</v>
      </c>
    </row>
    <row r="8128" spans="4:13" ht="15" customHeight="1">
      <c r="D8128" s="99" t="b">
        <v>0</v>
      </c>
      <c r="E8128" s="94">
        <v>2</v>
      </c>
      <c r="F8128" s="92">
        <v>1.3</v>
      </c>
      <c r="G8128" s="92">
        <v>100</v>
      </c>
      <c r="H8128" s="93">
        <v>162</v>
      </c>
      <c r="I8128" s="93">
        <v>7</v>
      </c>
      <c r="J8128" s="93">
        <v>590</v>
      </c>
      <c r="K8128" s="101">
        <v>8046</v>
      </c>
      <c r="L8128" s="101">
        <v>0</v>
      </c>
      <c r="M8128" s="101">
        <v>7.182471118589801E+17</v>
      </c>
    </row>
    <row r="8129" spans="4:13" ht="15" customHeight="1">
      <c r="D8129" s="99" t="b">
        <v>0</v>
      </c>
      <c r="E8129" s="94">
        <v>1</v>
      </c>
      <c r="F8129" s="92">
        <v>0.73</v>
      </c>
      <c r="G8129" s="92">
        <v>142</v>
      </c>
      <c r="H8129" s="93">
        <v>143</v>
      </c>
      <c r="I8129" s="93">
        <v>6</v>
      </c>
      <c r="J8129" s="93">
        <v>291</v>
      </c>
      <c r="K8129" s="101">
        <v>8047</v>
      </c>
      <c r="L8129" s="101">
        <v>0</v>
      </c>
      <c r="M8129" s="101">
        <v>3.6830609537277517E+17</v>
      </c>
    </row>
    <row r="8130" spans="4:13" ht="15" customHeight="1">
      <c r="D8130" s="99" t="b">
        <v>0</v>
      </c>
      <c r="E8130" s="94">
        <v>1</v>
      </c>
      <c r="F8130" s="92">
        <v>4.63</v>
      </c>
      <c r="G8130" s="92">
        <v>209</v>
      </c>
      <c r="H8130" s="93">
        <v>163</v>
      </c>
      <c r="I8130" s="93">
        <v>3</v>
      </c>
      <c r="J8130" s="93">
        <v>885</v>
      </c>
      <c r="K8130" s="101">
        <v>8048</v>
      </c>
      <c r="L8130" s="101">
        <v>0</v>
      </c>
      <c r="M8130" s="101">
        <v>9.6966929640109302E+18</v>
      </c>
    </row>
    <row r="8131" spans="4:13" ht="15" customHeight="1">
      <c r="D8131" s="99" t="b">
        <v>0</v>
      </c>
      <c r="E8131" s="94">
        <v>2</v>
      </c>
      <c r="F8131" s="92">
        <v>1.3</v>
      </c>
      <c r="G8131" s="92">
        <v>186</v>
      </c>
      <c r="H8131" s="93">
        <v>48</v>
      </c>
      <c r="I8131" s="93">
        <v>4</v>
      </c>
      <c r="J8131" s="93">
        <v>384</v>
      </c>
      <c r="K8131" s="101">
        <v>8049</v>
      </c>
      <c r="L8131" s="101">
        <v>0</v>
      </c>
      <c r="M8131" s="101">
        <v>1.4678671810976131E+19</v>
      </c>
    </row>
    <row r="8132" spans="4:13" ht="15" customHeight="1">
      <c r="D8132" s="99" t="b">
        <v>0</v>
      </c>
      <c r="E8132" s="94">
        <v>1</v>
      </c>
      <c r="F8132" s="92">
        <v>1.5</v>
      </c>
      <c r="G8132" s="92">
        <v>186</v>
      </c>
      <c r="H8132" s="93">
        <v>158</v>
      </c>
      <c r="I8132" s="93">
        <v>7</v>
      </c>
      <c r="J8132" s="93">
        <v>1192</v>
      </c>
      <c r="K8132" s="101">
        <v>8050</v>
      </c>
      <c r="L8132" s="101">
        <v>0</v>
      </c>
      <c r="M8132" s="101">
        <v>3.869176197765591E+18</v>
      </c>
    </row>
    <row r="8133" spans="4:13" ht="15" customHeight="1">
      <c r="D8133" s="99" t="b">
        <v>0</v>
      </c>
      <c r="E8133" s="94">
        <v>1</v>
      </c>
      <c r="F8133" s="92">
        <v>4.5</v>
      </c>
      <c r="G8133" s="92">
        <v>237</v>
      </c>
      <c r="H8133" s="93">
        <v>152</v>
      </c>
      <c r="I8133" s="93">
        <v>5</v>
      </c>
      <c r="J8133" s="93">
        <v>924</v>
      </c>
      <c r="K8133" s="101">
        <v>8051</v>
      </c>
      <c r="L8133" s="101">
        <v>0</v>
      </c>
      <c r="M8133" s="101">
        <v>1.8241931247070181E+19</v>
      </c>
    </row>
    <row r="8134" spans="4:13" ht="15" customHeight="1">
      <c r="D8134" s="99" t="b">
        <v>0</v>
      </c>
      <c r="E8134" s="94">
        <v>1</v>
      </c>
      <c r="F8134" s="92">
        <v>0.2</v>
      </c>
      <c r="G8134" s="92">
        <v>161</v>
      </c>
      <c r="H8134" s="93">
        <v>161</v>
      </c>
      <c r="I8134" s="93">
        <v>5</v>
      </c>
      <c r="J8134" s="93">
        <v>461</v>
      </c>
      <c r="K8134" s="101">
        <v>8052</v>
      </c>
      <c r="L8134" s="101">
        <v>0</v>
      </c>
      <c r="M8134" s="101">
        <v>1.5161548462296265E+19</v>
      </c>
    </row>
    <row r="8135" spans="4:13" ht="15" customHeight="1">
      <c r="D8135" s="99" t="b">
        <v>0</v>
      </c>
      <c r="E8135" s="94">
        <v>1</v>
      </c>
      <c r="F8135" s="92">
        <v>2.4</v>
      </c>
      <c r="G8135" s="92">
        <v>236</v>
      </c>
      <c r="H8135" s="93">
        <v>161</v>
      </c>
      <c r="I8135" s="93">
        <v>4</v>
      </c>
      <c r="J8135" s="93">
        <v>1132</v>
      </c>
      <c r="K8135" s="101">
        <v>8053</v>
      </c>
      <c r="L8135" s="101">
        <v>0</v>
      </c>
      <c r="M8135" s="101">
        <v>5.7969841650415718E+18</v>
      </c>
    </row>
    <row r="8136" spans="4:13" ht="15" customHeight="1">
      <c r="D8136" s="99" t="b">
        <v>0</v>
      </c>
      <c r="E8136" s="94">
        <v>1</v>
      </c>
      <c r="F8136" s="92">
        <v>0.98</v>
      </c>
      <c r="G8136" s="92">
        <v>170</v>
      </c>
      <c r="H8136" s="93">
        <v>161</v>
      </c>
      <c r="I8136" s="93">
        <v>3</v>
      </c>
      <c r="J8136" s="93">
        <v>523</v>
      </c>
      <c r="K8136" s="101">
        <v>8054</v>
      </c>
      <c r="L8136" s="101">
        <v>0</v>
      </c>
      <c r="M8136" s="101">
        <v>5.771078298029826E+18</v>
      </c>
    </row>
    <row r="8137" spans="4:13" ht="15" customHeight="1">
      <c r="D8137" s="99" t="b">
        <v>0</v>
      </c>
      <c r="E8137" s="94">
        <v>1</v>
      </c>
      <c r="F8137" s="92">
        <v>0.97</v>
      </c>
      <c r="G8137" s="92">
        <v>142</v>
      </c>
      <c r="H8137" s="93">
        <v>163</v>
      </c>
      <c r="I8137" s="93">
        <v>6</v>
      </c>
      <c r="J8137" s="93">
        <v>582</v>
      </c>
      <c r="K8137" s="101">
        <v>8055</v>
      </c>
      <c r="L8137" s="101">
        <v>0</v>
      </c>
      <c r="M8137" s="101">
        <v>1.2439387830169604E+19</v>
      </c>
    </row>
    <row r="8138" spans="4:13" ht="15" customHeight="1">
      <c r="D8138" s="99" t="b">
        <v>0</v>
      </c>
      <c r="E8138" s="94">
        <v>1</v>
      </c>
      <c r="F8138" s="92">
        <v>1.1000000000000001</v>
      </c>
      <c r="G8138" s="92">
        <v>246</v>
      </c>
      <c r="H8138" s="93">
        <v>68</v>
      </c>
      <c r="I8138" s="93">
        <v>4</v>
      </c>
      <c r="J8138" s="93">
        <v>736</v>
      </c>
      <c r="K8138" s="101">
        <v>8056</v>
      </c>
      <c r="L8138" s="101">
        <v>0</v>
      </c>
      <c r="M8138" s="101">
        <v>3.3529367849780782E+18</v>
      </c>
    </row>
    <row r="8139" spans="4:13" ht="15" customHeight="1">
      <c r="D8139" s="99" t="b">
        <v>0</v>
      </c>
      <c r="E8139" s="94">
        <v>1</v>
      </c>
      <c r="F8139" s="92">
        <v>0.73</v>
      </c>
      <c r="G8139" s="92">
        <v>230</v>
      </c>
      <c r="H8139" s="93">
        <v>100</v>
      </c>
      <c r="I8139" s="93">
        <v>3</v>
      </c>
      <c r="J8139" s="93">
        <v>379</v>
      </c>
      <c r="K8139" s="101">
        <v>8057</v>
      </c>
      <c r="L8139" s="101">
        <v>0</v>
      </c>
      <c r="M8139" s="101">
        <v>1.5973123179308489E+19</v>
      </c>
    </row>
    <row r="8140" spans="4:13" ht="15" customHeight="1">
      <c r="D8140" s="99" t="b">
        <v>0</v>
      </c>
      <c r="E8140" s="94">
        <v>2</v>
      </c>
      <c r="F8140" s="92">
        <v>1.07</v>
      </c>
      <c r="G8140" s="92">
        <v>230</v>
      </c>
      <c r="H8140" s="93">
        <v>50</v>
      </c>
      <c r="I8140" s="93">
        <v>2</v>
      </c>
      <c r="J8140" s="93">
        <v>1695</v>
      </c>
      <c r="K8140" s="101">
        <v>8058</v>
      </c>
      <c r="L8140" s="101">
        <v>0</v>
      </c>
      <c r="M8140" s="101">
        <v>6.3496211895436431E+18</v>
      </c>
    </row>
    <row r="8141" spans="4:13" ht="15" customHeight="1">
      <c r="D8141" s="99" t="b">
        <v>0</v>
      </c>
      <c r="E8141" s="94">
        <v>1</v>
      </c>
      <c r="F8141" s="92">
        <v>2.2000000000000002</v>
      </c>
      <c r="G8141" s="92">
        <v>142</v>
      </c>
      <c r="H8141" s="93">
        <v>238</v>
      </c>
      <c r="I8141" s="93">
        <v>2</v>
      </c>
      <c r="J8141" s="93">
        <v>567</v>
      </c>
      <c r="K8141" s="101">
        <v>8059</v>
      </c>
      <c r="L8141" s="101">
        <v>0</v>
      </c>
      <c r="M8141" s="101">
        <v>2.5875544575925673E+18</v>
      </c>
    </row>
    <row r="8142" spans="4:13" ht="15" customHeight="1">
      <c r="D8142" s="99" t="b">
        <v>0</v>
      </c>
      <c r="E8142" s="94">
        <v>1</v>
      </c>
      <c r="F8142" s="92">
        <v>1.6</v>
      </c>
      <c r="G8142" s="92">
        <v>141</v>
      </c>
      <c r="H8142" s="93">
        <v>75</v>
      </c>
      <c r="I8142" s="93">
        <v>3</v>
      </c>
      <c r="J8142" s="93">
        <v>535</v>
      </c>
      <c r="K8142" s="101">
        <v>8060</v>
      </c>
      <c r="L8142" s="101">
        <v>0</v>
      </c>
      <c r="M8142" s="101">
        <v>4.1239126173850941E+18</v>
      </c>
    </row>
    <row r="8143" spans="4:13" ht="15" customHeight="1">
      <c r="D8143" s="99" t="b">
        <v>0</v>
      </c>
      <c r="E8143" s="94">
        <v>1</v>
      </c>
      <c r="F8143" s="92">
        <v>1.3</v>
      </c>
      <c r="G8143" s="92">
        <v>137</v>
      </c>
      <c r="H8143" s="93">
        <v>79</v>
      </c>
      <c r="I8143" s="93">
        <v>6</v>
      </c>
      <c r="J8143" s="93">
        <v>1043</v>
      </c>
      <c r="K8143" s="101">
        <v>8061</v>
      </c>
      <c r="L8143" s="101">
        <v>0</v>
      </c>
      <c r="M8143" s="101">
        <v>1.1037899857815468E+19</v>
      </c>
    </row>
    <row r="8144" spans="4:13" ht="15" customHeight="1">
      <c r="D8144" s="99" t="b">
        <v>0</v>
      </c>
      <c r="E8144" s="94">
        <v>1</v>
      </c>
      <c r="F8144" s="92">
        <v>0.88</v>
      </c>
      <c r="G8144" s="92">
        <v>263</v>
      </c>
      <c r="H8144" s="93">
        <v>140</v>
      </c>
      <c r="I8144" s="93">
        <v>7</v>
      </c>
      <c r="J8144" s="93">
        <v>395</v>
      </c>
      <c r="K8144" s="101">
        <v>8062</v>
      </c>
      <c r="L8144" s="101">
        <v>0</v>
      </c>
      <c r="M8144" s="101">
        <v>1.34127035988579E+19</v>
      </c>
    </row>
    <row r="8145" spans="4:13" ht="15" customHeight="1">
      <c r="D8145" s="99" t="b">
        <v>0</v>
      </c>
      <c r="E8145" s="94">
        <v>1</v>
      </c>
      <c r="F8145" s="92">
        <v>1.1499999999999999</v>
      </c>
      <c r="G8145" s="92">
        <v>230</v>
      </c>
      <c r="H8145" s="93">
        <v>143</v>
      </c>
      <c r="I8145" s="93">
        <v>7</v>
      </c>
      <c r="J8145" s="93">
        <v>278</v>
      </c>
      <c r="K8145" s="101">
        <v>8063</v>
      </c>
      <c r="L8145" s="101">
        <v>0</v>
      </c>
      <c r="M8145" s="101">
        <v>1.7498984905902651E+19</v>
      </c>
    </row>
    <row r="8146" spans="4:13" ht="15" customHeight="1">
      <c r="D8146" s="99" t="b">
        <v>0</v>
      </c>
      <c r="E8146" s="94">
        <v>1</v>
      </c>
      <c r="F8146" s="92">
        <v>1.24</v>
      </c>
      <c r="G8146" s="92">
        <v>230</v>
      </c>
      <c r="H8146" s="93">
        <v>164</v>
      </c>
      <c r="I8146" s="93">
        <v>7</v>
      </c>
      <c r="J8146" s="93">
        <v>538</v>
      </c>
      <c r="K8146" s="101">
        <v>8064</v>
      </c>
      <c r="L8146" s="101">
        <v>0</v>
      </c>
      <c r="M8146" s="101">
        <v>3.0312452336025375E+18</v>
      </c>
    </row>
    <row r="8147" spans="4:13" ht="15" customHeight="1">
      <c r="D8147" s="99" t="b">
        <v>0</v>
      </c>
      <c r="E8147" s="94">
        <v>3</v>
      </c>
      <c r="F8147" s="92">
        <v>1.08</v>
      </c>
      <c r="G8147" s="92">
        <v>100</v>
      </c>
      <c r="H8147" s="93">
        <v>68</v>
      </c>
      <c r="I8147" s="93">
        <v>5</v>
      </c>
      <c r="J8147" s="93">
        <v>502</v>
      </c>
      <c r="K8147" s="101">
        <v>8065</v>
      </c>
      <c r="L8147" s="101">
        <v>0</v>
      </c>
      <c r="M8147" s="101">
        <v>6.0068870036534159E+18</v>
      </c>
    </row>
    <row r="8148" spans="4:13" ht="15" customHeight="1">
      <c r="D8148" s="99" t="b">
        <v>0</v>
      </c>
      <c r="E8148" s="94">
        <v>1</v>
      </c>
      <c r="F8148" s="92">
        <v>0.87</v>
      </c>
      <c r="G8148" s="92">
        <v>186</v>
      </c>
      <c r="H8148" s="93">
        <v>246</v>
      </c>
      <c r="I8148" s="93">
        <v>4</v>
      </c>
      <c r="J8148" s="93">
        <v>277</v>
      </c>
      <c r="K8148" s="101">
        <v>8066</v>
      </c>
      <c r="L8148" s="101">
        <v>0</v>
      </c>
      <c r="M8148" s="101">
        <v>4.6510980429289462E+18</v>
      </c>
    </row>
    <row r="8149" spans="4:13" ht="15" customHeight="1">
      <c r="D8149" s="99" t="b">
        <v>0</v>
      </c>
      <c r="E8149" s="94">
        <v>1</v>
      </c>
      <c r="F8149" s="92">
        <v>0.9</v>
      </c>
      <c r="G8149" s="92">
        <v>234</v>
      </c>
      <c r="H8149" s="93">
        <v>186</v>
      </c>
      <c r="I8149" s="93">
        <v>7</v>
      </c>
      <c r="J8149" s="93">
        <v>296</v>
      </c>
      <c r="K8149" s="101">
        <v>8067</v>
      </c>
      <c r="L8149" s="101">
        <v>0</v>
      </c>
      <c r="M8149" s="101">
        <v>5.1141304933274102E+18</v>
      </c>
    </row>
    <row r="8150" spans="4:13" ht="15" customHeight="1">
      <c r="D8150" s="99" t="b">
        <v>0</v>
      </c>
      <c r="E8150" s="94">
        <v>2</v>
      </c>
      <c r="F8150" s="92">
        <v>1</v>
      </c>
      <c r="G8150" s="92">
        <v>125</v>
      </c>
      <c r="H8150" s="93">
        <v>231</v>
      </c>
      <c r="I8150" s="93">
        <v>2</v>
      </c>
      <c r="J8150" s="93">
        <v>343</v>
      </c>
      <c r="K8150" s="101">
        <v>8068</v>
      </c>
      <c r="L8150" s="101">
        <v>0</v>
      </c>
      <c r="M8150" s="101">
        <v>8.7925093540446392E+18</v>
      </c>
    </row>
    <row r="8151" spans="4:13" ht="15" customHeight="1">
      <c r="D8151" s="99" t="b">
        <v>0</v>
      </c>
      <c r="E8151" s="94">
        <v>1</v>
      </c>
      <c r="F8151" s="92">
        <v>1.27</v>
      </c>
      <c r="G8151" s="92">
        <v>48</v>
      </c>
      <c r="H8151" s="93">
        <v>142</v>
      </c>
      <c r="I8151" s="93">
        <v>1</v>
      </c>
      <c r="J8151" s="93">
        <v>277</v>
      </c>
      <c r="K8151" s="101">
        <v>8069</v>
      </c>
      <c r="L8151" s="101">
        <v>0</v>
      </c>
      <c r="M8151" s="101">
        <v>6.701532882628E+17</v>
      </c>
    </row>
    <row r="8152" spans="4:13" ht="15" customHeight="1">
      <c r="D8152" s="99" t="b">
        <v>0</v>
      </c>
      <c r="E8152" s="94">
        <v>1</v>
      </c>
      <c r="F8152" s="92">
        <v>2.2999999999999998</v>
      </c>
      <c r="G8152" s="92">
        <v>186</v>
      </c>
      <c r="H8152" s="93">
        <v>79</v>
      </c>
      <c r="I8152" s="93">
        <v>1</v>
      </c>
      <c r="J8152" s="93">
        <v>642</v>
      </c>
      <c r="K8152" s="101">
        <v>8070</v>
      </c>
      <c r="L8152" s="101">
        <v>0</v>
      </c>
      <c r="M8152" s="101">
        <v>4.4000566672191027E+18</v>
      </c>
    </row>
    <row r="8153" spans="4:13" ht="15" customHeight="1">
      <c r="D8153" s="99" t="b">
        <v>0</v>
      </c>
      <c r="E8153" s="94">
        <v>2</v>
      </c>
      <c r="F8153" s="92">
        <v>5.59</v>
      </c>
      <c r="G8153" s="92">
        <v>148</v>
      </c>
      <c r="H8153" s="93">
        <v>36</v>
      </c>
      <c r="I8153" s="93">
        <v>5</v>
      </c>
      <c r="J8153" s="93">
        <v>1080</v>
      </c>
      <c r="K8153" s="101">
        <v>8071</v>
      </c>
      <c r="L8153" s="101">
        <v>0</v>
      </c>
      <c r="M8153" s="101">
        <v>9.121055274333313E+18</v>
      </c>
    </row>
    <row r="8154" spans="4:13" ht="15" customHeight="1">
      <c r="D8154" s="99" t="b">
        <v>0</v>
      </c>
      <c r="E8154" s="94">
        <v>2</v>
      </c>
      <c r="F8154" s="92">
        <v>2.11</v>
      </c>
      <c r="G8154" s="92">
        <v>229</v>
      </c>
      <c r="H8154" s="93">
        <v>43</v>
      </c>
      <c r="I8154" s="93">
        <v>4</v>
      </c>
      <c r="J8154" s="93">
        <v>723</v>
      </c>
      <c r="K8154" s="101">
        <v>8072</v>
      </c>
      <c r="L8154" s="101">
        <v>0</v>
      </c>
      <c r="M8154" s="101">
        <v>1.0695803914455298E+19</v>
      </c>
    </row>
    <row r="8155" spans="4:13" ht="15" customHeight="1">
      <c r="D8155" s="99" t="b">
        <v>0</v>
      </c>
      <c r="E8155" s="94">
        <v>1</v>
      </c>
      <c r="F8155" s="92">
        <v>1.38</v>
      </c>
      <c r="G8155" s="92">
        <v>239</v>
      </c>
      <c r="H8155" s="93">
        <v>142</v>
      </c>
      <c r="I8155" s="93">
        <v>6</v>
      </c>
      <c r="J8155" s="93">
        <v>604</v>
      </c>
      <c r="K8155" s="101">
        <v>8073</v>
      </c>
      <c r="L8155" s="101">
        <v>0</v>
      </c>
      <c r="M8155" s="101">
        <v>1.6320930814324873E+19</v>
      </c>
    </row>
    <row r="8156" spans="4:13" ht="15" customHeight="1">
      <c r="D8156" s="99" t="b">
        <v>0</v>
      </c>
      <c r="E8156" s="94">
        <v>5</v>
      </c>
      <c r="F8156" s="92">
        <v>14.9</v>
      </c>
      <c r="G8156" s="92">
        <v>132</v>
      </c>
      <c r="H8156" s="93">
        <v>210</v>
      </c>
      <c r="I8156" s="93">
        <v>1</v>
      </c>
      <c r="J8156" s="93">
        <v>1348</v>
      </c>
      <c r="K8156" s="101">
        <v>8074</v>
      </c>
      <c r="L8156" s="101">
        <v>0</v>
      </c>
      <c r="M8156" s="101">
        <v>9.0907312726407987E+18</v>
      </c>
    </row>
    <row r="8157" spans="4:13" ht="15" customHeight="1">
      <c r="D8157" s="99" t="b">
        <v>0</v>
      </c>
      <c r="E8157" s="94">
        <v>1</v>
      </c>
      <c r="F8157" s="92">
        <v>1.58</v>
      </c>
      <c r="G8157" s="92">
        <v>163</v>
      </c>
      <c r="H8157" s="93">
        <v>170</v>
      </c>
      <c r="I8157" s="93">
        <v>5</v>
      </c>
      <c r="J8157" s="93">
        <v>705</v>
      </c>
      <c r="K8157" s="101">
        <v>8075</v>
      </c>
      <c r="L8157" s="101">
        <v>0</v>
      </c>
      <c r="M8157" s="101">
        <v>8.8184434885951552E+17</v>
      </c>
    </row>
    <row r="8158" spans="4:13" ht="15" customHeight="1">
      <c r="D8158" s="99" t="b">
        <v>0</v>
      </c>
      <c r="E8158" s="94">
        <v>1</v>
      </c>
      <c r="F8158" s="92">
        <v>2.8</v>
      </c>
      <c r="G8158" s="92">
        <v>79</v>
      </c>
      <c r="H8158" s="93">
        <v>140</v>
      </c>
      <c r="I8158" s="93">
        <v>1</v>
      </c>
      <c r="J8158" s="93">
        <v>478</v>
      </c>
      <c r="K8158" s="101">
        <v>8076</v>
      </c>
      <c r="L8158" s="101">
        <v>0</v>
      </c>
      <c r="M8158" s="101">
        <v>3.5251242723141832E+18</v>
      </c>
    </row>
    <row r="8159" spans="4:13" ht="15" customHeight="1">
      <c r="D8159" s="99" t="b">
        <v>0</v>
      </c>
      <c r="E8159" s="94">
        <v>1</v>
      </c>
      <c r="F8159" s="92">
        <v>0.82</v>
      </c>
      <c r="G8159" s="92">
        <v>236</v>
      </c>
      <c r="H8159" s="93">
        <v>262</v>
      </c>
      <c r="I8159" s="93">
        <v>4</v>
      </c>
      <c r="J8159" s="93">
        <v>487</v>
      </c>
      <c r="K8159" s="101">
        <v>8077</v>
      </c>
      <c r="L8159" s="101">
        <v>0</v>
      </c>
      <c r="M8159" s="101">
        <v>1.3009522745115462E+19</v>
      </c>
    </row>
    <row r="8160" spans="4:13" ht="15" customHeight="1">
      <c r="D8160" s="99" t="b">
        <v>0</v>
      </c>
      <c r="E8160" s="94">
        <v>1</v>
      </c>
      <c r="F8160" s="92">
        <v>0.64</v>
      </c>
      <c r="G8160" s="92">
        <v>79</v>
      </c>
      <c r="H8160" s="93">
        <v>4</v>
      </c>
      <c r="I8160" s="93">
        <v>1</v>
      </c>
      <c r="J8160" s="93">
        <v>186</v>
      </c>
      <c r="K8160" s="101">
        <v>8078</v>
      </c>
      <c r="L8160" s="101">
        <v>0</v>
      </c>
      <c r="M8160" s="101">
        <v>1.5961299107848522E+19</v>
      </c>
    </row>
    <row r="8161" spans="4:13" ht="15" customHeight="1">
      <c r="D8161" s="99" t="b">
        <v>0</v>
      </c>
      <c r="E8161" s="94">
        <v>1</v>
      </c>
      <c r="F8161" s="92">
        <v>1.1000000000000001</v>
      </c>
      <c r="G8161" s="92">
        <v>264</v>
      </c>
      <c r="H8161" s="93">
        <v>45</v>
      </c>
      <c r="I8161" s="93">
        <v>5</v>
      </c>
      <c r="J8161" s="93">
        <v>338</v>
      </c>
      <c r="K8161" s="101">
        <v>8079</v>
      </c>
      <c r="L8161" s="101">
        <v>0</v>
      </c>
      <c r="M8161" s="101">
        <v>1.7634701669970258E+19</v>
      </c>
    </row>
    <row r="8162" spans="4:13" ht="15" customHeight="1">
      <c r="D8162" s="99" t="b">
        <v>0</v>
      </c>
      <c r="E8162" s="94">
        <v>2</v>
      </c>
      <c r="F8162" s="92">
        <v>2.4</v>
      </c>
      <c r="G8162" s="92">
        <v>186</v>
      </c>
      <c r="H8162" s="93">
        <v>79</v>
      </c>
      <c r="I8162" s="93">
        <v>7</v>
      </c>
      <c r="J8162" s="93">
        <v>656</v>
      </c>
      <c r="K8162" s="101">
        <v>8080</v>
      </c>
      <c r="L8162" s="101">
        <v>0</v>
      </c>
      <c r="M8162" s="101">
        <v>9.8446003711397594E+17</v>
      </c>
    </row>
    <row r="8163" spans="4:13" ht="15" customHeight="1">
      <c r="D8163" s="99" t="b">
        <v>0</v>
      </c>
      <c r="E8163" s="94">
        <v>1</v>
      </c>
      <c r="F8163" s="92">
        <v>6.9</v>
      </c>
      <c r="G8163" s="92">
        <v>166</v>
      </c>
      <c r="H8163" s="93">
        <v>158</v>
      </c>
      <c r="I8163" s="93">
        <v>5</v>
      </c>
      <c r="J8163" s="93">
        <v>1200</v>
      </c>
      <c r="K8163" s="101">
        <v>8081</v>
      </c>
      <c r="L8163" s="101">
        <v>0</v>
      </c>
      <c r="M8163" s="101">
        <v>1.2047813768302096E+19</v>
      </c>
    </row>
    <row r="8164" spans="4:13" ht="15" customHeight="1">
      <c r="D8164" s="99" t="b">
        <v>0</v>
      </c>
      <c r="E8164" s="94">
        <v>1</v>
      </c>
      <c r="F8164" s="92">
        <v>1.3</v>
      </c>
      <c r="G8164" s="92">
        <v>100</v>
      </c>
      <c r="H8164" s="93">
        <v>68</v>
      </c>
      <c r="I8164" s="93">
        <v>5</v>
      </c>
      <c r="J8164" s="93">
        <v>776</v>
      </c>
      <c r="K8164" s="101">
        <v>8082</v>
      </c>
      <c r="L8164" s="101">
        <v>0</v>
      </c>
      <c r="M8164" s="101">
        <v>1.0162761428126306E+19</v>
      </c>
    </row>
    <row r="8165" spans="4:13" ht="15" customHeight="1">
      <c r="D8165" s="99" t="b">
        <v>0</v>
      </c>
      <c r="E8165" s="94">
        <v>1</v>
      </c>
      <c r="F8165" s="92">
        <v>1.69</v>
      </c>
      <c r="G8165" s="92">
        <v>230</v>
      </c>
      <c r="H8165" s="93">
        <v>107</v>
      </c>
      <c r="I8165" s="93">
        <v>2</v>
      </c>
      <c r="J8165" s="93">
        <v>511</v>
      </c>
      <c r="K8165" s="101">
        <v>8083</v>
      </c>
      <c r="L8165" s="101">
        <v>0</v>
      </c>
      <c r="M8165" s="101">
        <v>1.4831503753300204E+19</v>
      </c>
    </row>
    <row r="8166" spans="4:13" ht="15" customHeight="1">
      <c r="D8166" s="99" t="b">
        <v>0</v>
      </c>
      <c r="E8166" s="94">
        <v>1</v>
      </c>
      <c r="F8166" s="92">
        <v>1.58</v>
      </c>
      <c r="G8166" s="92">
        <v>249</v>
      </c>
      <c r="H8166" s="93">
        <v>246</v>
      </c>
      <c r="I8166" s="93">
        <v>1</v>
      </c>
      <c r="J8166" s="93">
        <v>459</v>
      </c>
      <c r="K8166" s="101">
        <v>8084</v>
      </c>
      <c r="L8166" s="101">
        <v>0</v>
      </c>
      <c r="M8166" s="101">
        <v>1.1561147955728437E+19</v>
      </c>
    </row>
    <row r="8167" spans="4:13" ht="15" customHeight="1">
      <c r="D8167" s="99" t="b">
        <v>0</v>
      </c>
      <c r="E8167" s="94">
        <v>1</v>
      </c>
      <c r="F8167" s="92">
        <v>1.24</v>
      </c>
      <c r="G8167" s="92">
        <v>163</v>
      </c>
      <c r="H8167" s="93">
        <v>50</v>
      </c>
      <c r="I8167" s="93">
        <v>5</v>
      </c>
      <c r="J8167" s="93">
        <v>675</v>
      </c>
      <c r="K8167" s="101">
        <v>8085</v>
      </c>
      <c r="L8167" s="101">
        <v>0</v>
      </c>
      <c r="M8167" s="101">
        <v>8.8770148778197238E+18</v>
      </c>
    </row>
    <row r="8168" spans="4:13" ht="15" customHeight="1">
      <c r="D8168" s="99" t="b">
        <v>0</v>
      </c>
      <c r="E8168" s="94">
        <v>1</v>
      </c>
      <c r="F8168" s="92">
        <v>1.54</v>
      </c>
      <c r="G8168" s="92">
        <v>90</v>
      </c>
      <c r="H8168" s="93">
        <v>230</v>
      </c>
      <c r="I8168" s="93">
        <v>5</v>
      </c>
      <c r="J8168" s="93">
        <v>376</v>
      </c>
      <c r="K8168" s="101">
        <v>8086</v>
      </c>
      <c r="L8168" s="101">
        <v>0</v>
      </c>
      <c r="M8168" s="101">
        <v>9.7651500340269752E+18</v>
      </c>
    </row>
    <row r="8169" spans="4:13" ht="15" customHeight="1">
      <c r="D8169" s="99" t="b">
        <v>0</v>
      </c>
      <c r="E8169" s="94">
        <v>1</v>
      </c>
      <c r="F8169" s="92">
        <v>1.1000000000000001</v>
      </c>
      <c r="G8169" s="92">
        <v>186</v>
      </c>
      <c r="H8169" s="93">
        <v>246</v>
      </c>
      <c r="I8169" s="93">
        <v>7</v>
      </c>
      <c r="J8169" s="93">
        <v>447</v>
      </c>
      <c r="K8169" s="101">
        <v>8087</v>
      </c>
      <c r="L8169" s="101">
        <v>0</v>
      </c>
      <c r="M8169" s="101">
        <v>1.8432551338924378E+19</v>
      </c>
    </row>
    <row r="8170" spans="4:13" ht="15" customHeight="1">
      <c r="D8170" s="99" t="b">
        <v>0</v>
      </c>
      <c r="E8170" s="94">
        <v>1</v>
      </c>
      <c r="F8170" s="92">
        <v>1.48</v>
      </c>
      <c r="G8170" s="92">
        <v>161</v>
      </c>
      <c r="H8170" s="93">
        <v>107</v>
      </c>
      <c r="I8170" s="93">
        <v>3</v>
      </c>
      <c r="J8170" s="93">
        <v>485</v>
      </c>
      <c r="K8170" s="101">
        <v>8088</v>
      </c>
      <c r="L8170" s="101">
        <v>0</v>
      </c>
      <c r="M8170" s="101">
        <v>1.0980933338882804E+19</v>
      </c>
    </row>
    <row r="8171" spans="4:13" ht="15" customHeight="1">
      <c r="D8171" s="99" t="b">
        <v>0</v>
      </c>
      <c r="E8171" s="94">
        <v>1</v>
      </c>
      <c r="F8171" s="92">
        <v>1</v>
      </c>
      <c r="G8171" s="92">
        <v>163</v>
      </c>
      <c r="H8171" s="93">
        <v>100</v>
      </c>
      <c r="I8171" s="93">
        <v>5</v>
      </c>
      <c r="J8171" s="93">
        <v>754</v>
      </c>
      <c r="K8171" s="101">
        <v>8089</v>
      </c>
      <c r="L8171" s="101">
        <v>0</v>
      </c>
      <c r="M8171" s="101">
        <v>6.9458285584324157E+18</v>
      </c>
    </row>
    <row r="8172" spans="4:13" ht="15" customHeight="1">
      <c r="D8172" s="99" t="b">
        <v>0</v>
      </c>
      <c r="E8172" s="94">
        <v>1</v>
      </c>
      <c r="F8172" s="92">
        <v>6.07</v>
      </c>
      <c r="G8172" s="92">
        <v>141</v>
      </c>
      <c r="H8172" s="93">
        <v>88</v>
      </c>
      <c r="I8172" s="93">
        <v>4</v>
      </c>
      <c r="J8172" s="93">
        <v>707</v>
      </c>
      <c r="K8172" s="101">
        <v>8090</v>
      </c>
      <c r="L8172" s="101">
        <v>0</v>
      </c>
      <c r="M8172" s="101">
        <v>9.4057776893368607E+18</v>
      </c>
    </row>
    <row r="8173" spans="4:13" ht="15" customHeight="1">
      <c r="D8173" s="99" t="b">
        <v>0</v>
      </c>
      <c r="E8173" s="94">
        <v>1</v>
      </c>
      <c r="F8173" s="92">
        <v>1.5</v>
      </c>
      <c r="G8173" s="92">
        <v>229</v>
      </c>
      <c r="H8173" s="93">
        <v>170</v>
      </c>
      <c r="I8173" s="93">
        <v>5</v>
      </c>
      <c r="J8173" s="93">
        <v>405</v>
      </c>
      <c r="K8173" s="101">
        <v>8091</v>
      </c>
      <c r="L8173" s="101">
        <v>0</v>
      </c>
      <c r="M8173" s="101">
        <v>6.5658541325581804E+18</v>
      </c>
    </row>
    <row r="8174" spans="4:13" ht="15" customHeight="1">
      <c r="D8174" s="99" t="b">
        <v>0</v>
      </c>
      <c r="E8174" s="94">
        <v>1</v>
      </c>
      <c r="F8174" s="92">
        <v>0.34</v>
      </c>
      <c r="G8174" s="92">
        <v>238</v>
      </c>
      <c r="H8174" s="93">
        <v>238</v>
      </c>
      <c r="I8174" s="93">
        <v>7</v>
      </c>
      <c r="J8174" s="93">
        <v>72</v>
      </c>
      <c r="K8174" s="101">
        <v>8092</v>
      </c>
      <c r="L8174" s="101">
        <v>0</v>
      </c>
      <c r="M8174" s="101">
        <v>1.1979740961380319E+19</v>
      </c>
    </row>
    <row r="8175" spans="4:13" ht="15" customHeight="1">
      <c r="D8175" s="99" t="b">
        <v>0</v>
      </c>
      <c r="E8175" s="94">
        <v>1</v>
      </c>
      <c r="F8175" s="92">
        <v>2.85</v>
      </c>
      <c r="G8175" s="92">
        <v>209</v>
      </c>
      <c r="H8175" s="93">
        <v>148</v>
      </c>
      <c r="I8175" s="93">
        <v>5</v>
      </c>
      <c r="J8175" s="93">
        <v>1135</v>
      </c>
      <c r="K8175" s="101">
        <v>8093</v>
      </c>
      <c r="L8175" s="101">
        <v>0</v>
      </c>
      <c r="M8175" s="101">
        <v>1.1863566478018914E+19</v>
      </c>
    </row>
    <row r="8176" spans="4:13" ht="15" customHeight="1">
      <c r="D8176" s="99" t="b">
        <v>0</v>
      </c>
      <c r="E8176" s="94">
        <v>2</v>
      </c>
      <c r="F8176" s="92">
        <v>1.43</v>
      </c>
      <c r="G8176" s="92">
        <v>79</v>
      </c>
      <c r="H8176" s="93">
        <v>107</v>
      </c>
      <c r="I8176" s="93">
        <v>5</v>
      </c>
      <c r="J8176" s="93">
        <v>755</v>
      </c>
      <c r="K8176" s="101">
        <v>8094</v>
      </c>
      <c r="L8176" s="101">
        <v>0</v>
      </c>
      <c r="M8176" s="101">
        <v>9.6114011305850675E+18</v>
      </c>
    </row>
    <row r="8177" spans="4:13" ht="15" customHeight="1">
      <c r="D8177" s="99" t="b">
        <v>0</v>
      </c>
      <c r="E8177" s="94">
        <v>1</v>
      </c>
      <c r="F8177" s="92">
        <v>0.6</v>
      </c>
      <c r="G8177" s="92">
        <v>166</v>
      </c>
      <c r="H8177" s="93">
        <v>151</v>
      </c>
      <c r="I8177" s="93">
        <v>6</v>
      </c>
      <c r="J8177" s="93">
        <v>224</v>
      </c>
      <c r="K8177" s="101">
        <v>8095</v>
      </c>
      <c r="L8177" s="101">
        <v>0</v>
      </c>
      <c r="M8177" s="101">
        <v>1.6535085398220925E+19</v>
      </c>
    </row>
    <row r="8178" spans="4:13" ht="15" customHeight="1">
      <c r="D8178" s="99" t="b">
        <v>0</v>
      </c>
      <c r="E8178" s="94">
        <v>1</v>
      </c>
      <c r="F8178" s="92">
        <v>5.2</v>
      </c>
      <c r="G8178" s="92">
        <v>264</v>
      </c>
      <c r="H8178" s="93">
        <v>264</v>
      </c>
      <c r="I8178" s="93">
        <v>5</v>
      </c>
      <c r="J8178" s="93">
        <v>1228</v>
      </c>
      <c r="K8178" s="101">
        <v>8096</v>
      </c>
      <c r="L8178" s="101">
        <v>0</v>
      </c>
      <c r="M8178" s="101">
        <v>1.3251135416217743E+19</v>
      </c>
    </row>
    <row r="8179" spans="4:13" ht="15" customHeight="1">
      <c r="D8179" s="99" t="b">
        <v>0</v>
      </c>
      <c r="E8179" s="94">
        <v>1</v>
      </c>
      <c r="F8179" s="92">
        <v>1.0900000000000001</v>
      </c>
      <c r="G8179" s="92">
        <v>143</v>
      </c>
      <c r="H8179" s="93">
        <v>163</v>
      </c>
      <c r="I8179" s="93">
        <v>5</v>
      </c>
      <c r="J8179" s="93">
        <v>509</v>
      </c>
      <c r="K8179" s="101">
        <v>8097</v>
      </c>
      <c r="L8179" s="101">
        <v>0</v>
      </c>
      <c r="M8179" s="101">
        <v>5.3070060764725576E+18</v>
      </c>
    </row>
    <row r="8180" spans="4:13" ht="15" customHeight="1">
      <c r="D8180" s="99" t="b">
        <v>0</v>
      </c>
      <c r="E8180" s="94">
        <v>5</v>
      </c>
      <c r="F8180" s="92">
        <v>0.59</v>
      </c>
      <c r="G8180" s="92">
        <v>231</v>
      </c>
      <c r="H8180" s="93">
        <v>125</v>
      </c>
      <c r="I8180" s="93">
        <v>3</v>
      </c>
      <c r="J8180" s="93">
        <v>189</v>
      </c>
      <c r="K8180" s="101">
        <v>8098</v>
      </c>
      <c r="L8180" s="101">
        <v>0</v>
      </c>
      <c r="M8180" s="101">
        <v>8.2974354644846336E+18</v>
      </c>
    </row>
    <row r="8181" spans="4:13" ht="15" customHeight="1">
      <c r="D8181" s="99" t="b">
        <v>0</v>
      </c>
      <c r="E8181" s="94">
        <v>2</v>
      </c>
      <c r="F8181" s="92">
        <v>2.29</v>
      </c>
      <c r="G8181" s="92">
        <v>68</v>
      </c>
      <c r="H8181" s="93">
        <v>229</v>
      </c>
      <c r="I8181" s="93">
        <v>7</v>
      </c>
      <c r="J8181" s="93">
        <v>952</v>
      </c>
      <c r="K8181" s="101">
        <v>8099</v>
      </c>
      <c r="L8181" s="101">
        <v>0</v>
      </c>
      <c r="M8181" s="101">
        <v>1.570193009767393E+18</v>
      </c>
    </row>
    <row r="8182" spans="4:13" ht="15" customHeight="1">
      <c r="D8182" s="99" t="b">
        <v>0</v>
      </c>
      <c r="E8182" s="94">
        <v>1</v>
      </c>
      <c r="F8182" s="92">
        <v>0.6</v>
      </c>
      <c r="G8182" s="92">
        <v>236</v>
      </c>
      <c r="H8182" s="93">
        <v>75</v>
      </c>
      <c r="I8182" s="93">
        <v>6</v>
      </c>
      <c r="J8182" s="93">
        <v>425</v>
      </c>
      <c r="K8182" s="101">
        <v>8100</v>
      </c>
      <c r="L8182" s="101">
        <v>0</v>
      </c>
      <c r="M8182" s="101">
        <v>6.3586796146661304E+18</v>
      </c>
    </row>
    <row r="8183" spans="4:13" ht="15" customHeight="1">
      <c r="D8183" s="99" t="b">
        <v>0</v>
      </c>
      <c r="E8183" s="94">
        <v>2</v>
      </c>
      <c r="F8183" s="92">
        <v>1.1299999999999999</v>
      </c>
      <c r="G8183" s="92">
        <v>230</v>
      </c>
      <c r="H8183" s="93">
        <v>48</v>
      </c>
      <c r="I8183" s="93">
        <v>1</v>
      </c>
      <c r="J8183" s="93">
        <v>470</v>
      </c>
      <c r="K8183" s="101">
        <v>8101</v>
      </c>
      <c r="L8183" s="101">
        <v>0</v>
      </c>
      <c r="M8183" s="101">
        <v>1.72658858562332E+19</v>
      </c>
    </row>
    <row r="8184" spans="4:13" ht="15" customHeight="1">
      <c r="D8184" s="99" t="b">
        <v>0</v>
      </c>
      <c r="E8184" s="94">
        <v>1</v>
      </c>
      <c r="F8184" s="92">
        <v>1.1000000000000001</v>
      </c>
      <c r="G8184" s="92">
        <v>186</v>
      </c>
      <c r="H8184" s="93">
        <v>90</v>
      </c>
      <c r="I8184" s="93">
        <v>5</v>
      </c>
      <c r="J8184" s="93">
        <v>942</v>
      </c>
      <c r="K8184" s="101">
        <v>8102</v>
      </c>
      <c r="L8184" s="101">
        <v>0</v>
      </c>
      <c r="M8184" s="101">
        <v>4.5487238405507405E+18</v>
      </c>
    </row>
    <row r="8185" spans="4:13" ht="15" customHeight="1">
      <c r="D8185" s="99" t="b">
        <v>0</v>
      </c>
      <c r="E8185" s="94">
        <v>1</v>
      </c>
      <c r="F8185" s="92">
        <v>1.89</v>
      </c>
      <c r="G8185" s="92">
        <v>239</v>
      </c>
      <c r="H8185" s="93">
        <v>236</v>
      </c>
      <c r="I8185" s="93">
        <v>3</v>
      </c>
      <c r="J8185" s="93">
        <v>547</v>
      </c>
      <c r="K8185" s="101">
        <v>8103</v>
      </c>
      <c r="L8185" s="101">
        <v>0</v>
      </c>
      <c r="M8185" s="101">
        <v>1.662371399054456E+19</v>
      </c>
    </row>
    <row r="8186" spans="4:13" ht="15" customHeight="1">
      <c r="D8186" s="99" t="b">
        <v>0</v>
      </c>
      <c r="E8186" s="94">
        <v>1</v>
      </c>
      <c r="F8186" s="92">
        <v>1.21</v>
      </c>
      <c r="G8186" s="92">
        <v>79</v>
      </c>
      <c r="H8186" s="93">
        <v>113</v>
      </c>
      <c r="I8186" s="93">
        <v>5</v>
      </c>
      <c r="J8186" s="93">
        <v>477</v>
      </c>
      <c r="K8186" s="101">
        <v>8104</v>
      </c>
      <c r="L8186" s="101">
        <v>0</v>
      </c>
      <c r="M8186" s="101">
        <v>1.7946032559928183E+19</v>
      </c>
    </row>
    <row r="8187" spans="4:13" ht="15" customHeight="1">
      <c r="D8187" s="99" t="b">
        <v>0</v>
      </c>
      <c r="E8187" s="94">
        <v>2</v>
      </c>
      <c r="F8187" s="92">
        <v>1.29</v>
      </c>
      <c r="G8187" s="92">
        <v>68</v>
      </c>
      <c r="H8187" s="93">
        <v>164</v>
      </c>
      <c r="I8187" s="93">
        <v>7</v>
      </c>
      <c r="J8187" s="93">
        <v>613</v>
      </c>
      <c r="K8187" s="101">
        <v>8105</v>
      </c>
      <c r="L8187" s="101">
        <v>0</v>
      </c>
      <c r="M8187" s="101">
        <v>1.3189260909903942E+19</v>
      </c>
    </row>
    <row r="8188" spans="4:13" ht="15" customHeight="1">
      <c r="D8188" s="99" t="b">
        <v>0</v>
      </c>
      <c r="E8188" s="94">
        <v>1</v>
      </c>
      <c r="F8188" s="92">
        <v>0.99</v>
      </c>
      <c r="G8188" s="92">
        <v>90</v>
      </c>
      <c r="H8188" s="93">
        <v>68</v>
      </c>
      <c r="I8188" s="93">
        <v>6</v>
      </c>
      <c r="J8188" s="93">
        <v>406</v>
      </c>
      <c r="K8188" s="101">
        <v>8106</v>
      </c>
      <c r="L8188" s="101">
        <v>0</v>
      </c>
      <c r="M8188" s="101">
        <v>7.2949967841425705E+18</v>
      </c>
    </row>
    <row r="8189" spans="4:13" ht="15" customHeight="1">
      <c r="D8189" s="99" t="b">
        <v>0</v>
      </c>
      <c r="E8189" s="94">
        <v>1</v>
      </c>
      <c r="F8189" s="92">
        <v>0.6</v>
      </c>
      <c r="G8189" s="92">
        <v>230</v>
      </c>
      <c r="H8189" s="93">
        <v>48</v>
      </c>
      <c r="I8189" s="93">
        <v>1</v>
      </c>
      <c r="J8189" s="93">
        <v>310</v>
      </c>
      <c r="K8189" s="101">
        <v>8107</v>
      </c>
      <c r="L8189" s="101">
        <v>0</v>
      </c>
      <c r="M8189" s="101">
        <v>9.7949031258060124E+18</v>
      </c>
    </row>
    <row r="8190" spans="4:13" ht="15" customHeight="1">
      <c r="D8190" s="99" t="b">
        <v>0</v>
      </c>
      <c r="E8190" s="94">
        <v>1</v>
      </c>
      <c r="F8190" s="92">
        <v>6.99</v>
      </c>
      <c r="G8190" s="92">
        <v>113</v>
      </c>
      <c r="H8190" s="93">
        <v>7</v>
      </c>
      <c r="I8190" s="93">
        <v>4</v>
      </c>
      <c r="J8190" s="93">
        <v>1835</v>
      </c>
      <c r="K8190" s="101">
        <v>8108</v>
      </c>
      <c r="L8190" s="101">
        <v>0</v>
      </c>
      <c r="M8190" s="101">
        <v>6.6480476045773376E+16</v>
      </c>
    </row>
    <row r="8191" spans="4:13" ht="15" customHeight="1">
      <c r="D8191" s="99" t="b">
        <v>0</v>
      </c>
      <c r="E8191" s="94">
        <v>1</v>
      </c>
      <c r="F8191" s="92">
        <v>0.93</v>
      </c>
      <c r="G8191" s="92">
        <v>237</v>
      </c>
      <c r="H8191" s="93">
        <v>237</v>
      </c>
      <c r="I8191" s="93">
        <v>4</v>
      </c>
      <c r="J8191" s="93">
        <v>403</v>
      </c>
      <c r="K8191" s="101">
        <v>8109</v>
      </c>
      <c r="L8191" s="101">
        <v>0</v>
      </c>
      <c r="M8191" s="101">
        <v>5.7255396122059899E+18</v>
      </c>
    </row>
    <row r="8192" spans="4:13" ht="15" customHeight="1">
      <c r="D8192" s="99" t="b">
        <v>0</v>
      </c>
      <c r="E8192" s="94">
        <v>1</v>
      </c>
      <c r="F8192" s="92">
        <v>0.56999999999999995</v>
      </c>
      <c r="G8192" s="92">
        <v>142</v>
      </c>
      <c r="H8192" s="93">
        <v>239</v>
      </c>
      <c r="I8192" s="93">
        <v>6</v>
      </c>
      <c r="J8192" s="93">
        <v>182</v>
      </c>
      <c r="K8192" s="101">
        <v>8110</v>
      </c>
      <c r="L8192" s="101">
        <v>0</v>
      </c>
      <c r="M8192" s="101">
        <v>7.2389925348150415E+18</v>
      </c>
    </row>
    <row r="8193" spans="4:13" ht="15" customHeight="1">
      <c r="D8193" s="99" t="b">
        <v>0</v>
      </c>
      <c r="E8193" s="94">
        <v>1</v>
      </c>
      <c r="F8193" s="92">
        <v>2.2000000000000002</v>
      </c>
      <c r="G8193" s="92">
        <v>158</v>
      </c>
      <c r="H8193" s="93">
        <v>231</v>
      </c>
      <c r="I8193" s="93">
        <v>4</v>
      </c>
      <c r="J8193" s="93">
        <v>605</v>
      </c>
      <c r="K8193" s="101">
        <v>8111</v>
      </c>
      <c r="L8193" s="101">
        <v>0</v>
      </c>
      <c r="M8193" s="101">
        <v>1.3836594200248257E+19</v>
      </c>
    </row>
    <row r="8194" spans="4:13" ht="15" customHeight="1">
      <c r="D8194" s="99" t="b">
        <v>0</v>
      </c>
      <c r="E8194" s="94">
        <v>1</v>
      </c>
      <c r="F8194" s="92">
        <v>1.7</v>
      </c>
      <c r="G8194" s="92">
        <v>238</v>
      </c>
      <c r="H8194" s="93">
        <v>166</v>
      </c>
      <c r="I8194" s="93">
        <v>1</v>
      </c>
      <c r="J8194" s="93">
        <v>427</v>
      </c>
      <c r="K8194" s="101">
        <v>8112</v>
      </c>
      <c r="L8194" s="101">
        <v>0</v>
      </c>
      <c r="M8194" s="101">
        <v>1.2383959785612747E+19</v>
      </c>
    </row>
    <row r="8195" spans="4:13" ht="15" customHeight="1">
      <c r="D8195" s="99" t="b">
        <v>0</v>
      </c>
      <c r="E8195" s="94">
        <v>1</v>
      </c>
      <c r="F8195" s="92">
        <v>1.68</v>
      </c>
      <c r="G8195" s="92">
        <v>237</v>
      </c>
      <c r="H8195" s="93">
        <v>263</v>
      </c>
      <c r="I8195" s="93">
        <v>5</v>
      </c>
      <c r="J8195" s="93">
        <v>514</v>
      </c>
      <c r="K8195" s="101">
        <v>8113</v>
      </c>
      <c r="L8195" s="101">
        <v>0</v>
      </c>
      <c r="M8195" s="101">
        <v>9.5860220685252465E+18</v>
      </c>
    </row>
    <row r="8196" spans="4:13" ht="15" customHeight="1">
      <c r="D8196" s="99" t="b">
        <v>0</v>
      </c>
      <c r="E8196" s="94">
        <v>1</v>
      </c>
      <c r="F8196" s="92">
        <v>0.8</v>
      </c>
      <c r="G8196" s="92">
        <v>264</v>
      </c>
      <c r="H8196" s="93">
        <v>237</v>
      </c>
      <c r="I8196" s="93">
        <v>2</v>
      </c>
      <c r="J8196" s="93">
        <v>280</v>
      </c>
      <c r="K8196" s="101">
        <v>8114</v>
      </c>
      <c r="L8196" s="101">
        <v>0</v>
      </c>
      <c r="M8196" s="101">
        <v>7.6139887505753631E+18</v>
      </c>
    </row>
    <row r="8197" spans="4:13" ht="15" customHeight="1">
      <c r="D8197" s="99" t="b">
        <v>0</v>
      </c>
      <c r="E8197" s="94">
        <v>2</v>
      </c>
      <c r="F8197" s="92">
        <v>0.47</v>
      </c>
      <c r="G8197" s="92">
        <v>161</v>
      </c>
      <c r="H8197" s="93">
        <v>162</v>
      </c>
      <c r="I8197" s="93">
        <v>5</v>
      </c>
      <c r="J8197" s="93">
        <v>234</v>
      </c>
      <c r="K8197" s="101">
        <v>8115</v>
      </c>
      <c r="L8197" s="101">
        <v>0</v>
      </c>
      <c r="M8197" s="101">
        <v>1.4901873932521388E+19</v>
      </c>
    </row>
    <row r="8198" spans="4:13" ht="15" customHeight="1">
      <c r="D8198" s="99" t="b">
        <v>0</v>
      </c>
      <c r="E8198" s="94">
        <v>6</v>
      </c>
      <c r="F8198" s="92">
        <v>3.55</v>
      </c>
      <c r="G8198" s="92">
        <v>186</v>
      </c>
      <c r="H8198" s="93">
        <v>13</v>
      </c>
      <c r="I8198" s="93">
        <v>4</v>
      </c>
      <c r="J8198" s="93">
        <v>1406</v>
      </c>
      <c r="K8198" s="101">
        <v>8116</v>
      </c>
      <c r="L8198" s="101">
        <v>0</v>
      </c>
      <c r="M8198" s="101">
        <v>1.2170464749944066E+19</v>
      </c>
    </row>
    <row r="8199" spans="4:13" ht="15" customHeight="1">
      <c r="D8199" s="99" t="b">
        <v>0</v>
      </c>
      <c r="E8199" s="94">
        <v>0</v>
      </c>
      <c r="F8199" s="92">
        <v>1.5</v>
      </c>
      <c r="G8199" s="92">
        <v>90</v>
      </c>
      <c r="H8199" s="93">
        <v>79</v>
      </c>
      <c r="I8199" s="93">
        <v>7</v>
      </c>
      <c r="J8199" s="93">
        <v>570</v>
      </c>
      <c r="K8199" s="101">
        <v>8117</v>
      </c>
      <c r="L8199" s="101">
        <v>0</v>
      </c>
      <c r="M8199" s="101">
        <v>4.8126938006855342E+18</v>
      </c>
    </row>
    <row r="8200" spans="4:13" ht="15" customHeight="1">
      <c r="D8200" s="99" t="b">
        <v>0</v>
      </c>
      <c r="E8200" s="94">
        <v>1</v>
      </c>
      <c r="F8200" s="92">
        <v>0</v>
      </c>
      <c r="G8200" s="92">
        <v>151</v>
      </c>
      <c r="H8200" s="93">
        <v>151</v>
      </c>
      <c r="I8200" s="93">
        <v>7</v>
      </c>
      <c r="J8200" s="93">
        <v>8</v>
      </c>
      <c r="K8200" s="101">
        <v>8118</v>
      </c>
      <c r="L8200" s="101">
        <v>0</v>
      </c>
      <c r="M8200" s="101">
        <v>3.7468783948853704E+18</v>
      </c>
    </row>
    <row r="8201" spans="4:13" ht="15" customHeight="1">
      <c r="D8201" s="99" t="b">
        <v>0</v>
      </c>
      <c r="E8201" s="94">
        <v>5</v>
      </c>
      <c r="F8201" s="92">
        <v>2.15</v>
      </c>
      <c r="G8201" s="92">
        <v>234</v>
      </c>
      <c r="H8201" s="93">
        <v>231</v>
      </c>
      <c r="I8201" s="93">
        <v>7</v>
      </c>
      <c r="J8201" s="93">
        <v>770</v>
      </c>
      <c r="K8201" s="101">
        <v>8119</v>
      </c>
      <c r="L8201" s="101">
        <v>0</v>
      </c>
      <c r="M8201" s="101">
        <v>3.2672587203725266E+18</v>
      </c>
    </row>
    <row r="8202" spans="4:13" ht="15" customHeight="1">
      <c r="D8202" s="99" t="b">
        <v>0</v>
      </c>
      <c r="E8202" s="94">
        <v>1</v>
      </c>
      <c r="F8202" s="92">
        <v>1.31</v>
      </c>
      <c r="G8202" s="92">
        <v>230</v>
      </c>
      <c r="H8202" s="93">
        <v>163</v>
      </c>
      <c r="I8202" s="93">
        <v>5</v>
      </c>
      <c r="J8202" s="93">
        <v>421</v>
      </c>
      <c r="K8202" s="101">
        <v>8120</v>
      </c>
      <c r="L8202" s="101">
        <v>0</v>
      </c>
      <c r="M8202" s="101">
        <v>1.9716922227242913E+18</v>
      </c>
    </row>
    <row r="8203" spans="4:13" ht="15" customHeight="1">
      <c r="D8203" s="99" t="b">
        <v>0</v>
      </c>
      <c r="E8203" s="94">
        <v>2</v>
      </c>
      <c r="F8203" s="92">
        <v>1.28</v>
      </c>
      <c r="G8203" s="92">
        <v>48</v>
      </c>
      <c r="H8203" s="93">
        <v>170</v>
      </c>
      <c r="I8203" s="93">
        <v>2</v>
      </c>
      <c r="J8203" s="93">
        <v>840</v>
      </c>
      <c r="K8203" s="101">
        <v>8121</v>
      </c>
      <c r="L8203" s="101">
        <v>0</v>
      </c>
      <c r="M8203" s="101">
        <v>8.999464229546708E+18</v>
      </c>
    </row>
    <row r="8204" spans="4:13" ht="15" customHeight="1">
      <c r="D8204" s="99" t="b">
        <v>0</v>
      </c>
      <c r="E8204" s="94">
        <v>1</v>
      </c>
      <c r="F8204" s="92">
        <v>1.2</v>
      </c>
      <c r="G8204" s="92">
        <v>48</v>
      </c>
      <c r="H8204" s="93">
        <v>239</v>
      </c>
      <c r="I8204" s="93">
        <v>7</v>
      </c>
      <c r="J8204" s="93">
        <v>564</v>
      </c>
      <c r="K8204" s="101">
        <v>8122</v>
      </c>
      <c r="L8204" s="101">
        <v>0</v>
      </c>
      <c r="M8204" s="101">
        <v>4.8839271026897132E+18</v>
      </c>
    </row>
    <row r="8205" spans="4:13" ht="15" customHeight="1">
      <c r="D8205" s="99" t="b">
        <v>0</v>
      </c>
      <c r="E8205" s="94">
        <v>1</v>
      </c>
      <c r="F8205" s="92">
        <v>9.92</v>
      </c>
      <c r="G8205" s="92">
        <v>79</v>
      </c>
      <c r="H8205" s="93">
        <v>138</v>
      </c>
      <c r="I8205" s="93">
        <v>4</v>
      </c>
      <c r="J8205" s="93">
        <v>929</v>
      </c>
      <c r="K8205" s="101">
        <v>8123</v>
      </c>
      <c r="L8205" s="101">
        <v>0</v>
      </c>
      <c r="M8205" s="101">
        <v>4.9238275836141005E+18</v>
      </c>
    </row>
    <row r="8206" spans="4:13" ht="15" customHeight="1">
      <c r="D8206" s="99" t="b">
        <v>0</v>
      </c>
      <c r="E8206" s="94">
        <v>1</v>
      </c>
      <c r="F8206" s="92">
        <v>1.6</v>
      </c>
      <c r="G8206" s="92">
        <v>75</v>
      </c>
      <c r="H8206" s="93">
        <v>74</v>
      </c>
      <c r="I8206" s="93">
        <v>6</v>
      </c>
      <c r="J8206" s="93">
        <v>267</v>
      </c>
      <c r="K8206" s="101">
        <v>8124</v>
      </c>
      <c r="L8206" s="101">
        <v>0</v>
      </c>
      <c r="M8206" s="101">
        <v>1.4588454372046514E+19</v>
      </c>
    </row>
    <row r="8207" spans="4:13" ht="15" customHeight="1">
      <c r="D8207" s="99" t="b">
        <v>0</v>
      </c>
      <c r="E8207" s="94">
        <v>1</v>
      </c>
      <c r="F8207" s="92">
        <v>2.9</v>
      </c>
      <c r="G8207" s="92">
        <v>262</v>
      </c>
      <c r="H8207" s="93">
        <v>142</v>
      </c>
      <c r="I8207" s="93">
        <v>1</v>
      </c>
      <c r="J8207" s="93">
        <v>922</v>
      </c>
      <c r="K8207" s="101">
        <v>8125</v>
      </c>
      <c r="L8207" s="101">
        <v>0</v>
      </c>
      <c r="M8207" s="101">
        <v>1.175633435474868E+19</v>
      </c>
    </row>
    <row r="8208" spans="4:13" ht="15" customHeight="1">
      <c r="D8208" s="99" t="b">
        <v>0</v>
      </c>
      <c r="E8208" s="94">
        <v>1</v>
      </c>
      <c r="F8208" s="92">
        <v>2.02</v>
      </c>
      <c r="G8208" s="92">
        <v>170</v>
      </c>
      <c r="H8208" s="93">
        <v>50</v>
      </c>
      <c r="I8208" s="93">
        <v>1</v>
      </c>
      <c r="J8208" s="93">
        <v>743</v>
      </c>
      <c r="K8208" s="101">
        <v>8126</v>
      </c>
      <c r="L8208" s="101">
        <v>0</v>
      </c>
      <c r="M8208" s="101">
        <v>5.2677459526497485E+18</v>
      </c>
    </row>
    <row r="8209" spans="4:13" ht="15" customHeight="1">
      <c r="D8209" s="99" t="b">
        <v>0</v>
      </c>
      <c r="E8209" s="94">
        <v>1</v>
      </c>
      <c r="F8209" s="92">
        <v>0.23</v>
      </c>
      <c r="G8209" s="92">
        <v>186</v>
      </c>
      <c r="H8209" s="93">
        <v>186</v>
      </c>
      <c r="I8209" s="93">
        <v>7</v>
      </c>
      <c r="J8209" s="93">
        <v>155</v>
      </c>
      <c r="K8209" s="101">
        <v>8127</v>
      </c>
      <c r="L8209" s="101">
        <v>0</v>
      </c>
      <c r="M8209" s="101">
        <v>1.5486876987738223E+19</v>
      </c>
    </row>
    <row r="8210" spans="4:13" ht="15" customHeight="1">
      <c r="D8210" s="99" t="b">
        <v>0</v>
      </c>
      <c r="E8210" s="94">
        <v>1</v>
      </c>
      <c r="F8210" s="92">
        <v>1.8</v>
      </c>
      <c r="G8210" s="92">
        <v>125</v>
      </c>
      <c r="H8210" s="93">
        <v>186</v>
      </c>
      <c r="I8210" s="93">
        <v>6</v>
      </c>
      <c r="J8210" s="93">
        <v>810</v>
      </c>
      <c r="K8210" s="101">
        <v>8128</v>
      </c>
      <c r="L8210" s="101">
        <v>0</v>
      </c>
      <c r="M8210" s="101">
        <v>7.1909241619344742E+18</v>
      </c>
    </row>
    <row r="8211" spans="4:13" ht="15" customHeight="1">
      <c r="D8211" s="99" t="b">
        <v>0</v>
      </c>
      <c r="E8211" s="94">
        <v>2</v>
      </c>
      <c r="F8211" s="92">
        <v>1.1000000000000001</v>
      </c>
      <c r="G8211" s="92">
        <v>186</v>
      </c>
      <c r="H8211" s="93">
        <v>233</v>
      </c>
      <c r="I8211" s="93">
        <v>7</v>
      </c>
      <c r="J8211" s="93">
        <v>453</v>
      </c>
      <c r="K8211" s="101">
        <v>8129</v>
      </c>
      <c r="L8211" s="101">
        <v>0</v>
      </c>
      <c r="M8211" s="101">
        <v>1.1034901125525287E+19</v>
      </c>
    </row>
    <row r="8212" spans="4:13" ht="15" customHeight="1">
      <c r="D8212" s="99" t="b">
        <v>0</v>
      </c>
      <c r="E8212" s="94">
        <v>2</v>
      </c>
      <c r="F8212" s="92">
        <v>17.3</v>
      </c>
      <c r="G8212" s="92">
        <v>186</v>
      </c>
      <c r="H8212" s="93">
        <v>132</v>
      </c>
      <c r="I8212" s="93">
        <v>2</v>
      </c>
      <c r="J8212" s="93">
        <v>2740</v>
      </c>
      <c r="K8212" s="101">
        <v>8130</v>
      </c>
      <c r="L8212" s="101">
        <v>0</v>
      </c>
      <c r="M8212" s="101">
        <v>4.579384993183041E+18</v>
      </c>
    </row>
    <row r="8213" spans="4:13" ht="15" customHeight="1">
      <c r="D8213" s="99" t="b">
        <v>0</v>
      </c>
      <c r="E8213" s="94">
        <v>1</v>
      </c>
      <c r="F8213" s="92">
        <v>1.49</v>
      </c>
      <c r="G8213" s="92">
        <v>114</v>
      </c>
      <c r="H8213" s="93">
        <v>90</v>
      </c>
      <c r="I8213" s="93">
        <v>7</v>
      </c>
      <c r="J8213" s="93">
        <v>932</v>
      </c>
      <c r="K8213" s="101">
        <v>8131</v>
      </c>
      <c r="L8213" s="101">
        <v>0</v>
      </c>
      <c r="M8213" s="101">
        <v>1.0984624643781677E+19</v>
      </c>
    </row>
    <row r="8214" spans="4:13" ht="15" customHeight="1">
      <c r="D8214" s="99" t="b">
        <v>0</v>
      </c>
      <c r="E8214" s="94">
        <v>5</v>
      </c>
      <c r="F8214" s="92">
        <v>0.91</v>
      </c>
      <c r="G8214" s="92">
        <v>236</v>
      </c>
      <c r="H8214" s="93">
        <v>237</v>
      </c>
      <c r="I8214" s="93">
        <v>1</v>
      </c>
      <c r="J8214" s="93">
        <v>270</v>
      </c>
      <c r="K8214" s="101">
        <v>8132</v>
      </c>
      <c r="L8214" s="101">
        <v>0</v>
      </c>
      <c r="M8214" s="101">
        <v>1.0609048755399694E+19</v>
      </c>
    </row>
    <row r="8215" spans="4:13" ht="15" customHeight="1">
      <c r="D8215" s="99" t="b">
        <v>0</v>
      </c>
      <c r="E8215" s="94">
        <v>1</v>
      </c>
      <c r="F8215" s="92">
        <v>0.5</v>
      </c>
      <c r="G8215" s="92">
        <v>142</v>
      </c>
      <c r="H8215" s="93">
        <v>143</v>
      </c>
      <c r="I8215" s="93">
        <v>5</v>
      </c>
      <c r="J8215" s="93">
        <v>179</v>
      </c>
      <c r="K8215" s="101">
        <v>8133</v>
      </c>
      <c r="L8215" s="101">
        <v>0</v>
      </c>
      <c r="M8215" s="101">
        <v>1.3899761107615822E+19</v>
      </c>
    </row>
    <row r="8216" spans="4:13" ht="15" customHeight="1">
      <c r="D8216" s="99" t="b">
        <v>0</v>
      </c>
      <c r="E8216" s="94">
        <v>1</v>
      </c>
      <c r="F8216" s="92">
        <v>0.3</v>
      </c>
      <c r="G8216" s="92">
        <v>163</v>
      </c>
      <c r="H8216" s="93">
        <v>230</v>
      </c>
      <c r="I8216" s="93">
        <v>5</v>
      </c>
      <c r="J8216" s="93">
        <v>122</v>
      </c>
      <c r="K8216" s="101">
        <v>8134</v>
      </c>
      <c r="L8216" s="101">
        <v>0</v>
      </c>
      <c r="M8216" s="101">
        <v>1.7401947767288951E+19</v>
      </c>
    </row>
    <row r="8217" spans="4:13" ht="15" customHeight="1">
      <c r="D8217" s="99" t="b">
        <v>0</v>
      </c>
      <c r="E8217" s="94">
        <v>1</v>
      </c>
      <c r="F8217" s="92">
        <v>18.5</v>
      </c>
      <c r="G8217" s="92">
        <v>132</v>
      </c>
      <c r="H8217" s="93">
        <v>230</v>
      </c>
      <c r="I8217" s="93">
        <v>2</v>
      </c>
      <c r="J8217" s="93">
        <v>2900</v>
      </c>
      <c r="K8217" s="101">
        <v>8135</v>
      </c>
      <c r="L8217" s="101">
        <v>0</v>
      </c>
      <c r="M8217" s="101">
        <v>7.8172020679991183E+18</v>
      </c>
    </row>
    <row r="8218" spans="4:13" ht="15" customHeight="1">
      <c r="D8218" s="99" t="b">
        <v>0</v>
      </c>
      <c r="E8218" s="94">
        <v>1</v>
      </c>
      <c r="F8218" s="92">
        <v>0.6</v>
      </c>
      <c r="G8218" s="92">
        <v>170</v>
      </c>
      <c r="H8218" s="93">
        <v>186</v>
      </c>
      <c r="I8218" s="93">
        <v>4</v>
      </c>
      <c r="J8218" s="93">
        <v>400</v>
      </c>
      <c r="K8218" s="101">
        <v>8136</v>
      </c>
      <c r="L8218" s="101">
        <v>0</v>
      </c>
      <c r="M8218" s="101">
        <v>1.5477408011949644E+19</v>
      </c>
    </row>
    <row r="8219" spans="4:13" ht="15" customHeight="1">
      <c r="D8219" s="99" t="b">
        <v>0</v>
      </c>
      <c r="E8219" s="94">
        <v>6</v>
      </c>
      <c r="F8219" s="92">
        <v>6.2</v>
      </c>
      <c r="G8219" s="92">
        <v>107</v>
      </c>
      <c r="H8219" s="93">
        <v>61</v>
      </c>
      <c r="I8219" s="93">
        <v>6</v>
      </c>
      <c r="J8219" s="93">
        <v>1957</v>
      </c>
      <c r="K8219" s="101">
        <v>8137</v>
      </c>
      <c r="L8219" s="101">
        <v>0</v>
      </c>
      <c r="M8219" s="101">
        <v>3.2759589246509199E+18</v>
      </c>
    </row>
    <row r="8220" spans="4:13" ht="15" customHeight="1">
      <c r="D8220" s="99" t="b">
        <v>0</v>
      </c>
      <c r="E8220" s="94">
        <v>1</v>
      </c>
      <c r="F8220" s="92">
        <v>0.72</v>
      </c>
      <c r="G8220" s="92">
        <v>50</v>
      </c>
      <c r="H8220" s="93">
        <v>142</v>
      </c>
      <c r="I8220" s="93">
        <v>5</v>
      </c>
      <c r="J8220" s="93">
        <v>193</v>
      </c>
      <c r="K8220" s="101">
        <v>8138</v>
      </c>
      <c r="L8220" s="101">
        <v>0</v>
      </c>
      <c r="M8220" s="101">
        <v>1.7132629887200608E+19</v>
      </c>
    </row>
    <row r="8221" spans="4:13" ht="15" customHeight="1">
      <c r="D8221" s="99" t="b">
        <v>0</v>
      </c>
      <c r="E8221" s="94">
        <v>1</v>
      </c>
      <c r="F8221" s="92">
        <v>2.4</v>
      </c>
      <c r="G8221" s="92">
        <v>161</v>
      </c>
      <c r="H8221" s="93">
        <v>239</v>
      </c>
      <c r="I8221" s="93">
        <v>6</v>
      </c>
      <c r="J8221" s="93">
        <v>1215</v>
      </c>
      <c r="K8221" s="101">
        <v>8139</v>
      </c>
      <c r="L8221" s="101">
        <v>0</v>
      </c>
      <c r="M8221" s="101">
        <v>1.448242300212129E+19</v>
      </c>
    </row>
    <row r="8222" spans="4:13" ht="15" customHeight="1">
      <c r="D8222" s="99" t="b">
        <v>0</v>
      </c>
      <c r="E8222" s="94">
        <v>1</v>
      </c>
      <c r="F8222" s="92">
        <v>0.87</v>
      </c>
      <c r="G8222" s="92">
        <v>237</v>
      </c>
      <c r="H8222" s="93">
        <v>237</v>
      </c>
      <c r="I8222" s="93">
        <v>3</v>
      </c>
      <c r="J8222" s="93">
        <v>338</v>
      </c>
      <c r="K8222" s="101">
        <v>8140</v>
      </c>
      <c r="L8222" s="101">
        <v>0</v>
      </c>
      <c r="M8222" s="101">
        <v>1.4469083663802847E+19</v>
      </c>
    </row>
    <row r="8223" spans="4:13" ht="15" customHeight="1">
      <c r="D8223" s="99" t="b">
        <v>0</v>
      </c>
      <c r="E8223" s="94">
        <v>1</v>
      </c>
      <c r="F8223" s="92">
        <v>0.6</v>
      </c>
      <c r="G8223" s="92">
        <v>107</v>
      </c>
      <c r="H8223" s="93">
        <v>234</v>
      </c>
      <c r="I8223" s="93">
        <v>7</v>
      </c>
      <c r="J8223" s="93">
        <v>365</v>
      </c>
      <c r="K8223" s="101">
        <v>8141</v>
      </c>
      <c r="L8223" s="101">
        <v>0</v>
      </c>
      <c r="M8223" s="101">
        <v>1.1830894882282353E+19</v>
      </c>
    </row>
    <row r="8224" spans="4:13" ht="15" customHeight="1">
      <c r="D8224" s="99" t="b">
        <v>0</v>
      </c>
      <c r="E8224" s="94">
        <v>6</v>
      </c>
      <c r="F8224" s="92">
        <v>0.7</v>
      </c>
      <c r="G8224" s="92">
        <v>211</v>
      </c>
      <c r="H8224" s="93">
        <v>114</v>
      </c>
      <c r="I8224" s="93">
        <v>5</v>
      </c>
      <c r="J8224" s="93">
        <v>339</v>
      </c>
      <c r="K8224" s="101">
        <v>8142</v>
      </c>
      <c r="L8224" s="101">
        <v>0</v>
      </c>
      <c r="M8224" s="101">
        <v>8.9579332820907653E+18</v>
      </c>
    </row>
    <row r="8225" spans="4:13" ht="15" customHeight="1">
      <c r="D8225" s="99" t="b">
        <v>0</v>
      </c>
      <c r="E8225" s="94">
        <v>1</v>
      </c>
      <c r="F8225" s="92">
        <v>2.19</v>
      </c>
      <c r="G8225" s="92">
        <v>170</v>
      </c>
      <c r="H8225" s="93">
        <v>148</v>
      </c>
      <c r="I8225" s="93">
        <v>2</v>
      </c>
      <c r="J8225" s="93">
        <v>711</v>
      </c>
      <c r="K8225" s="101">
        <v>8143</v>
      </c>
      <c r="L8225" s="101">
        <v>0</v>
      </c>
      <c r="M8225" s="101">
        <v>1.7910361609214966E+19</v>
      </c>
    </row>
    <row r="8226" spans="4:13" ht="15" customHeight="1">
      <c r="D8226" s="99" t="b">
        <v>0</v>
      </c>
      <c r="E8226" s="94">
        <v>3</v>
      </c>
      <c r="F8226" s="92">
        <v>2.1</v>
      </c>
      <c r="G8226" s="92">
        <v>79</v>
      </c>
      <c r="H8226" s="93">
        <v>87</v>
      </c>
      <c r="I8226" s="93">
        <v>3</v>
      </c>
      <c r="J8226" s="93">
        <v>691</v>
      </c>
      <c r="K8226" s="101">
        <v>8144</v>
      </c>
      <c r="L8226" s="101">
        <v>0</v>
      </c>
      <c r="M8226" s="101">
        <v>6.707537467804247E+18</v>
      </c>
    </row>
    <row r="8227" spans="4:13" ht="15" customHeight="1">
      <c r="D8227" s="99" t="b">
        <v>0</v>
      </c>
      <c r="E8227" s="94">
        <v>3</v>
      </c>
      <c r="F8227" s="92">
        <v>1.2</v>
      </c>
      <c r="G8227" s="92">
        <v>48</v>
      </c>
      <c r="H8227" s="93">
        <v>162</v>
      </c>
      <c r="I8227" s="93">
        <v>3</v>
      </c>
      <c r="J8227" s="93">
        <v>1310</v>
      </c>
      <c r="K8227" s="101">
        <v>8145</v>
      </c>
      <c r="L8227" s="101">
        <v>0</v>
      </c>
      <c r="M8227" s="101">
        <v>5.1200893334607616E+18</v>
      </c>
    </row>
    <row r="8228" spans="4:13" ht="15" customHeight="1">
      <c r="D8228" s="99" t="b">
        <v>0</v>
      </c>
      <c r="E8228" s="94">
        <v>1</v>
      </c>
      <c r="F8228" s="92">
        <v>4.5</v>
      </c>
      <c r="G8228" s="92">
        <v>226</v>
      </c>
      <c r="H8228" s="93">
        <v>48</v>
      </c>
      <c r="I8228" s="93">
        <v>4</v>
      </c>
      <c r="J8228" s="93">
        <v>1326</v>
      </c>
      <c r="K8228" s="101">
        <v>8146</v>
      </c>
      <c r="L8228" s="101">
        <v>0</v>
      </c>
      <c r="M8228" s="101">
        <v>1.5230346741121444E+18</v>
      </c>
    </row>
    <row r="8229" spans="4:13" ht="15" customHeight="1">
      <c r="D8229" s="99" t="b">
        <v>0</v>
      </c>
      <c r="E8229" s="94">
        <v>1</v>
      </c>
      <c r="F8229" s="92">
        <v>2.0299999999999998</v>
      </c>
      <c r="G8229" s="92">
        <v>50</v>
      </c>
      <c r="H8229" s="93">
        <v>234</v>
      </c>
      <c r="I8229" s="93">
        <v>3</v>
      </c>
      <c r="J8229" s="93">
        <v>1362</v>
      </c>
      <c r="K8229" s="101">
        <v>8147</v>
      </c>
      <c r="L8229" s="101">
        <v>0</v>
      </c>
      <c r="M8229" s="101">
        <v>1.0278290176593603E+19</v>
      </c>
    </row>
    <row r="8230" spans="4:13" ht="15" customHeight="1">
      <c r="D8230" s="99" t="b">
        <v>0</v>
      </c>
      <c r="E8230" s="94">
        <v>1</v>
      </c>
      <c r="F8230" s="92">
        <v>2.0699999999999998</v>
      </c>
      <c r="G8230" s="92">
        <v>170</v>
      </c>
      <c r="H8230" s="93">
        <v>114</v>
      </c>
      <c r="I8230" s="93">
        <v>2</v>
      </c>
      <c r="J8230" s="93">
        <v>476</v>
      </c>
      <c r="K8230" s="101">
        <v>8148</v>
      </c>
      <c r="L8230" s="101">
        <v>0</v>
      </c>
      <c r="M8230" s="101">
        <v>1.7390848771644768E+19</v>
      </c>
    </row>
    <row r="8231" spans="4:13" ht="15" customHeight="1">
      <c r="D8231" s="99" t="b">
        <v>0</v>
      </c>
      <c r="E8231" s="94">
        <v>2</v>
      </c>
      <c r="F8231" s="92">
        <v>1.54</v>
      </c>
      <c r="G8231" s="92">
        <v>230</v>
      </c>
      <c r="H8231" s="93">
        <v>234</v>
      </c>
      <c r="I8231" s="93">
        <v>4</v>
      </c>
      <c r="J8231" s="93">
        <v>513</v>
      </c>
      <c r="K8231" s="101">
        <v>8149</v>
      </c>
      <c r="L8231" s="101">
        <v>0</v>
      </c>
      <c r="M8231" s="101">
        <v>1.4247324573949268E+18</v>
      </c>
    </row>
    <row r="8232" spans="4:13" ht="15" customHeight="1">
      <c r="D8232" s="99" t="b">
        <v>0</v>
      </c>
      <c r="E8232" s="94">
        <v>1</v>
      </c>
      <c r="F8232" s="92">
        <v>1.8</v>
      </c>
      <c r="G8232" s="92">
        <v>236</v>
      </c>
      <c r="H8232" s="93">
        <v>74</v>
      </c>
      <c r="I8232" s="93">
        <v>4</v>
      </c>
      <c r="J8232" s="93">
        <v>511</v>
      </c>
      <c r="K8232" s="101">
        <v>8150</v>
      </c>
      <c r="L8232" s="101">
        <v>0</v>
      </c>
      <c r="M8232" s="101">
        <v>1.2602722278700823E+19</v>
      </c>
    </row>
    <row r="8233" spans="4:13" ht="15" customHeight="1">
      <c r="D8233" s="99" t="b">
        <v>0</v>
      </c>
      <c r="E8233" s="94">
        <v>1</v>
      </c>
      <c r="F8233" s="92">
        <v>11.23</v>
      </c>
      <c r="G8233" s="92">
        <v>231</v>
      </c>
      <c r="H8233" s="93">
        <v>56</v>
      </c>
      <c r="I8233" s="93">
        <v>1</v>
      </c>
      <c r="J8233" s="93">
        <v>2201</v>
      </c>
      <c r="K8233" s="101">
        <v>8151</v>
      </c>
      <c r="L8233" s="101">
        <v>0</v>
      </c>
      <c r="M8233" s="101">
        <v>1.3862883159481496E+19</v>
      </c>
    </row>
    <row r="8234" spans="4:13" ht="15" customHeight="1">
      <c r="D8234" s="99" t="b">
        <v>0</v>
      </c>
      <c r="E8234" s="94">
        <v>1</v>
      </c>
      <c r="F8234" s="92">
        <v>1.4</v>
      </c>
      <c r="G8234" s="92">
        <v>237</v>
      </c>
      <c r="H8234" s="93">
        <v>230</v>
      </c>
      <c r="I8234" s="93">
        <v>2</v>
      </c>
      <c r="J8234" s="93">
        <v>1101</v>
      </c>
      <c r="K8234" s="101">
        <v>8152</v>
      </c>
      <c r="L8234" s="101">
        <v>0</v>
      </c>
      <c r="M8234" s="101">
        <v>4.4566909673210598E+17</v>
      </c>
    </row>
    <row r="8235" spans="4:13" ht="15" customHeight="1">
      <c r="D8235" s="99" t="b">
        <v>0</v>
      </c>
      <c r="E8235" s="94">
        <v>1</v>
      </c>
      <c r="F8235" s="92">
        <v>3.01</v>
      </c>
      <c r="G8235" s="92">
        <v>107</v>
      </c>
      <c r="H8235" s="93">
        <v>237</v>
      </c>
      <c r="I8235" s="93">
        <v>4</v>
      </c>
      <c r="J8235" s="93">
        <v>924</v>
      </c>
      <c r="K8235" s="101">
        <v>8153</v>
      </c>
      <c r="L8235" s="101">
        <v>0</v>
      </c>
      <c r="M8235" s="101">
        <v>7.8126694353882235E+18</v>
      </c>
    </row>
    <row r="8236" spans="4:13" ht="15" customHeight="1">
      <c r="D8236" s="99" t="b">
        <v>0</v>
      </c>
      <c r="E8236" s="94">
        <v>1</v>
      </c>
      <c r="F8236" s="92">
        <v>17.079999999999998</v>
      </c>
      <c r="G8236" s="92">
        <v>132</v>
      </c>
      <c r="H8236" s="93">
        <v>170</v>
      </c>
      <c r="I8236" s="93">
        <v>1</v>
      </c>
      <c r="J8236" s="93">
        <v>1709</v>
      </c>
      <c r="K8236" s="101">
        <v>8154</v>
      </c>
      <c r="L8236" s="101">
        <v>0</v>
      </c>
      <c r="M8236" s="101">
        <v>1.0428472730831863E+18</v>
      </c>
    </row>
    <row r="8237" spans="4:13" ht="15" customHeight="1">
      <c r="D8237" s="99" t="b">
        <v>0</v>
      </c>
      <c r="E8237" s="94">
        <v>1</v>
      </c>
      <c r="F8237" s="92">
        <v>1.4</v>
      </c>
      <c r="G8237" s="92">
        <v>125</v>
      </c>
      <c r="H8237" s="93">
        <v>90</v>
      </c>
      <c r="I8237" s="93">
        <v>1</v>
      </c>
      <c r="J8237" s="93">
        <v>368</v>
      </c>
      <c r="K8237" s="101">
        <v>8155</v>
      </c>
      <c r="L8237" s="101">
        <v>0</v>
      </c>
      <c r="M8237" s="101">
        <v>2.2879532974368323E+18</v>
      </c>
    </row>
    <row r="8238" spans="4:13" ht="15" customHeight="1">
      <c r="D8238" s="99" t="b">
        <v>0</v>
      </c>
      <c r="E8238" s="94">
        <v>1</v>
      </c>
      <c r="F8238" s="92">
        <v>1</v>
      </c>
      <c r="G8238" s="92">
        <v>231</v>
      </c>
      <c r="H8238" s="93">
        <v>113</v>
      </c>
      <c r="I8238" s="93">
        <v>3</v>
      </c>
      <c r="J8238" s="93">
        <v>283</v>
      </c>
      <c r="K8238" s="101">
        <v>8156</v>
      </c>
      <c r="L8238" s="101">
        <v>0</v>
      </c>
      <c r="M8238" s="101">
        <v>2.1889314258430689E+18</v>
      </c>
    </row>
    <row r="8239" spans="4:13" ht="15" customHeight="1">
      <c r="D8239" s="99" t="b">
        <v>0</v>
      </c>
      <c r="E8239" s="94">
        <v>6</v>
      </c>
      <c r="F8239" s="92">
        <v>0.83</v>
      </c>
      <c r="G8239" s="92">
        <v>161</v>
      </c>
      <c r="H8239" s="93">
        <v>230</v>
      </c>
      <c r="I8239" s="93">
        <v>2</v>
      </c>
      <c r="J8239" s="93">
        <v>450</v>
      </c>
      <c r="K8239" s="101">
        <v>8157</v>
      </c>
      <c r="L8239" s="101">
        <v>0</v>
      </c>
      <c r="M8239" s="101">
        <v>8.0696170515676795E+18</v>
      </c>
    </row>
    <row r="8240" spans="4:13" ht="15" customHeight="1">
      <c r="D8240" s="99" t="b">
        <v>0</v>
      </c>
      <c r="E8240" s="94">
        <v>1</v>
      </c>
      <c r="F8240" s="92">
        <v>2.2000000000000002</v>
      </c>
      <c r="G8240" s="92">
        <v>125</v>
      </c>
      <c r="H8240" s="93">
        <v>107</v>
      </c>
      <c r="I8240" s="93">
        <v>6</v>
      </c>
      <c r="J8240" s="93">
        <v>823</v>
      </c>
      <c r="K8240" s="101">
        <v>8158</v>
      </c>
      <c r="L8240" s="101">
        <v>0</v>
      </c>
      <c r="M8240" s="101">
        <v>1.8371660321248627E+19</v>
      </c>
    </row>
    <row r="8241" spans="4:13" ht="15" customHeight="1">
      <c r="D8241" s="99" t="b">
        <v>0</v>
      </c>
      <c r="E8241" s="94">
        <v>1</v>
      </c>
      <c r="F8241" s="92">
        <v>4.9400000000000004</v>
      </c>
      <c r="G8241" s="92">
        <v>13</v>
      </c>
      <c r="H8241" s="93">
        <v>97</v>
      </c>
      <c r="I8241" s="93">
        <v>2</v>
      </c>
      <c r="J8241" s="93">
        <v>1848</v>
      </c>
      <c r="K8241" s="101">
        <v>8159</v>
      </c>
      <c r="L8241" s="101">
        <v>0</v>
      </c>
      <c r="M8241" s="101">
        <v>1.3886673568677255E+19</v>
      </c>
    </row>
    <row r="8242" spans="4:13" ht="15" customHeight="1">
      <c r="D8242" s="99" t="b">
        <v>0</v>
      </c>
      <c r="E8242" s="94">
        <v>1</v>
      </c>
      <c r="F8242" s="92">
        <v>0.59</v>
      </c>
      <c r="G8242" s="92">
        <v>237</v>
      </c>
      <c r="H8242" s="93">
        <v>236</v>
      </c>
      <c r="I8242" s="93">
        <v>1</v>
      </c>
      <c r="J8242" s="93">
        <v>193</v>
      </c>
      <c r="K8242" s="101">
        <v>8160</v>
      </c>
      <c r="L8242" s="101">
        <v>0</v>
      </c>
      <c r="M8242" s="101">
        <v>6.0826893875044444E+18</v>
      </c>
    </row>
    <row r="8243" spans="4:13" ht="15" customHeight="1">
      <c r="D8243" s="99" t="b">
        <v>0</v>
      </c>
      <c r="E8243" s="94">
        <v>1</v>
      </c>
      <c r="F8243" s="92">
        <v>1.5</v>
      </c>
      <c r="G8243" s="92">
        <v>142</v>
      </c>
      <c r="H8243" s="93">
        <v>238</v>
      </c>
      <c r="I8243" s="93">
        <v>4</v>
      </c>
      <c r="J8243" s="93">
        <v>482</v>
      </c>
      <c r="K8243" s="101">
        <v>8161</v>
      </c>
      <c r="L8243" s="101">
        <v>0</v>
      </c>
      <c r="M8243" s="101">
        <v>4.6546517817148385E+18</v>
      </c>
    </row>
    <row r="8244" spans="4:13" ht="15" customHeight="1">
      <c r="D8244" s="99" t="b">
        <v>0</v>
      </c>
      <c r="E8244" s="94">
        <v>1</v>
      </c>
      <c r="F8244" s="92">
        <v>0.62</v>
      </c>
      <c r="G8244" s="92">
        <v>68</v>
      </c>
      <c r="H8244" s="93">
        <v>68</v>
      </c>
      <c r="I8244" s="93">
        <v>5</v>
      </c>
      <c r="J8244" s="93">
        <v>134</v>
      </c>
      <c r="K8244" s="101">
        <v>8162</v>
      </c>
      <c r="L8244" s="101">
        <v>0</v>
      </c>
      <c r="M8244" s="101">
        <v>5.2341920900991775E+18</v>
      </c>
    </row>
    <row r="8245" spans="4:13" ht="15" customHeight="1">
      <c r="D8245" s="99" t="b">
        <v>0</v>
      </c>
      <c r="E8245" s="94">
        <v>2</v>
      </c>
      <c r="F8245" s="92">
        <v>1.7</v>
      </c>
      <c r="G8245" s="92">
        <v>232</v>
      </c>
      <c r="H8245" s="93">
        <v>231</v>
      </c>
      <c r="I8245" s="93">
        <v>3</v>
      </c>
      <c r="J8245" s="93">
        <v>933</v>
      </c>
      <c r="K8245" s="101">
        <v>8163</v>
      </c>
      <c r="L8245" s="101">
        <v>0</v>
      </c>
      <c r="M8245" s="101">
        <v>1.0198619367876454E+19</v>
      </c>
    </row>
    <row r="8246" spans="4:13" ht="15" customHeight="1">
      <c r="D8246" s="99" t="b">
        <v>0</v>
      </c>
      <c r="E8246" s="94">
        <v>6</v>
      </c>
      <c r="F8246" s="92">
        <v>2.52</v>
      </c>
      <c r="G8246" s="92">
        <v>148</v>
      </c>
      <c r="H8246" s="93">
        <v>170</v>
      </c>
      <c r="I8246" s="93">
        <v>6</v>
      </c>
      <c r="J8246" s="93">
        <v>1117</v>
      </c>
      <c r="K8246" s="101">
        <v>8164</v>
      </c>
      <c r="L8246" s="101">
        <v>0</v>
      </c>
      <c r="M8246" s="101">
        <v>4.2049960688515338E+18</v>
      </c>
    </row>
    <row r="8247" spans="4:13" ht="15" customHeight="1">
      <c r="D8247" s="99" t="b">
        <v>0</v>
      </c>
      <c r="E8247" s="94">
        <v>1</v>
      </c>
      <c r="F8247" s="92">
        <v>4.2</v>
      </c>
      <c r="G8247" s="92">
        <v>249</v>
      </c>
      <c r="H8247" s="93">
        <v>48</v>
      </c>
      <c r="I8247" s="93">
        <v>3</v>
      </c>
      <c r="J8247" s="93">
        <v>1261</v>
      </c>
      <c r="K8247" s="101">
        <v>8165</v>
      </c>
      <c r="L8247" s="101">
        <v>0</v>
      </c>
      <c r="M8247" s="101">
        <v>1.2780324783040264E+19</v>
      </c>
    </row>
    <row r="8248" spans="4:13" ht="15" customHeight="1">
      <c r="D8248" s="99" t="b">
        <v>0</v>
      </c>
      <c r="E8248" s="94">
        <v>1</v>
      </c>
      <c r="F8248" s="92">
        <v>1.41</v>
      </c>
      <c r="G8248" s="92">
        <v>100</v>
      </c>
      <c r="H8248" s="93">
        <v>137</v>
      </c>
      <c r="I8248" s="93">
        <v>5</v>
      </c>
      <c r="J8248" s="93">
        <v>800</v>
      </c>
      <c r="K8248" s="101">
        <v>8166</v>
      </c>
      <c r="L8248" s="101">
        <v>0</v>
      </c>
      <c r="M8248" s="101">
        <v>1.2760705934173757E+18</v>
      </c>
    </row>
    <row r="8249" spans="4:13" ht="15" customHeight="1">
      <c r="D8249" s="99" t="b">
        <v>0</v>
      </c>
      <c r="E8249" s="94">
        <v>1</v>
      </c>
      <c r="F8249" s="92">
        <v>1.1000000000000001</v>
      </c>
      <c r="G8249" s="92">
        <v>263</v>
      </c>
      <c r="H8249" s="93">
        <v>140</v>
      </c>
      <c r="I8249" s="93">
        <v>3</v>
      </c>
      <c r="J8249" s="93">
        <v>371</v>
      </c>
      <c r="K8249" s="101">
        <v>8167</v>
      </c>
      <c r="L8249" s="101">
        <v>0</v>
      </c>
      <c r="M8249" s="101">
        <v>1.7368624192867725E+19</v>
      </c>
    </row>
    <row r="8250" spans="4:13" ht="15" customHeight="1">
      <c r="D8250" s="99" t="b">
        <v>0</v>
      </c>
      <c r="E8250" s="94">
        <v>1</v>
      </c>
      <c r="F8250" s="92">
        <v>0.71</v>
      </c>
      <c r="G8250" s="92">
        <v>186</v>
      </c>
      <c r="H8250" s="93">
        <v>100</v>
      </c>
      <c r="I8250" s="93">
        <v>4</v>
      </c>
      <c r="J8250" s="93">
        <v>506</v>
      </c>
      <c r="K8250" s="101">
        <v>8168</v>
      </c>
      <c r="L8250" s="101">
        <v>0</v>
      </c>
      <c r="M8250" s="101">
        <v>7.1318715059638118E+18</v>
      </c>
    </row>
    <row r="8251" spans="4:13" ht="15" customHeight="1">
      <c r="D8251" s="99" t="b">
        <v>0</v>
      </c>
      <c r="E8251" s="94">
        <v>1</v>
      </c>
      <c r="F8251" s="92">
        <v>1.9</v>
      </c>
      <c r="G8251" s="92">
        <v>74</v>
      </c>
      <c r="H8251" s="93">
        <v>236</v>
      </c>
      <c r="I8251" s="93">
        <v>6</v>
      </c>
      <c r="J8251" s="93">
        <v>628</v>
      </c>
      <c r="K8251" s="101">
        <v>8169</v>
      </c>
      <c r="L8251" s="101">
        <v>0</v>
      </c>
      <c r="M8251" s="101">
        <v>1.4240879208711875E+18</v>
      </c>
    </row>
    <row r="8252" spans="4:13" ht="15" customHeight="1">
      <c r="D8252" s="99" t="b">
        <v>0</v>
      </c>
      <c r="E8252" s="94">
        <v>4</v>
      </c>
      <c r="F8252" s="92">
        <v>4.5999999999999996</v>
      </c>
      <c r="G8252" s="92">
        <v>138</v>
      </c>
      <c r="H8252" s="93">
        <v>226</v>
      </c>
      <c r="I8252" s="93">
        <v>4</v>
      </c>
      <c r="J8252" s="93">
        <v>988</v>
      </c>
      <c r="K8252" s="101">
        <v>8170</v>
      </c>
      <c r="L8252" s="101">
        <v>0</v>
      </c>
      <c r="M8252" s="101">
        <v>1.657219566157621E+19</v>
      </c>
    </row>
    <row r="8253" spans="4:13" ht="15" customHeight="1">
      <c r="D8253" s="99" t="b">
        <v>0</v>
      </c>
      <c r="E8253" s="94">
        <v>1</v>
      </c>
      <c r="F8253" s="92">
        <v>0.8</v>
      </c>
      <c r="G8253" s="92">
        <v>234</v>
      </c>
      <c r="H8253" s="93">
        <v>170</v>
      </c>
      <c r="I8253" s="93">
        <v>4</v>
      </c>
      <c r="J8253" s="93">
        <v>453</v>
      </c>
      <c r="K8253" s="101">
        <v>8171</v>
      </c>
      <c r="L8253" s="101">
        <v>0</v>
      </c>
      <c r="M8253" s="101">
        <v>1.7239435587165114E+17</v>
      </c>
    </row>
    <row r="8254" spans="4:13" ht="15" customHeight="1">
      <c r="D8254" s="99" t="b">
        <v>0</v>
      </c>
      <c r="E8254" s="94">
        <v>1</v>
      </c>
      <c r="F8254" s="92">
        <v>1.43</v>
      </c>
      <c r="G8254" s="92">
        <v>237</v>
      </c>
      <c r="H8254" s="93">
        <v>263</v>
      </c>
      <c r="I8254" s="93">
        <v>4</v>
      </c>
      <c r="J8254" s="93">
        <v>451</v>
      </c>
      <c r="K8254" s="101">
        <v>8172</v>
      </c>
      <c r="L8254" s="101">
        <v>0</v>
      </c>
      <c r="M8254" s="101">
        <v>1.5117739567275729E+19</v>
      </c>
    </row>
    <row r="8255" spans="4:13" ht="15" customHeight="1">
      <c r="D8255" s="99" t="b">
        <v>0</v>
      </c>
      <c r="E8255" s="94">
        <v>1</v>
      </c>
      <c r="F8255" s="92">
        <v>4.2</v>
      </c>
      <c r="G8255" s="92">
        <v>186</v>
      </c>
      <c r="H8255" s="93">
        <v>236</v>
      </c>
      <c r="I8255" s="93">
        <v>5</v>
      </c>
      <c r="J8255" s="93">
        <v>1716</v>
      </c>
      <c r="K8255" s="101">
        <v>8173</v>
      </c>
      <c r="L8255" s="101">
        <v>0</v>
      </c>
      <c r="M8255" s="101">
        <v>4.4413280532930493E+18</v>
      </c>
    </row>
    <row r="8256" spans="4:13" ht="15" customHeight="1">
      <c r="D8256" s="99" t="b">
        <v>0</v>
      </c>
      <c r="E8256" s="94">
        <v>1</v>
      </c>
      <c r="F8256" s="92">
        <v>1.87</v>
      </c>
      <c r="G8256" s="92">
        <v>43</v>
      </c>
      <c r="H8256" s="93">
        <v>236</v>
      </c>
      <c r="I8256" s="93">
        <v>7</v>
      </c>
      <c r="J8256" s="93">
        <v>511</v>
      </c>
      <c r="K8256" s="101">
        <v>8174</v>
      </c>
      <c r="L8256" s="101">
        <v>0</v>
      </c>
      <c r="M8256" s="101">
        <v>5.8844039997488118E+18</v>
      </c>
    </row>
    <row r="8257" spans="4:13" ht="15" customHeight="1">
      <c r="D8257" s="99" t="b">
        <v>0</v>
      </c>
      <c r="E8257" s="94">
        <v>1</v>
      </c>
      <c r="F8257" s="92">
        <v>2.7</v>
      </c>
      <c r="G8257" s="92">
        <v>211</v>
      </c>
      <c r="H8257" s="93">
        <v>88</v>
      </c>
      <c r="I8257" s="93">
        <v>5</v>
      </c>
      <c r="J8257" s="93">
        <v>1532</v>
      </c>
      <c r="K8257" s="101">
        <v>8175</v>
      </c>
      <c r="L8257" s="101">
        <v>0</v>
      </c>
      <c r="M8257" s="101">
        <v>7.1069605701890888E+18</v>
      </c>
    </row>
    <row r="8258" spans="4:13" ht="15" customHeight="1">
      <c r="D8258" s="99" t="b">
        <v>0</v>
      </c>
      <c r="E8258" s="94">
        <v>1</v>
      </c>
      <c r="F8258" s="92">
        <v>1.68</v>
      </c>
      <c r="G8258" s="92">
        <v>168</v>
      </c>
      <c r="H8258" s="93">
        <v>41</v>
      </c>
      <c r="I8258" s="93">
        <v>5</v>
      </c>
      <c r="J8258" s="93">
        <v>469</v>
      </c>
      <c r="K8258" s="101">
        <v>8176</v>
      </c>
      <c r="L8258" s="101">
        <v>0</v>
      </c>
      <c r="M8258" s="101">
        <v>1.7171885776384477E+19</v>
      </c>
    </row>
    <row r="8259" spans="4:13" ht="15" customHeight="1">
      <c r="D8259" s="99" t="b">
        <v>0</v>
      </c>
      <c r="E8259" s="94">
        <v>1</v>
      </c>
      <c r="F8259" s="92">
        <v>2.6</v>
      </c>
      <c r="G8259" s="92">
        <v>151</v>
      </c>
      <c r="H8259" s="93">
        <v>163</v>
      </c>
      <c r="I8259" s="93">
        <v>4</v>
      </c>
      <c r="J8259" s="93">
        <v>1114</v>
      </c>
      <c r="K8259" s="101">
        <v>8177</v>
      </c>
      <c r="L8259" s="101">
        <v>0</v>
      </c>
      <c r="M8259" s="101">
        <v>6.1246476781178532E+18</v>
      </c>
    </row>
    <row r="8260" spans="4:13" ht="15" customHeight="1">
      <c r="D8260" s="99" t="b">
        <v>0</v>
      </c>
      <c r="E8260" s="94">
        <v>1</v>
      </c>
      <c r="F8260" s="92">
        <v>4.7</v>
      </c>
      <c r="G8260" s="92">
        <v>261</v>
      </c>
      <c r="H8260" s="93">
        <v>48</v>
      </c>
      <c r="I8260" s="93">
        <v>5</v>
      </c>
      <c r="J8260" s="93">
        <v>710</v>
      </c>
      <c r="K8260" s="101">
        <v>8178</v>
      </c>
      <c r="L8260" s="101">
        <v>0</v>
      </c>
      <c r="M8260" s="101">
        <v>9.3912919323651748E+18</v>
      </c>
    </row>
    <row r="8261" spans="4:13" ht="15" customHeight="1">
      <c r="D8261" s="99" t="b">
        <v>0</v>
      </c>
      <c r="E8261" s="94">
        <v>1</v>
      </c>
      <c r="F8261" s="92">
        <v>1.1000000000000001</v>
      </c>
      <c r="G8261" s="92">
        <v>162</v>
      </c>
      <c r="H8261" s="93">
        <v>141</v>
      </c>
      <c r="I8261" s="93">
        <v>6</v>
      </c>
      <c r="J8261" s="93">
        <v>271</v>
      </c>
      <c r="K8261" s="101">
        <v>8179</v>
      </c>
      <c r="L8261" s="101">
        <v>0</v>
      </c>
      <c r="M8261" s="101">
        <v>1.2037257061363743E+19</v>
      </c>
    </row>
    <row r="8262" spans="4:13" ht="15" customHeight="1">
      <c r="D8262" s="99" t="b">
        <v>0</v>
      </c>
      <c r="E8262" s="94">
        <v>2</v>
      </c>
      <c r="F8262" s="92">
        <v>1.3</v>
      </c>
      <c r="G8262" s="92">
        <v>186</v>
      </c>
      <c r="H8262" s="93">
        <v>158</v>
      </c>
      <c r="I8262" s="93">
        <v>1</v>
      </c>
      <c r="J8262" s="93">
        <v>446</v>
      </c>
      <c r="K8262" s="101">
        <v>8180</v>
      </c>
      <c r="L8262" s="101">
        <v>0</v>
      </c>
      <c r="M8262" s="101">
        <v>2.0570826028140662E+18</v>
      </c>
    </row>
    <row r="8263" spans="4:13" ht="15" customHeight="1">
      <c r="D8263" s="99" t="b">
        <v>0</v>
      </c>
      <c r="E8263" s="94">
        <v>1</v>
      </c>
      <c r="F8263" s="92">
        <v>1.7</v>
      </c>
      <c r="G8263" s="92">
        <v>186</v>
      </c>
      <c r="H8263" s="93">
        <v>163</v>
      </c>
      <c r="I8263" s="93">
        <v>7</v>
      </c>
      <c r="J8263" s="93">
        <v>776</v>
      </c>
      <c r="K8263" s="101">
        <v>8181</v>
      </c>
      <c r="L8263" s="101">
        <v>0</v>
      </c>
      <c r="M8263" s="101">
        <v>8.2279384316723763E+18</v>
      </c>
    </row>
    <row r="8264" spans="4:13" ht="15" customHeight="1">
      <c r="D8264" s="99" t="b">
        <v>0</v>
      </c>
      <c r="E8264" s="94">
        <v>1</v>
      </c>
      <c r="F8264" s="92">
        <v>16.670000000000002</v>
      </c>
      <c r="G8264" s="92">
        <v>132</v>
      </c>
      <c r="H8264" s="93">
        <v>264</v>
      </c>
      <c r="I8264" s="93">
        <v>2</v>
      </c>
      <c r="J8264" s="93">
        <v>3418</v>
      </c>
      <c r="K8264" s="101">
        <v>8182</v>
      </c>
      <c r="L8264" s="101">
        <v>0</v>
      </c>
      <c r="M8264" s="101">
        <v>1.2710322306110308E+18</v>
      </c>
    </row>
    <row r="8265" spans="4:13" ht="15" customHeight="1">
      <c r="D8265" s="99" t="b">
        <v>0</v>
      </c>
      <c r="E8265" s="94">
        <v>4</v>
      </c>
      <c r="F8265" s="92">
        <v>0.74</v>
      </c>
      <c r="G8265" s="92">
        <v>48</v>
      </c>
      <c r="H8265" s="93">
        <v>230</v>
      </c>
      <c r="I8265" s="93">
        <v>6</v>
      </c>
      <c r="J8265" s="93">
        <v>148</v>
      </c>
      <c r="K8265" s="101">
        <v>8183</v>
      </c>
      <c r="L8265" s="101">
        <v>0</v>
      </c>
      <c r="M8265" s="101">
        <v>1.6041953109435619E+19</v>
      </c>
    </row>
    <row r="8266" spans="4:13" ht="15" customHeight="1">
      <c r="D8266" s="99" t="b">
        <v>0</v>
      </c>
      <c r="E8266" s="94">
        <v>5</v>
      </c>
      <c r="F8266" s="92">
        <v>0.53</v>
      </c>
      <c r="G8266" s="92">
        <v>113</v>
      </c>
      <c r="H8266" s="93">
        <v>79</v>
      </c>
      <c r="I8266" s="93">
        <v>3</v>
      </c>
      <c r="J8266" s="93">
        <v>308</v>
      </c>
      <c r="K8266" s="101">
        <v>8184</v>
      </c>
      <c r="L8266" s="101">
        <v>0</v>
      </c>
      <c r="M8266" s="101">
        <v>5.8094182480844329E+18</v>
      </c>
    </row>
    <row r="8267" spans="4:13" ht="15" customHeight="1">
      <c r="D8267" s="99" t="b">
        <v>0</v>
      </c>
      <c r="E8267" s="94">
        <v>1</v>
      </c>
      <c r="F8267" s="92">
        <v>4.47</v>
      </c>
      <c r="G8267" s="92">
        <v>161</v>
      </c>
      <c r="H8267" s="93">
        <v>13</v>
      </c>
      <c r="I8267" s="93">
        <v>6</v>
      </c>
      <c r="J8267" s="93">
        <v>1268</v>
      </c>
      <c r="K8267" s="101">
        <v>8185</v>
      </c>
      <c r="L8267" s="101">
        <v>0</v>
      </c>
      <c r="M8267" s="101">
        <v>1.7007008414978853E+19</v>
      </c>
    </row>
    <row r="8268" spans="4:13" ht="15" customHeight="1">
      <c r="D8268" s="99" t="b">
        <v>0</v>
      </c>
      <c r="E8268" s="94">
        <v>1</v>
      </c>
      <c r="F8268" s="92">
        <v>1.4</v>
      </c>
      <c r="G8268" s="92">
        <v>246</v>
      </c>
      <c r="H8268" s="93">
        <v>230</v>
      </c>
      <c r="I8268" s="93">
        <v>1</v>
      </c>
      <c r="J8268" s="93">
        <v>563</v>
      </c>
      <c r="K8268" s="101">
        <v>8186</v>
      </c>
      <c r="L8268" s="101">
        <v>0</v>
      </c>
      <c r="M8268" s="101">
        <v>1.9289735580565079E+18</v>
      </c>
    </row>
    <row r="8269" spans="4:13" ht="15" customHeight="1">
      <c r="D8269" s="99" t="b">
        <v>0</v>
      </c>
      <c r="E8269" s="94">
        <v>1</v>
      </c>
      <c r="F8269" s="92">
        <v>2.6</v>
      </c>
      <c r="G8269" s="92">
        <v>144</v>
      </c>
      <c r="H8269" s="93">
        <v>68</v>
      </c>
      <c r="I8269" s="93">
        <v>4</v>
      </c>
      <c r="J8269" s="93">
        <v>925</v>
      </c>
      <c r="K8269" s="101">
        <v>8187</v>
      </c>
      <c r="L8269" s="101">
        <v>0</v>
      </c>
      <c r="M8269" s="101">
        <v>1.680146968655158E+18</v>
      </c>
    </row>
    <row r="8270" spans="4:13" ht="15" customHeight="1">
      <c r="D8270" s="99" t="b">
        <v>0</v>
      </c>
      <c r="E8270" s="94">
        <v>1</v>
      </c>
      <c r="F8270" s="92">
        <v>1.5</v>
      </c>
      <c r="G8270" s="92">
        <v>68</v>
      </c>
      <c r="H8270" s="93">
        <v>186</v>
      </c>
      <c r="I8270" s="93">
        <v>5</v>
      </c>
      <c r="J8270" s="93">
        <v>770</v>
      </c>
      <c r="K8270" s="101">
        <v>8188</v>
      </c>
      <c r="L8270" s="101">
        <v>0</v>
      </c>
      <c r="M8270" s="101">
        <v>1.47034882289E+19</v>
      </c>
    </row>
    <row r="8271" spans="4:13" ht="15" customHeight="1">
      <c r="D8271" s="99" t="b">
        <v>0</v>
      </c>
      <c r="E8271" s="94">
        <v>1</v>
      </c>
      <c r="F8271" s="92">
        <v>0.91</v>
      </c>
      <c r="G8271" s="92">
        <v>163</v>
      </c>
      <c r="H8271" s="93">
        <v>237</v>
      </c>
      <c r="I8271" s="93">
        <v>2</v>
      </c>
      <c r="J8271" s="93">
        <v>242</v>
      </c>
      <c r="K8271" s="101">
        <v>8189</v>
      </c>
      <c r="L8271" s="101">
        <v>0</v>
      </c>
      <c r="M8271" s="101">
        <v>6.2479592558648699E+18</v>
      </c>
    </row>
    <row r="8272" spans="4:13" ht="15" customHeight="1">
      <c r="D8272" s="99" t="b">
        <v>0</v>
      </c>
      <c r="E8272" s="94">
        <v>1</v>
      </c>
      <c r="F8272" s="92">
        <v>0.5</v>
      </c>
      <c r="G8272" s="92">
        <v>237</v>
      </c>
      <c r="H8272" s="93">
        <v>237</v>
      </c>
      <c r="I8272" s="93">
        <v>5</v>
      </c>
      <c r="J8272" s="93">
        <v>207</v>
      </c>
      <c r="K8272" s="101">
        <v>8190</v>
      </c>
      <c r="L8272" s="101">
        <v>0</v>
      </c>
      <c r="M8272" s="101">
        <v>6.518914859217408E+17</v>
      </c>
    </row>
    <row r="8273" spans="4:13" ht="15" customHeight="1">
      <c r="D8273" s="99" t="b">
        <v>0</v>
      </c>
      <c r="E8273" s="94">
        <v>1</v>
      </c>
      <c r="F8273" s="92">
        <v>1.9</v>
      </c>
      <c r="G8273" s="92">
        <v>239</v>
      </c>
      <c r="H8273" s="93">
        <v>141</v>
      </c>
      <c r="I8273" s="93">
        <v>4</v>
      </c>
      <c r="J8273" s="93">
        <v>855</v>
      </c>
      <c r="K8273" s="101">
        <v>8191</v>
      </c>
      <c r="L8273" s="101">
        <v>0</v>
      </c>
      <c r="M8273" s="101">
        <v>1.3004369416912812E+19</v>
      </c>
    </row>
    <row r="8274" spans="4:13" ht="15" customHeight="1">
      <c r="D8274" s="99" t="b">
        <v>0</v>
      </c>
      <c r="E8274" s="94">
        <v>1</v>
      </c>
      <c r="F8274" s="92">
        <v>1.6</v>
      </c>
      <c r="G8274" s="92">
        <v>142</v>
      </c>
      <c r="H8274" s="93">
        <v>238</v>
      </c>
      <c r="I8274" s="93">
        <v>5</v>
      </c>
      <c r="J8274" s="93">
        <v>295</v>
      </c>
      <c r="K8274" s="101">
        <v>8192</v>
      </c>
      <c r="L8274" s="101">
        <v>0</v>
      </c>
      <c r="M8274" s="101">
        <v>4.3136703370107638E+18</v>
      </c>
    </row>
    <row r="8275" spans="4:13" ht="15" customHeight="1">
      <c r="D8275" s="99" t="b">
        <v>0</v>
      </c>
      <c r="E8275" s="94">
        <v>1</v>
      </c>
      <c r="F8275" s="92">
        <v>0.79</v>
      </c>
      <c r="G8275" s="92">
        <v>161</v>
      </c>
      <c r="H8275" s="93">
        <v>161</v>
      </c>
      <c r="I8275" s="93">
        <v>2</v>
      </c>
      <c r="J8275" s="93">
        <v>266</v>
      </c>
      <c r="K8275" s="101">
        <v>8193</v>
      </c>
      <c r="L8275" s="101">
        <v>0</v>
      </c>
      <c r="M8275" s="101">
        <v>1.0696705594879224E+19</v>
      </c>
    </row>
    <row r="8276" spans="4:13" ht="15" customHeight="1">
      <c r="D8276" s="99" t="b">
        <v>0</v>
      </c>
      <c r="E8276" s="94">
        <v>1</v>
      </c>
      <c r="F8276" s="92">
        <v>1.55</v>
      </c>
      <c r="G8276" s="92">
        <v>161</v>
      </c>
      <c r="H8276" s="93">
        <v>107</v>
      </c>
      <c r="I8276" s="93">
        <v>4</v>
      </c>
      <c r="J8276" s="93">
        <v>934</v>
      </c>
      <c r="K8276" s="101">
        <v>8194</v>
      </c>
      <c r="L8276" s="101">
        <v>0</v>
      </c>
      <c r="M8276" s="101">
        <v>6.1583712203372401E+18</v>
      </c>
    </row>
    <row r="8277" spans="4:13" ht="15" customHeight="1">
      <c r="D8277" s="99" t="b">
        <v>0</v>
      </c>
      <c r="E8277" s="94">
        <v>1</v>
      </c>
      <c r="F8277" s="92">
        <v>1.01</v>
      </c>
      <c r="G8277" s="92">
        <v>107</v>
      </c>
      <c r="H8277" s="93">
        <v>79</v>
      </c>
      <c r="I8277" s="93">
        <v>2</v>
      </c>
      <c r="J8277" s="93">
        <v>360</v>
      </c>
      <c r="K8277" s="101">
        <v>8195</v>
      </c>
      <c r="L8277" s="101">
        <v>0</v>
      </c>
      <c r="M8277" s="101">
        <v>5.7959284290449152E+18</v>
      </c>
    </row>
    <row r="8278" spans="4:13" ht="15" customHeight="1">
      <c r="D8278" s="99" t="b">
        <v>0</v>
      </c>
      <c r="E8278" s="94">
        <v>1</v>
      </c>
      <c r="F8278" s="92">
        <v>2.1</v>
      </c>
      <c r="G8278" s="92">
        <v>237</v>
      </c>
      <c r="H8278" s="93">
        <v>164</v>
      </c>
      <c r="I8278" s="93">
        <v>2</v>
      </c>
      <c r="J8278" s="93">
        <v>779</v>
      </c>
      <c r="K8278" s="101">
        <v>8196</v>
      </c>
      <c r="L8278" s="101">
        <v>0</v>
      </c>
      <c r="M8278" s="101">
        <v>3.2497079073273226E+18</v>
      </c>
    </row>
    <row r="8279" spans="4:13" ht="15" customHeight="1">
      <c r="D8279" s="99" t="b">
        <v>0</v>
      </c>
      <c r="E8279" s="94">
        <v>2</v>
      </c>
      <c r="F8279" s="92">
        <v>0.69</v>
      </c>
      <c r="G8279" s="92">
        <v>164</v>
      </c>
      <c r="H8279" s="93">
        <v>234</v>
      </c>
      <c r="I8279" s="93">
        <v>1</v>
      </c>
      <c r="J8279" s="93">
        <v>251</v>
      </c>
      <c r="K8279" s="101">
        <v>8197</v>
      </c>
      <c r="L8279" s="101">
        <v>0</v>
      </c>
      <c r="M8279" s="101">
        <v>7.7856071879898153E+18</v>
      </c>
    </row>
    <row r="8280" spans="4:13" ht="15" customHeight="1">
      <c r="D8280" s="99" t="b">
        <v>0</v>
      </c>
      <c r="E8280" s="94">
        <v>1</v>
      </c>
      <c r="F8280" s="92">
        <v>1.61</v>
      </c>
      <c r="G8280" s="92">
        <v>137</v>
      </c>
      <c r="H8280" s="93">
        <v>68</v>
      </c>
      <c r="I8280" s="93">
        <v>2</v>
      </c>
      <c r="J8280" s="93">
        <v>538</v>
      </c>
      <c r="K8280" s="101">
        <v>8198</v>
      </c>
      <c r="L8280" s="101">
        <v>0</v>
      </c>
      <c r="M8280" s="101">
        <v>8.4010534868066847E+18</v>
      </c>
    </row>
    <row r="8281" spans="4:13" ht="15" customHeight="1">
      <c r="D8281" s="99" t="b">
        <v>0</v>
      </c>
      <c r="E8281" s="94">
        <v>1</v>
      </c>
      <c r="F8281" s="92">
        <v>0.8</v>
      </c>
      <c r="G8281" s="92">
        <v>249</v>
      </c>
      <c r="H8281" s="93">
        <v>158</v>
      </c>
      <c r="I8281" s="93">
        <v>4</v>
      </c>
      <c r="J8281" s="93">
        <v>365</v>
      </c>
      <c r="K8281" s="101">
        <v>8199</v>
      </c>
      <c r="L8281" s="101">
        <v>0</v>
      </c>
      <c r="M8281" s="101">
        <v>1.3741797809485713E+19</v>
      </c>
    </row>
    <row r="8282" spans="4:13" ht="15" customHeight="1">
      <c r="D8282" s="99" t="b">
        <v>0</v>
      </c>
      <c r="E8282" s="94">
        <v>3</v>
      </c>
      <c r="F8282" s="92">
        <v>2.6</v>
      </c>
      <c r="G8282" s="92">
        <v>237</v>
      </c>
      <c r="H8282" s="93">
        <v>246</v>
      </c>
      <c r="I8282" s="93">
        <v>6</v>
      </c>
      <c r="J8282" s="93">
        <v>1291</v>
      </c>
      <c r="K8282" s="101">
        <v>8200</v>
      </c>
      <c r="L8282" s="101">
        <v>0</v>
      </c>
      <c r="M8282" s="101">
        <v>6.1937273757902612E+18</v>
      </c>
    </row>
    <row r="8283" spans="4:13" ht="15" customHeight="1">
      <c r="D8283" s="99" t="b">
        <v>0</v>
      </c>
      <c r="E8283" s="94">
        <v>1</v>
      </c>
      <c r="F8283" s="92">
        <v>0.93</v>
      </c>
      <c r="G8283" s="92">
        <v>234</v>
      </c>
      <c r="H8283" s="93">
        <v>164</v>
      </c>
      <c r="I8283" s="93">
        <v>6</v>
      </c>
      <c r="J8283" s="93">
        <v>429</v>
      </c>
      <c r="K8283" s="101">
        <v>8201</v>
      </c>
      <c r="L8283" s="101">
        <v>0</v>
      </c>
      <c r="M8283" s="101">
        <v>1.8039245422389131E+19</v>
      </c>
    </row>
    <row r="8284" spans="4:13" ht="15" customHeight="1">
      <c r="D8284" s="99" t="b">
        <v>0</v>
      </c>
      <c r="E8284" s="94">
        <v>2</v>
      </c>
      <c r="F8284" s="92">
        <v>2.2000000000000002</v>
      </c>
      <c r="G8284" s="92">
        <v>224</v>
      </c>
      <c r="H8284" s="93">
        <v>230</v>
      </c>
      <c r="I8284" s="93">
        <v>3</v>
      </c>
      <c r="J8284" s="93">
        <v>500</v>
      </c>
      <c r="K8284" s="101">
        <v>8202</v>
      </c>
      <c r="L8284" s="101">
        <v>0</v>
      </c>
      <c r="M8284" s="101">
        <v>1.022022258254522E+19</v>
      </c>
    </row>
    <row r="8285" spans="4:13" ht="15" customHeight="1">
      <c r="D8285" s="99" t="b">
        <v>0</v>
      </c>
      <c r="E8285" s="94">
        <v>1</v>
      </c>
      <c r="F8285" s="92">
        <v>0.7</v>
      </c>
      <c r="G8285" s="92">
        <v>238</v>
      </c>
      <c r="H8285" s="93">
        <v>239</v>
      </c>
      <c r="I8285" s="93">
        <v>2</v>
      </c>
      <c r="J8285" s="93">
        <v>195</v>
      </c>
      <c r="K8285" s="101">
        <v>8203</v>
      </c>
      <c r="L8285" s="101">
        <v>0</v>
      </c>
      <c r="M8285" s="101">
        <v>1.4467375072337977E+19</v>
      </c>
    </row>
    <row r="8286" spans="4:13" ht="15" customHeight="1">
      <c r="D8286" s="99" t="b">
        <v>0</v>
      </c>
      <c r="E8286" s="94">
        <v>0</v>
      </c>
      <c r="F8286" s="92">
        <v>1</v>
      </c>
      <c r="G8286" s="92">
        <v>140</v>
      </c>
      <c r="H8286" s="93">
        <v>236</v>
      </c>
      <c r="I8286" s="93">
        <v>5</v>
      </c>
      <c r="J8286" s="93">
        <v>382</v>
      </c>
      <c r="K8286" s="101">
        <v>8204</v>
      </c>
      <c r="L8286" s="101">
        <v>0</v>
      </c>
      <c r="M8286" s="101">
        <v>3.3214153022159375E+18</v>
      </c>
    </row>
    <row r="8287" spans="4:13" ht="15" customHeight="1">
      <c r="D8287" s="99" t="b">
        <v>0</v>
      </c>
      <c r="E8287" s="94">
        <v>2</v>
      </c>
      <c r="F8287" s="92">
        <v>1.5</v>
      </c>
      <c r="G8287" s="92">
        <v>43</v>
      </c>
      <c r="H8287" s="93">
        <v>41</v>
      </c>
      <c r="I8287" s="93">
        <v>3</v>
      </c>
      <c r="J8287" s="93">
        <v>438</v>
      </c>
      <c r="K8287" s="101">
        <v>8205</v>
      </c>
      <c r="L8287" s="101">
        <v>0</v>
      </c>
      <c r="M8287" s="101">
        <v>2.0142917944566582E+18</v>
      </c>
    </row>
    <row r="8288" spans="4:13" ht="15" customHeight="1">
      <c r="D8288" s="99" t="b">
        <v>0</v>
      </c>
      <c r="E8288" s="94">
        <v>1</v>
      </c>
      <c r="F8288" s="92">
        <v>0.43</v>
      </c>
      <c r="G8288" s="92">
        <v>239</v>
      </c>
      <c r="H8288" s="93">
        <v>142</v>
      </c>
      <c r="I8288" s="93">
        <v>2</v>
      </c>
      <c r="J8288" s="93">
        <v>244</v>
      </c>
      <c r="K8288" s="101">
        <v>8206</v>
      </c>
      <c r="L8288" s="101">
        <v>0</v>
      </c>
      <c r="M8288" s="101">
        <v>1.3251755218152042E+19</v>
      </c>
    </row>
    <row r="8289" spans="4:13" ht="15" customHeight="1">
      <c r="D8289" s="99" t="b">
        <v>0</v>
      </c>
      <c r="E8289" s="94">
        <v>1</v>
      </c>
      <c r="F8289" s="92">
        <v>2</v>
      </c>
      <c r="G8289" s="92">
        <v>249</v>
      </c>
      <c r="H8289" s="93">
        <v>68</v>
      </c>
      <c r="I8289" s="93">
        <v>6</v>
      </c>
      <c r="J8289" s="93">
        <v>841</v>
      </c>
      <c r="K8289" s="101">
        <v>8207</v>
      </c>
      <c r="L8289" s="101">
        <v>0</v>
      </c>
      <c r="M8289" s="101">
        <v>5.93730107991232E+18</v>
      </c>
    </row>
    <row r="8290" spans="4:13" ht="15" customHeight="1">
      <c r="D8290" s="99" t="b">
        <v>0</v>
      </c>
      <c r="E8290" s="94">
        <v>1</v>
      </c>
      <c r="F8290" s="92">
        <v>5.9</v>
      </c>
      <c r="G8290" s="92">
        <v>114</v>
      </c>
      <c r="H8290" s="93">
        <v>24</v>
      </c>
      <c r="I8290" s="93">
        <v>2</v>
      </c>
      <c r="J8290" s="93">
        <v>1879</v>
      </c>
      <c r="K8290" s="101">
        <v>8208</v>
      </c>
      <c r="L8290" s="101">
        <v>0</v>
      </c>
      <c r="M8290" s="101">
        <v>8.7363716484853924E+18</v>
      </c>
    </row>
    <row r="8291" spans="4:13" ht="15" customHeight="1">
      <c r="D8291" s="99" t="b">
        <v>0</v>
      </c>
      <c r="E8291" s="94">
        <v>1</v>
      </c>
      <c r="F8291" s="92">
        <v>2.16</v>
      </c>
      <c r="G8291" s="92">
        <v>142</v>
      </c>
      <c r="H8291" s="93">
        <v>140</v>
      </c>
      <c r="I8291" s="93">
        <v>3</v>
      </c>
      <c r="J8291" s="93">
        <v>923</v>
      </c>
      <c r="K8291" s="101">
        <v>8209</v>
      </c>
      <c r="L8291" s="101">
        <v>0</v>
      </c>
      <c r="M8291" s="101">
        <v>1.8198183854810804E+19</v>
      </c>
    </row>
    <row r="8292" spans="4:13" ht="15" customHeight="1">
      <c r="D8292" s="99" t="b">
        <v>0</v>
      </c>
      <c r="E8292" s="94">
        <v>1</v>
      </c>
      <c r="F8292" s="92">
        <v>1.5</v>
      </c>
      <c r="G8292" s="92">
        <v>234</v>
      </c>
      <c r="H8292" s="93">
        <v>233</v>
      </c>
      <c r="I8292" s="93">
        <v>6</v>
      </c>
      <c r="J8292" s="93">
        <v>549</v>
      </c>
      <c r="K8292" s="101">
        <v>8210</v>
      </c>
      <c r="L8292" s="101">
        <v>0</v>
      </c>
      <c r="M8292" s="101">
        <v>8.5561834766642442E+18</v>
      </c>
    </row>
    <row r="8293" spans="4:13" ht="15" customHeight="1">
      <c r="D8293" s="99" t="b">
        <v>0</v>
      </c>
      <c r="E8293" s="94">
        <v>1</v>
      </c>
      <c r="F8293" s="92">
        <v>0.39</v>
      </c>
      <c r="G8293" s="92">
        <v>161</v>
      </c>
      <c r="H8293" s="93">
        <v>161</v>
      </c>
      <c r="I8293" s="93">
        <v>6</v>
      </c>
      <c r="J8293" s="93">
        <v>236</v>
      </c>
      <c r="K8293" s="101">
        <v>8211</v>
      </c>
      <c r="L8293" s="101">
        <v>0</v>
      </c>
      <c r="M8293" s="101">
        <v>4.5204768965388713E+18</v>
      </c>
    </row>
    <row r="8294" spans="4:13" ht="15" customHeight="1">
      <c r="D8294" s="99" t="b">
        <v>0</v>
      </c>
      <c r="E8294" s="94">
        <v>1</v>
      </c>
      <c r="F8294" s="92">
        <v>5.36</v>
      </c>
      <c r="G8294" s="92">
        <v>90</v>
      </c>
      <c r="H8294" s="93">
        <v>238</v>
      </c>
      <c r="I8294" s="93">
        <v>1</v>
      </c>
      <c r="J8294" s="93">
        <v>1530</v>
      </c>
      <c r="K8294" s="101">
        <v>8212</v>
      </c>
      <c r="L8294" s="101">
        <v>0</v>
      </c>
      <c r="M8294" s="101">
        <v>1.7184276822846114E+19</v>
      </c>
    </row>
    <row r="8295" spans="4:13" ht="15" customHeight="1">
      <c r="D8295" s="99" t="b">
        <v>0</v>
      </c>
      <c r="E8295" s="94">
        <v>1</v>
      </c>
      <c r="F8295" s="92">
        <v>0.8</v>
      </c>
      <c r="G8295" s="92">
        <v>264</v>
      </c>
      <c r="H8295" s="93">
        <v>264</v>
      </c>
      <c r="I8295" s="93">
        <v>1</v>
      </c>
      <c r="J8295" s="93">
        <v>143</v>
      </c>
      <c r="K8295" s="101">
        <v>8213</v>
      </c>
      <c r="L8295" s="101">
        <v>0</v>
      </c>
      <c r="M8295" s="101">
        <v>1.8112006502139791E+19</v>
      </c>
    </row>
    <row r="8296" spans="4:13" ht="15" customHeight="1">
      <c r="D8296" s="99" t="b">
        <v>0</v>
      </c>
      <c r="E8296" s="94">
        <v>1</v>
      </c>
      <c r="F8296" s="92">
        <v>3.68</v>
      </c>
      <c r="G8296" s="92">
        <v>148</v>
      </c>
      <c r="H8296" s="93">
        <v>48</v>
      </c>
      <c r="I8296" s="93">
        <v>4</v>
      </c>
      <c r="J8296" s="93">
        <v>826</v>
      </c>
      <c r="K8296" s="101">
        <v>8214</v>
      </c>
      <c r="L8296" s="101">
        <v>0</v>
      </c>
      <c r="M8296" s="101">
        <v>4.6279902816211159E+18</v>
      </c>
    </row>
    <row r="8297" spans="4:13" ht="15" customHeight="1">
      <c r="D8297" s="99" t="b">
        <v>0</v>
      </c>
      <c r="E8297" s="94">
        <v>3</v>
      </c>
      <c r="F8297" s="92">
        <v>1.5</v>
      </c>
      <c r="G8297" s="92">
        <v>238</v>
      </c>
      <c r="H8297" s="93">
        <v>142</v>
      </c>
      <c r="I8297" s="93">
        <v>3</v>
      </c>
      <c r="J8297" s="93">
        <v>452</v>
      </c>
      <c r="K8297" s="101">
        <v>8215</v>
      </c>
      <c r="L8297" s="101">
        <v>0</v>
      </c>
      <c r="M8297" s="101">
        <v>1.0972089842278601E+18</v>
      </c>
    </row>
    <row r="8298" spans="4:13" ht="15" customHeight="1">
      <c r="D8298" s="99" t="b">
        <v>0</v>
      </c>
      <c r="E8298" s="94">
        <v>6</v>
      </c>
      <c r="F8298" s="92">
        <v>3.02</v>
      </c>
      <c r="G8298" s="92">
        <v>263</v>
      </c>
      <c r="H8298" s="93">
        <v>229</v>
      </c>
      <c r="I8298" s="93">
        <v>4</v>
      </c>
      <c r="J8298" s="93">
        <v>1059</v>
      </c>
      <c r="K8298" s="101">
        <v>8216</v>
      </c>
      <c r="L8298" s="101">
        <v>0</v>
      </c>
      <c r="M8298" s="101">
        <v>1.1007023614118904E+19</v>
      </c>
    </row>
    <row r="8299" spans="4:13" ht="15" customHeight="1">
      <c r="D8299" s="99" t="b">
        <v>0</v>
      </c>
      <c r="E8299" s="94">
        <v>6</v>
      </c>
      <c r="F8299" s="92">
        <v>0.66</v>
      </c>
      <c r="G8299" s="92">
        <v>68</v>
      </c>
      <c r="H8299" s="93">
        <v>68</v>
      </c>
      <c r="I8299" s="93">
        <v>1</v>
      </c>
      <c r="J8299" s="93">
        <v>177</v>
      </c>
      <c r="K8299" s="101">
        <v>8217</v>
      </c>
      <c r="L8299" s="101">
        <v>0</v>
      </c>
      <c r="M8299" s="101">
        <v>1.7889981875692573E+19</v>
      </c>
    </row>
    <row r="8300" spans="4:13" ht="15" customHeight="1">
      <c r="D8300" s="99" t="b">
        <v>0</v>
      </c>
      <c r="E8300" s="94">
        <v>1</v>
      </c>
      <c r="F8300" s="92">
        <v>9.56</v>
      </c>
      <c r="G8300" s="92">
        <v>138</v>
      </c>
      <c r="H8300" s="93">
        <v>213</v>
      </c>
      <c r="I8300" s="93">
        <v>6</v>
      </c>
      <c r="J8300" s="93">
        <v>959</v>
      </c>
      <c r="K8300" s="101">
        <v>8218</v>
      </c>
      <c r="L8300" s="101">
        <v>0</v>
      </c>
      <c r="M8300" s="101">
        <v>9.6776920178212332E+18</v>
      </c>
    </row>
    <row r="8301" spans="4:13" ht="15" customHeight="1">
      <c r="D8301" s="99" t="b">
        <v>0</v>
      </c>
      <c r="E8301" s="94">
        <v>1</v>
      </c>
      <c r="F8301" s="92">
        <v>6.83</v>
      </c>
      <c r="G8301" s="92">
        <v>143</v>
      </c>
      <c r="H8301" s="93">
        <v>243</v>
      </c>
      <c r="I8301" s="93">
        <v>2</v>
      </c>
      <c r="J8301" s="93">
        <v>916</v>
      </c>
      <c r="K8301" s="101">
        <v>8219</v>
      </c>
      <c r="L8301" s="101">
        <v>0</v>
      </c>
      <c r="M8301" s="101">
        <v>4.5384153629015357E+18</v>
      </c>
    </row>
    <row r="8302" spans="4:13" ht="15" customHeight="1">
      <c r="D8302" s="99" t="b">
        <v>0</v>
      </c>
      <c r="E8302" s="94">
        <v>1</v>
      </c>
      <c r="F8302" s="92">
        <v>2.5</v>
      </c>
      <c r="G8302" s="92">
        <v>161</v>
      </c>
      <c r="H8302" s="93">
        <v>262</v>
      </c>
      <c r="I8302" s="93">
        <v>3</v>
      </c>
      <c r="J8302" s="93">
        <v>1372</v>
      </c>
      <c r="K8302" s="101">
        <v>8220</v>
      </c>
      <c r="L8302" s="101">
        <v>0</v>
      </c>
      <c r="M8302" s="101">
        <v>1.5819665708379124E+19</v>
      </c>
    </row>
    <row r="8303" spans="4:13" ht="15" customHeight="1">
      <c r="D8303" s="99" t="b">
        <v>0</v>
      </c>
      <c r="E8303" s="94">
        <v>1</v>
      </c>
      <c r="F8303" s="92">
        <v>2.78</v>
      </c>
      <c r="G8303" s="92">
        <v>230</v>
      </c>
      <c r="H8303" s="93">
        <v>75</v>
      </c>
      <c r="I8303" s="93">
        <v>5</v>
      </c>
      <c r="J8303" s="93">
        <v>865</v>
      </c>
      <c r="K8303" s="101">
        <v>8221</v>
      </c>
      <c r="L8303" s="101">
        <v>0</v>
      </c>
      <c r="M8303" s="101">
        <v>1.0352114128583737E+19</v>
      </c>
    </row>
    <row r="8304" spans="4:13" ht="15" customHeight="1">
      <c r="D8304" s="99" t="b">
        <v>0</v>
      </c>
      <c r="E8304" s="94">
        <v>3</v>
      </c>
      <c r="F8304" s="92">
        <v>0.88</v>
      </c>
      <c r="G8304" s="92">
        <v>48</v>
      </c>
      <c r="H8304" s="93">
        <v>143</v>
      </c>
      <c r="I8304" s="93">
        <v>5</v>
      </c>
      <c r="J8304" s="93">
        <v>271</v>
      </c>
      <c r="K8304" s="101">
        <v>8222</v>
      </c>
      <c r="L8304" s="101">
        <v>0</v>
      </c>
      <c r="M8304" s="101">
        <v>1.048486558546833E+19</v>
      </c>
    </row>
    <row r="8305" spans="4:13" ht="15" customHeight="1">
      <c r="D8305" s="99" t="b">
        <v>0</v>
      </c>
      <c r="E8305" s="94">
        <v>5</v>
      </c>
      <c r="F8305" s="92">
        <v>1.39</v>
      </c>
      <c r="G8305" s="92">
        <v>264</v>
      </c>
      <c r="H8305" s="93">
        <v>264</v>
      </c>
      <c r="I8305" s="93">
        <v>5</v>
      </c>
      <c r="J8305" s="93">
        <v>760</v>
      </c>
      <c r="K8305" s="101">
        <v>8223</v>
      </c>
      <c r="L8305" s="101">
        <v>0</v>
      </c>
      <c r="M8305" s="101">
        <v>1.6015210997036202E+19</v>
      </c>
    </row>
    <row r="8306" spans="4:13" ht="15" customHeight="1">
      <c r="D8306" s="99" t="b">
        <v>0</v>
      </c>
      <c r="E8306" s="94">
        <v>1</v>
      </c>
      <c r="F8306" s="92">
        <v>1.57</v>
      </c>
      <c r="G8306" s="92">
        <v>107</v>
      </c>
      <c r="H8306" s="93">
        <v>125</v>
      </c>
      <c r="I8306" s="93">
        <v>2</v>
      </c>
      <c r="J8306" s="93">
        <v>506</v>
      </c>
      <c r="K8306" s="101">
        <v>8224</v>
      </c>
      <c r="L8306" s="101">
        <v>0</v>
      </c>
      <c r="M8306" s="101">
        <v>7.2489104409992827E+18</v>
      </c>
    </row>
    <row r="8307" spans="4:13" ht="15" customHeight="1">
      <c r="D8307" s="99" t="b">
        <v>0</v>
      </c>
      <c r="E8307" s="94">
        <v>1</v>
      </c>
      <c r="F8307" s="92">
        <v>4.3</v>
      </c>
      <c r="G8307" s="92">
        <v>48</v>
      </c>
      <c r="H8307" s="93">
        <v>87</v>
      </c>
      <c r="I8307" s="93">
        <v>4</v>
      </c>
      <c r="J8307" s="93">
        <v>1584</v>
      </c>
      <c r="K8307" s="101">
        <v>8225</v>
      </c>
      <c r="L8307" s="101">
        <v>0</v>
      </c>
      <c r="M8307" s="101">
        <v>6.8412267040287508E+18</v>
      </c>
    </row>
    <row r="8308" spans="4:13" ht="15" customHeight="1">
      <c r="D8308" s="99" t="b">
        <v>0</v>
      </c>
      <c r="E8308" s="94">
        <v>1</v>
      </c>
      <c r="F8308" s="92">
        <v>0.47</v>
      </c>
      <c r="G8308" s="92">
        <v>48</v>
      </c>
      <c r="H8308" s="93">
        <v>48</v>
      </c>
      <c r="I8308" s="93">
        <v>5</v>
      </c>
      <c r="J8308" s="93">
        <v>174</v>
      </c>
      <c r="K8308" s="101">
        <v>8226</v>
      </c>
      <c r="L8308" s="101">
        <v>0</v>
      </c>
      <c r="M8308" s="101">
        <v>9.5853180905761812E+18</v>
      </c>
    </row>
    <row r="8309" spans="4:13" ht="15" customHeight="1">
      <c r="D8309" s="99" t="b">
        <v>0</v>
      </c>
      <c r="E8309" s="94">
        <v>2</v>
      </c>
      <c r="F8309" s="92">
        <v>1.57</v>
      </c>
      <c r="G8309" s="92">
        <v>237</v>
      </c>
      <c r="H8309" s="93">
        <v>162</v>
      </c>
      <c r="I8309" s="93">
        <v>5</v>
      </c>
      <c r="J8309" s="93">
        <v>799</v>
      </c>
      <c r="K8309" s="101">
        <v>8227</v>
      </c>
      <c r="L8309" s="101">
        <v>0</v>
      </c>
      <c r="M8309" s="101">
        <v>1.5440894895670202E+19</v>
      </c>
    </row>
    <row r="8310" spans="4:13" ht="15" customHeight="1">
      <c r="D8310" s="99" t="b">
        <v>0</v>
      </c>
      <c r="E8310" s="94">
        <v>1</v>
      </c>
      <c r="F8310" s="92">
        <v>1.2</v>
      </c>
      <c r="G8310" s="92">
        <v>162</v>
      </c>
      <c r="H8310" s="93">
        <v>140</v>
      </c>
      <c r="I8310" s="93">
        <v>2</v>
      </c>
      <c r="J8310" s="93">
        <v>446</v>
      </c>
      <c r="K8310" s="101">
        <v>8228</v>
      </c>
      <c r="L8310" s="101">
        <v>0</v>
      </c>
      <c r="M8310" s="101">
        <v>4.9109111438399273E+18</v>
      </c>
    </row>
    <row r="8311" spans="4:13" ht="15" customHeight="1">
      <c r="D8311" s="99" t="b">
        <v>0</v>
      </c>
      <c r="E8311" s="94">
        <v>1</v>
      </c>
      <c r="F8311" s="92">
        <v>9.3000000000000007</v>
      </c>
      <c r="G8311" s="92">
        <v>79</v>
      </c>
      <c r="H8311" s="93">
        <v>170</v>
      </c>
      <c r="I8311" s="93">
        <v>5</v>
      </c>
      <c r="J8311" s="93">
        <v>1396</v>
      </c>
      <c r="K8311" s="101">
        <v>8229</v>
      </c>
      <c r="L8311" s="101">
        <v>0</v>
      </c>
      <c r="M8311" s="101">
        <v>1.5954777443076499E+19</v>
      </c>
    </row>
    <row r="8312" spans="4:13" ht="15" customHeight="1">
      <c r="D8312" s="99" t="b">
        <v>0</v>
      </c>
      <c r="E8312" s="94">
        <v>1</v>
      </c>
      <c r="F8312" s="92">
        <v>1.4</v>
      </c>
      <c r="G8312" s="92">
        <v>90</v>
      </c>
      <c r="H8312" s="93">
        <v>50</v>
      </c>
      <c r="I8312" s="93">
        <v>2</v>
      </c>
      <c r="J8312" s="93">
        <v>320</v>
      </c>
      <c r="K8312" s="101">
        <v>8230</v>
      </c>
      <c r="L8312" s="101">
        <v>0</v>
      </c>
      <c r="M8312" s="101">
        <v>4.1665287301662961E+18</v>
      </c>
    </row>
    <row r="8313" spans="4:13" ht="15" customHeight="1">
      <c r="D8313" s="99" t="b">
        <v>0</v>
      </c>
      <c r="E8313" s="94">
        <v>3</v>
      </c>
      <c r="F8313" s="92">
        <v>1.2</v>
      </c>
      <c r="G8313" s="92">
        <v>236</v>
      </c>
      <c r="H8313" s="93">
        <v>238</v>
      </c>
      <c r="I8313" s="93">
        <v>2</v>
      </c>
      <c r="J8313" s="93">
        <v>364</v>
      </c>
      <c r="K8313" s="101">
        <v>8231</v>
      </c>
      <c r="L8313" s="101">
        <v>0</v>
      </c>
      <c r="M8313" s="101">
        <v>6.3355608618624123E+18</v>
      </c>
    </row>
    <row r="8314" spans="4:13" ht="15" customHeight="1">
      <c r="D8314" s="99" t="b">
        <v>0</v>
      </c>
      <c r="E8314" s="94">
        <v>1</v>
      </c>
      <c r="F8314" s="92">
        <v>1.88</v>
      </c>
      <c r="G8314" s="92">
        <v>142</v>
      </c>
      <c r="H8314" s="93">
        <v>164</v>
      </c>
      <c r="I8314" s="93">
        <v>1</v>
      </c>
      <c r="J8314" s="93">
        <v>846</v>
      </c>
      <c r="K8314" s="101">
        <v>8232</v>
      </c>
      <c r="L8314" s="101">
        <v>0</v>
      </c>
      <c r="M8314" s="101">
        <v>1.0275950231493583E+19</v>
      </c>
    </row>
    <row r="8315" spans="4:13" ht="15" customHeight="1">
      <c r="D8315" s="99" t="b">
        <v>0</v>
      </c>
      <c r="E8315" s="94">
        <v>1</v>
      </c>
      <c r="F8315" s="92">
        <v>2.9</v>
      </c>
      <c r="G8315" s="92">
        <v>87</v>
      </c>
      <c r="H8315" s="93">
        <v>79</v>
      </c>
      <c r="I8315" s="93">
        <v>6</v>
      </c>
      <c r="J8315" s="93">
        <v>536</v>
      </c>
      <c r="K8315" s="101">
        <v>8233</v>
      </c>
      <c r="L8315" s="101">
        <v>0</v>
      </c>
      <c r="M8315" s="101">
        <v>1.4160716085487022E+18</v>
      </c>
    </row>
    <row r="8316" spans="4:13" ht="15" customHeight="1">
      <c r="D8316" s="99" t="b">
        <v>0</v>
      </c>
      <c r="E8316" s="94">
        <v>2</v>
      </c>
      <c r="F8316" s="92">
        <v>0.9</v>
      </c>
      <c r="G8316" s="92">
        <v>237</v>
      </c>
      <c r="H8316" s="93">
        <v>162</v>
      </c>
      <c r="I8316" s="93">
        <v>5</v>
      </c>
      <c r="J8316" s="93">
        <v>628</v>
      </c>
      <c r="K8316" s="101">
        <v>8234</v>
      </c>
      <c r="L8316" s="101">
        <v>0</v>
      </c>
      <c r="M8316" s="101">
        <v>1.4173646960329697E+19</v>
      </c>
    </row>
    <row r="8317" spans="4:13" ht="15" customHeight="1">
      <c r="D8317" s="99" t="b">
        <v>0</v>
      </c>
      <c r="E8317" s="94">
        <v>2</v>
      </c>
      <c r="F8317" s="92">
        <v>5.52</v>
      </c>
      <c r="G8317" s="92">
        <v>48</v>
      </c>
      <c r="H8317" s="93">
        <v>116</v>
      </c>
      <c r="I8317" s="93">
        <v>7</v>
      </c>
      <c r="J8317" s="93">
        <v>1020</v>
      </c>
      <c r="K8317" s="101">
        <v>8235</v>
      </c>
      <c r="L8317" s="101">
        <v>0</v>
      </c>
      <c r="M8317" s="101">
        <v>8.502644388471807E+18</v>
      </c>
    </row>
    <row r="8318" spans="4:13" ht="15" customHeight="1">
      <c r="D8318" s="99" t="b">
        <v>0</v>
      </c>
      <c r="E8318" s="94">
        <v>3</v>
      </c>
      <c r="F8318" s="92">
        <v>0.5</v>
      </c>
      <c r="G8318" s="92">
        <v>140</v>
      </c>
      <c r="H8318" s="93">
        <v>141</v>
      </c>
      <c r="I8318" s="93">
        <v>4</v>
      </c>
      <c r="J8318" s="93">
        <v>169</v>
      </c>
      <c r="K8318" s="101">
        <v>8236</v>
      </c>
      <c r="L8318" s="101">
        <v>0</v>
      </c>
      <c r="M8318" s="101">
        <v>6.9994958375327058E+18</v>
      </c>
    </row>
    <row r="8319" spans="4:13" ht="15" customHeight="1">
      <c r="D8319" s="99" t="b">
        <v>0</v>
      </c>
      <c r="E8319" s="94">
        <v>1</v>
      </c>
      <c r="F8319" s="92">
        <v>1.6</v>
      </c>
      <c r="G8319" s="92">
        <v>186</v>
      </c>
      <c r="H8319" s="93">
        <v>163</v>
      </c>
      <c r="I8319" s="93">
        <v>4</v>
      </c>
      <c r="J8319" s="93">
        <v>685</v>
      </c>
      <c r="K8319" s="101">
        <v>8237</v>
      </c>
      <c r="L8319" s="101">
        <v>0</v>
      </c>
      <c r="M8319" s="101">
        <v>2.7492312797442396E+18</v>
      </c>
    </row>
    <row r="8320" spans="4:13" ht="15" customHeight="1">
      <c r="D8320" s="99" t="b">
        <v>0</v>
      </c>
      <c r="E8320" s="94">
        <v>4</v>
      </c>
      <c r="F8320" s="92">
        <v>1.3</v>
      </c>
      <c r="G8320" s="92">
        <v>264</v>
      </c>
      <c r="H8320" s="93">
        <v>264</v>
      </c>
      <c r="I8320" s="93">
        <v>5</v>
      </c>
      <c r="J8320" s="93">
        <v>737</v>
      </c>
      <c r="K8320" s="101">
        <v>8238</v>
      </c>
      <c r="L8320" s="101">
        <v>0</v>
      </c>
      <c r="M8320" s="101">
        <v>1.0945344214731342E+19</v>
      </c>
    </row>
    <row r="8321" spans="4:13" ht="15" customHeight="1">
      <c r="D8321" s="99" t="b">
        <v>0</v>
      </c>
      <c r="E8321" s="94">
        <v>1</v>
      </c>
      <c r="F8321" s="92">
        <v>2.2799999999999998</v>
      </c>
      <c r="G8321" s="92">
        <v>237</v>
      </c>
      <c r="H8321" s="93">
        <v>239</v>
      </c>
      <c r="I8321" s="93">
        <v>3</v>
      </c>
      <c r="J8321" s="93">
        <v>815</v>
      </c>
      <c r="K8321" s="101">
        <v>8239</v>
      </c>
      <c r="L8321" s="101">
        <v>0</v>
      </c>
      <c r="M8321" s="101">
        <v>1.2435949536291812E+18</v>
      </c>
    </row>
    <row r="8322" spans="4:13" ht="15" customHeight="1">
      <c r="D8322" s="99" t="b">
        <v>0</v>
      </c>
      <c r="E8322" s="94">
        <v>6</v>
      </c>
      <c r="F8322" s="92">
        <v>7.25</v>
      </c>
      <c r="G8322" s="92">
        <v>87</v>
      </c>
      <c r="H8322" s="93">
        <v>133</v>
      </c>
      <c r="I8322" s="93">
        <v>6</v>
      </c>
      <c r="J8322" s="93">
        <v>1404</v>
      </c>
      <c r="K8322" s="101">
        <v>8240</v>
      </c>
      <c r="L8322" s="101">
        <v>0</v>
      </c>
      <c r="M8322" s="101">
        <v>1.1336003015427078E+19</v>
      </c>
    </row>
    <row r="8323" spans="4:13" ht="15" customHeight="1">
      <c r="D8323" s="99" t="b">
        <v>0</v>
      </c>
      <c r="E8323" s="94">
        <v>1</v>
      </c>
      <c r="F8323" s="92">
        <v>1.4</v>
      </c>
      <c r="G8323" s="92">
        <v>237</v>
      </c>
      <c r="H8323" s="93">
        <v>233</v>
      </c>
      <c r="I8323" s="93">
        <v>7</v>
      </c>
      <c r="J8323" s="93">
        <v>465</v>
      </c>
      <c r="K8323" s="101">
        <v>8241</v>
      </c>
      <c r="L8323" s="101">
        <v>0</v>
      </c>
      <c r="M8323" s="101">
        <v>1.0617463571939449E+19</v>
      </c>
    </row>
    <row r="8324" spans="4:13" ht="15" customHeight="1">
      <c r="D8324" s="99" t="b">
        <v>0</v>
      </c>
      <c r="E8324" s="94">
        <v>1</v>
      </c>
      <c r="F8324" s="92">
        <v>0.2</v>
      </c>
      <c r="G8324" s="92">
        <v>151</v>
      </c>
      <c r="H8324" s="93">
        <v>151</v>
      </c>
      <c r="I8324" s="93">
        <v>7</v>
      </c>
      <c r="J8324" s="93">
        <v>108</v>
      </c>
      <c r="K8324" s="101">
        <v>8242</v>
      </c>
      <c r="L8324" s="101">
        <v>0</v>
      </c>
      <c r="M8324" s="101">
        <v>5.9867888875266437E+18</v>
      </c>
    </row>
    <row r="8325" spans="4:13" ht="15" customHeight="1">
      <c r="D8325" s="99" t="b">
        <v>0</v>
      </c>
      <c r="E8325" s="94">
        <v>1</v>
      </c>
      <c r="F8325" s="92">
        <v>2.1</v>
      </c>
      <c r="G8325" s="92">
        <v>186</v>
      </c>
      <c r="H8325" s="93">
        <v>143</v>
      </c>
      <c r="I8325" s="93">
        <v>1</v>
      </c>
      <c r="J8325" s="93">
        <v>646</v>
      </c>
      <c r="K8325" s="101">
        <v>8243</v>
      </c>
      <c r="L8325" s="101">
        <v>0</v>
      </c>
      <c r="M8325" s="101">
        <v>2.8568058078522911E+18</v>
      </c>
    </row>
    <row r="8326" spans="4:13" ht="15" customHeight="1">
      <c r="D8326" s="99" t="b">
        <v>0</v>
      </c>
      <c r="E8326" s="94">
        <v>1</v>
      </c>
      <c r="F8326" s="92">
        <v>1.78</v>
      </c>
      <c r="G8326" s="92">
        <v>142</v>
      </c>
      <c r="H8326" s="93">
        <v>161</v>
      </c>
      <c r="I8326" s="93">
        <v>5</v>
      </c>
      <c r="J8326" s="93">
        <v>584</v>
      </c>
      <c r="K8326" s="101">
        <v>8244</v>
      </c>
      <c r="L8326" s="101">
        <v>0</v>
      </c>
      <c r="M8326" s="101">
        <v>1.3801238499509066E+19</v>
      </c>
    </row>
    <row r="8327" spans="4:13" ht="15" customHeight="1">
      <c r="D8327" s="99" t="b">
        <v>0</v>
      </c>
      <c r="E8327" s="94">
        <v>1</v>
      </c>
      <c r="F8327" s="92">
        <v>0.73</v>
      </c>
      <c r="G8327" s="92">
        <v>68</v>
      </c>
      <c r="H8327" s="93">
        <v>246</v>
      </c>
      <c r="I8327" s="93">
        <v>4</v>
      </c>
      <c r="J8327" s="93">
        <v>676</v>
      </c>
      <c r="K8327" s="101">
        <v>8245</v>
      </c>
      <c r="L8327" s="101">
        <v>0</v>
      </c>
      <c r="M8327" s="101">
        <v>4.9796455024008724E+18</v>
      </c>
    </row>
    <row r="8328" spans="4:13" ht="15" customHeight="1">
      <c r="D8328" s="99" t="b">
        <v>0</v>
      </c>
      <c r="E8328" s="94">
        <v>1</v>
      </c>
      <c r="F8328" s="92">
        <v>2.92</v>
      </c>
      <c r="G8328" s="92">
        <v>11</v>
      </c>
      <c r="H8328" s="93">
        <v>178</v>
      </c>
      <c r="I8328" s="93">
        <v>2</v>
      </c>
      <c r="J8328" s="93">
        <v>1125</v>
      </c>
      <c r="K8328" s="101">
        <v>8246</v>
      </c>
      <c r="L8328" s="101">
        <v>0</v>
      </c>
      <c r="M8328" s="101">
        <v>1.2903874729564377E+19</v>
      </c>
    </row>
    <row r="8329" spans="4:13" ht="15" customHeight="1">
      <c r="D8329" s="99" t="b">
        <v>0</v>
      </c>
      <c r="E8329" s="94">
        <v>1</v>
      </c>
      <c r="F8329" s="92">
        <v>0.8</v>
      </c>
      <c r="G8329" s="92">
        <v>113</v>
      </c>
      <c r="H8329" s="93">
        <v>125</v>
      </c>
      <c r="I8329" s="93">
        <v>4</v>
      </c>
      <c r="J8329" s="93">
        <v>380</v>
      </c>
      <c r="K8329" s="101">
        <v>8247</v>
      </c>
      <c r="L8329" s="101">
        <v>0</v>
      </c>
      <c r="M8329" s="101">
        <v>1.6530688992413512E+19</v>
      </c>
    </row>
    <row r="8330" spans="4:13" ht="15" customHeight="1">
      <c r="D8330" s="99" t="b">
        <v>0</v>
      </c>
      <c r="E8330" s="94">
        <v>1</v>
      </c>
      <c r="F8330" s="92">
        <v>1.04</v>
      </c>
      <c r="G8330" s="92">
        <v>79</v>
      </c>
      <c r="H8330" s="93">
        <v>107</v>
      </c>
      <c r="I8330" s="93">
        <v>2</v>
      </c>
      <c r="J8330" s="93">
        <v>259</v>
      </c>
      <c r="K8330" s="101">
        <v>8248</v>
      </c>
      <c r="L8330" s="101">
        <v>0</v>
      </c>
      <c r="M8330" s="101">
        <v>5.7787210839495946E+18</v>
      </c>
    </row>
    <row r="8331" spans="4:13" ht="15" customHeight="1">
      <c r="D8331" s="99" t="b">
        <v>0</v>
      </c>
      <c r="E8331" s="94">
        <v>1</v>
      </c>
      <c r="F8331" s="92">
        <v>0</v>
      </c>
      <c r="G8331" s="92">
        <v>264</v>
      </c>
      <c r="H8331" s="93">
        <v>76</v>
      </c>
      <c r="I8331" s="93">
        <v>6</v>
      </c>
      <c r="J8331" s="93">
        <v>9</v>
      </c>
      <c r="K8331" s="101">
        <v>8249</v>
      </c>
      <c r="L8331" s="101">
        <v>0</v>
      </c>
      <c r="M8331" s="101">
        <v>1.5197915444031214E+19</v>
      </c>
    </row>
    <row r="8332" spans="4:13" ht="15" customHeight="1">
      <c r="D8332" s="99" t="b">
        <v>0</v>
      </c>
      <c r="E8332" s="94">
        <v>1</v>
      </c>
      <c r="F8332" s="92">
        <v>0.9</v>
      </c>
      <c r="G8332" s="92">
        <v>114</v>
      </c>
      <c r="H8332" s="93">
        <v>79</v>
      </c>
      <c r="I8332" s="93">
        <v>1</v>
      </c>
      <c r="J8332" s="93">
        <v>357</v>
      </c>
      <c r="K8332" s="101">
        <v>8250</v>
      </c>
      <c r="L8332" s="101">
        <v>0</v>
      </c>
      <c r="M8332" s="101">
        <v>6.7716465373014651E+18</v>
      </c>
    </row>
    <row r="8333" spans="4:13" ht="15" customHeight="1">
      <c r="D8333" s="99" t="b">
        <v>0</v>
      </c>
      <c r="E8333" s="94">
        <v>1</v>
      </c>
      <c r="F8333" s="92">
        <v>1.76</v>
      </c>
      <c r="G8333" s="92">
        <v>162</v>
      </c>
      <c r="H8333" s="93">
        <v>140</v>
      </c>
      <c r="I8333" s="93">
        <v>5</v>
      </c>
      <c r="J8333" s="93">
        <v>577</v>
      </c>
      <c r="K8333" s="101">
        <v>8251</v>
      </c>
      <c r="L8333" s="101">
        <v>0</v>
      </c>
      <c r="M8333" s="101">
        <v>1.2674111141429248E+18</v>
      </c>
    </row>
    <row r="8334" spans="4:13" ht="15" customHeight="1">
      <c r="D8334" s="99" t="b">
        <v>0</v>
      </c>
      <c r="E8334" s="94">
        <v>1</v>
      </c>
      <c r="F8334" s="92">
        <v>0.8</v>
      </c>
      <c r="G8334" s="92">
        <v>264</v>
      </c>
      <c r="H8334" s="93">
        <v>264</v>
      </c>
      <c r="I8334" s="93">
        <v>4</v>
      </c>
      <c r="J8334" s="93">
        <v>197</v>
      </c>
      <c r="K8334" s="101">
        <v>8252</v>
      </c>
      <c r="L8334" s="101">
        <v>0</v>
      </c>
      <c r="M8334" s="101">
        <v>6.0215689486071296E+18</v>
      </c>
    </row>
    <row r="8335" spans="4:13" ht="15" customHeight="1">
      <c r="D8335" s="99" t="b">
        <v>0</v>
      </c>
      <c r="E8335" s="94">
        <v>6</v>
      </c>
      <c r="F8335" s="92">
        <v>4.1500000000000004</v>
      </c>
      <c r="G8335" s="92">
        <v>238</v>
      </c>
      <c r="H8335" s="93">
        <v>244</v>
      </c>
      <c r="I8335" s="93">
        <v>5</v>
      </c>
      <c r="J8335" s="93">
        <v>893</v>
      </c>
      <c r="K8335" s="101">
        <v>8253</v>
      </c>
      <c r="L8335" s="101">
        <v>0</v>
      </c>
      <c r="M8335" s="101">
        <v>8.3283494948982438E+17</v>
      </c>
    </row>
    <row r="8336" spans="4:13" ht="15" customHeight="1">
      <c r="D8336" s="99" t="b">
        <v>0</v>
      </c>
      <c r="E8336" s="94">
        <v>1</v>
      </c>
      <c r="F8336" s="92">
        <v>0.8</v>
      </c>
      <c r="G8336" s="92">
        <v>148</v>
      </c>
      <c r="H8336" s="93">
        <v>79</v>
      </c>
      <c r="I8336" s="93">
        <v>1</v>
      </c>
      <c r="J8336" s="93">
        <v>343</v>
      </c>
      <c r="K8336" s="101">
        <v>8254</v>
      </c>
      <c r="L8336" s="101">
        <v>0</v>
      </c>
      <c r="M8336" s="101">
        <v>5.8161500439990886E+18</v>
      </c>
    </row>
    <row r="8337" spans="4:13" ht="15" customHeight="1">
      <c r="D8337" s="99" t="b">
        <v>0</v>
      </c>
      <c r="E8337" s="94">
        <v>2</v>
      </c>
      <c r="F8337" s="92">
        <v>8.5500000000000007</v>
      </c>
      <c r="G8337" s="92">
        <v>90</v>
      </c>
      <c r="H8337" s="93">
        <v>244</v>
      </c>
      <c r="I8337" s="93">
        <v>3</v>
      </c>
      <c r="J8337" s="93">
        <v>1035</v>
      </c>
      <c r="K8337" s="101">
        <v>8255</v>
      </c>
      <c r="L8337" s="101">
        <v>0</v>
      </c>
      <c r="M8337" s="101">
        <v>1.4444629865330528E+19</v>
      </c>
    </row>
    <row r="8338" spans="4:13" ht="15" customHeight="1">
      <c r="D8338" s="99" t="b">
        <v>0</v>
      </c>
      <c r="E8338" s="94">
        <v>1</v>
      </c>
      <c r="F8338" s="92">
        <v>7.98</v>
      </c>
      <c r="G8338" s="92">
        <v>138</v>
      </c>
      <c r="H8338" s="93">
        <v>170</v>
      </c>
      <c r="I8338" s="93">
        <v>3</v>
      </c>
      <c r="J8338" s="93">
        <v>1570</v>
      </c>
      <c r="K8338" s="101">
        <v>8256</v>
      </c>
      <c r="L8338" s="101">
        <v>0</v>
      </c>
      <c r="M8338" s="101">
        <v>2.1932323499848182E+18</v>
      </c>
    </row>
    <row r="8339" spans="4:13" ht="15" customHeight="1">
      <c r="D8339" s="99" t="b">
        <v>0</v>
      </c>
      <c r="E8339" s="94">
        <v>2</v>
      </c>
      <c r="F8339" s="92">
        <v>0.4</v>
      </c>
      <c r="G8339" s="92">
        <v>143</v>
      </c>
      <c r="H8339" s="93">
        <v>143</v>
      </c>
      <c r="I8339" s="93">
        <v>6</v>
      </c>
      <c r="J8339" s="93">
        <v>143</v>
      </c>
      <c r="K8339" s="101">
        <v>8257</v>
      </c>
      <c r="L8339" s="101">
        <v>0</v>
      </c>
      <c r="M8339" s="101">
        <v>4.1522372648998369E+18</v>
      </c>
    </row>
    <row r="8340" spans="4:13" ht="15" customHeight="1">
      <c r="D8340" s="99" t="b">
        <v>0</v>
      </c>
      <c r="E8340" s="94">
        <v>1</v>
      </c>
      <c r="F8340" s="92">
        <v>0.45</v>
      </c>
      <c r="G8340" s="92">
        <v>232</v>
      </c>
      <c r="H8340" s="93">
        <v>148</v>
      </c>
      <c r="I8340" s="93">
        <v>5</v>
      </c>
      <c r="J8340" s="93">
        <v>178</v>
      </c>
      <c r="K8340" s="101">
        <v>8258</v>
      </c>
      <c r="L8340" s="101">
        <v>0</v>
      </c>
      <c r="M8340" s="101">
        <v>1.70900960318556E+19</v>
      </c>
    </row>
    <row r="8341" spans="4:13" ht="15" customHeight="1">
      <c r="D8341" s="99" t="b">
        <v>0</v>
      </c>
      <c r="E8341" s="94">
        <v>1</v>
      </c>
      <c r="F8341" s="92">
        <v>2</v>
      </c>
      <c r="G8341" s="92">
        <v>151</v>
      </c>
      <c r="H8341" s="93">
        <v>263</v>
      </c>
      <c r="I8341" s="93">
        <v>5</v>
      </c>
      <c r="J8341" s="93">
        <v>803</v>
      </c>
      <c r="K8341" s="101">
        <v>8259</v>
      </c>
      <c r="L8341" s="101">
        <v>0</v>
      </c>
      <c r="M8341" s="101">
        <v>8.9093857862738726E+17</v>
      </c>
    </row>
    <row r="8342" spans="4:13" ht="15" customHeight="1">
      <c r="D8342" s="99" t="b">
        <v>0</v>
      </c>
      <c r="E8342" s="94">
        <v>2</v>
      </c>
      <c r="F8342" s="92">
        <v>2.02</v>
      </c>
      <c r="G8342" s="92">
        <v>142</v>
      </c>
      <c r="H8342" s="93">
        <v>164</v>
      </c>
      <c r="I8342" s="93">
        <v>5</v>
      </c>
      <c r="J8342" s="93">
        <v>798</v>
      </c>
      <c r="K8342" s="101">
        <v>8260</v>
      </c>
      <c r="L8342" s="101">
        <v>0</v>
      </c>
      <c r="M8342" s="101">
        <v>1.6470036613440512E+19</v>
      </c>
    </row>
    <row r="8343" spans="4:13" ht="15" customHeight="1">
      <c r="D8343" s="99" t="b">
        <v>0</v>
      </c>
      <c r="E8343" s="94">
        <v>1</v>
      </c>
      <c r="F8343" s="92">
        <v>1.73</v>
      </c>
      <c r="G8343" s="92">
        <v>264</v>
      </c>
      <c r="H8343" s="93">
        <v>264</v>
      </c>
      <c r="I8343" s="93">
        <v>4</v>
      </c>
      <c r="J8343" s="93">
        <v>1096</v>
      </c>
      <c r="K8343" s="101">
        <v>8261</v>
      </c>
      <c r="L8343" s="101">
        <v>0</v>
      </c>
      <c r="M8343" s="101">
        <v>1.3348526033981643E+19</v>
      </c>
    </row>
    <row r="8344" spans="4:13" ht="15" customHeight="1">
      <c r="D8344" s="99" t="b">
        <v>0</v>
      </c>
      <c r="E8344" s="94">
        <v>1</v>
      </c>
      <c r="F8344" s="92">
        <v>0.62</v>
      </c>
      <c r="G8344" s="92">
        <v>239</v>
      </c>
      <c r="H8344" s="93">
        <v>143</v>
      </c>
      <c r="I8344" s="93">
        <v>6</v>
      </c>
      <c r="J8344" s="93">
        <v>335</v>
      </c>
      <c r="K8344" s="101">
        <v>8262</v>
      </c>
      <c r="L8344" s="101">
        <v>0</v>
      </c>
      <c r="M8344" s="101">
        <v>1.4905718303422419E+19</v>
      </c>
    </row>
    <row r="8345" spans="4:13" ht="15" customHeight="1">
      <c r="D8345" s="99" t="b">
        <v>0</v>
      </c>
      <c r="E8345" s="94">
        <v>1</v>
      </c>
      <c r="F8345" s="92">
        <v>2.6</v>
      </c>
      <c r="G8345" s="92">
        <v>142</v>
      </c>
      <c r="H8345" s="93">
        <v>263</v>
      </c>
      <c r="I8345" s="93">
        <v>1</v>
      </c>
      <c r="J8345" s="93">
        <v>763</v>
      </c>
      <c r="K8345" s="101">
        <v>8263</v>
      </c>
      <c r="L8345" s="101">
        <v>0</v>
      </c>
      <c r="M8345" s="101">
        <v>2.7211291417519217E+18</v>
      </c>
    </row>
    <row r="8346" spans="4:13" ht="15" customHeight="1">
      <c r="D8346" s="99" t="b">
        <v>0</v>
      </c>
      <c r="E8346" s="94">
        <v>1</v>
      </c>
      <c r="F8346" s="92">
        <v>0.7</v>
      </c>
      <c r="G8346" s="92">
        <v>141</v>
      </c>
      <c r="H8346" s="93">
        <v>141</v>
      </c>
      <c r="I8346" s="93">
        <v>7</v>
      </c>
      <c r="J8346" s="93">
        <v>208</v>
      </c>
      <c r="K8346" s="101">
        <v>8264</v>
      </c>
      <c r="L8346" s="101">
        <v>0</v>
      </c>
      <c r="M8346" s="101">
        <v>1.6636588908637889E+19</v>
      </c>
    </row>
    <row r="8347" spans="4:13" ht="15" customHeight="1">
      <c r="D8347" s="99" t="b">
        <v>0</v>
      </c>
      <c r="E8347" s="94">
        <v>1</v>
      </c>
      <c r="F8347" s="92">
        <v>1.32</v>
      </c>
      <c r="G8347" s="92">
        <v>239</v>
      </c>
      <c r="H8347" s="93">
        <v>236</v>
      </c>
      <c r="I8347" s="93">
        <v>2</v>
      </c>
      <c r="J8347" s="93">
        <v>314</v>
      </c>
      <c r="K8347" s="101">
        <v>8265</v>
      </c>
      <c r="L8347" s="101">
        <v>0</v>
      </c>
      <c r="M8347" s="101">
        <v>1.7164017924651319E+19</v>
      </c>
    </row>
    <row r="8348" spans="4:13" ht="15" customHeight="1">
      <c r="D8348" s="99" t="b">
        <v>0</v>
      </c>
      <c r="E8348" s="94">
        <v>1</v>
      </c>
      <c r="F8348" s="92">
        <v>11.4</v>
      </c>
      <c r="G8348" s="92">
        <v>132</v>
      </c>
      <c r="H8348" s="93">
        <v>138</v>
      </c>
      <c r="I8348" s="93">
        <v>5</v>
      </c>
      <c r="J8348" s="93">
        <v>1486</v>
      </c>
      <c r="K8348" s="101">
        <v>8266</v>
      </c>
      <c r="L8348" s="101">
        <v>0</v>
      </c>
      <c r="M8348" s="101">
        <v>1.6248657971028517E+19</v>
      </c>
    </row>
    <row r="8349" spans="4:13" ht="15" customHeight="1">
      <c r="D8349" s="99" t="b">
        <v>0</v>
      </c>
      <c r="E8349" s="94">
        <v>1</v>
      </c>
      <c r="F8349" s="92">
        <v>4.24</v>
      </c>
      <c r="G8349" s="92">
        <v>79</v>
      </c>
      <c r="H8349" s="93">
        <v>236</v>
      </c>
      <c r="I8349" s="93">
        <v>7</v>
      </c>
      <c r="J8349" s="93">
        <v>945</v>
      </c>
      <c r="K8349" s="101">
        <v>8267</v>
      </c>
      <c r="L8349" s="101">
        <v>0</v>
      </c>
      <c r="M8349" s="101">
        <v>3.1409994511335738E+17</v>
      </c>
    </row>
    <row r="8350" spans="4:13" ht="15" customHeight="1">
      <c r="D8350" s="99" t="b">
        <v>0</v>
      </c>
      <c r="E8350" s="94">
        <v>6</v>
      </c>
      <c r="F8350" s="92">
        <v>1.03</v>
      </c>
      <c r="G8350" s="92">
        <v>68</v>
      </c>
      <c r="H8350" s="93">
        <v>90</v>
      </c>
      <c r="I8350" s="93">
        <v>2</v>
      </c>
      <c r="J8350" s="93">
        <v>351</v>
      </c>
      <c r="K8350" s="101">
        <v>8268</v>
      </c>
      <c r="L8350" s="101">
        <v>0</v>
      </c>
      <c r="M8350" s="101">
        <v>1.1946152139375274E+19</v>
      </c>
    </row>
    <row r="8351" spans="4:13" ht="15" customHeight="1">
      <c r="D8351" s="99" t="b">
        <v>0</v>
      </c>
      <c r="E8351" s="94">
        <v>1</v>
      </c>
      <c r="F8351" s="92">
        <v>15.31</v>
      </c>
      <c r="G8351" s="92">
        <v>37</v>
      </c>
      <c r="H8351" s="93">
        <v>119</v>
      </c>
      <c r="I8351" s="93">
        <v>3</v>
      </c>
      <c r="J8351" s="93">
        <v>2926</v>
      </c>
      <c r="K8351" s="101">
        <v>8269</v>
      </c>
      <c r="L8351" s="101">
        <v>0</v>
      </c>
      <c r="M8351" s="101">
        <v>5.4321104421981102E+18</v>
      </c>
    </row>
    <row r="8352" spans="4:13" ht="15" customHeight="1">
      <c r="D8352" s="99" t="b">
        <v>0</v>
      </c>
      <c r="E8352" s="94">
        <v>1</v>
      </c>
      <c r="F8352" s="92">
        <v>2.4</v>
      </c>
      <c r="G8352" s="92">
        <v>79</v>
      </c>
      <c r="H8352" s="93">
        <v>164</v>
      </c>
      <c r="I8352" s="93">
        <v>4</v>
      </c>
      <c r="J8352" s="93">
        <v>1052</v>
      </c>
      <c r="K8352" s="101">
        <v>8270</v>
      </c>
      <c r="L8352" s="101">
        <v>0</v>
      </c>
      <c r="M8352" s="101">
        <v>1.7280470798214506E+19</v>
      </c>
    </row>
    <row r="8353" spans="4:13" ht="15" customHeight="1">
      <c r="D8353" s="99" t="b">
        <v>0</v>
      </c>
      <c r="E8353" s="94">
        <v>1</v>
      </c>
      <c r="F8353" s="92">
        <v>0.6</v>
      </c>
      <c r="G8353" s="92">
        <v>233</v>
      </c>
      <c r="H8353" s="93">
        <v>137</v>
      </c>
      <c r="I8353" s="93">
        <v>2</v>
      </c>
      <c r="J8353" s="93">
        <v>218</v>
      </c>
      <c r="K8353" s="101">
        <v>8271</v>
      </c>
      <c r="L8353" s="101">
        <v>0</v>
      </c>
      <c r="M8353" s="101">
        <v>1.5620554314586233E+19</v>
      </c>
    </row>
    <row r="8354" spans="4:13" ht="15" customHeight="1">
      <c r="D8354" s="99" t="b">
        <v>0</v>
      </c>
      <c r="E8354" s="94">
        <v>1</v>
      </c>
      <c r="F8354" s="92">
        <v>5.09</v>
      </c>
      <c r="G8354" s="92">
        <v>170</v>
      </c>
      <c r="H8354" s="93">
        <v>87</v>
      </c>
      <c r="I8354" s="93">
        <v>7</v>
      </c>
      <c r="J8354" s="93">
        <v>698</v>
      </c>
      <c r="K8354" s="101">
        <v>8272</v>
      </c>
      <c r="L8354" s="101">
        <v>0</v>
      </c>
      <c r="M8354" s="101">
        <v>1.348753280941047E+19</v>
      </c>
    </row>
    <row r="8355" spans="4:13" ht="15" customHeight="1">
      <c r="D8355" s="99" t="b">
        <v>0</v>
      </c>
      <c r="E8355" s="94">
        <v>5</v>
      </c>
      <c r="F8355" s="92">
        <v>1.63</v>
      </c>
      <c r="G8355" s="92">
        <v>79</v>
      </c>
      <c r="H8355" s="93">
        <v>107</v>
      </c>
      <c r="I8355" s="93">
        <v>5</v>
      </c>
      <c r="J8355" s="93">
        <v>499</v>
      </c>
      <c r="K8355" s="101">
        <v>8273</v>
      </c>
      <c r="L8355" s="101">
        <v>0</v>
      </c>
      <c r="M8355" s="101">
        <v>1.599992931225633E+18</v>
      </c>
    </row>
    <row r="8356" spans="4:13" ht="15" customHeight="1">
      <c r="D8356" s="99" t="b">
        <v>0</v>
      </c>
      <c r="E8356" s="94">
        <v>1</v>
      </c>
      <c r="F8356" s="92">
        <v>1</v>
      </c>
      <c r="G8356" s="92">
        <v>264</v>
      </c>
      <c r="H8356" s="93">
        <v>264</v>
      </c>
      <c r="I8356" s="93">
        <v>1</v>
      </c>
      <c r="J8356" s="93">
        <v>418</v>
      </c>
      <c r="K8356" s="101">
        <v>8274</v>
      </c>
      <c r="L8356" s="101">
        <v>0</v>
      </c>
      <c r="M8356" s="101">
        <v>1.4139523415388594E+19</v>
      </c>
    </row>
    <row r="8357" spans="4:13" ht="15" customHeight="1">
      <c r="D8357" s="99" t="b">
        <v>0</v>
      </c>
      <c r="E8357" s="94">
        <v>1</v>
      </c>
      <c r="F8357" s="92">
        <v>8.8800000000000008</v>
      </c>
      <c r="G8357" s="92">
        <v>79</v>
      </c>
      <c r="H8357" s="93">
        <v>168</v>
      </c>
      <c r="I8357" s="93">
        <v>6</v>
      </c>
      <c r="J8357" s="93">
        <v>1279</v>
      </c>
      <c r="K8357" s="101">
        <v>8275</v>
      </c>
      <c r="L8357" s="101">
        <v>0</v>
      </c>
      <c r="M8357" s="101">
        <v>2.4294921002860257E+18</v>
      </c>
    </row>
    <row r="8358" spans="4:13" ht="15" customHeight="1">
      <c r="D8358" s="99" t="b">
        <v>0</v>
      </c>
      <c r="E8358" s="94">
        <v>1</v>
      </c>
      <c r="F8358" s="92">
        <v>17.940000000000001</v>
      </c>
      <c r="G8358" s="92">
        <v>132</v>
      </c>
      <c r="H8358" s="93">
        <v>90</v>
      </c>
      <c r="I8358" s="93">
        <v>1</v>
      </c>
      <c r="J8358" s="93">
        <v>2380</v>
      </c>
      <c r="K8358" s="101">
        <v>8276</v>
      </c>
      <c r="L8358" s="101">
        <v>0</v>
      </c>
      <c r="M8358" s="101">
        <v>1.115720356630758E+19</v>
      </c>
    </row>
    <row r="8359" spans="4:13" ht="15" customHeight="1">
      <c r="D8359" s="99" t="b">
        <v>0</v>
      </c>
      <c r="E8359" s="94">
        <v>1</v>
      </c>
      <c r="F8359" s="92">
        <v>9.1300000000000008</v>
      </c>
      <c r="G8359" s="92">
        <v>4</v>
      </c>
      <c r="H8359" s="93">
        <v>69</v>
      </c>
      <c r="I8359" s="93">
        <v>1</v>
      </c>
      <c r="J8359" s="93">
        <v>1015</v>
      </c>
      <c r="K8359" s="101">
        <v>8277</v>
      </c>
      <c r="L8359" s="101">
        <v>0</v>
      </c>
      <c r="M8359" s="101">
        <v>8.7935575499963924E+18</v>
      </c>
    </row>
    <row r="8360" spans="4:13" ht="15" customHeight="1">
      <c r="D8360" s="99" t="b">
        <v>0</v>
      </c>
      <c r="E8360" s="94">
        <v>1</v>
      </c>
      <c r="F8360" s="92">
        <v>1.91</v>
      </c>
      <c r="G8360" s="92">
        <v>166</v>
      </c>
      <c r="H8360" s="93">
        <v>74</v>
      </c>
      <c r="I8360" s="93">
        <v>1</v>
      </c>
      <c r="J8360" s="93">
        <v>623</v>
      </c>
      <c r="K8360" s="101">
        <v>8278</v>
      </c>
      <c r="L8360" s="101">
        <v>0</v>
      </c>
      <c r="M8360" s="101">
        <v>1.6948816177309338E+19</v>
      </c>
    </row>
    <row r="8361" spans="4:13" ht="15" customHeight="1">
      <c r="D8361" s="99" t="b">
        <v>0</v>
      </c>
      <c r="E8361" s="94">
        <v>1</v>
      </c>
      <c r="F8361" s="92">
        <v>1.2</v>
      </c>
      <c r="G8361" s="92">
        <v>170</v>
      </c>
      <c r="H8361" s="93">
        <v>50</v>
      </c>
      <c r="I8361" s="93">
        <v>2</v>
      </c>
      <c r="J8361" s="93">
        <v>428</v>
      </c>
      <c r="K8361" s="101">
        <v>8279</v>
      </c>
      <c r="L8361" s="101">
        <v>0</v>
      </c>
      <c r="M8361" s="101">
        <v>5.5031887967109386E+18</v>
      </c>
    </row>
    <row r="8362" spans="4:13" ht="15" customHeight="1">
      <c r="D8362" s="99" t="b">
        <v>0</v>
      </c>
      <c r="E8362" s="94">
        <v>1</v>
      </c>
      <c r="F8362" s="92">
        <v>0.65</v>
      </c>
      <c r="G8362" s="92">
        <v>237</v>
      </c>
      <c r="H8362" s="93">
        <v>141</v>
      </c>
      <c r="I8362" s="93">
        <v>7</v>
      </c>
      <c r="J8362" s="93">
        <v>338</v>
      </c>
      <c r="K8362" s="101">
        <v>8280</v>
      </c>
      <c r="L8362" s="101">
        <v>0</v>
      </c>
      <c r="M8362" s="101">
        <v>8.8655234572798605E+17</v>
      </c>
    </row>
    <row r="8363" spans="4:13" ht="15" customHeight="1">
      <c r="D8363" s="99" t="b">
        <v>0</v>
      </c>
      <c r="E8363" s="94">
        <v>3</v>
      </c>
      <c r="F8363" s="92">
        <v>4.4000000000000004</v>
      </c>
      <c r="G8363" s="92">
        <v>246</v>
      </c>
      <c r="H8363" s="93">
        <v>238</v>
      </c>
      <c r="I8363" s="93">
        <v>1</v>
      </c>
      <c r="J8363" s="93">
        <v>1237</v>
      </c>
      <c r="K8363" s="101">
        <v>8281</v>
      </c>
      <c r="L8363" s="101">
        <v>0</v>
      </c>
      <c r="M8363" s="101">
        <v>1.3344730807275547E+19</v>
      </c>
    </row>
    <row r="8364" spans="4:13" ht="15" customHeight="1">
      <c r="D8364" s="99" t="b">
        <v>0</v>
      </c>
      <c r="E8364" s="94">
        <v>5</v>
      </c>
      <c r="F8364" s="92">
        <v>1.6</v>
      </c>
      <c r="G8364" s="92">
        <v>141</v>
      </c>
      <c r="H8364" s="93">
        <v>263</v>
      </c>
      <c r="I8364" s="93">
        <v>6</v>
      </c>
      <c r="J8364" s="93">
        <v>563</v>
      </c>
      <c r="K8364" s="101">
        <v>8282</v>
      </c>
      <c r="L8364" s="101">
        <v>0</v>
      </c>
      <c r="M8364" s="101">
        <v>1.1043572428689576E+19</v>
      </c>
    </row>
    <row r="8365" spans="4:13" ht="15" customHeight="1">
      <c r="D8365" s="99" t="b">
        <v>0</v>
      </c>
      <c r="E8365" s="94">
        <v>3</v>
      </c>
      <c r="F8365" s="92">
        <v>1.7</v>
      </c>
      <c r="G8365" s="92">
        <v>170</v>
      </c>
      <c r="H8365" s="93">
        <v>246</v>
      </c>
      <c r="I8365" s="93">
        <v>4</v>
      </c>
      <c r="J8365" s="93">
        <v>755</v>
      </c>
      <c r="K8365" s="101">
        <v>8283</v>
      </c>
      <c r="L8365" s="101">
        <v>0</v>
      </c>
      <c r="M8365" s="101">
        <v>8.0932075744724562E+18</v>
      </c>
    </row>
    <row r="8366" spans="4:13" ht="15" customHeight="1">
      <c r="D8366" s="99" t="b">
        <v>0</v>
      </c>
      <c r="E8366" s="94">
        <v>4</v>
      </c>
      <c r="F8366" s="92">
        <v>0.45</v>
      </c>
      <c r="G8366" s="92">
        <v>107</v>
      </c>
      <c r="H8366" s="93">
        <v>234</v>
      </c>
      <c r="I8366" s="93">
        <v>5</v>
      </c>
      <c r="J8366" s="93">
        <v>787</v>
      </c>
      <c r="K8366" s="101">
        <v>8284</v>
      </c>
      <c r="L8366" s="101">
        <v>0</v>
      </c>
      <c r="M8366" s="101">
        <v>5.6194136949051597E+18</v>
      </c>
    </row>
    <row r="8367" spans="4:13" ht="15" customHeight="1">
      <c r="D8367" s="99" t="b">
        <v>0</v>
      </c>
      <c r="E8367" s="94">
        <v>1</v>
      </c>
      <c r="F8367" s="92">
        <v>1.4</v>
      </c>
      <c r="G8367" s="92">
        <v>163</v>
      </c>
      <c r="H8367" s="93">
        <v>246</v>
      </c>
      <c r="I8367" s="93">
        <v>1</v>
      </c>
      <c r="J8367" s="93">
        <v>845</v>
      </c>
      <c r="K8367" s="101">
        <v>8285</v>
      </c>
      <c r="L8367" s="101">
        <v>0</v>
      </c>
      <c r="M8367" s="101">
        <v>6.0154805367282166E+18</v>
      </c>
    </row>
    <row r="8368" spans="4:13" ht="15" customHeight="1">
      <c r="D8368" s="99" t="b">
        <v>0</v>
      </c>
      <c r="E8368" s="94">
        <v>2</v>
      </c>
      <c r="F8368" s="92">
        <v>1.0900000000000001</v>
      </c>
      <c r="G8368" s="92">
        <v>237</v>
      </c>
      <c r="H8368" s="93">
        <v>236</v>
      </c>
      <c r="I8368" s="93">
        <v>2</v>
      </c>
      <c r="J8368" s="93">
        <v>298</v>
      </c>
      <c r="K8368" s="101">
        <v>8286</v>
      </c>
      <c r="L8368" s="101">
        <v>0</v>
      </c>
      <c r="M8368" s="101">
        <v>1.4884847674876133E+19</v>
      </c>
    </row>
    <row r="8369" spans="4:13" ht="15" customHeight="1">
      <c r="D8369" s="99" t="b">
        <v>0</v>
      </c>
      <c r="E8369" s="94">
        <v>1</v>
      </c>
      <c r="F8369" s="92">
        <v>1.03</v>
      </c>
      <c r="G8369" s="92">
        <v>68</v>
      </c>
      <c r="H8369" s="93">
        <v>158</v>
      </c>
      <c r="I8369" s="93">
        <v>3</v>
      </c>
      <c r="J8369" s="93">
        <v>434</v>
      </c>
      <c r="K8369" s="101">
        <v>8287</v>
      </c>
      <c r="L8369" s="101">
        <v>0</v>
      </c>
      <c r="M8369" s="101">
        <v>1.1618719034352543E+18</v>
      </c>
    </row>
    <row r="8370" spans="4:13" ht="15" customHeight="1">
      <c r="D8370" s="99" t="b">
        <v>0</v>
      </c>
      <c r="E8370" s="94">
        <v>1</v>
      </c>
      <c r="F8370" s="92">
        <v>1.68</v>
      </c>
      <c r="G8370" s="92">
        <v>234</v>
      </c>
      <c r="H8370" s="93">
        <v>114</v>
      </c>
      <c r="I8370" s="93">
        <v>5</v>
      </c>
      <c r="J8370" s="93">
        <v>726</v>
      </c>
      <c r="K8370" s="101">
        <v>8288</v>
      </c>
      <c r="L8370" s="101">
        <v>0</v>
      </c>
      <c r="M8370" s="101">
        <v>1.4074168415366005E+19</v>
      </c>
    </row>
    <row r="8371" spans="4:13" ht="15" customHeight="1">
      <c r="D8371" s="99" t="b">
        <v>0</v>
      </c>
      <c r="E8371" s="94">
        <v>1</v>
      </c>
      <c r="F8371" s="92">
        <v>0.7</v>
      </c>
      <c r="G8371" s="92">
        <v>186</v>
      </c>
      <c r="H8371" s="93">
        <v>100</v>
      </c>
      <c r="I8371" s="93">
        <v>6</v>
      </c>
      <c r="J8371" s="93">
        <v>304</v>
      </c>
      <c r="K8371" s="101">
        <v>8289</v>
      </c>
      <c r="L8371" s="101">
        <v>0</v>
      </c>
      <c r="M8371" s="101">
        <v>9.681571334226561E+18</v>
      </c>
    </row>
    <row r="8372" spans="4:13" ht="15" customHeight="1">
      <c r="D8372" s="99" t="b">
        <v>0</v>
      </c>
      <c r="E8372" s="94">
        <v>1</v>
      </c>
      <c r="F8372" s="92">
        <v>5.56</v>
      </c>
      <c r="G8372" s="92">
        <v>161</v>
      </c>
      <c r="H8372" s="93">
        <v>87</v>
      </c>
      <c r="I8372" s="93">
        <v>2</v>
      </c>
      <c r="J8372" s="93">
        <v>847</v>
      </c>
      <c r="K8372" s="101">
        <v>8290</v>
      </c>
      <c r="L8372" s="101">
        <v>0</v>
      </c>
      <c r="M8372" s="101">
        <v>1.6092156528510128E+19</v>
      </c>
    </row>
    <row r="8373" spans="4:13" ht="15" customHeight="1">
      <c r="D8373" s="99" t="b">
        <v>0</v>
      </c>
      <c r="E8373" s="94">
        <v>1</v>
      </c>
      <c r="F8373" s="92">
        <v>3.3</v>
      </c>
      <c r="G8373" s="92">
        <v>48</v>
      </c>
      <c r="H8373" s="93">
        <v>125</v>
      </c>
      <c r="I8373" s="93">
        <v>7</v>
      </c>
      <c r="J8373" s="93">
        <v>775</v>
      </c>
      <c r="K8373" s="101">
        <v>8291</v>
      </c>
      <c r="L8373" s="101">
        <v>0</v>
      </c>
      <c r="M8373" s="101">
        <v>1.652473347491425E+18</v>
      </c>
    </row>
    <row r="8374" spans="4:13" ht="15" customHeight="1">
      <c r="D8374" s="99" t="b">
        <v>0</v>
      </c>
      <c r="E8374" s="94">
        <v>2</v>
      </c>
      <c r="F8374" s="92">
        <v>1.7</v>
      </c>
      <c r="G8374" s="92">
        <v>143</v>
      </c>
      <c r="H8374" s="93">
        <v>239</v>
      </c>
      <c r="I8374" s="93">
        <v>2</v>
      </c>
      <c r="J8374" s="93">
        <v>663</v>
      </c>
      <c r="K8374" s="101">
        <v>8292</v>
      </c>
      <c r="L8374" s="101">
        <v>0</v>
      </c>
      <c r="M8374" s="101">
        <v>2.3478086680429916E+18</v>
      </c>
    </row>
    <row r="8375" spans="4:13" ht="15" customHeight="1">
      <c r="D8375" s="99" t="b">
        <v>0</v>
      </c>
      <c r="E8375" s="94">
        <v>3</v>
      </c>
      <c r="F8375" s="92">
        <v>0.72</v>
      </c>
      <c r="G8375" s="92">
        <v>43</v>
      </c>
      <c r="H8375" s="93">
        <v>230</v>
      </c>
      <c r="I8375" s="93">
        <v>6</v>
      </c>
      <c r="J8375" s="93">
        <v>262</v>
      </c>
      <c r="K8375" s="101">
        <v>8293</v>
      </c>
      <c r="L8375" s="101">
        <v>0</v>
      </c>
      <c r="M8375" s="101">
        <v>2.5102198092174259E+18</v>
      </c>
    </row>
    <row r="8376" spans="4:13" ht="15" customHeight="1">
      <c r="D8376" s="99" t="b">
        <v>0</v>
      </c>
      <c r="E8376" s="94">
        <v>1</v>
      </c>
      <c r="F8376" s="92">
        <v>6.1</v>
      </c>
      <c r="G8376" s="92">
        <v>138</v>
      </c>
      <c r="H8376" s="93">
        <v>42</v>
      </c>
      <c r="I8376" s="93">
        <v>6</v>
      </c>
      <c r="J8376" s="93">
        <v>1405</v>
      </c>
      <c r="K8376" s="101">
        <v>8294</v>
      </c>
      <c r="L8376" s="101">
        <v>0</v>
      </c>
      <c r="M8376" s="101">
        <v>1.1901163902161596E+19</v>
      </c>
    </row>
    <row r="8377" spans="4:13" ht="15" customHeight="1">
      <c r="D8377" s="99" t="b">
        <v>0</v>
      </c>
      <c r="E8377" s="94">
        <v>1</v>
      </c>
      <c r="F8377" s="92">
        <v>1.1000000000000001</v>
      </c>
      <c r="G8377" s="92">
        <v>100</v>
      </c>
      <c r="H8377" s="93">
        <v>48</v>
      </c>
      <c r="I8377" s="93">
        <v>3</v>
      </c>
      <c r="J8377" s="93">
        <v>495</v>
      </c>
      <c r="K8377" s="101">
        <v>8295</v>
      </c>
      <c r="L8377" s="101">
        <v>0</v>
      </c>
      <c r="M8377" s="101">
        <v>1.2559216088503966E+19</v>
      </c>
    </row>
    <row r="8378" spans="4:13" ht="15" customHeight="1">
      <c r="D8378" s="99" t="b">
        <v>0</v>
      </c>
      <c r="E8378" s="94">
        <v>1</v>
      </c>
      <c r="F8378" s="92">
        <v>1.3</v>
      </c>
      <c r="G8378" s="92">
        <v>166</v>
      </c>
      <c r="H8378" s="93">
        <v>238</v>
      </c>
      <c r="I8378" s="93">
        <v>6</v>
      </c>
      <c r="J8378" s="93">
        <v>372</v>
      </c>
      <c r="K8378" s="101">
        <v>8296</v>
      </c>
      <c r="L8378" s="101">
        <v>0</v>
      </c>
      <c r="M8378" s="101">
        <v>1.0592302687663335E+19</v>
      </c>
    </row>
    <row r="8379" spans="4:13" ht="15" customHeight="1">
      <c r="D8379" s="99" t="b">
        <v>0</v>
      </c>
      <c r="E8379" s="94">
        <v>2</v>
      </c>
      <c r="F8379" s="92">
        <v>1.61</v>
      </c>
      <c r="G8379" s="92">
        <v>186</v>
      </c>
      <c r="H8379" s="93">
        <v>79</v>
      </c>
      <c r="I8379" s="93">
        <v>7</v>
      </c>
      <c r="J8379" s="93">
        <v>736</v>
      </c>
      <c r="K8379" s="101">
        <v>8297</v>
      </c>
      <c r="L8379" s="101">
        <v>0</v>
      </c>
      <c r="M8379" s="101">
        <v>6.1648089707443077E+18</v>
      </c>
    </row>
    <row r="8380" spans="4:13" ht="15" customHeight="1">
      <c r="D8380" s="99" t="b">
        <v>0</v>
      </c>
      <c r="E8380" s="94">
        <v>1</v>
      </c>
      <c r="F8380" s="92">
        <v>1.9</v>
      </c>
      <c r="G8380" s="92">
        <v>107</v>
      </c>
      <c r="H8380" s="93">
        <v>144</v>
      </c>
      <c r="I8380" s="93">
        <v>5</v>
      </c>
      <c r="J8380" s="93">
        <v>1190</v>
      </c>
      <c r="K8380" s="101">
        <v>8298</v>
      </c>
      <c r="L8380" s="101">
        <v>0</v>
      </c>
      <c r="M8380" s="101">
        <v>1.6991251857946153E+18</v>
      </c>
    </row>
    <row r="8381" spans="4:13" ht="15" customHeight="1">
      <c r="D8381" s="99" t="b">
        <v>0</v>
      </c>
      <c r="E8381" s="94">
        <v>1</v>
      </c>
      <c r="F8381" s="92">
        <v>2.5</v>
      </c>
      <c r="G8381" s="92">
        <v>246</v>
      </c>
      <c r="H8381" s="93">
        <v>163</v>
      </c>
      <c r="I8381" s="93">
        <v>3</v>
      </c>
      <c r="J8381" s="93">
        <v>876</v>
      </c>
      <c r="K8381" s="101">
        <v>8299</v>
      </c>
      <c r="L8381" s="101">
        <v>0</v>
      </c>
      <c r="M8381" s="101">
        <v>1.4476184380184449E+19</v>
      </c>
    </row>
    <row r="8382" spans="4:13" ht="15" customHeight="1">
      <c r="D8382" s="99" t="b">
        <v>0</v>
      </c>
      <c r="E8382" s="94">
        <v>3</v>
      </c>
      <c r="F8382" s="92">
        <v>1.74</v>
      </c>
      <c r="G8382" s="92">
        <v>142</v>
      </c>
      <c r="H8382" s="93">
        <v>238</v>
      </c>
      <c r="I8382" s="93">
        <v>5</v>
      </c>
      <c r="J8382" s="93">
        <v>652</v>
      </c>
      <c r="K8382" s="101">
        <v>8300</v>
      </c>
      <c r="L8382" s="101">
        <v>0</v>
      </c>
      <c r="M8382" s="101">
        <v>9.861863780368511E+18</v>
      </c>
    </row>
    <row r="8383" spans="4:13" ht="15" customHeight="1">
      <c r="D8383" s="99" t="b">
        <v>0</v>
      </c>
      <c r="E8383" s="94">
        <v>1</v>
      </c>
      <c r="F8383" s="92">
        <v>1.1000000000000001</v>
      </c>
      <c r="G8383" s="92">
        <v>162</v>
      </c>
      <c r="H8383" s="93">
        <v>137</v>
      </c>
      <c r="I8383" s="93">
        <v>7</v>
      </c>
      <c r="J8383" s="93">
        <v>307</v>
      </c>
      <c r="K8383" s="101">
        <v>8301</v>
      </c>
      <c r="L8383" s="101">
        <v>0</v>
      </c>
      <c r="M8383" s="101">
        <v>6.1286429928072888E+18</v>
      </c>
    </row>
    <row r="8384" spans="4:13" ht="15" customHeight="1">
      <c r="D8384" s="99" t="b">
        <v>0</v>
      </c>
      <c r="E8384" s="94">
        <v>1</v>
      </c>
      <c r="F8384" s="92">
        <v>0.91</v>
      </c>
      <c r="G8384" s="92">
        <v>186</v>
      </c>
      <c r="H8384" s="93">
        <v>246</v>
      </c>
      <c r="I8384" s="93">
        <v>2</v>
      </c>
      <c r="J8384" s="93">
        <v>338</v>
      </c>
      <c r="K8384" s="101">
        <v>8302</v>
      </c>
      <c r="L8384" s="101">
        <v>0</v>
      </c>
      <c r="M8384" s="101">
        <v>1.9650910952701473E+18</v>
      </c>
    </row>
    <row r="8385" spans="4:13" ht="15" customHeight="1">
      <c r="D8385" s="99" t="b">
        <v>0</v>
      </c>
      <c r="E8385" s="94">
        <v>1</v>
      </c>
      <c r="F8385" s="92">
        <v>12.03</v>
      </c>
      <c r="G8385" s="92">
        <v>132</v>
      </c>
      <c r="H8385" s="93">
        <v>188</v>
      </c>
      <c r="I8385" s="93">
        <v>5</v>
      </c>
      <c r="J8385" s="93">
        <v>2902</v>
      </c>
      <c r="K8385" s="101">
        <v>8303</v>
      </c>
      <c r="L8385" s="101">
        <v>0</v>
      </c>
      <c r="M8385" s="101">
        <v>5.7960867637393009E+18</v>
      </c>
    </row>
    <row r="8386" spans="4:13" ht="15" customHeight="1">
      <c r="D8386" s="99" t="b">
        <v>0</v>
      </c>
      <c r="E8386" s="94">
        <v>4</v>
      </c>
      <c r="F8386" s="92">
        <v>5.99</v>
      </c>
      <c r="G8386" s="92">
        <v>79</v>
      </c>
      <c r="H8386" s="93">
        <v>151</v>
      </c>
      <c r="I8386" s="93">
        <v>1</v>
      </c>
      <c r="J8386" s="93">
        <v>1809</v>
      </c>
      <c r="K8386" s="101">
        <v>8304</v>
      </c>
      <c r="L8386" s="101">
        <v>0</v>
      </c>
      <c r="M8386" s="101">
        <v>1.3696298015186364E+19</v>
      </c>
    </row>
    <row r="8387" spans="4:13" ht="15" customHeight="1">
      <c r="D8387" s="99" t="b">
        <v>0</v>
      </c>
      <c r="E8387" s="94">
        <v>1</v>
      </c>
      <c r="F8387" s="92">
        <v>3.9</v>
      </c>
      <c r="G8387" s="92">
        <v>158</v>
      </c>
      <c r="H8387" s="93">
        <v>66</v>
      </c>
      <c r="I8387" s="93">
        <v>7</v>
      </c>
      <c r="J8387" s="93">
        <v>1727</v>
      </c>
      <c r="K8387" s="101">
        <v>8305</v>
      </c>
      <c r="L8387" s="101">
        <v>0</v>
      </c>
      <c r="M8387" s="101">
        <v>1.3153865906412694E+19</v>
      </c>
    </row>
    <row r="8388" spans="4:13" ht="15" customHeight="1">
      <c r="D8388" s="99" t="b">
        <v>0</v>
      </c>
      <c r="E8388" s="94">
        <v>2</v>
      </c>
      <c r="F8388" s="92">
        <v>2.93</v>
      </c>
      <c r="G8388" s="92">
        <v>164</v>
      </c>
      <c r="H8388" s="93">
        <v>145</v>
      </c>
      <c r="I8388" s="93">
        <v>4</v>
      </c>
      <c r="J8388" s="93">
        <v>688</v>
      </c>
      <c r="K8388" s="101">
        <v>8306</v>
      </c>
      <c r="L8388" s="101">
        <v>0</v>
      </c>
      <c r="M8388" s="101">
        <v>5.7976417577665352E+18</v>
      </c>
    </row>
    <row r="8389" spans="4:13" ht="15" customHeight="1">
      <c r="D8389" s="99" t="b">
        <v>0</v>
      </c>
      <c r="E8389" s="94">
        <v>2</v>
      </c>
      <c r="F8389" s="92">
        <v>0.4</v>
      </c>
      <c r="G8389" s="92">
        <v>75</v>
      </c>
      <c r="H8389" s="93">
        <v>75</v>
      </c>
      <c r="I8389" s="93">
        <v>5</v>
      </c>
      <c r="J8389" s="93">
        <v>165</v>
      </c>
      <c r="K8389" s="101">
        <v>8307</v>
      </c>
      <c r="L8389" s="101">
        <v>0</v>
      </c>
      <c r="M8389" s="101">
        <v>3.3765223059289702E+18</v>
      </c>
    </row>
    <row r="8390" spans="4:13" ht="15" customHeight="1">
      <c r="D8390" s="99" t="b">
        <v>0</v>
      </c>
      <c r="E8390" s="94">
        <v>1</v>
      </c>
      <c r="F8390" s="92">
        <v>2.35</v>
      </c>
      <c r="G8390" s="92">
        <v>13</v>
      </c>
      <c r="H8390" s="93">
        <v>246</v>
      </c>
      <c r="I8390" s="93">
        <v>6</v>
      </c>
      <c r="J8390" s="93">
        <v>546</v>
      </c>
      <c r="K8390" s="101">
        <v>8308</v>
      </c>
      <c r="L8390" s="101">
        <v>0</v>
      </c>
      <c r="M8390" s="101">
        <v>9.8822958692558725E+18</v>
      </c>
    </row>
    <row r="8391" spans="4:13" ht="15" customHeight="1">
      <c r="D8391" s="99" t="b">
        <v>0</v>
      </c>
      <c r="E8391" s="94">
        <v>2</v>
      </c>
      <c r="F8391" s="92">
        <v>6.58</v>
      </c>
      <c r="G8391" s="92">
        <v>112</v>
      </c>
      <c r="H8391" s="93">
        <v>196</v>
      </c>
      <c r="I8391" s="93">
        <v>5</v>
      </c>
      <c r="J8391" s="93">
        <v>1680</v>
      </c>
      <c r="K8391" s="101">
        <v>8309</v>
      </c>
      <c r="L8391" s="101">
        <v>0</v>
      </c>
      <c r="M8391" s="101">
        <v>6.5148154661044828E+18</v>
      </c>
    </row>
    <row r="8392" spans="4:13" ht="15" customHeight="1">
      <c r="D8392" s="99" t="b">
        <v>0</v>
      </c>
      <c r="E8392" s="94">
        <v>2</v>
      </c>
      <c r="F8392" s="92">
        <v>0.4</v>
      </c>
      <c r="G8392" s="92">
        <v>264</v>
      </c>
      <c r="H8392" s="93">
        <v>264</v>
      </c>
      <c r="I8392" s="93">
        <v>5</v>
      </c>
      <c r="J8392" s="93">
        <v>245</v>
      </c>
      <c r="K8392" s="101">
        <v>8310</v>
      </c>
      <c r="L8392" s="101">
        <v>0</v>
      </c>
      <c r="M8392" s="101">
        <v>1.2204056358492742E+19</v>
      </c>
    </row>
    <row r="8393" spans="4:13" ht="15" customHeight="1">
      <c r="D8393" s="99" t="b">
        <v>0</v>
      </c>
      <c r="E8393" s="94">
        <v>1</v>
      </c>
      <c r="F8393" s="92">
        <v>2.1800000000000002</v>
      </c>
      <c r="G8393" s="92">
        <v>233</v>
      </c>
      <c r="H8393" s="93">
        <v>141</v>
      </c>
      <c r="I8393" s="93">
        <v>4</v>
      </c>
      <c r="J8393" s="93">
        <v>842</v>
      </c>
      <c r="K8393" s="101">
        <v>8311</v>
      </c>
      <c r="L8393" s="101">
        <v>0</v>
      </c>
      <c r="M8393" s="101">
        <v>1.5749538067797928E+19</v>
      </c>
    </row>
    <row r="8394" spans="4:13" ht="15" customHeight="1">
      <c r="D8394" s="99" t="b">
        <v>0</v>
      </c>
      <c r="E8394" s="94">
        <v>1</v>
      </c>
      <c r="F8394" s="92">
        <v>0.4</v>
      </c>
      <c r="G8394" s="92">
        <v>237</v>
      </c>
      <c r="H8394" s="93">
        <v>237</v>
      </c>
      <c r="I8394" s="93">
        <v>3</v>
      </c>
      <c r="J8394" s="93">
        <v>72</v>
      </c>
      <c r="K8394" s="101">
        <v>8312</v>
      </c>
      <c r="L8394" s="101">
        <v>0</v>
      </c>
      <c r="M8394" s="101">
        <v>4.5323173195418819E+18</v>
      </c>
    </row>
    <row r="8395" spans="4:13" ht="15" customHeight="1">
      <c r="D8395" s="99" t="b">
        <v>0</v>
      </c>
      <c r="E8395" s="94">
        <v>1</v>
      </c>
      <c r="F8395" s="92">
        <v>0.42</v>
      </c>
      <c r="G8395" s="92">
        <v>234</v>
      </c>
      <c r="H8395" s="93">
        <v>234</v>
      </c>
      <c r="I8395" s="93">
        <v>4</v>
      </c>
      <c r="J8395" s="93">
        <v>70</v>
      </c>
      <c r="K8395" s="101">
        <v>8313</v>
      </c>
      <c r="L8395" s="101">
        <v>0</v>
      </c>
      <c r="M8395" s="101">
        <v>1.2369056421749021E+19</v>
      </c>
    </row>
    <row r="8396" spans="4:13" ht="15" customHeight="1">
      <c r="D8396" s="99" t="b">
        <v>0</v>
      </c>
      <c r="E8396" s="94">
        <v>1</v>
      </c>
      <c r="F8396" s="92">
        <v>1.76</v>
      </c>
      <c r="G8396" s="92">
        <v>43</v>
      </c>
      <c r="H8396" s="93">
        <v>163</v>
      </c>
      <c r="I8396" s="93">
        <v>7</v>
      </c>
      <c r="J8396" s="93">
        <v>938</v>
      </c>
      <c r="K8396" s="101">
        <v>8314</v>
      </c>
      <c r="L8396" s="101">
        <v>0</v>
      </c>
      <c r="M8396" s="101">
        <v>2.7930638597543854E+18</v>
      </c>
    </row>
    <row r="8397" spans="4:13" ht="15" customHeight="1">
      <c r="D8397" s="99" t="b">
        <v>0</v>
      </c>
      <c r="E8397" s="94">
        <v>1</v>
      </c>
      <c r="F8397" s="92">
        <v>0.64</v>
      </c>
      <c r="G8397" s="92">
        <v>237</v>
      </c>
      <c r="H8397" s="93">
        <v>236</v>
      </c>
      <c r="I8397" s="93">
        <v>5</v>
      </c>
      <c r="J8397" s="93">
        <v>503</v>
      </c>
      <c r="K8397" s="101">
        <v>8315</v>
      </c>
      <c r="L8397" s="101">
        <v>0</v>
      </c>
      <c r="M8397" s="101">
        <v>5.582850469195435E+18</v>
      </c>
    </row>
    <row r="8398" spans="4:13" ht="15" customHeight="1">
      <c r="D8398" s="99" t="b">
        <v>0</v>
      </c>
      <c r="E8398" s="94">
        <v>1</v>
      </c>
      <c r="F8398" s="92">
        <v>1.3</v>
      </c>
      <c r="G8398" s="92">
        <v>234</v>
      </c>
      <c r="H8398" s="93">
        <v>164</v>
      </c>
      <c r="I8398" s="93">
        <v>3</v>
      </c>
      <c r="J8398" s="93">
        <v>695</v>
      </c>
      <c r="K8398" s="101">
        <v>8316</v>
      </c>
      <c r="L8398" s="101">
        <v>0</v>
      </c>
      <c r="M8398" s="101">
        <v>1.1235172117107737E+19</v>
      </c>
    </row>
    <row r="8399" spans="4:13" ht="15" customHeight="1">
      <c r="D8399" s="99" t="b">
        <v>0</v>
      </c>
      <c r="E8399" s="94">
        <v>1</v>
      </c>
      <c r="F8399" s="92">
        <v>6.38</v>
      </c>
      <c r="G8399" s="92">
        <v>232</v>
      </c>
      <c r="H8399" s="93">
        <v>263</v>
      </c>
      <c r="I8399" s="93">
        <v>1</v>
      </c>
      <c r="J8399" s="93">
        <v>864</v>
      </c>
      <c r="K8399" s="101">
        <v>8317</v>
      </c>
      <c r="L8399" s="101">
        <v>0</v>
      </c>
      <c r="M8399" s="101">
        <v>7.6847645336582093E+18</v>
      </c>
    </row>
    <row r="8400" spans="4:13" ht="15" customHeight="1">
      <c r="D8400" s="99" t="b">
        <v>0</v>
      </c>
      <c r="E8400" s="94">
        <v>1</v>
      </c>
      <c r="F8400" s="92">
        <v>2.6</v>
      </c>
      <c r="G8400" s="92">
        <v>90</v>
      </c>
      <c r="H8400" s="93">
        <v>142</v>
      </c>
      <c r="I8400" s="93">
        <v>6</v>
      </c>
      <c r="J8400" s="93">
        <v>992</v>
      </c>
      <c r="K8400" s="101">
        <v>8318</v>
      </c>
      <c r="L8400" s="101">
        <v>0</v>
      </c>
      <c r="M8400" s="101">
        <v>1.4112566809252975E+19</v>
      </c>
    </row>
    <row r="8401" spans="4:13" ht="15" customHeight="1">
      <c r="D8401" s="99" t="b">
        <v>0</v>
      </c>
      <c r="E8401" s="94">
        <v>1</v>
      </c>
      <c r="F8401" s="92">
        <v>0.7</v>
      </c>
      <c r="G8401" s="92">
        <v>246</v>
      </c>
      <c r="H8401" s="93">
        <v>68</v>
      </c>
      <c r="I8401" s="93">
        <v>5</v>
      </c>
      <c r="J8401" s="93">
        <v>326</v>
      </c>
      <c r="K8401" s="101">
        <v>8319</v>
      </c>
      <c r="L8401" s="101">
        <v>0</v>
      </c>
      <c r="M8401" s="101">
        <v>4.9530670406635274E+18</v>
      </c>
    </row>
    <row r="8402" spans="4:13" ht="15" customHeight="1">
      <c r="D8402" s="99" t="b">
        <v>0</v>
      </c>
      <c r="E8402" s="94">
        <v>1</v>
      </c>
      <c r="F8402" s="92">
        <v>1.1000000000000001</v>
      </c>
      <c r="G8402" s="92">
        <v>43</v>
      </c>
      <c r="H8402" s="93">
        <v>161</v>
      </c>
      <c r="I8402" s="93">
        <v>3</v>
      </c>
      <c r="J8402" s="93">
        <v>563</v>
      </c>
      <c r="K8402" s="101">
        <v>8320</v>
      </c>
      <c r="L8402" s="101">
        <v>0</v>
      </c>
      <c r="M8402" s="101">
        <v>2.0406652399524902E+18</v>
      </c>
    </row>
    <row r="8403" spans="4:13" ht="15" customHeight="1">
      <c r="D8403" s="99" t="b">
        <v>0</v>
      </c>
      <c r="E8403" s="94">
        <v>1</v>
      </c>
      <c r="F8403" s="92">
        <v>1</v>
      </c>
      <c r="G8403" s="92">
        <v>125</v>
      </c>
      <c r="H8403" s="93">
        <v>13</v>
      </c>
      <c r="I8403" s="93">
        <v>4</v>
      </c>
      <c r="J8403" s="93">
        <v>389</v>
      </c>
      <c r="K8403" s="101">
        <v>8321</v>
      </c>
      <c r="L8403" s="101">
        <v>0</v>
      </c>
      <c r="M8403" s="101">
        <v>1.0724382868062255E+19</v>
      </c>
    </row>
    <row r="8404" spans="4:13" ht="15" customHeight="1">
      <c r="D8404" s="99" t="b">
        <v>0</v>
      </c>
      <c r="E8404" s="94">
        <v>1</v>
      </c>
      <c r="F8404" s="92">
        <v>1.03</v>
      </c>
      <c r="G8404" s="92">
        <v>107</v>
      </c>
      <c r="H8404" s="93">
        <v>79</v>
      </c>
      <c r="I8404" s="93">
        <v>5</v>
      </c>
      <c r="J8404" s="93">
        <v>429</v>
      </c>
      <c r="K8404" s="101">
        <v>8322</v>
      </c>
      <c r="L8404" s="101">
        <v>0</v>
      </c>
      <c r="M8404" s="101">
        <v>3.9093480569889178E+18</v>
      </c>
    </row>
    <row r="8405" spans="4:13" ht="15" customHeight="1">
      <c r="D8405" s="99" t="b">
        <v>0</v>
      </c>
      <c r="E8405" s="94">
        <v>2</v>
      </c>
      <c r="F8405" s="92">
        <v>18.100000000000001</v>
      </c>
      <c r="G8405" s="92">
        <v>132</v>
      </c>
      <c r="H8405" s="93">
        <v>164</v>
      </c>
      <c r="I8405" s="93">
        <v>5</v>
      </c>
      <c r="J8405" s="93">
        <v>3549</v>
      </c>
      <c r="K8405" s="101">
        <v>8323</v>
      </c>
      <c r="L8405" s="101">
        <v>0</v>
      </c>
      <c r="M8405" s="101">
        <v>8.0532302909808691E+18</v>
      </c>
    </row>
    <row r="8406" spans="4:13" ht="15" customHeight="1">
      <c r="D8406" s="99" t="b">
        <v>0</v>
      </c>
      <c r="E8406" s="94">
        <v>2</v>
      </c>
      <c r="F8406" s="92">
        <v>0.6</v>
      </c>
      <c r="G8406" s="92">
        <v>75</v>
      </c>
      <c r="H8406" s="93">
        <v>75</v>
      </c>
      <c r="I8406" s="93">
        <v>6</v>
      </c>
      <c r="J8406" s="93">
        <v>247</v>
      </c>
      <c r="K8406" s="101">
        <v>8324</v>
      </c>
      <c r="L8406" s="101">
        <v>0</v>
      </c>
      <c r="M8406" s="101">
        <v>6.6203116107953695E+18</v>
      </c>
    </row>
    <row r="8407" spans="4:13" ht="15" customHeight="1">
      <c r="D8407" s="99" t="b">
        <v>0</v>
      </c>
      <c r="E8407" s="94">
        <v>1</v>
      </c>
      <c r="F8407" s="92">
        <v>0.7</v>
      </c>
      <c r="G8407" s="92">
        <v>263</v>
      </c>
      <c r="H8407" s="93">
        <v>237</v>
      </c>
      <c r="I8407" s="93">
        <v>6</v>
      </c>
      <c r="J8407" s="93">
        <v>253</v>
      </c>
      <c r="K8407" s="101">
        <v>8325</v>
      </c>
      <c r="L8407" s="101">
        <v>0</v>
      </c>
      <c r="M8407" s="101">
        <v>1.4748391445551047E+19</v>
      </c>
    </row>
    <row r="8408" spans="4:13" ht="15" customHeight="1">
      <c r="D8408" s="99" t="b">
        <v>0</v>
      </c>
      <c r="E8408" s="94">
        <v>1</v>
      </c>
      <c r="F8408" s="92">
        <v>1.37</v>
      </c>
      <c r="G8408" s="92">
        <v>143</v>
      </c>
      <c r="H8408" s="93">
        <v>163</v>
      </c>
      <c r="I8408" s="93">
        <v>6</v>
      </c>
      <c r="J8408" s="93">
        <v>520</v>
      </c>
      <c r="K8408" s="101">
        <v>8326</v>
      </c>
      <c r="L8408" s="101">
        <v>0</v>
      </c>
      <c r="M8408" s="101">
        <v>4.7130893467792486E+18</v>
      </c>
    </row>
    <row r="8409" spans="4:13" ht="15" customHeight="1">
      <c r="D8409" s="99" t="b">
        <v>0</v>
      </c>
      <c r="E8409" s="94">
        <v>1</v>
      </c>
      <c r="F8409" s="92">
        <v>3.2</v>
      </c>
      <c r="G8409" s="92">
        <v>141</v>
      </c>
      <c r="H8409" s="93">
        <v>90</v>
      </c>
      <c r="I8409" s="93">
        <v>3</v>
      </c>
      <c r="J8409" s="93">
        <v>1855</v>
      </c>
      <c r="K8409" s="101">
        <v>8327</v>
      </c>
      <c r="L8409" s="101">
        <v>0</v>
      </c>
      <c r="M8409" s="101">
        <v>9.7835377444514673E+18</v>
      </c>
    </row>
    <row r="8410" spans="4:13" ht="15" customHeight="1">
      <c r="D8410" s="99" t="b">
        <v>0</v>
      </c>
      <c r="E8410" s="94">
        <v>1</v>
      </c>
      <c r="F8410" s="92">
        <v>3.2</v>
      </c>
      <c r="G8410" s="92">
        <v>43</v>
      </c>
      <c r="H8410" s="93">
        <v>162</v>
      </c>
      <c r="I8410" s="93">
        <v>6</v>
      </c>
      <c r="J8410" s="93">
        <v>1217</v>
      </c>
      <c r="K8410" s="101">
        <v>8328</v>
      </c>
      <c r="L8410" s="101">
        <v>0</v>
      </c>
      <c r="M8410" s="101">
        <v>1.5601408016295631E+19</v>
      </c>
    </row>
    <row r="8411" spans="4:13" ht="15" customHeight="1">
      <c r="D8411" s="99" t="b">
        <v>0</v>
      </c>
      <c r="E8411" s="94">
        <v>1</v>
      </c>
      <c r="F8411" s="92">
        <v>1.8</v>
      </c>
      <c r="G8411" s="92">
        <v>163</v>
      </c>
      <c r="H8411" s="93">
        <v>48</v>
      </c>
      <c r="I8411" s="93">
        <v>6</v>
      </c>
      <c r="J8411" s="93">
        <v>848</v>
      </c>
      <c r="K8411" s="101">
        <v>8329</v>
      </c>
      <c r="L8411" s="101">
        <v>0</v>
      </c>
      <c r="M8411" s="101">
        <v>2.9378848326677156E+18</v>
      </c>
    </row>
    <row r="8412" spans="4:13" ht="15" customHeight="1">
      <c r="D8412" s="99" t="b">
        <v>0</v>
      </c>
      <c r="E8412" s="94">
        <v>2</v>
      </c>
      <c r="F8412" s="92">
        <v>0.34</v>
      </c>
      <c r="G8412" s="92">
        <v>234</v>
      </c>
      <c r="H8412" s="93">
        <v>234</v>
      </c>
      <c r="I8412" s="93">
        <v>5</v>
      </c>
      <c r="J8412" s="93">
        <v>152</v>
      </c>
      <c r="K8412" s="101">
        <v>8330</v>
      </c>
      <c r="L8412" s="101">
        <v>0</v>
      </c>
      <c r="M8412" s="101">
        <v>4.4256927689631012E+18</v>
      </c>
    </row>
    <row r="8413" spans="4:13" ht="15" customHeight="1">
      <c r="D8413" s="99" t="b">
        <v>0</v>
      </c>
      <c r="E8413" s="94">
        <v>1</v>
      </c>
      <c r="F8413" s="92">
        <v>0.36</v>
      </c>
      <c r="G8413" s="92">
        <v>236</v>
      </c>
      <c r="H8413" s="93">
        <v>236</v>
      </c>
      <c r="I8413" s="93">
        <v>7</v>
      </c>
      <c r="J8413" s="93">
        <v>63</v>
      </c>
      <c r="K8413" s="101">
        <v>8331</v>
      </c>
      <c r="L8413" s="101">
        <v>0</v>
      </c>
      <c r="M8413" s="101">
        <v>1.4451883111515531E+19</v>
      </c>
    </row>
    <row r="8414" spans="4:13" ht="15" customHeight="1">
      <c r="D8414" s="99" t="b">
        <v>0</v>
      </c>
      <c r="E8414" s="94">
        <v>1</v>
      </c>
      <c r="F8414" s="92">
        <v>1.21</v>
      </c>
      <c r="G8414" s="92">
        <v>237</v>
      </c>
      <c r="H8414" s="93">
        <v>170</v>
      </c>
      <c r="I8414" s="93">
        <v>5</v>
      </c>
      <c r="J8414" s="93">
        <v>498</v>
      </c>
      <c r="K8414" s="101">
        <v>8332</v>
      </c>
      <c r="L8414" s="101">
        <v>0</v>
      </c>
      <c r="M8414" s="101">
        <v>1.463749039555838E+19</v>
      </c>
    </row>
    <row r="8415" spans="4:13" ht="15" customHeight="1">
      <c r="D8415" s="99" t="b">
        <v>0</v>
      </c>
      <c r="E8415" s="94">
        <v>1</v>
      </c>
      <c r="F8415" s="92">
        <v>2.2000000000000002</v>
      </c>
      <c r="G8415" s="92">
        <v>249</v>
      </c>
      <c r="H8415" s="93">
        <v>164</v>
      </c>
      <c r="I8415" s="93">
        <v>6</v>
      </c>
      <c r="J8415" s="93">
        <v>932</v>
      </c>
      <c r="K8415" s="101">
        <v>8333</v>
      </c>
      <c r="L8415" s="101">
        <v>0</v>
      </c>
      <c r="M8415" s="101">
        <v>1.7883296405002623E+19</v>
      </c>
    </row>
    <row r="8416" spans="4:13" ht="15" customHeight="1">
      <c r="D8416" s="99" t="b">
        <v>0</v>
      </c>
      <c r="E8416" s="94">
        <v>1</v>
      </c>
      <c r="F8416" s="92">
        <v>1.24</v>
      </c>
      <c r="G8416" s="92">
        <v>164</v>
      </c>
      <c r="H8416" s="93">
        <v>249</v>
      </c>
      <c r="I8416" s="93">
        <v>5</v>
      </c>
      <c r="J8416" s="93">
        <v>794</v>
      </c>
      <c r="K8416" s="101">
        <v>8334</v>
      </c>
      <c r="L8416" s="101">
        <v>0</v>
      </c>
      <c r="M8416" s="101">
        <v>3.2738632184800573E+18</v>
      </c>
    </row>
    <row r="8417" spans="4:13" ht="15" customHeight="1">
      <c r="D8417" s="99" t="b">
        <v>0</v>
      </c>
      <c r="E8417" s="94">
        <v>5</v>
      </c>
      <c r="F8417" s="92">
        <v>1.51</v>
      </c>
      <c r="G8417" s="92">
        <v>237</v>
      </c>
      <c r="H8417" s="93">
        <v>170</v>
      </c>
      <c r="I8417" s="93">
        <v>2</v>
      </c>
      <c r="J8417" s="93">
        <v>354</v>
      </c>
      <c r="K8417" s="101">
        <v>8335</v>
      </c>
      <c r="L8417" s="101">
        <v>0</v>
      </c>
      <c r="M8417" s="101">
        <v>1.3218332287468163E+19</v>
      </c>
    </row>
    <row r="8418" spans="4:13" ht="15" customHeight="1">
      <c r="D8418" s="99" t="b">
        <v>0</v>
      </c>
      <c r="E8418" s="94">
        <v>2</v>
      </c>
      <c r="F8418" s="92">
        <v>0.6</v>
      </c>
      <c r="G8418" s="92">
        <v>234</v>
      </c>
      <c r="H8418" s="93">
        <v>234</v>
      </c>
      <c r="I8418" s="93">
        <v>7</v>
      </c>
      <c r="J8418" s="93">
        <v>282</v>
      </c>
      <c r="K8418" s="101">
        <v>8336</v>
      </c>
      <c r="L8418" s="101">
        <v>0</v>
      </c>
      <c r="M8418" s="101">
        <v>7.4679213635783086E+18</v>
      </c>
    </row>
    <row r="8419" spans="4:13" ht="15" customHeight="1">
      <c r="D8419" s="99" t="b">
        <v>0</v>
      </c>
      <c r="E8419" s="94">
        <v>5</v>
      </c>
      <c r="F8419" s="92">
        <v>0.6</v>
      </c>
      <c r="G8419" s="92">
        <v>143</v>
      </c>
      <c r="H8419" s="93">
        <v>142</v>
      </c>
      <c r="I8419" s="93">
        <v>1</v>
      </c>
      <c r="J8419" s="93">
        <v>152</v>
      </c>
      <c r="K8419" s="101">
        <v>8337</v>
      </c>
      <c r="L8419" s="101">
        <v>0</v>
      </c>
      <c r="M8419" s="101">
        <v>1.5710609132936718E+19</v>
      </c>
    </row>
    <row r="8420" spans="4:13" ht="15" customHeight="1">
      <c r="D8420" s="99" t="b">
        <v>0</v>
      </c>
      <c r="E8420" s="94">
        <v>0</v>
      </c>
      <c r="F8420" s="92">
        <v>5.6</v>
      </c>
      <c r="G8420" s="92">
        <v>239</v>
      </c>
      <c r="H8420" s="93">
        <v>243</v>
      </c>
      <c r="I8420" s="93">
        <v>1</v>
      </c>
      <c r="J8420" s="93">
        <v>779</v>
      </c>
      <c r="K8420" s="101">
        <v>8338</v>
      </c>
      <c r="L8420" s="101">
        <v>0</v>
      </c>
      <c r="M8420" s="101">
        <v>1.247354822871201E+19</v>
      </c>
    </row>
    <row r="8421" spans="4:13" ht="15" customHeight="1">
      <c r="D8421" s="99" t="b">
        <v>0</v>
      </c>
      <c r="E8421" s="94">
        <v>2</v>
      </c>
      <c r="F8421" s="92">
        <v>3.73</v>
      </c>
      <c r="G8421" s="92">
        <v>186</v>
      </c>
      <c r="H8421" s="93">
        <v>140</v>
      </c>
      <c r="I8421" s="93">
        <v>1</v>
      </c>
      <c r="J8421" s="93">
        <v>887</v>
      </c>
      <c r="K8421" s="101">
        <v>8339</v>
      </c>
      <c r="L8421" s="101">
        <v>0</v>
      </c>
      <c r="M8421" s="101">
        <v>8.4610075430717143E+18</v>
      </c>
    </row>
    <row r="8422" spans="4:13" ht="15" customHeight="1">
      <c r="D8422" s="99" t="b">
        <v>0</v>
      </c>
      <c r="E8422" s="94">
        <v>1</v>
      </c>
      <c r="F8422" s="92">
        <v>1.9</v>
      </c>
      <c r="G8422" s="92">
        <v>164</v>
      </c>
      <c r="H8422" s="93">
        <v>79</v>
      </c>
      <c r="I8422" s="93">
        <v>7</v>
      </c>
      <c r="J8422" s="93">
        <v>648</v>
      </c>
      <c r="K8422" s="101">
        <v>8340</v>
      </c>
      <c r="L8422" s="101">
        <v>0</v>
      </c>
      <c r="M8422" s="101">
        <v>1.2355043127574243E+19</v>
      </c>
    </row>
    <row r="8423" spans="4:13" ht="15" customHeight="1">
      <c r="D8423" s="99" t="b">
        <v>0</v>
      </c>
      <c r="E8423" s="94">
        <v>1</v>
      </c>
      <c r="F8423" s="92">
        <v>1.8</v>
      </c>
      <c r="G8423" s="92">
        <v>237</v>
      </c>
      <c r="H8423" s="93">
        <v>75</v>
      </c>
      <c r="I8423" s="93">
        <v>4</v>
      </c>
      <c r="J8423" s="93">
        <v>575</v>
      </c>
      <c r="K8423" s="101">
        <v>8341</v>
      </c>
      <c r="L8423" s="101">
        <v>0</v>
      </c>
      <c r="M8423" s="101">
        <v>5.87643209826078E+18</v>
      </c>
    </row>
    <row r="8424" spans="4:13" ht="15" customHeight="1">
      <c r="D8424" s="99" t="b">
        <v>0</v>
      </c>
      <c r="E8424" s="94">
        <v>3</v>
      </c>
      <c r="F8424" s="92">
        <v>1.78</v>
      </c>
      <c r="G8424" s="92">
        <v>237</v>
      </c>
      <c r="H8424" s="93">
        <v>262</v>
      </c>
      <c r="I8424" s="93">
        <v>6</v>
      </c>
      <c r="J8424" s="93">
        <v>672</v>
      </c>
      <c r="K8424" s="101">
        <v>8342</v>
      </c>
      <c r="L8424" s="101">
        <v>0</v>
      </c>
      <c r="M8424" s="101">
        <v>1.1995892529287543E+19</v>
      </c>
    </row>
    <row r="8425" spans="4:13" ht="15" customHeight="1">
      <c r="D8425" s="99" t="b">
        <v>0</v>
      </c>
      <c r="E8425" s="94">
        <v>1</v>
      </c>
      <c r="F8425" s="92">
        <v>1.01</v>
      </c>
      <c r="G8425" s="92">
        <v>79</v>
      </c>
      <c r="H8425" s="93">
        <v>148</v>
      </c>
      <c r="I8425" s="93">
        <v>5</v>
      </c>
      <c r="J8425" s="93">
        <v>409</v>
      </c>
      <c r="K8425" s="101">
        <v>8343</v>
      </c>
      <c r="L8425" s="101">
        <v>0</v>
      </c>
      <c r="M8425" s="101">
        <v>6.8549583945930916E+18</v>
      </c>
    </row>
    <row r="8426" spans="4:13" ht="15" customHeight="1">
      <c r="D8426" s="99" t="b">
        <v>0</v>
      </c>
      <c r="E8426" s="94">
        <v>1</v>
      </c>
      <c r="F8426" s="92">
        <v>3.33</v>
      </c>
      <c r="G8426" s="92">
        <v>79</v>
      </c>
      <c r="H8426" s="93">
        <v>163</v>
      </c>
      <c r="I8426" s="93">
        <v>1</v>
      </c>
      <c r="J8426" s="93">
        <v>699</v>
      </c>
      <c r="K8426" s="101">
        <v>8344</v>
      </c>
      <c r="L8426" s="101">
        <v>0</v>
      </c>
      <c r="M8426" s="101">
        <v>1.0853363921793427E+19</v>
      </c>
    </row>
    <row r="8427" spans="4:13" ht="15" customHeight="1">
      <c r="D8427" s="99" t="b">
        <v>0</v>
      </c>
      <c r="E8427" s="94">
        <v>1</v>
      </c>
      <c r="F8427" s="92">
        <v>2.06</v>
      </c>
      <c r="G8427" s="92">
        <v>236</v>
      </c>
      <c r="H8427" s="93">
        <v>151</v>
      </c>
      <c r="I8427" s="93">
        <v>3</v>
      </c>
      <c r="J8427" s="93">
        <v>520</v>
      </c>
      <c r="K8427" s="101">
        <v>8345</v>
      </c>
      <c r="L8427" s="101">
        <v>0</v>
      </c>
      <c r="M8427" s="101">
        <v>6.5768460889815992E+18</v>
      </c>
    </row>
    <row r="8428" spans="4:13" ht="15" customHeight="1">
      <c r="D8428" s="99" t="b">
        <v>0</v>
      </c>
      <c r="E8428" s="94">
        <v>1</v>
      </c>
      <c r="F8428" s="92">
        <v>2.2999999999999998</v>
      </c>
      <c r="G8428" s="92">
        <v>239</v>
      </c>
      <c r="H8428" s="93">
        <v>246</v>
      </c>
      <c r="I8428" s="93">
        <v>2</v>
      </c>
      <c r="J8428" s="93">
        <v>296</v>
      </c>
      <c r="K8428" s="101">
        <v>8346</v>
      </c>
      <c r="L8428" s="101">
        <v>0</v>
      </c>
      <c r="M8428" s="101">
        <v>4.4767115330992287E+18</v>
      </c>
    </row>
    <row r="8429" spans="4:13" ht="15" customHeight="1">
      <c r="D8429" s="99" t="b">
        <v>0</v>
      </c>
      <c r="E8429" s="94">
        <v>1</v>
      </c>
      <c r="F8429" s="92">
        <v>1.2</v>
      </c>
      <c r="G8429" s="92">
        <v>238</v>
      </c>
      <c r="H8429" s="93">
        <v>24</v>
      </c>
      <c r="I8429" s="93">
        <v>6</v>
      </c>
      <c r="J8429" s="93">
        <v>664</v>
      </c>
      <c r="K8429" s="101">
        <v>8347</v>
      </c>
      <c r="L8429" s="101">
        <v>0</v>
      </c>
      <c r="M8429" s="101">
        <v>1.3636305154621377E+19</v>
      </c>
    </row>
    <row r="8430" spans="4:13" ht="15" customHeight="1">
      <c r="D8430" s="99" t="b">
        <v>0</v>
      </c>
      <c r="E8430" s="94">
        <v>2</v>
      </c>
      <c r="F8430" s="92">
        <v>3.92</v>
      </c>
      <c r="G8430" s="92">
        <v>107</v>
      </c>
      <c r="H8430" s="93">
        <v>43</v>
      </c>
      <c r="I8430" s="93">
        <v>2</v>
      </c>
      <c r="J8430" s="93">
        <v>2036</v>
      </c>
      <c r="K8430" s="101">
        <v>8348</v>
      </c>
      <c r="L8430" s="101">
        <v>0</v>
      </c>
      <c r="M8430" s="101">
        <v>7.4983698665668444E+18</v>
      </c>
    </row>
    <row r="8431" spans="4:13" ht="15" customHeight="1">
      <c r="D8431" s="99" t="b">
        <v>0</v>
      </c>
      <c r="E8431" s="94">
        <v>3</v>
      </c>
      <c r="F8431" s="92">
        <v>2.3199999999999998</v>
      </c>
      <c r="G8431" s="92">
        <v>162</v>
      </c>
      <c r="H8431" s="93">
        <v>246</v>
      </c>
      <c r="I8431" s="93">
        <v>3</v>
      </c>
      <c r="J8431" s="93">
        <v>1184</v>
      </c>
      <c r="K8431" s="101">
        <v>8349</v>
      </c>
      <c r="L8431" s="101">
        <v>0</v>
      </c>
      <c r="M8431" s="101">
        <v>1.5022415959141978E+17</v>
      </c>
    </row>
    <row r="8432" spans="4:13" ht="15" customHeight="1">
      <c r="D8432" s="99" t="b">
        <v>0</v>
      </c>
      <c r="E8432" s="94">
        <v>1</v>
      </c>
      <c r="F8432" s="92">
        <v>0.5</v>
      </c>
      <c r="G8432" s="92">
        <v>264</v>
      </c>
      <c r="H8432" s="93">
        <v>264</v>
      </c>
      <c r="I8432" s="93">
        <v>2</v>
      </c>
      <c r="J8432" s="93">
        <v>211</v>
      </c>
      <c r="K8432" s="101">
        <v>8350</v>
      </c>
      <c r="L8432" s="101">
        <v>0</v>
      </c>
      <c r="M8432" s="101">
        <v>9.2388112664150979E+18</v>
      </c>
    </row>
    <row r="8433" spans="4:13" ht="15" customHeight="1">
      <c r="D8433" s="99" t="b">
        <v>0</v>
      </c>
      <c r="E8433" s="94">
        <v>1</v>
      </c>
      <c r="F8433" s="92">
        <v>3.5</v>
      </c>
      <c r="G8433" s="92">
        <v>114</v>
      </c>
      <c r="H8433" s="93">
        <v>142</v>
      </c>
      <c r="I8433" s="93">
        <v>7</v>
      </c>
      <c r="J8433" s="93">
        <v>1392</v>
      </c>
      <c r="K8433" s="101">
        <v>8351</v>
      </c>
      <c r="L8433" s="101">
        <v>0</v>
      </c>
      <c r="M8433" s="101">
        <v>1.032970138798326E+19</v>
      </c>
    </row>
    <row r="8434" spans="4:13" ht="15" customHeight="1">
      <c r="D8434" s="99" t="b">
        <v>0</v>
      </c>
      <c r="E8434" s="94">
        <v>1</v>
      </c>
      <c r="F8434" s="92">
        <v>0.87</v>
      </c>
      <c r="G8434" s="92">
        <v>262</v>
      </c>
      <c r="H8434" s="93">
        <v>236</v>
      </c>
      <c r="I8434" s="93">
        <v>5</v>
      </c>
      <c r="J8434" s="93">
        <v>378</v>
      </c>
      <c r="K8434" s="101">
        <v>8352</v>
      </c>
      <c r="L8434" s="101">
        <v>0</v>
      </c>
      <c r="M8434" s="101">
        <v>1.1563922076367323E+17</v>
      </c>
    </row>
    <row r="8435" spans="4:13" ht="15" customHeight="1">
      <c r="D8435" s="99" t="b">
        <v>0</v>
      </c>
      <c r="E8435" s="94">
        <v>1</v>
      </c>
      <c r="F8435" s="92">
        <v>0.27</v>
      </c>
      <c r="G8435" s="92">
        <v>107</v>
      </c>
      <c r="H8435" s="93">
        <v>107</v>
      </c>
      <c r="I8435" s="93">
        <v>1</v>
      </c>
      <c r="J8435" s="93">
        <v>99</v>
      </c>
      <c r="K8435" s="101">
        <v>8353</v>
      </c>
      <c r="L8435" s="101">
        <v>0</v>
      </c>
      <c r="M8435" s="101">
        <v>1.3501234466259618E+19</v>
      </c>
    </row>
    <row r="8436" spans="4:13" ht="15" customHeight="1">
      <c r="D8436" s="99" t="b">
        <v>0</v>
      </c>
      <c r="E8436" s="94">
        <v>2</v>
      </c>
      <c r="F8436" s="92">
        <v>1.35</v>
      </c>
      <c r="G8436" s="92">
        <v>142</v>
      </c>
      <c r="H8436" s="93">
        <v>239</v>
      </c>
      <c r="I8436" s="93">
        <v>2</v>
      </c>
      <c r="J8436" s="93">
        <v>239</v>
      </c>
      <c r="K8436" s="101">
        <v>8354</v>
      </c>
      <c r="L8436" s="101">
        <v>0</v>
      </c>
      <c r="M8436" s="101">
        <v>1.211742504610517E+19</v>
      </c>
    </row>
    <row r="8437" spans="4:13" ht="15" customHeight="1">
      <c r="D8437" s="99" t="b">
        <v>0</v>
      </c>
      <c r="E8437" s="94">
        <v>1</v>
      </c>
      <c r="F8437" s="92">
        <v>5.0999999999999996</v>
      </c>
      <c r="G8437" s="92">
        <v>107</v>
      </c>
      <c r="H8437" s="93">
        <v>261</v>
      </c>
      <c r="I8437" s="93">
        <v>7</v>
      </c>
      <c r="J8437" s="93">
        <v>865</v>
      </c>
      <c r="K8437" s="101">
        <v>8355</v>
      </c>
      <c r="L8437" s="101">
        <v>0</v>
      </c>
      <c r="M8437" s="101">
        <v>1.5617042406871802E+19</v>
      </c>
    </row>
    <row r="8438" spans="4:13" ht="15" customHeight="1">
      <c r="D8438" s="99" t="b">
        <v>0</v>
      </c>
      <c r="E8438" s="94">
        <v>1</v>
      </c>
      <c r="F8438" s="92">
        <v>3.42</v>
      </c>
      <c r="G8438" s="92">
        <v>232</v>
      </c>
      <c r="H8438" s="93">
        <v>112</v>
      </c>
      <c r="I8438" s="93">
        <v>3</v>
      </c>
      <c r="J8438" s="93">
        <v>438</v>
      </c>
      <c r="K8438" s="101">
        <v>8356</v>
      </c>
      <c r="L8438" s="101">
        <v>0</v>
      </c>
      <c r="M8438" s="101">
        <v>6.988717118600149E+18</v>
      </c>
    </row>
    <row r="8439" spans="4:13" ht="15" customHeight="1">
      <c r="D8439" s="99" t="b">
        <v>0</v>
      </c>
      <c r="E8439" s="94">
        <v>1</v>
      </c>
      <c r="F8439" s="92">
        <v>1.7</v>
      </c>
      <c r="G8439" s="92">
        <v>162</v>
      </c>
      <c r="H8439" s="93">
        <v>262</v>
      </c>
      <c r="I8439" s="93">
        <v>5</v>
      </c>
      <c r="J8439" s="93">
        <v>788</v>
      </c>
      <c r="K8439" s="101">
        <v>8357</v>
      </c>
      <c r="L8439" s="101">
        <v>0</v>
      </c>
      <c r="M8439" s="101">
        <v>8.8756138600867174E+18</v>
      </c>
    </row>
    <row r="8440" spans="4:13" ht="15" customHeight="1">
      <c r="D8440" s="99" t="b">
        <v>0</v>
      </c>
      <c r="E8440" s="94">
        <v>1</v>
      </c>
      <c r="F8440" s="92">
        <v>2.4</v>
      </c>
      <c r="G8440" s="92">
        <v>90</v>
      </c>
      <c r="H8440" s="93">
        <v>144</v>
      </c>
      <c r="I8440" s="93">
        <v>7</v>
      </c>
      <c r="J8440" s="93">
        <v>1413</v>
      </c>
      <c r="K8440" s="101">
        <v>8358</v>
      </c>
      <c r="L8440" s="101">
        <v>0</v>
      </c>
      <c r="M8440" s="101">
        <v>2.3478235242468721E+18</v>
      </c>
    </row>
    <row r="8441" spans="4:13" ht="15" customHeight="1">
      <c r="D8441" s="99" t="b">
        <v>0</v>
      </c>
      <c r="E8441" s="94">
        <v>1</v>
      </c>
      <c r="F8441" s="92">
        <v>2.2400000000000002</v>
      </c>
      <c r="G8441" s="92">
        <v>107</v>
      </c>
      <c r="H8441" s="93">
        <v>237</v>
      </c>
      <c r="I8441" s="93">
        <v>5</v>
      </c>
      <c r="J8441" s="93">
        <v>1229</v>
      </c>
      <c r="K8441" s="101">
        <v>8359</v>
      </c>
      <c r="L8441" s="101">
        <v>0</v>
      </c>
      <c r="M8441" s="101">
        <v>1.0682295301140947E+19</v>
      </c>
    </row>
    <row r="8442" spans="4:13" ht="15" customHeight="1">
      <c r="D8442" s="99" t="b">
        <v>0</v>
      </c>
      <c r="E8442" s="94">
        <v>1</v>
      </c>
      <c r="F8442" s="92">
        <v>1.1000000000000001</v>
      </c>
      <c r="G8442" s="92">
        <v>238</v>
      </c>
      <c r="H8442" s="93">
        <v>166</v>
      </c>
      <c r="I8442" s="93">
        <v>4</v>
      </c>
      <c r="J8442" s="93">
        <v>425</v>
      </c>
      <c r="K8442" s="101">
        <v>8360</v>
      </c>
      <c r="L8442" s="101">
        <v>0</v>
      </c>
      <c r="M8442" s="101">
        <v>1.2477378274903095E+19</v>
      </c>
    </row>
    <row r="8443" spans="4:13" ht="15" customHeight="1">
      <c r="D8443" s="99" t="b">
        <v>0</v>
      </c>
      <c r="E8443" s="94">
        <v>2</v>
      </c>
      <c r="F8443" s="92">
        <v>2.8</v>
      </c>
      <c r="G8443" s="92">
        <v>230</v>
      </c>
      <c r="H8443" s="93">
        <v>114</v>
      </c>
      <c r="I8443" s="93">
        <v>1</v>
      </c>
      <c r="J8443" s="93">
        <v>729</v>
      </c>
      <c r="K8443" s="101">
        <v>8361</v>
      </c>
      <c r="L8443" s="101">
        <v>0</v>
      </c>
      <c r="M8443" s="101">
        <v>3.67940154920192E+18</v>
      </c>
    </row>
    <row r="8444" spans="4:13" ht="15" customHeight="1">
      <c r="D8444" s="99" t="b">
        <v>0</v>
      </c>
      <c r="E8444" s="94">
        <v>2</v>
      </c>
      <c r="F8444" s="92">
        <v>10.199999999999999</v>
      </c>
      <c r="G8444" s="92">
        <v>138</v>
      </c>
      <c r="H8444" s="93">
        <v>79</v>
      </c>
      <c r="I8444" s="93">
        <v>2</v>
      </c>
      <c r="J8444" s="93">
        <v>1559</v>
      </c>
      <c r="K8444" s="101">
        <v>8362</v>
      </c>
      <c r="L8444" s="101">
        <v>0</v>
      </c>
      <c r="M8444" s="101">
        <v>5.01579494269619E+18</v>
      </c>
    </row>
    <row r="8445" spans="4:13" ht="15" customHeight="1">
      <c r="D8445" s="99" t="b">
        <v>0</v>
      </c>
      <c r="E8445" s="94">
        <v>3</v>
      </c>
      <c r="F8445" s="92">
        <v>0.68</v>
      </c>
      <c r="G8445" s="92">
        <v>229</v>
      </c>
      <c r="H8445" s="93">
        <v>163</v>
      </c>
      <c r="I8445" s="93">
        <v>5</v>
      </c>
      <c r="J8445" s="93">
        <v>519</v>
      </c>
      <c r="K8445" s="101">
        <v>8363</v>
      </c>
      <c r="L8445" s="101">
        <v>0</v>
      </c>
      <c r="M8445" s="101">
        <v>3.8522886252359562E+18</v>
      </c>
    </row>
    <row r="8446" spans="4:13" ht="15" customHeight="1">
      <c r="D8446" s="99" t="b">
        <v>0</v>
      </c>
      <c r="E8446" s="94">
        <v>2</v>
      </c>
      <c r="F8446" s="92">
        <v>4.5999999999999996</v>
      </c>
      <c r="G8446" s="92">
        <v>12</v>
      </c>
      <c r="H8446" s="93">
        <v>68</v>
      </c>
      <c r="I8446" s="93">
        <v>6</v>
      </c>
      <c r="J8446" s="93">
        <v>1631</v>
      </c>
      <c r="K8446" s="101">
        <v>8364</v>
      </c>
      <c r="L8446" s="101">
        <v>0</v>
      </c>
      <c r="M8446" s="101">
        <v>6.6624896102360412E+18</v>
      </c>
    </row>
    <row r="8447" spans="4:13" ht="15" customHeight="1">
      <c r="D8447" s="99" t="b">
        <v>0</v>
      </c>
      <c r="E8447" s="94">
        <v>2</v>
      </c>
      <c r="F8447" s="92">
        <v>3.95</v>
      </c>
      <c r="G8447" s="92">
        <v>148</v>
      </c>
      <c r="H8447" s="93">
        <v>37</v>
      </c>
      <c r="I8447" s="93">
        <v>7</v>
      </c>
      <c r="J8447" s="93">
        <v>852</v>
      </c>
      <c r="K8447" s="101">
        <v>8365</v>
      </c>
      <c r="L8447" s="101">
        <v>0</v>
      </c>
      <c r="M8447" s="101">
        <v>1.3077446926848315E+19</v>
      </c>
    </row>
    <row r="8448" spans="4:13" ht="15" customHeight="1">
      <c r="D8448" s="99" t="b">
        <v>0</v>
      </c>
      <c r="E8448" s="94">
        <v>1</v>
      </c>
      <c r="F8448" s="92">
        <v>0.54</v>
      </c>
      <c r="G8448" s="92">
        <v>162</v>
      </c>
      <c r="H8448" s="93">
        <v>170</v>
      </c>
      <c r="I8448" s="93">
        <v>1</v>
      </c>
      <c r="J8448" s="93">
        <v>126</v>
      </c>
      <c r="K8448" s="101">
        <v>8366</v>
      </c>
      <c r="L8448" s="101">
        <v>0</v>
      </c>
      <c r="M8448" s="101">
        <v>9.0312964368479908E+18</v>
      </c>
    </row>
    <row r="8449" spans="4:13" ht="15" customHeight="1">
      <c r="D8449" s="99" t="b">
        <v>0</v>
      </c>
      <c r="E8449" s="94">
        <v>0</v>
      </c>
      <c r="F8449" s="92">
        <v>0.6</v>
      </c>
      <c r="G8449" s="92">
        <v>141</v>
      </c>
      <c r="H8449" s="93">
        <v>263</v>
      </c>
      <c r="I8449" s="93">
        <v>4</v>
      </c>
      <c r="J8449" s="93">
        <v>157</v>
      </c>
      <c r="K8449" s="101">
        <v>8367</v>
      </c>
      <c r="L8449" s="101">
        <v>0</v>
      </c>
      <c r="M8449" s="101">
        <v>1.2354633598484898E+19</v>
      </c>
    </row>
    <row r="8450" spans="4:13" ht="15" customHeight="1">
      <c r="D8450" s="99" t="b">
        <v>0</v>
      </c>
      <c r="E8450" s="94">
        <v>1</v>
      </c>
      <c r="F8450" s="92">
        <v>0.6</v>
      </c>
      <c r="G8450" s="92">
        <v>237</v>
      </c>
      <c r="H8450" s="93">
        <v>140</v>
      </c>
      <c r="I8450" s="93">
        <v>2</v>
      </c>
      <c r="J8450" s="93">
        <v>302</v>
      </c>
      <c r="K8450" s="101">
        <v>8368</v>
      </c>
      <c r="L8450" s="101">
        <v>0</v>
      </c>
      <c r="M8450" s="101">
        <v>3.2330856524108969E+18</v>
      </c>
    </row>
    <row r="8451" spans="4:13" ht="15" customHeight="1">
      <c r="D8451" s="99" t="b">
        <v>0</v>
      </c>
      <c r="E8451" s="94">
        <v>1</v>
      </c>
      <c r="F8451" s="92">
        <v>1.3</v>
      </c>
      <c r="G8451" s="92">
        <v>106</v>
      </c>
      <c r="H8451" s="93">
        <v>106</v>
      </c>
      <c r="I8451" s="93">
        <v>3</v>
      </c>
      <c r="J8451" s="93">
        <v>582</v>
      </c>
      <c r="K8451" s="101">
        <v>8369</v>
      </c>
      <c r="L8451" s="101">
        <v>0</v>
      </c>
      <c r="M8451" s="101">
        <v>1.4447191380760224E+19</v>
      </c>
    </row>
    <row r="8452" spans="4:13" ht="15" customHeight="1">
      <c r="D8452" s="99" t="b">
        <v>0</v>
      </c>
      <c r="E8452" s="94">
        <v>2</v>
      </c>
      <c r="F8452" s="92">
        <v>0.63</v>
      </c>
      <c r="G8452" s="92">
        <v>237</v>
      </c>
      <c r="H8452" s="93">
        <v>236</v>
      </c>
      <c r="I8452" s="93">
        <v>1</v>
      </c>
      <c r="J8452" s="93">
        <v>97</v>
      </c>
      <c r="K8452" s="101">
        <v>8370</v>
      </c>
      <c r="L8452" s="101">
        <v>0</v>
      </c>
      <c r="M8452" s="101">
        <v>3.0669452147267599E+18</v>
      </c>
    </row>
    <row r="8453" spans="4:13" ht="15" customHeight="1">
      <c r="D8453" s="99" t="b">
        <v>0</v>
      </c>
      <c r="E8453" s="94">
        <v>1</v>
      </c>
      <c r="F8453" s="92">
        <v>1.01</v>
      </c>
      <c r="G8453" s="92">
        <v>140</v>
      </c>
      <c r="H8453" s="93">
        <v>262</v>
      </c>
      <c r="I8453" s="93">
        <v>1</v>
      </c>
      <c r="J8453" s="93">
        <v>253</v>
      </c>
      <c r="K8453" s="101">
        <v>8371</v>
      </c>
      <c r="L8453" s="101">
        <v>0</v>
      </c>
      <c r="M8453" s="101">
        <v>4.8238192883712051E+18</v>
      </c>
    </row>
    <row r="8454" spans="4:13" ht="15" customHeight="1">
      <c r="D8454" s="99" t="b">
        <v>0</v>
      </c>
      <c r="E8454" s="94">
        <v>1</v>
      </c>
      <c r="F8454" s="92">
        <v>1.3</v>
      </c>
      <c r="G8454" s="92">
        <v>75</v>
      </c>
      <c r="H8454" s="93">
        <v>74</v>
      </c>
      <c r="I8454" s="93">
        <v>4</v>
      </c>
      <c r="J8454" s="93">
        <v>372</v>
      </c>
      <c r="K8454" s="101">
        <v>8372</v>
      </c>
      <c r="L8454" s="101">
        <v>0</v>
      </c>
      <c r="M8454" s="101">
        <v>1.4591921820904942E+18</v>
      </c>
    </row>
    <row r="8455" spans="4:13" ht="15" customHeight="1">
      <c r="D8455" s="99" t="b">
        <v>0</v>
      </c>
      <c r="E8455" s="94">
        <v>1</v>
      </c>
      <c r="F8455" s="92">
        <v>3.8</v>
      </c>
      <c r="G8455" s="92">
        <v>186</v>
      </c>
      <c r="H8455" s="93">
        <v>236</v>
      </c>
      <c r="I8455" s="93">
        <v>4</v>
      </c>
      <c r="J8455" s="93">
        <v>1480</v>
      </c>
      <c r="K8455" s="101">
        <v>8373</v>
      </c>
      <c r="L8455" s="101">
        <v>0</v>
      </c>
      <c r="M8455" s="101">
        <v>1.2918731070996595E+19</v>
      </c>
    </row>
    <row r="8456" spans="4:13" ht="15" customHeight="1">
      <c r="D8456" s="99" t="b">
        <v>0</v>
      </c>
      <c r="E8456" s="94">
        <v>1</v>
      </c>
      <c r="F8456" s="92">
        <v>0.86</v>
      </c>
      <c r="G8456" s="92">
        <v>233</v>
      </c>
      <c r="H8456" s="93">
        <v>161</v>
      </c>
      <c r="I8456" s="93">
        <v>7</v>
      </c>
      <c r="J8456" s="93">
        <v>340</v>
      </c>
      <c r="K8456" s="101">
        <v>8374</v>
      </c>
      <c r="L8456" s="101">
        <v>0</v>
      </c>
      <c r="M8456" s="101">
        <v>7.6201588341158912E+18</v>
      </c>
    </row>
    <row r="8457" spans="4:13" ht="15" customHeight="1">
      <c r="D8457" s="99" t="b">
        <v>0</v>
      </c>
      <c r="E8457" s="94">
        <v>1</v>
      </c>
      <c r="F8457" s="92">
        <v>5.8</v>
      </c>
      <c r="G8457" s="92">
        <v>168</v>
      </c>
      <c r="H8457" s="93">
        <v>212</v>
      </c>
      <c r="I8457" s="93">
        <v>7</v>
      </c>
      <c r="J8457" s="93">
        <v>967</v>
      </c>
      <c r="K8457" s="101">
        <v>8375</v>
      </c>
      <c r="L8457" s="101">
        <v>0</v>
      </c>
      <c r="M8457" s="101">
        <v>1.6813049402154691E+18</v>
      </c>
    </row>
    <row r="8458" spans="4:13" ht="15" customHeight="1">
      <c r="D8458" s="99" t="b">
        <v>0</v>
      </c>
      <c r="E8458" s="94">
        <v>1</v>
      </c>
      <c r="F8458" s="92">
        <v>1.73</v>
      </c>
      <c r="G8458" s="92">
        <v>161</v>
      </c>
      <c r="H8458" s="93">
        <v>141</v>
      </c>
      <c r="I8458" s="93">
        <v>2</v>
      </c>
      <c r="J8458" s="93">
        <v>591</v>
      </c>
      <c r="K8458" s="101">
        <v>8376</v>
      </c>
      <c r="L8458" s="101">
        <v>0</v>
      </c>
      <c r="M8458" s="101">
        <v>3.3909536982231373E+18</v>
      </c>
    </row>
    <row r="8459" spans="4:13" ht="15" customHeight="1">
      <c r="D8459" s="99" t="b">
        <v>0</v>
      </c>
      <c r="E8459" s="94">
        <v>1</v>
      </c>
      <c r="F8459" s="92">
        <v>0.6</v>
      </c>
      <c r="G8459" s="92">
        <v>264</v>
      </c>
      <c r="H8459" s="93">
        <v>264</v>
      </c>
      <c r="I8459" s="93">
        <v>2</v>
      </c>
      <c r="J8459" s="93">
        <v>445</v>
      </c>
      <c r="K8459" s="101">
        <v>8377</v>
      </c>
      <c r="L8459" s="101">
        <v>0</v>
      </c>
      <c r="M8459" s="101">
        <v>8.3400454276460544E+18</v>
      </c>
    </row>
    <row r="8460" spans="4:13" ht="15" customHeight="1">
      <c r="D8460" s="99" t="b">
        <v>0</v>
      </c>
      <c r="E8460" s="94">
        <v>3</v>
      </c>
      <c r="F8460" s="92">
        <v>9.6300000000000008</v>
      </c>
      <c r="G8460" s="92">
        <v>189</v>
      </c>
      <c r="H8460" s="93">
        <v>262</v>
      </c>
      <c r="I8460" s="93">
        <v>7</v>
      </c>
      <c r="J8460" s="93">
        <v>1492</v>
      </c>
      <c r="K8460" s="101">
        <v>8378</v>
      </c>
      <c r="L8460" s="101">
        <v>0</v>
      </c>
      <c r="M8460" s="101">
        <v>3.4737635245514163E+18</v>
      </c>
    </row>
    <row r="8461" spans="4:13" ht="15" customHeight="1">
      <c r="D8461" s="99" t="b">
        <v>0</v>
      </c>
      <c r="E8461" s="94">
        <v>4</v>
      </c>
      <c r="F8461" s="92">
        <v>1.8</v>
      </c>
      <c r="G8461" s="92">
        <v>170</v>
      </c>
      <c r="H8461" s="93">
        <v>48</v>
      </c>
      <c r="I8461" s="93">
        <v>1</v>
      </c>
      <c r="J8461" s="93">
        <v>702</v>
      </c>
      <c r="K8461" s="101">
        <v>8379</v>
      </c>
      <c r="L8461" s="101">
        <v>0</v>
      </c>
      <c r="M8461" s="101">
        <v>5.1468681744537262E+18</v>
      </c>
    </row>
    <row r="8462" spans="4:13" ht="15" customHeight="1">
      <c r="D8462" s="99" t="b">
        <v>0</v>
      </c>
      <c r="E8462" s="94">
        <v>1</v>
      </c>
      <c r="F8462" s="92">
        <v>3.3</v>
      </c>
      <c r="G8462" s="92">
        <v>236</v>
      </c>
      <c r="H8462" s="93">
        <v>170</v>
      </c>
      <c r="I8462" s="93">
        <v>7</v>
      </c>
      <c r="J8462" s="93">
        <v>683</v>
      </c>
      <c r="K8462" s="101">
        <v>8380</v>
      </c>
      <c r="L8462" s="101">
        <v>0</v>
      </c>
      <c r="M8462" s="101">
        <v>6.8167920801035284E+18</v>
      </c>
    </row>
    <row r="8463" spans="4:13" ht="15" customHeight="1">
      <c r="D8463" s="99" t="b">
        <v>0</v>
      </c>
      <c r="E8463" s="94">
        <v>1</v>
      </c>
      <c r="F8463" s="92">
        <v>1.4</v>
      </c>
      <c r="G8463" s="92">
        <v>249</v>
      </c>
      <c r="H8463" s="93">
        <v>164</v>
      </c>
      <c r="I8463" s="93">
        <v>5</v>
      </c>
      <c r="J8463" s="93">
        <v>531</v>
      </c>
      <c r="K8463" s="101">
        <v>8381</v>
      </c>
      <c r="L8463" s="101">
        <v>0</v>
      </c>
      <c r="M8463" s="101">
        <v>5.9938440990777303E+18</v>
      </c>
    </row>
    <row r="8464" spans="4:13" ht="15" customHeight="1">
      <c r="D8464" s="99" t="b">
        <v>0</v>
      </c>
      <c r="E8464" s="94">
        <v>1</v>
      </c>
      <c r="F8464" s="92">
        <v>1.63</v>
      </c>
      <c r="G8464" s="92">
        <v>148</v>
      </c>
      <c r="H8464" s="93">
        <v>87</v>
      </c>
      <c r="I8464" s="93">
        <v>4</v>
      </c>
      <c r="J8464" s="93">
        <v>510</v>
      </c>
      <c r="K8464" s="101">
        <v>8382</v>
      </c>
      <c r="L8464" s="101">
        <v>0</v>
      </c>
      <c r="M8464" s="101">
        <v>2.586310377815019E+18</v>
      </c>
    </row>
    <row r="8465" spans="4:13" ht="15" customHeight="1">
      <c r="D8465" s="99" t="b">
        <v>0</v>
      </c>
      <c r="E8465" s="94">
        <v>1</v>
      </c>
      <c r="F8465" s="92">
        <v>1.6</v>
      </c>
      <c r="G8465" s="92">
        <v>75</v>
      </c>
      <c r="H8465" s="93">
        <v>141</v>
      </c>
      <c r="I8465" s="93">
        <v>1</v>
      </c>
      <c r="J8465" s="93">
        <v>247</v>
      </c>
      <c r="K8465" s="101">
        <v>8383</v>
      </c>
      <c r="L8465" s="101">
        <v>0</v>
      </c>
      <c r="M8465" s="101">
        <v>1.5205817339678206E+19</v>
      </c>
    </row>
    <row r="8466" spans="4:13" ht="15" customHeight="1">
      <c r="D8466" s="99" t="b">
        <v>0</v>
      </c>
      <c r="E8466" s="94">
        <v>1</v>
      </c>
      <c r="F8466" s="92">
        <v>7.77</v>
      </c>
      <c r="G8466" s="92">
        <v>138</v>
      </c>
      <c r="H8466" s="93">
        <v>229</v>
      </c>
      <c r="I8466" s="93">
        <v>4</v>
      </c>
      <c r="J8466" s="93">
        <v>1621</v>
      </c>
      <c r="K8466" s="101">
        <v>8384</v>
      </c>
      <c r="L8466" s="101">
        <v>0</v>
      </c>
      <c r="M8466" s="101">
        <v>1.4018550157037366E+17</v>
      </c>
    </row>
    <row r="8467" spans="4:13" ht="15" customHeight="1">
      <c r="D8467" s="99" t="b">
        <v>0</v>
      </c>
      <c r="E8467" s="94">
        <v>2</v>
      </c>
      <c r="F8467" s="92">
        <v>0.92</v>
      </c>
      <c r="G8467" s="92">
        <v>234</v>
      </c>
      <c r="H8467" s="93">
        <v>79</v>
      </c>
      <c r="I8467" s="93">
        <v>5</v>
      </c>
      <c r="J8467" s="93">
        <v>477</v>
      </c>
      <c r="K8467" s="101">
        <v>8385</v>
      </c>
      <c r="L8467" s="101">
        <v>0</v>
      </c>
      <c r="M8467" s="101">
        <v>6.5233239341605949E+18</v>
      </c>
    </row>
    <row r="8468" spans="4:13" ht="15" customHeight="1">
      <c r="D8468" s="99" t="b">
        <v>0</v>
      </c>
      <c r="E8468" s="94">
        <v>3</v>
      </c>
      <c r="F8468" s="92">
        <v>0.5</v>
      </c>
      <c r="G8468" s="92">
        <v>161</v>
      </c>
      <c r="H8468" s="93">
        <v>161</v>
      </c>
      <c r="I8468" s="93">
        <v>2</v>
      </c>
      <c r="J8468" s="93">
        <v>458</v>
      </c>
      <c r="K8468" s="101">
        <v>8386</v>
      </c>
      <c r="L8468" s="101">
        <v>0</v>
      </c>
      <c r="M8468" s="101">
        <v>1.500788583381417E+19</v>
      </c>
    </row>
    <row r="8469" spans="4:13" ht="15" customHeight="1">
      <c r="D8469" s="99" t="b">
        <v>0</v>
      </c>
      <c r="E8469" s="94">
        <v>1</v>
      </c>
      <c r="F8469" s="92">
        <v>7.41</v>
      </c>
      <c r="G8469" s="92">
        <v>145</v>
      </c>
      <c r="H8469" s="93">
        <v>82</v>
      </c>
      <c r="I8469" s="93">
        <v>6</v>
      </c>
      <c r="J8469" s="93">
        <v>1192</v>
      </c>
      <c r="K8469" s="101">
        <v>8387</v>
      </c>
      <c r="L8469" s="101">
        <v>0</v>
      </c>
      <c r="M8469" s="101">
        <v>4.8053626165616906E+18</v>
      </c>
    </row>
    <row r="8470" spans="4:13" ht="15" customHeight="1">
      <c r="D8470" s="99" t="b">
        <v>0</v>
      </c>
      <c r="E8470" s="94">
        <v>1</v>
      </c>
      <c r="F8470" s="92">
        <v>1.3</v>
      </c>
      <c r="G8470" s="92">
        <v>48</v>
      </c>
      <c r="H8470" s="93">
        <v>234</v>
      </c>
      <c r="I8470" s="93">
        <v>1</v>
      </c>
      <c r="J8470" s="93">
        <v>634</v>
      </c>
      <c r="K8470" s="101">
        <v>8388</v>
      </c>
      <c r="L8470" s="101">
        <v>0</v>
      </c>
      <c r="M8470" s="101">
        <v>8.0162495760602839E+18</v>
      </c>
    </row>
    <row r="8471" spans="4:13" ht="15" customHeight="1">
      <c r="D8471" s="99" t="b">
        <v>0</v>
      </c>
      <c r="E8471" s="94">
        <v>1</v>
      </c>
      <c r="F8471" s="92">
        <v>0.95</v>
      </c>
      <c r="G8471" s="92">
        <v>142</v>
      </c>
      <c r="H8471" s="93">
        <v>50</v>
      </c>
      <c r="I8471" s="93">
        <v>5</v>
      </c>
      <c r="J8471" s="93">
        <v>283</v>
      </c>
      <c r="K8471" s="101">
        <v>8389</v>
      </c>
      <c r="L8471" s="101">
        <v>0</v>
      </c>
      <c r="M8471" s="101">
        <v>3.2332445788673454E+18</v>
      </c>
    </row>
    <row r="8472" spans="4:13" ht="15" customHeight="1">
      <c r="D8472" s="99" t="b">
        <v>0</v>
      </c>
      <c r="E8472" s="94">
        <v>5</v>
      </c>
      <c r="F8472" s="92">
        <v>1.2</v>
      </c>
      <c r="G8472" s="92">
        <v>68</v>
      </c>
      <c r="H8472" s="93">
        <v>50</v>
      </c>
      <c r="I8472" s="93">
        <v>7</v>
      </c>
      <c r="J8472" s="93">
        <v>299</v>
      </c>
      <c r="K8472" s="101">
        <v>8390</v>
      </c>
      <c r="L8472" s="101">
        <v>0</v>
      </c>
      <c r="M8472" s="101">
        <v>1.8401206462896189E+19</v>
      </c>
    </row>
    <row r="8473" spans="4:13" ht="15" customHeight="1">
      <c r="D8473" s="99" t="b">
        <v>0</v>
      </c>
      <c r="E8473" s="94">
        <v>1</v>
      </c>
      <c r="F8473" s="92">
        <v>3.12</v>
      </c>
      <c r="G8473" s="92">
        <v>87</v>
      </c>
      <c r="H8473" s="93">
        <v>232</v>
      </c>
      <c r="I8473" s="93">
        <v>6</v>
      </c>
      <c r="J8473" s="93">
        <v>683</v>
      </c>
      <c r="K8473" s="101">
        <v>8391</v>
      </c>
      <c r="L8473" s="101">
        <v>0</v>
      </c>
      <c r="M8473" s="101">
        <v>8.7846489758682225E+18</v>
      </c>
    </row>
    <row r="8474" spans="4:13" ht="15" customHeight="1">
      <c r="D8474" s="99" t="b">
        <v>0</v>
      </c>
      <c r="E8474" s="94">
        <v>1</v>
      </c>
      <c r="F8474" s="92">
        <v>2.4</v>
      </c>
      <c r="G8474" s="92">
        <v>264</v>
      </c>
      <c r="H8474" s="93">
        <v>264</v>
      </c>
      <c r="I8474" s="93">
        <v>1</v>
      </c>
      <c r="J8474" s="93">
        <v>1072</v>
      </c>
      <c r="K8474" s="101">
        <v>8392</v>
      </c>
      <c r="L8474" s="101">
        <v>0</v>
      </c>
      <c r="M8474" s="101">
        <v>1.01083402036381E+19</v>
      </c>
    </row>
    <row r="8475" spans="4:13" ht="15" customHeight="1">
      <c r="D8475" s="99" t="b">
        <v>0</v>
      </c>
      <c r="E8475" s="94">
        <v>1</v>
      </c>
      <c r="F8475" s="92">
        <v>25.4</v>
      </c>
      <c r="G8475" s="92">
        <v>124</v>
      </c>
      <c r="H8475" s="93">
        <v>209</v>
      </c>
      <c r="I8475" s="93">
        <v>4</v>
      </c>
      <c r="J8475" s="93">
        <v>2396</v>
      </c>
      <c r="K8475" s="101">
        <v>8393</v>
      </c>
      <c r="L8475" s="101">
        <v>0</v>
      </c>
      <c r="M8475" s="101">
        <v>6.862564998220544E+18</v>
      </c>
    </row>
    <row r="8476" spans="4:13" ht="15" customHeight="1">
      <c r="D8476" s="99" t="b">
        <v>0</v>
      </c>
      <c r="E8476" s="94">
        <v>1</v>
      </c>
      <c r="F8476" s="92">
        <v>2.1</v>
      </c>
      <c r="G8476" s="92">
        <v>142</v>
      </c>
      <c r="H8476" s="93">
        <v>229</v>
      </c>
      <c r="I8476" s="93">
        <v>3</v>
      </c>
      <c r="J8476" s="93">
        <v>754</v>
      </c>
      <c r="K8476" s="101">
        <v>8394</v>
      </c>
      <c r="L8476" s="101">
        <v>0</v>
      </c>
      <c r="M8476" s="101">
        <v>1.1749321558056829E+19</v>
      </c>
    </row>
    <row r="8477" spans="4:13" ht="15" customHeight="1">
      <c r="D8477" s="99" t="b">
        <v>0</v>
      </c>
      <c r="E8477" s="94">
        <v>1</v>
      </c>
      <c r="F8477" s="92">
        <v>1.9</v>
      </c>
      <c r="G8477" s="92">
        <v>43</v>
      </c>
      <c r="H8477" s="93">
        <v>164</v>
      </c>
      <c r="I8477" s="93">
        <v>3</v>
      </c>
      <c r="J8477" s="93">
        <v>1108</v>
      </c>
      <c r="K8477" s="101">
        <v>8395</v>
      </c>
      <c r="L8477" s="101">
        <v>0</v>
      </c>
      <c r="M8477" s="101">
        <v>6.7260604354365133E+18</v>
      </c>
    </row>
    <row r="8478" spans="4:13" ht="15" customHeight="1">
      <c r="D8478" s="99" t="b">
        <v>0</v>
      </c>
      <c r="E8478" s="94">
        <v>1</v>
      </c>
      <c r="F8478" s="92">
        <v>0.47</v>
      </c>
      <c r="G8478" s="92">
        <v>90</v>
      </c>
      <c r="H8478" s="93">
        <v>186</v>
      </c>
      <c r="I8478" s="93">
        <v>6</v>
      </c>
      <c r="J8478" s="93">
        <v>98</v>
      </c>
      <c r="K8478" s="101">
        <v>8396</v>
      </c>
      <c r="L8478" s="101">
        <v>0</v>
      </c>
      <c r="M8478" s="101">
        <v>1.4294194609219465E+19</v>
      </c>
    </row>
    <row r="8479" spans="4:13" ht="15" customHeight="1">
      <c r="D8479" s="99" t="b">
        <v>0</v>
      </c>
      <c r="E8479" s="94">
        <v>1</v>
      </c>
      <c r="F8479" s="92">
        <v>2.2400000000000002</v>
      </c>
      <c r="G8479" s="92">
        <v>237</v>
      </c>
      <c r="H8479" s="93">
        <v>48</v>
      </c>
      <c r="I8479" s="93">
        <v>6</v>
      </c>
      <c r="J8479" s="93">
        <v>1340</v>
      </c>
      <c r="K8479" s="101">
        <v>8397</v>
      </c>
      <c r="L8479" s="101">
        <v>0</v>
      </c>
      <c r="M8479" s="101">
        <v>1.1607910492289375E+18</v>
      </c>
    </row>
    <row r="8480" spans="4:13" ht="15" customHeight="1">
      <c r="D8480" s="99" t="b">
        <v>0</v>
      </c>
      <c r="E8480" s="94">
        <v>1</v>
      </c>
      <c r="F8480" s="92">
        <v>2.93</v>
      </c>
      <c r="G8480" s="92">
        <v>113</v>
      </c>
      <c r="H8480" s="93">
        <v>229</v>
      </c>
      <c r="I8480" s="93">
        <v>4</v>
      </c>
      <c r="J8480" s="93">
        <v>859</v>
      </c>
      <c r="K8480" s="101">
        <v>8398</v>
      </c>
      <c r="L8480" s="101">
        <v>0</v>
      </c>
      <c r="M8480" s="101">
        <v>9.3054207036518461E+18</v>
      </c>
    </row>
    <row r="8481" spans="4:13" ht="15" customHeight="1">
      <c r="D8481" s="99" t="b">
        <v>0</v>
      </c>
      <c r="E8481" s="94">
        <v>1</v>
      </c>
      <c r="F8481" s="92">
        <v>9.14</v>
      </c>
      <c r="G8481" s="92">
        <v>138</v>
      </c>
      <c r="H8481" s="93">
        <v>237</v>
      </c>
      <c r="I8481" s="93">
        <v>7</v>
      </c>
      <c r="J8481" s="93">
        <v>1301</v>
      </c>
      <c r="K8481" s="101">
        <v>8399</v>
      </c>
      <c r="L8481" s="101">
        <v>0</v>
      </c>
      <c r="M8481" s="101">
        <v>1.6355855189946857E+19</v>
      </c>
    </row>
    <row r="8482" spans="4:13" ht="15" customHeight="1">
      <c r="D8482" s="99" t="b">
        <v>0</v>
      </c>
      <c r="E8482" s="94">
        <v>1</v>
      </c>
      <c r="F8482" s="92">
        <v>2.29</v>
      </c>
      <c r="G8482" s="92">
        <v>239</v>
      </c>
      <c r="H8482" s="93">
        <v>141</v>
      </c>
      <c r="I8482" s="93">
        <v>5</v>
      </c>
      <c r="J8482" s="93">
        <v>1172</v>
      </c>
      <c r="K8482" s="101">
        <v>8400</v>
      </c>
      <c r="L8482" s="101">
        <v>0</v>
      </c>
      <c r="M8482" s="101">
        <v>1.1536143282505652E+19</v>
      </c>
    </row>
    <row r="8483" spans="4:13" ht="15" customHeight="1">
      <c r="D8483" s="99" t="b">
        <v>0</v>
      </c>
      <c r="E8483" s="94">
        <v>1</v>
      </c>
      <c r="F8483" s="92">
        <v>1.86</v>
      </c>
      <c r="G8483" s="92">
        <v>13</v>
      </c>
      <c r="H8483" s="93">
        <v>209</v>
      </c>
      <c r="I8483" s="93">
        <v>4</v>
      </c>
      <c r="J8483" s="93">
        <v>360</v>
      </c>
      <c r="K8483" s="101">
        <v>8401</v>
      </c>
      <c r="L8483" s="101">
        <v>0</v>
      </c>
      <c r="M8483" s="101">
        <v>9.7136197828063212E+18</v>
      </c>
    </row>
    <row r="8484" spans="4:13" ht="15" customHeight="1">
      <c r="D8484" s="99" t="b">
        <v>0</v>
      </c>
      <c r="E8484" s="94">
        <v>3</v>
      </c>
      <c r="F8484" s="92">
        <v>0.66</v>
      </c>
      <c r="G8484" s="92">
        <v>161</v>
      </c>
      <c r="H8484" s="93">
        <v>229</v>
      </c>
      <c r="I8484" s="93">
        <v>2</v>
      </c>
      <c r="J8484" s="93">
        <v>419</v>
      </c>
      <c r="K8484" s="101">
        <v>8402</v>
      </c>
      <c r="L8484" s="101">
        <v>0</v>
      </c>
      <c r="M8484" s="101">
        <v>4.8274659930533683E+18</v>
      </c>
    </row>
    <row r="8485" spans="4:13" ht="15" customHeight="1">
      <c r="D8485" s="99" t="b">
        <v>0</v>
      </c>
      <c r="E8485" s="94">
        <v>2</v>
      </c>
      <c r="F8485" s="92">
        <v>0.88</v>
      </c>
      <c r="G8485" s="92">
        <v>13</v>
      </c>
      <c r="H8485" s="93">
        <v>88</v>
      </c>
      <c r="I8485" s="93">
        <v>2</v>
      </c>
      <c r="J8485" s="93">
        <v>258</v>
      </c>
      <c r="K8485" s="101">
        <v>8403</v>
      </c>
      <c r="L8485" s="101">
        <v>0</v>
      </c>
      <c r="M8485" s="101">
        <v>2.461989383474069E+18</v>
      </c>
    </row>
    <row r="8486" spans="4:13" ht="15" customHeight="1">
      <c r="D8486" s="99" t="b">
        <v>0</v>
      </c>
      <c r="E8486" s="94">
        <v>1</v>
      </c>
      <c r="F8486" s="92">
        <v>2.6</v>
      </c>
      <c r="G8486" s="92">
        <v>90</v>
      </c>
      <c r="H8486" s="93">
        <v>162</v>
      </c>
      <c r="I8486" s="93">
        <v>6</v>
      </c>
      <c r="J8486" s="93">
        <v>1489</v>
      </c>
      <c r="K8486" s="101">
        <v>8404</v>
      </c>
      <c r="L8486" s="101">
        <v>0</v>
      </c>
      <c r="M8486" s="101">
        <v>7.4477227101097984E+18</v>
      </c>
    </row>
    <row r="8487" spans="4:13" ht="15" customHeight="1">
      <c r="D8487" s="99" t="b">
        <v>0</v>
      </c>
      <c r="E8487" s="94">
        <v>2</v>
      </c>
      <c r="F8487" s="92">
        <v>4.58</v>
      </c>
      <c r="G8487" s="92">
        <v>68</v>
      </c>
      <c r="H8487" s="93">
        <v>75</v>
      </c>
      <c r="I8487" s="93">
        <v>4</v>
      </c>
      <c r="J8487" s="93">
        <v>1979</v>
      </c>
      <c r="K8487" s="101">
        <v>8405</v>
      </c>
      <c r="L8487" s="101">
        <v>0</v>
      </c>
      <c r="M8487" s="101">
        <v>1.2174022955799722E+19</v>
      </c>
    </row>
    <row r="8488" spans="4:13" ht="15" customHeight="1">
      <c r="D8488" s="99" t="b">
        <v>0</v>
      </c>
      <c r="E8488" s="94">
        <v>2</v>
      </c>
      <c r="F8488" s="92">
        <v>4.66</v>
      </c>
      <c r="G8488" s="92">
        <v>107</v>
      </c>
      <c r="H8488" s="93">
        <v>75</v>
      </c>
      <c r="I8488" s="93">
        <v>4</v>
      </c>
      <c r="J8488" s="93">
        <v>782</v>
      </c>
      <c r="K8488" s="101">
        <v>8406</v>
      </c>
      <c r="L8488" s="101">
        <v>0</v>
      </c>
      <c r="M8488" s="101">
        <v>1.4931545207559471E+19</v>
      </c>
    </row>
    <row r="8489" spans="4:13" ht="15" customHeight="1">
      <c r="D8489" s="99" t="b">
        <v>0</v>
      </c>
      <c r="E8489" s="94">
        <v>1</v>
      </c>
      <c r="F8489" s="92">
        <v>3.64</v>
      </c>
      <c r="G8489" s="92">
        <v>13</v>
      </c>
      <c r="H8489" s="93">
        <v>68</v>
      </c>
      <c r="I8489" s="93">
        <v>7</v>
      </c>
      <c r="J8489" s="93">
        <v>831</v>
      </c>
      <c r="K8489" s="101">
        <v>8407</v>
      </c>
      <c r="L8489" s="101">
        <v>0</v>
      </c>
      <c r="M8489" s="101">
        <v>3.1337243979035837E+18</v>
      </c>
    </row>
    <row r="8490" spans="4:13" ht="15" customHeight="1">
      <c r="D8490" s="99" t="b">
        <v>0</v>
      </c>
      <c r="E8490" s="94">
        <v>1</v>
      </c>
      <c r="F8490" s="92">
        <v>16.989999999999998</v>
      </c>
      <c r="G8490" s="92">
        <v>132</v>
      </c>
      <c r="H8490" s="93">
        <v>170</v>
      </c>
      <c r="I8490" s="93">
        <v>3</v>
      </c>
      <c r="J8490" s="93">
        <v>2671</v>
      </c>
      <c r="K8490" s="101">
        <v>8408</v>
      </c>
      <c r="L8490" s="101">
        <v>0</v>
      </c>
      <c r="M8490" s="101">
        <v>4.09585389633165E+18</v>
      </c>
    </row>
    <row r="8491" spans="4:13" ht="15" customHeight="1">
      <c r="D8491" s="99" t="b">
        <v>0</v>
      </c>
      <c r="E8491" s="94">
        <v>1</v>
      </c>
      <c r="F8491" s="92">
        <v>1.4</v>
      </c>
      <c r="G8491" s="92">
        <v>186</v>
      </c>
      <c r="H8491" s="93">
        <v>233</v>
      </c>
      <c r="I8491" s="93">
        <v>6</v>
      </c>
      <c r="J8491" s="93">
        <v>1203</v>
      </c>
      <c r="K8491" s="101">
        <v>8409</v>
      </c>
      <c r="L8491" s="101">
        <v>0</v>
      </c>
      <c r="M8491" s="101">
        <v>8.2886900780657613E+17</v>
      </c>
    </row>
    <row r="8492" spans="4:13" ht="15" customHeight="1">
      <c r="D8492" s="99" t="b">
        <v>0</v>
      </c>
      <c r="E8492" s="94">
        <v>2</v>
      </c>
      <c r="F8492" s="92">
        <v>2.08</v>
      </c>
      <c r="G8492" s="92">
        <v>79</v>
      </c>
      <c r="H8492" s="93">
        <v>68</v>
      </c>
      <c r="I8492" s="93">
        <v>6</v>
      </c>
      <c r="J8492" s="93">
        <v>762</v>
      </c>
      <c r="K8492" s="101">
        <v>8410</v>
      </c>
      <c r="L8492" s="101">
        <v>0</v>
      </c>
      <c r="M8492" s="101">
        <v>1.6326030389073201E+18</v>
      </c>
    </row>
    <row r="8493" spans="4:13" ht="15" customHeight="1">
      <c r="D8493" s="99" t="b">
        <v>0</v>
      </c>
      <c r="E8493" s="94">
        <v>4</v>
      </c>
      <c r="F8493" s="92">
        <v>2.7</v>
      </c>
      <c r="G8493" s="92">
        <v>114</v>
      </c>
      <c r="H8493" s="93">
        <v>230</v>
      </c>
      <c r="I8493" s="93">
        <v>7</v>
      </c>
      <c r="J8493" s="93">
        <v>1478</v>
      </c>
      <c r="K8493" s="101">
        <v>8411</v>
      </c>
      <c r="L8493" s="101">
        <v>0</v>
      </c>
      <c r="M8493" s="101">
        <v>1.6954404119966779E+18</v>
      </c>
    </row>
    <row r="8494" spans="4:13" ht="15" customHeight="1">
      <c r="D8494" s="99" t="b">
        <v>0</v>
      </c>
      <c r="E8494" s="94">
        <v>1</v>
      </c>
      <c r="F8494" s="92">
        <v>3.5</v>
      </c>
      <c r="G8494" s="92">
        <v>246</v>
      </c>
      <c r="H8494" s="93">
        <v>237</v>
      </c>
      <c r="I8494" s="93">
        <v>2</v>
      </c>
      <c r="J8494" s="93">
        <v>883</v>
      </c>
      <c r="K8494" s="101">
        <v>8412</v>
      </c>
      <c r="L8494" s="101">
        <v>0</v>
      </c>
      <c r="M8494" s="101">
        <v>1.3204655429509935E+19</v>
      </c>
    </row>
    <row r="8495" spans="4:13" ht="15" customHeight="1">
      <c r="D8495" s="99" t="b">
        <v>0</v>
      </c>
      <c r="E8495" s="94">
        <v>1</v>
      </c>
      <c r="F8495" s="92">
        <v>1.9</v>
      </c>
      <c r="G8495" s="92">
        <v>231</v>
      </c>
      <c r="H8495" s="93">
        <v>144</v>
      </c>
      <c r="I8495" s="93">
        <v>1</v>
      </c>
      <c r="J8495" s="93">
        <v>619</v>
      </c>
      <c r="K8495" s="101">
        <v>8413</v>
      </c>
      <c r="L8495" s="101">
        <v>0</v>
      </c>
      <c r="M8495" s="101">
        <v>4.6447129299173181E+18</v>
      </c>
    </row>
    <row r="8496" spans="4:13" ht="15" customHeight="1">
      <c r="D8496" s="99" t="b">
        <v>0</v>
      </c>
      <c r="E8496" s="94">
        <v>2</v>
      </c>
      <c r="F8496" s="92">
        <v>6.5</v>
      </c>
      <c r="G8496" s="92">
        <v>13</v>
      </c>
      <c r="H8496" s="93">
        <v>162</v>
      </c>
      <c r="I8496" s="93">
        <v>5</v>
      </c>
      <c r="J8496" s="93">
        <v>1488</v>
      </c>
      <c r="K8496" s="101">
        <v>8414</v>
      </c>
      <c r="L8496" s="101">
        <v>0</v>
      </c>
      <c r="M8496" s="101">
        <v>1.1197551417070873E+19</v>
      </c>
    </row>
    <row r="8497" spans="4:13" ht="15" customHeight="1">
      <c r="D8497" s="99" t="b">
        <v>0</v>
      </c>
      <c r="E8497" s="94">
        <v>1</v>
      </c>
      <c r="F8497" s="92">
        <v>0.7</v>
      </c>
      <c r="G8497" s="92">
        <v>164</v>
      </c>
      <c r="H8497" s="93">
        <v>170</v>
      </c>
      <c r="I8497" s="93">
        <v>4</v>
      </c>
      <c r="J8497" s="93">
        <v>452</v>
      </c>
      <c r="K8497" s="101">
        <v>8415</v>
      </c>
      <c r="L8497" s="101">
        <v>0</v>
      </c>
      <c r="M8497" s="101">
        <v>1.1574463380775369E+19</v>
      </c>
    </row>
    <row r="8498" spans="4:13" ht="15" customHeight="1">
      <c r="D8498" s="99" t="b">
        <v>0</v>
      </c>
      <c r="E8498" s="94">
        <v>2</v>
      </c>
      <c r="F8498" s="92">
        <v>0.8</v>
      </c>
      <c r="G8498" s="92">
        <v>246</v>
      </c>
      <c r="H8498" s="93">
        <v>186</v>
      </c>
      <c r="I8498" s="93">
        <v>6</v>
      </c>
      <c r="J8498" s="93">
        <v>568</v>
      </c>
      <c r="K8498" s="101">
        <v>8416</v>
      </c>
      <c r="L8498" s="101">
        <v>0</v>
      </c>
      <c r="M8498" s="101">
        <v>1.0805614563931369E+19</v>
      </c>
    </row>
    <row r="8499" spans="4:13" ht="15" customHeight="1">
      <c r="D8499" s="99" t="b">
        <v>0</v>
      </c>
      <c r="E8499" s="94">
        <v>1</v>
      </c>
      <c r="F8499" s="92">
        <v>0</v>
      </c>
      <c r="G8499" s="92">
        <v>100</v>
      </c>
      <c r="H8499" s="93">
        <v>100</v>
      </c>
      <c r="I8499" s="93">
        <v>3</v>
      </c>
      <c r="J8499" s="93">
        <v>14</v>
      </c>
      <c r="K8499" s="101">
        <v>8417</v>
      </c>
      <c r="L8499" s="101">
        <v>0</v>
      </c>
      <c r="M8499" s="101">
        <v>1.1613910919568552E+19</v>
      </c>
    </row>
    <row r="8500" spans="4:13" ht="15" customHeight="1">
      <c r="D8500" s="99" t="b">
        <v>0</v>
      </c>
      <c r="E8500" s="94">
        <v>2</v>
      </c>
      <c r="F8500" s="92">
        <v>0.44</v>
      </c>
      <c r="G8500" s="92">
        <v>237</v>
      </c>
      <c r="H8500" s="93">
        <v>141</v>
      </c>
      <c r="I8500" s="93">
        <v>7</v>
      </c>
      <c r="J8500" s="93">
        <v>150</v>
      </c>
      <c r="K8500" s="101">
        <v>8418</v>
      </c>
      <c r="L8500" s="101">
        <v>0</v>
      </c>
      <c r="M8500" s="101">
        <v>1.7396091450068507E+19</v>
      </c>
    </row>
    <row r="8501" spans="4:13" ht="15" customHeight="1">
      <c r="D8501" s="99" t="b">
        <v>0</v>
      </c>
      <c r="E8501" s="94">
        <v>1</v>
      </c>
      <c r="F8501" s="92">
        <v>7.89</v>
      </c>
      <c r="G8501" s="92">
        <v>236</v>
      </c>
      <c r="H8501" s="93">
        <v>45</v>
      </c>
      <c r="I8501" s="93">
        <v>3</v>
      </c>
      <c r="J8501" s="93">
        <v>948</v>
      </c>
      <c r="K8501" s="101">
        <v>8419</v>
      </c>
      <c r="L8501" s="101">
        <v>0</v>
      </c>
      <c r="M8501" s="101">
        <v>8.8703106218811197E+18</v>
      </c>
    </row>
    <row r="8502" spans="4:13" ht="15" customHeight="1">
      <c r="D8502" s="99" t="b">
        <v>0</v>
      </c>
      <c r="E8502" s="94">
        <v>1</v>
      </c>
      <c r="F8502" s="92">
        <v>1.36</v>
      </c>
      <c r="G8502" s="92">
        <v>43</v>
      </c>
      <c r="H8502" s="93">
        <v>263</v>
      </c>
      <c r="I8502" s="93">
        <v>5</v>
      </c>
      <c r="J8502" s="93">
        <v>350</v>
      </c>
      <c r="K8502" s="101">
        <v>8420</v>
      </c>
      <c r="L8502" s="101">
        <v>0</v>
      </c>
      <c r="M8502" s="101">
        <v>1.2986355829427352E+19</v>
      </c>
    </row>
    <row r="8503" spans="4:13" ht="15" customHeight="1">
      <c r="D8503" s="99" t="b">
        <v>0</v>
      </c>
      <c r="E8503" s="94">
        <v>1</v>
      </c>
      <c r="F8503" s="92">
        <v>1.1399999999999999</v>
      </c>
      <c r="G8503" s="92">
        <v>148</v>
      </c>
      <c r="H8503" s="93">
        <v>211</v>
      </c>
      <c r="I8503" s="93">
        <v>7</v>
      </c>
      <c r="J8503" s="93">
        <v>504</v>
      </c>
      <c r="K8503" s="101">
        <v>8421</v>
      </c>
      <c r="L8503" s="101">
        <v>0</v>
      </c>
      <c r="M8503" s="101">
        <v>1.6305270551555439E+19</v>
      </c>
    </row>
    <row r="8504" spans="4:13" ht="15" customHeight="1">
      <c r="D8504" s="99" t="b">
        <v>0</v>
      </c>
      <c r="E8504" s="94">
        <v>1</v>
      </c>
      <c r="F8504" s="92">
        <v>0.6</v>
      </c>
      <c r="G8504" s="92">
        <v>142</v>
      </c>
      <c r="H8504" s="93">
        <v>43</v>
      </c>
      <c r="I8504" s="93">
        <v>5</v>
      </c>
      <c r="J8504" s="93">
        <v>203</v>
      </c>
      <c r="K8504" s="101">
        <v>8422</v>
      </c>
      <c r="L8504" s="101">
        <v>0</v>
      </c>
      <c r="M8504" s="101">
        <v>1.0700181800691722E+18</v>
      </c>
    </row>
    <row r="8505" spans="4:13" ht="15" customHeight="1">
      <c r="D8505" s="99" t="b">
        <v>0</v>
      </c>
      <c r="E8505" s="94">
        <v>1</v>
      </c>
      <c r="F8505" s="92">
        <v>1.7</v>
      </c>
      <c r="G8505" s="92">
        <v>234</v>
      </c>
      <c r="H8505" s="93">
        <v>48</v>
      </c>
      <c r="I8505" s="93">
        <v>1</v>
      </c>
      <c r="J8505" s="93">
        <v>1181</v>
      </c>
      <c r="K8505" s="101">
        <v>8423</v>
      </c>
      <c r="L8505" s="101">
        <v>0</v>
      </c>
      <c r="M8505" s="101">
        <v>1.100093355384319E+19</v>
      </c>
    </row>
    <row r="8506" spans="4:13" ht="15" customHeight="1">
      <c r="D8506" s="99" t="b">
        <v>0</v>
      </c>
      <c r="E8506" s="94">
        <v>1</v>
      </c>
      <c r="F8506" s="92">
        <v>1.01</v>
      </c>
      <c r="G8506" s="92">
        <v>114</v>
      </c>
      <c r="H8506" s="93">
        <v>249</v>
      </c>
      <c r="I8506" s="93">
        <v>6</v>
      </c>
      <c r="J8506" s="93">
        <v>253</v>
      </c>
      <c r="K8506" s="101">
        <v>8424</v>
      </c>
      <c r="L8506" s="101">
        <v>0</v>
      </c>
      <c r="M8506" s="101">
        <v>1.9643551209854287E+18</v>
      </c>
    </row>
    <row r="8507" spans="4:13" ht="15" customHeight="1">
      <c r="D8507" s="99" t="b">
        <v>0</v>
      </c>
      <c r="E8507" s="94">
        <v>1</v>
      </c>
      <c r="F8507" s="92">
        <v>6.26</v>
      </c>
      <c r="G8507" s="92">
        <v>158</v>
      </c>
      <c r="H8507" s="93">
        <v>75</v>
      </c>
      <c r="I8507" s="93">
        <v>7</v>
      </c>
      <c r="J8507" s="93">
        <v>1132</v>
      </c>
      <c r="K8507" s="101">
        <v>8425</v>
      </c>
      <c r="L8507" s="101">
        <v>0</v>
      </c>
      <c r="M8507" s="101">
        <v>1.1680462373553525E+19</v>
      </c>
    </row>
    <row r="8508" spans="4:13" ht="15" customHeight="1">
      <c r="D8508" s="99" t="b">
        <v>0</v>
      </c>
      <c r="E8508" s="94">
        <v>2</v>
      </c>
      <c r="F8508" s="92">
        <v>1.9</v>
      </c>
      <c r="G8508" s="92">
        <v>263</v>
      </c>
      <c r="H8508" s="93">
        <v>74</v>
      </c>
      <c r="I8508" s="93">
        <v>5</v>
      </c>
      <c r="J8508" s="93">
        <v>425</v>
      </c>
      <c r="K8508" s="101">
        <v>8426</v>
      </c>
      <c r="L8508" s="101">
        <v>0</v>
      </c>
      <c r="M8508" s="101">
        <v>1.7662630583910086E+17</v>
      </c>
    </row>
    <row r="8509" spans="4:13" ht="15" customHeight="1">
      <c r="D8509" s="99" t="b">
        <v>0</v>
      </c>
      <c r="E8509" s="94">
        <v>1</v>
      </c>
      <c r="F8509" s="92">
        <v>1.56</v>
      </c>
      <c r="G8509" s="92">
        <v>162</v>
      </c>
      <c r="H8509" s="93">
        <v>233</v>
      </c>
      <c r="I8509" s="93">
        <v>6</v>
      </c>
      <c r="J8509" s="93">
        <v>560</v>
      </c>
      <c r="K8509" s="101">
        <v>8427</v>
      </c>
      <c r="L8509" s="101">
        <v>0</v>
      </c>
      <c r="M8509" s="101">
        <v>1.5425414138739524E+19</v>
      </c>
    </row>
    <row r="8510" spans="4:13" ht="15" customHeight="1">
      <c r="D8510" s="99" t="b">
        <v>0</v>
      </c>
      <c r="E8510" s="94">
        <v>1</v>
      </c>
      <c r="F8510" s="92">
        <v>2.7</v>
      </c>
      <c r="G8510" s="92">
        <v>148</v>
      </c>
      <c r="H8510" s="93">
        <v>255</v>
      </c>
      <c r="I8510" s="93">
        <v>6</v>
      </c>
      <c r="J8510" s="93">
        <v>643</v>
      </c>
      <c r="K8510" s="101">
        <v>8428</v>
      </c>
      <c r="L8510" s="101">
        <v>0</v>
      </c>
      <c r="M8510" s="101">
        <v>8.9795763310140477E+18</v>
      </c>
    </row>
    <row r="8511" spans="4:13" ht="15" customHeight="1">
      <c r="D8511" s="99" t="b">
        <v>0</v>
      </c>
      <c r="E8511" s="94">
        <v>1</v>
      </c>
      <c r="F8511" s="92">
        <v>1.2</v>
      </c>
      <c r="G8511" s="92">
        <v>186</v>
      </c>
      <c r="H8511" s="93">
        <v>230</v>
      </c>
      <c r="I8511" s="93">
        <v>5</v>
      </c>
      <c r="J8511" s="93">
        <v>878</v>
      </c>
      <c r="K8511" s="101">
        <v>8429</v>
      </c>
      <c r="L8511" s="101">
        <v>0</v>
      </c>
      <c r="M8511" s="101">
        <v>6.148997749565996E+18</v>
      </c>
    </row>
    <row r="8512" spans="4:13" ht="15" customHeight="1">
      <c r="D8512" s="99" t="b">
        <v>0</v>
      </c>
      <c r="E8512" s="94">
        <v>1</v>
      </c>
      <c r="F8512" s="92">
        <v>1.72</v>
      </c>
      <c r="G8512" s="92">
        <v>142</v>
      </c>
      <c r="H8512" s="93">
        <v>140</v>
      </c>
      <c r="I8512" s="93">
        <v>1</v>
      </c>
      <c r="J8512" s="93">
        <v>996</v>
      </c>
      <c r="K8512" s="101">
        <v>8430</v>
      </c>
      <c r="L8512" s="101">
        <v>0</v>
      </c>
      <c r="M8512" s="101">
        <v>8.0124576468183214E+18</v>
      </c>
    </row>
    <row r="8513" spans="4:13" ht="15" customHeight="1">
      <c r="D8513" s="99" t="b">
        <v>0</v>
      </c>
      <c r="E8513" s="94">
        <v>1</v>
      </c>
      <c r="F8513" s="92">
        <v>1.58</v>
      </c>
      <c r="G8513" s="92">
        <v>125</v>
      </c>
      <c r="H8513" s="93">
        <v>209</v>
      </c>
      <c r="I8513" s="93">
        <v>7</v>
      </c>
      <c r="J8513" s="93">
        <v>677</v>
      </c>
      <c r="K8513" s="101">
        <v>8431</v>
      </c>
      <c r="L8513" s="101">
        <v>0</v>
      </c>
      <c r="M8513" s="101">
        <v>8.2217433171746291E+17</v>
      </c>
    </row>
    <row r="8514" spans="4:13" ht="15" customHeight="1">
      <c r="D8514" s="99" t="b">
        <v>0</v>
      </c>
      <c r="E8514" s="94">
        <v>1</v>
      </c>
      <c r="F8514" s="92">
        <v>0.9</v>
      </c>
      <c r="G8514" s="92">
        <v>239</v>
      </c>
      <c r="H8514" s="93">
        <v>143</v>
      </c>
      <c r="I8514" s="93">
        <v>3</v>
      </c>
      <c r="J8514" s="93">
        <v>424</v>
      </c>
      <c r="K8514" s="101">
        <v>8432</v>
      </c>
      <c r="L8514" s="101">
        <v>0</v>
      </c>
      <c r="M8514" s="101">
        <v>7.3493440485541868E+18</v>
      </c>
    </row>
    <row r="8515" spans="4:13" ht="15" customHeight="1">
      <c r="D8515" s="99" t="b">
        <v>0</v>
      </c>
      <c r="E8515" s="94">
        <v>2</v>
      </c>
      <c r="F8515" s="92">
        <v>0.89</v>
      </c>
      <c r="G8515" s="92">
        <v>113</v>
      </c>
      <c r="H8515" s="93">
        <v>144</v>
      </c>
      <c r="I8515" s="93">
        <v>1</v>
      </c>
      <c r="J8515" s="93">
        <v>347</v>
      </c>
      <c r="K8515" s="101">
        <v>8433</v>
      </c>
      <c r="L8515" s="101">
        <v>0</v>
      </c>
      <c r="M8515" s="101">
        <v>1.0578056470867704E+19</v>
      </c>
    </row>
    <row r="8516" spans="4:13" ht="15" customHeight="1">
      <c r="D8516" s="99" t="b">
        <v>0</v>
      </c>
      <c r="E8516" s="94">
        <v>1</v>
      </c>
      <c r="F8516" s="92">
        <v>5.08</v>
      </c>
      <c r="G8516" s="92">
        <v>79</v>
      </c>
      <c r="H8516" s="93">
        <v>43</v>
      </c>
      <c r="I8516" s="93">
        <v>5</v>
      </c>
      <c r="J8516" s="93">
        <v>1849</v>
      </c>
      <c r="K8516" s="101">
        <v>8434</v>
      </c>
      <c r="L8516" s="101">
        <v>0</v>
      </c>
      <c r="M8516" s="101">
        <v>1.115038361662216E+19</v>
      </c>
    </row>
    <row r="8517" spans="4:13" ht="15" customHeight="1">
      <c r="D8517" s="99" t="b">
        <v>0</v>
      </c>
      <c r="E8517" s="94">
        <v>1</v>
      </c>
      <c r="F8517" s="92">
        <v>0.65</v>
      </c>
      <c r="G8517" s="92">
        <v>100</v>
      </c>
      <c r="H8517" s="93">
        <v>186</v>
      </c>
      <c r="I8517" s="93">
        <v>4</v>
      </c>
      <c r="J8517" s="93">
        <v>309</v>
      </c>
      <c r="K8517" s="101">
        <v>8435</v>
      </c>
      <c r="L8517" s="101">
        <v>0</v>
      </c>
      <c r="M8517" s="101">
        <v>1.012860879476651E+19</v>
      </c>
    </row>
    <row r="8518" spans="4:13" ht="15" customHeight="1">
      <c r="D8518" s="99" t="b">
        <v>0</v>
      </c>
      <c r="E8518" s="94">
        <v>1</v>
      </c>
      <c r="F8518" s="92">
        <v>0.4</v>
      </c>
      <c r="G8518" s="92">
        <v>145</v>
      </c>
      <c r="H8518" s="93">
        <v>145</v>
      </c>
      <c r="I8518" s="93">
        <v>2</v>
      </c>
      <c r="J8518" s="93">
        <v>129</v>
      </c>
      <c r="K8518" s="101">
        <v>8436</v>
      </c>
      <c r="L8518" s="101">
        <v>0</v>
      </c>
      <c r="M8518" s="101">
        <v>6.515961636186366E+18</v>
      </c>
    </row>
    <row r="8519" spans="4:13" ht="15" customHeight="1">
      <c r="D8519" s="99" t="b">
        <v>0</v>
      </c>
      <c r="E8519" s="94">
        <v>1</v>
      </c>
      <c r="F8519" s="92">
        <v>0.84</v>
      </c>
      <c r="G8519" s="92">
        <v>162</v>
      </c>
      <c r="H8519" s="93">
        <v>230</v>
      </c>
      <c r="I8519" s="93">
        <v>7</v>
      </c>
      <c r="J8519" s="93">
        <v>644</v>
      </c>
      <c r="K8519" s="101">
        <v>8437</v>
      </c>
      <c r="L8519" s="101">
        <v>0</v>
      </c>
      <c r="M8519" s="101">
        <v>6.8482555790769295E+18</v>
      </c>
    </row>
    <row r="8520" spans="4:13" ht="15" customHeight="1">
      <c r="D8520" s="99" t="b">
        <v>0</v>
      </c>
      <c r="E8520" s="94">
        <v>2</v>
      </c>
      <c r="F8520" s="92">
        <v>1.83</v>
      </c>
      <c r="G8520" s="92">
        <v>236</v>
      </c>
      <c r="H8520" s="93">
        <v>163</v>
      </c>
      <c r="I8520" s="93">
        <v>3</v>
      </c>
      <c r="J8520" s="93">
        <v>853</v>
      </c>
      <c r="K8520" s="101">
        <v>8438</v>
      </c>
      <c r="L8520" s="101">
        <v>0</v>
      </c>
      <c r="M8520" s="101">
        <v>1.1105372264418845E+19</v>
      </c>
    </row>
    <row r="8521" spans="4:13" ht="15" customHeight="1">
      <c r="D8521" s="99" t="b">
        <v>0</v>
      </c>
      <c r="E8521" s="94">
        <v>1</v>
      </c>
      <c r="F8521" s="92">
        <v>3.4</v>
      </c>
      <c r="G8521" s="92">
        <v>236</v>
      </c>
      <c r="H8521" s="93">
        <v>137</v>
      </c>
      <c r="I8521" s="93">
        <v>5</v>
      </c>
      <c r="J8521" s="93">
        <v>784</v>
      </c>
      <c r="K8521" s="101">
        <v>8439</v>
      </c>
      <c r="L8521" s="101">
        <v>0</v>
      </c>
      <c r="M8521" s="101">
        <v>1.1243254386013947E+17</v>
      </c>
    </row>
    <row r="8522" spans="4:13" ht="15" customHeight="1">
      <c r="D8522" s="99" t="b">
        <v>0</v>
      </c>
      <c r="E8522" s="94">
        <v>2</v>
      </c>
      <c r="F8522" s="92">
        <v>11.47</v>
      </c>
      <c r="G8522" s="92">
        <v>138</v>
      </c>
      <c r="H8522" s="93">
        <v>164</v>
      </c>
      <c r="I8522" s="93">
        <v>5</v>
      </c>
      <c r="J8522" s="93">
        <v>2617</v>
      </c>
      <c r="K8522" s="101">
        <v>8440</v>
      </c>
      <c r="L8522" s="101">
        <v>0</v>
      </c>
      <c r="M8522" s="101">
        <v>9.2748581409211535E+18</v>
      </c>
    </row>
    <row r="8523" spans="4:13" ht="15" customHeight="1">
      <c r="D8523" s="99" t="b">
        <v>0</v>
      </c>
      <c r="E8523" s="94">
        <v>1</v>
      </c>
      <c r="F8523" s="92">
        <v>3.2</v>
      </c>
      <c r="G8523" s="92">
        <v>230</v>
      </c>
      <c r="H8523" s="93">
        <v>231</v>
      </c>
      <c r="I8523" s="93">
        <v>1</v>
      </c>
      <c r="J8523" s="93">
        <v>1314</v>
      </c>
      <c r="K8523" s="101">
        <v>8441</v>
      </c>
      <c r="L8523" s="101">
        <v>0</v>
      </c>
      <c r="M8523" s="101">
        <v>6.6454565583418655E+18</v>
      </c>
    </row>
    <row r="8524" spans="4:13" ht="15" customHeight="1">
      <c r="D8524" s="99" t="b">
        <v>0</v>
      </c>
      <c r="E8524" s="94">
        <v>2</v>
      </c>
      <c r="F8524" s="92">
        <v>19.8</v>
      </c>
      <c r="G8524" s="92">
        <v>132</v>
      </c>
      <c r="H8524" s="93">
        <v>243</v>
      </c>
      <c r="I8524" s="93">
        <v>6</v>
      </c>
      <c r="J8524" s="93">
        <v>1926</v>
      </c>
      <c r="K8524" s="101">
        <v>8442</v>
      </c>
      <c r="L8524" s="101">
        <v>0</v>
      </c>
      <c r="M8524" s="101">
        <v>2.4031436762635295E+18</v>
      </c>
    </row>
    <row r="8525" spans="4:13" ht="15" customHeight="1">
      <c r="D8525" s="99" t="b">
        <v>0</v>
      </c>
      <c r="E8525" s="94">
        <v>2</v>
      </c>
      <c r="F8525" s="92">
        <v>1.95</v>
      </c>
      <c r="G8525" s="92">
        <v>239</v>
      </c>
      <c r="H8525" s="93">
        <v>48</v>
      </c>
      <c r="I8525" s="93">
        <v>5</v>
      </c>
      <c r="J8525" s="93">
        <v>1053</v>
      </c>
      <c r="K8525" s="101">
        <v>8443</v>
      </c>
      <c r="L8525" s="101">
        <v>0</v>
      </c>
      <c r="M8525" s="101">
        <v>1.5293176359443403E+19</v>
      </c>
    </row>
    <row r="8526" spans="4:13" ht="15" customHeight="1">
      <c r="D8526" s="99" t="b">
        <v>0</v>
      </c>
      <c r="E8526" s="94">
        <v>1</v>
      </c>
      <c r="F8526" s="92">
        <v>2.7</v>
      </c>
      <c r="G8526" s="92">
        <v>264</v>
      </c>
      <c r="H8526" s="93">
        <v>264</v>
      </c>
      <c r="I8526" s="93">
        <v>7</v>
      </c>
      <c r="J8526" s="93">
        <v>474</v>
      </c>
      <c r="K8526" s="101">
        <v>8444</v>
      </c>
      <c r="L8526" s="101">
        <v>0</v>
      </c>
      <c r="M8526" s="101">
        <v>1.2318261248999035E+19</v>
      </c>
    </row>
    <row r="8527" spans="4:13" ht="15" customHeight="1">
      <c r="D8527" s="99" t="b">
        <v>0</v>
      </c>
      <c r="E8527" s="94">
        <v>0</v>
      </c>
      <c r="F8527" s="92">
        <v>2.2000000000000002</v>
      </c>
      <c r="G8527" s="92">
        <v>236</v>
      </c>
      <c r="H8527" s="93">
        <v>161</v>
      </c>
      <c r="I8527" s="93">
        <v>3</v>
      </c>
      <c r="J8527" s="93">
        <v>580</v>
      </c>
      <c r="K8527" s="101">
        <v>8445</v>
      </c>
      <c r="L8527" s="101">
        <v>0</v>
      </c>
      <c r="M8527" s="101">
        <v>7.7478711806036869E+18</v>
      </c>
    </row>
    <row r="8528" spans="4:13" ht="15" customHeight="1">
      <c r="D8528" s="99" t="b">
        <v>0</v>
      </c>
      <c r="E8528" s="94">
        <v>1</v>
      </c>
      <c r="F8528" s="92">
        <v>22.31</v>
      </c>
      <c r="G8528" s="92">
        <v>132</v>
      </c>
      <c r="H8528" s="93">
        <v>261</v>
      </c>
      <c r="I8528" s="93">
        <v>2</v>
      </c>
      <c r="J8528" s="93">
        <v>1926</v>
      </c>
      <c r="K8528" s="101">
        <v>8446</v>
      </c>
      <c r="L8528" s="101">
        <v>0</v>
      </c>
      <c r="M8528" s="101">
        <v>8.3182408964687401E+18</v>
      </c>
    </row>
    <row r="8529" spans="4:13" ht="15" customHeight="1">
      <c r="D8529" s="99" t="b">
        <v>0</v>
      </c>
      <c r="E8529" s="94">
        <v>1</v>
      </c>
      <c r="F8529" s="92">
        <v>4.41</v>
      </c>
      <c r="G8529" s="92">
        <v>162</v>
      </c>
      <c r="H8529" s="93">
        <v>112</v>
      </c>
      <c r="I8529" s="93">
        <v>4</v>
      </c>
      <c r="J8529" s="93">
        <v>898</v>
      </c>
      <c r="K8529" s="101">
        <v>8447</v>
      </c>
      <c r="L8529" s="101">
        <v>0</v>
      </c>
      <c r="M8529" s="101">
        <v>1.658882894247943E+19</v>
      </c>
    </row>
    <row r="8530" spans="4:13" ht="15" customHeight="1">
      <c r="D8530" s="99" t="b">
        <v>0</v>
      </c>
      <c r="E8530" s="94">
        <v>3</v>
      </c>
      <c r="F8530" s="92">
        <v>0.93</v>
      </c>
      <c r="G8530" s="92">
        <v>262</v>
      </c>
      <c r="H8530" s="93">
        <v>140</v>
      </c>
      <c r="I8530" s="93">
        <v>7</v>
      </c>
      <c r="J8530" s="93">
        <v>221</v>
      </c>
      <c r="K8530" s="101">
        <v>8448</v>
      </c>
      <c r="L8530" s="101">
        <v>0</v>
      </c>
      <c r="M8530" s="101">
        <v>1.070828600788625E+19</v>
      </c>
    </row>
    <row r="8531" spans="4:13" ht="15" customHeight="1">
      <c r="D8531" s="99" t="b">
        <v>0</v>
      </c>
      <c r="E8531" s="94">
        <v>1</v>
      </c>
      <c r="F8531" s="92">
        <v>0.6</v>
      </c>
      <c r="G8531" s="92">
        <v>236</v>
      </c>
      <c r="H8531" s="93">
        <v>236</v>
      </c>
      <c r="I8531" s="93">
        <v>4</v>
      </c>
      <c r="J8531" s="93">
        <v>403</v>
      </c>
      <c r="K8531" s="101">
        <v>8449</v>
      </c>
      <c r="L8531" s="101">
        <v>0</v>
      </c>
      <c r="M8531" s="101">
        <v>1.7680774610179899E+19</v>
      </c>
    </row>
    <row r="8532" spans="4:13" ht="15" customHeight="1">
      <c r="D8532" s="99" t="b">
        <v>0</v>
      </c>
      <c r="E8532" s="94">
        <v>1</v>
      </c>
      <c r="F8532" s="92">
        <v>3.1</v>
      </c>
      <c r="G8532" s="92">
        <v>197</v>
      </c>
      <c r="H8532" s="93">
        <v>76</v>
      </c>
      <c r="I8532" s="93">
        <v>1</v>
      </c>
      <c r="J8532" s="93">
        <v>722</v>
      </c>
      <c r="K8532" s="101">
        <v>8450</v>
      </c>
      <c r="L8532" s="101">
        <v>0</v>
      </c>
      <c r="M8532" s="101">
        <v>1.2577431290931577E+19</v>
      </c>
    </row>
    <row r="8533" spans="4:13" ht="15" customHeight="1">
      <c r="D8533" s="99" t="b">
        <v>0</v>
      </c>
      <c r="E8533" s="94">
        <v>1</v>
      </c>
      <c r="F8533" s="92">
        <v>1.4</v>
      </c>
      <c r="G8533" s="92">
        <v>229</v>
      </c>
      <c r="H8533" s="93">
        <v>140</v>
      </c>
      <c r="I8533" s="93">
        <v>7</v>
      </c>
      <c r="J8533" s="93">
        <v>348</v>
      </c>
      <c r="K8533" s="101">
        <v>8451</v>
      </c>
      <c r="L8533" s="101">
        <v>0</v>
      </c>
      <c r="M8533" s="101">
        <v>7.0221618976563251E+17</v>
      </c>
    </row>
    <row r="8534" spans="4:13" ht="15" customHeight="1">
      <c r="D8534" s="99" t="b">
        <v>0</v>
      </c>
      <c r="E8534" s="94">
        <v>1</v>
      </c>
      <c r="F8534" s="92">
        <v>0.9</v>
      </c>
      <c r="G8534" s="92">
        <v>48</v>
      </c>
      <c r="H8534" s="93">
        <v>162</v>
      </c>
      <c r="I8534" s="93">
        <v>3</v>
      </c>
      <c r="J8534" s="93">
        <v>788</v>
      </c>
      <c r="K8534" s="101">
        <v>8452</v>
      </c>
      <c r="L8534" s="101">
        <v>0</v>
      </c>
      <c r="M8534" s="101">
        <v>8.9090007323519846E+18</v>
      </c>
    </row>
    <row r="8535" spans="4:13" ht="15" customHeight="1">
      <c r="D8535" s="99" t="b">
        <v>0</v>
      </c>
      <c r="E8535" s="94">
        <v>1</v>
      </c>
      <c r="F8535" s="92">
        <v>0.4</v>
      </c>
      <c r="G8535" s="92">
        <v>230</v>
      </c>
      <c r="H8535" s="93">
        <v>100</v>
      </c>
      <c r="I8535" s="93">
        <v>3</v>
      </c>
      <c r="J8535" s="93">
        <v>244</v>
      </c>
      <c r="K8535" s="101">
        <v>8453</v>
      </c>
      <c r="L8535" s="101">
        <v>0</v>
      </c>
      <c r="M8535" s="101">
        <v>7.5360353317182966E+18</v>
      </c>
    </row>
    <row r="8536" spans="4:13" ht="15" customHeight="1">
      <c r="D8536" s="99" t="b">
        <v>0</v>
      </c>
      <c r="E8536" s="94">
        <v>1</v>
      </c>
      <c r="F8536" s="92">
        <v>1</v>
      </c>
      <c r="G8536" s="92">
        <v>100</v>
      </c>
      <c r="H8536" s="93">
        <v>246</v>
      </c>
      <c r="I8536" s="93">
        <v>4</v>
      </c>
      <c r="J8536" s="93">
        <v>776</v>
      </c>
      <c r="K8536" s="101">
        <v>8454</v>
      </c>
      <c r="L8536" s="101">
        <v>0</v>
      </c>
      <c r="M8536" s="101">
        <v>1.5100129217956758E+19</v>
      </c>
    </row>
    <row r="8537" spans="4:13" ht="15" customHeight="1">
      <c r="D8537" s="99" t="b">
        <v>0</v>
      </c>
      <c r="E8537" s="94">
        <v>6</v>
      </c>
      <c r="F8537" s="92">
        <v>2.69</v>
      </c>
      <c r="G8537" s="92">
        <v>161</v>
      </c>
      <c r="H8537" s="93">
        <v>262</v>
      </c>
      <c r="I8537" s="93">
        <v>2</v>
      </c>
      <c r="J8537" s="93">
        <v>802</v>
      </c>
      <c r="K8537" s="101">
        <v>8455</v>
      </c>
      <c r="L8537" s="101">
        <v>0</v>
      </c>
      <c r="M8537" s="101">
        <v>4.8882851323848274E+18</v>
      </c>
    </row>
    <row r="8538" spans="4:13" ht="15" customHeight="1">
      <c r="D8538" s="99" t="b">
        <v>0</v>
      </c>
      <c r="E8538" s="94">
        <v>3</v>
      </c>
      <c r="F8538" s="92">
        <v>3.5</v>
      </c>
      <c r="G8538" s="92">
        <v>237</v>
      </c>
      <c r="H8538" s="93">
        <v>249</v>
      </c>
      <c r="I8538" s="93">
        <v>6</v>
      </c>
      <c r="J8538" s="93">
        <v>1370</v>
      </c>
      <c r="K8538" s="101">
        <v>8456</v>
      </c>
      <c r="L8538" s="101">
        <v>0</v>
      </c>
      <c r="M8538" s="101">
        <v>9.3887155475070075E+18</v>
      </c>
    </row>
    <row r="8539" spans="4:13" ht="15" customHeight="1">
      <c r="D8539" s="99" t="b">
        <v>0</v>
      </c>
      <c r="E8539" s="94">
        <v>1</v>
      </c>
      <c r="F8539" s="92">
        <v>3.09</v>
      </c>
      <c r="G8539" s="92">
        <v>170</v>
      </c>
      <c r="H8539" s="93">
        <v>145</v>
      </c>
      <c r="I8539" s="93">
        <v>7</v>
      </c>
      <c r="J8539" s="93">
        <v>843</v>
      </c>
      <c r="K8539" s="101">
        <v>8457</v>
      </c>
      <c r="L8539" s="101">
        <v>0</v>
      </c>
      <c r="M8539" s="101">
        <v>1.6493363001778659E+19</v>
      </c>
    </row>
    <row r="8540" spans="4:13" ht="15" customHeight="1">
      <c r="D8540" s="99" t="b">
        <v>0</v>
      </c>
      <c r="E8540" s="94">
        <v>1</v>
      </c>
      <c r="F8540" s="92">
        <v>1.6</v>
      </c>
      <c r="G8540" s="92">
        <v>170</v>
      </c>
      <c r="H8540" s="93">
        <v>237</v>
      </c>
      <c r="I8540" s="93">
        <v>3</v>
      </c>
      <c r="J8540" s="93">
        <v>417</v>
      </c>
      <c r="K8540" s="101">
        <v>8458</v>
      </c>
      <c r="L8540" s="101">
        <v>0</v>
      </c>
      <c r="M8540" s="101">
        <v>8.8420115190870815E+18</v>
      </c>
    </row>
    <row r="8541" spans="4:13" ht="15" customHeight="1">
      <c r="D8541" s="99" t="b">
        <v>0</v>
      </c>
      <c r="E8541" s="94">
        <v>1</v>
      </c>
      <c r="F8541" s="92">
        <v>0.7</v>
      </c>
      <c r="G8541" s="92">
        <v>264</v>
      </c>
      <c r="H8541" s="93">
        <v>137</v>
      </c>
      <c r="I8541" s="93">
        <v>3</v>
      </c>
      <c r="J8541" s="93">
        <v>164</v>
      </c>
      <c r="K8541" s="101">
        <v>8459</v>
      </c>
      <c r="L8541" s="101">
        <v>0</v>
      </c>
      <c r="M8541" s="101">
        <v>1.1868218311553028E+19</v>
      </c>
    </row>
    <row r="8542" spans="4:13" ht="15" customHeight="1">
      <c r="D8542" s="99" t="b">
        <v>0</v>
      </c>
      <c r="E8542" s="94">
        <v>1</v>
      </c>
      <c r="F8542" s="92">
        <v>1.86</v>
      </c>
      <c r="G8542" s="92">
        <v>163</v>
      </c>
      <c r="H8542" s="93">
        <v>186</v>
      </c>
      <c r="I8542" s="93">
        <v>1</v>
      </c>
      <c r="J8542" s="93">
        <v>898</v>
      </c>
      <c r="K8542" s="101">
        <v>8460</v>
      </c>
      <c r="L8542" s="101">
        <v>0</v>
      </c>
      <c r="M8542" s="101">
        <v>4.8258191227764838E+18</v>
      </c>
    </row>
    <row r="8543" spans="4:13" ht="15" customHeight="1">
      <c r="D8543" s="99" t="b">
        <v>0</v>
      </c>
      <c r="E8543" s="94">
        <v>3</v>
      </c>
      <c r="F8543" s="92">
        <v>1.1599999999999999</v>
      </c>
      <c r="G8543" s="92">
        <v>186</v>
      </c>
      <c r="H8543" s="93">
        <v>107</v>
      </c>
      <c r="I8543" s="93">
        <v>2</v>
      </c>
      <c r="J8543" s="93">
        <v>330</v>
      </c>
      <c r="K8543" s="101">
        <v>8461</v>
      </c>
      <c r="L8543" s="101">
        <v>0</v>
      </c>
      <c r="M8543" s="101">
        <v>1.7293365914654878E+19</v>
      </c>
    </row>
    <row r="8544" spans="4:13" ht="15" customHeight="1">
      <c r="D8544" s="99" t="b">
        <v>0</v>
      </c>
      <c r="E8544" s="94">
        <v>1</v>
      </c>
      <c r="F8544" s="92">
        <v>6.9</v>
      </c>
      <c r="G8544" s="92">
        <v>100</v>
      </c>
      <c r="H8544" s="93">
        <v>168</v>
      </c>
      <c r="I8544" s="93">
        <v>4</v>
      </c>
      <c r="J8544" s="93">
        <v>1130</v>
      </c>
      <c r="K8544" s="101">
        <v>8462</v>
      </c>
      <c r="L8544" s="101">
        <v>0</v>
      </c>
      <c r="M8544" s="101">
        <v>2.3198007770436163E+17</v>
      </c>
    </row>
    <row r="8545" spans="4:13" ht="15" customHeight="1">
      <c r="D8545" s="99" t="b">
        <v>0</v>
      </c>
      <c r="E8545" s="94">
        <v>1</v>
      </c>
      <c r="F8545" s="92">
        <v>0.67</v>
      </c>
      <c r="G8545" s="92">
        <v>100</v>
      </c>
      <c r="H8545" s="93">
        <v>246</v>
      </c>
      <c r="I8545" s="93">
        <v>7</v>
      </c>
      <c r="J8545" s="93">
        <v>215</v>
      </c>
      <c r="K8545" s="101">
        <v>8463</v>
      </c>
      <c r="L8545" s="101">
        <v>0</v>
      </c>
      <c r="M8545" s="101">
        <v>1.1434266669680873E+19</v>
      </c>
    </row>
    <row r="8546" spans="4:13" ht="15" customHeight="1">
      <c r="D8546" s="99" t="b">
        <v>0</v>
      </c>
      <c r="E8546" s="94">
        <v>1</v>
      </c>
      <c r="F8546" s="92">
        <v>0.89</v>
      </c>
      <c r="G8546" s="92">
        <v>162</v>
      </c>
      <c r="H8546" s="93">
        <v>100</v>
      </c>
      <c r="I8546" s="93">
        <v>6</v>
      </c>
      <c r="J8546" s="93">
        <v>355</v>
      </c>
      <c r="K8546" s="101">
        <v>8464</v>
      </c>
      <c r="L8546" s="101">
        <v>0</v>
      </c>
      <c r="M8546" s="101">
        <v>1.4451402794447041E+19</v>
      </c>
    </row>
    <row r="8547" spans="4:13" ht="15" customHeight="1">
      <c r="D8547" s="99" t="b">
        <v>0</v>
      </c>
      <c r="E8547" s="94">
        <v>1</v>
      </c>
      <c r="F8547" s="92">
        <v>1.28</v>
      </c>
      <c r="G8547" s="92">
        <v>229</v>
      </c>
      <c r="H8547" s="93">
        <v>137</v>
      </c>
      <c r="I8547" s="93">
        <v>2</v>
      </c>
      <c r="J8547" s="93">
        <v>313</v>
      </c>
      <c r="K8547" s="101">
        <v>8465</v>
      </c>
      <c r="L8547" s="101">
        <v>0</v>
      </c>
      <c r="M8547" s="101">
        <v>1.2433405485123056E+19</v>
      </c>
    </row>
    <row r="8548" spans="4:13" ht="15" customHeight="1">
      <c r="D8548" s="99" t="b">
        <v>0</v>
      </c>
      <c r="E8548" s="94">
        <v>4</v>
      </c>
      <c r="F8548" s="92">
        <v>0.71</v>
      </c>
      <c r="G8548" s="92">
        <v>24</v>
      </c>
      <c r="H8548" s="93">
        <v>238</v>
      </c>
      <c r="I8548" s="93">
        <v>5</v>
      </c>
      <c r="J8548" s="93">
        <v>330</v>
      </c>
      <c r="K8548" s="101">
        <v>8466</v>
      </c>
      <c r="L8548" s="101">
        <v>0</v>
      </c>
      <c r="M8548" s="101">
        <v>3.0446661203785101E+17</v>
      </c>
    </row>
    <row r="8549" spans="4:13" ht="15" customHeight="1">
      <c r="D8549" s="99" t="b">
        <v>0</v>
      </c>
      <c r="E8549" s="94">
        <v>3</v>
      </c>
      <c r="F8549" s="92">
        <v>1.2</v>
      </c>
      <c r="G8549" s="92">
        <v>223</v>
      </c>
      <c r="H8549" s="93">
        <v>7</v>
      </c>
      <c r="I8549" s="93">
        <v>7</v>
      </c>
      <c r="J8549" s="93">
        <v>287</v>
      </c>
      <c r="K8549" s="101">
        <v>8467</v>
      </c>
      <c r="L8549" s="101">
        <v>0</v>
      </c>
      <c r="M8549" s="101">
        <v>5.2538599534300252E+18</v>
      </c>
    </row>
    <row r="8550" spans="4:13" ht="15" customHeight="1">
      <c r="D8550" s="99" t="b">
        <v>0</v>
      </c>
      <c r="E8550" s="94">
        <v>5</v>
      </c>
      <c r="F8550" s="92">
        <v>1.03</v>
      </c>
      <c r="G8550" s="92">
        <v>186</v>
      </c>
      <c r="H8550" s="93">
        <v>107</v>
      </c>
      <c r="I8550" s="93">
        <v>3</v>
      </c>
      <c r="J8550" s="93">
        <v>359</v>
      </c>
      <c r="K8550" s="101">
        <v>8468</v>
      </c>
      <c r="L8550" s="101">
        <v>0</v>
      </c>
      <c r="M8550" s="101">
        <v>5.1190147230649078E+18</v>
      </c>
    </row>
    <row r="8551" spans="4:13" ht="15" customHeight="1">
      <c r="D8551" s="99" t="b">
        <v>0</v>
      </c>
      <c r="E8551" s="94">
        <v>1</v>
      </c>
      <c r="F8551" s="92">
        <v>1.2</v>
      </c>
      <c r="G8551" s="92">
        <v>234</v>
      </c>
      <c r="H8551" s="93">
        <v>230</v>
      </c>
      <c r="I8551" s="93">
        <v>7</v>
      </c>
      <c r="J8551" s="93">
        <v>154</v>
      </c>
      <c r="K8551" s="101">
        <v>8469</v>
      </c>
      <c r="L8551" s="101">
        <v>0</v>
      </c>
      <c r="M8551" s="101">
        <v>4.3654541388888289E+18</v>
      </c>
    </row>
    <row r="8552" spans="4:13" ht="15" customHeight="1">
      <c r="D8552" s="99" t="b">
        <v>0</v>
      </c>
      <c r="E8552" s="94">
        <v>1</v>
      </c>
      <c r="F8552" s="92">
        <v>4</v>
      </c>
      <c r="G8552" s="92">
        <v>132</v>
      </c>
      <c r="H8552" s="93">
        <v>132</v>
      </c>
      <c r="I8552" s="93">
        <v>1</v>
      </c>
      <c r="J8552" s="93">
        <v>3</v>
      </c>
      <c r="K8552" s="101">
        <v>8470</v>
      </c>
      <c r="L8552" s="101">
        <v>0</v>
      </c>
      <c r="M8552" s="101">
        <v>1.7585740780074621E+19</v>
      </c>
    </row>
    <row r="8553" spans="4:13" ht="15" customHeight="1">
      <c r="D8553" s="99" t="b">
        <v>0</v>
      </c>
      <c r="E8553" s="94">
        <v>1</v>
      </c>
      <c r="F8553" s="92">
        <v>1.1000000000000001</v>
      </c>
      <c r="G8553" s="92">
        <v>163</v>
      </c>
      <c r="H8553" s="93">
        <v>141</v>
      </c>
      <c r="I8553" s="93">
        <v>5</v>
      </c>
      <c r="J8553" s="93">
        <v>453</v>
      </c>
      <c r="K8553" s="101">
        <v>8471</v>
      </c>
      <c r="L8553" s="101">
        <v>0</v>
      </c>
      <c r="M8553" s="101">
        <v>9.2879310199008276E+18</v>
      </c>
    </row>
    <row r="8554" spans="4:13" ht="15" customHeight="1">
      <c r="D8554" s="99" t="b">
        <v>0</v>
      </c>
      <c r="E8554" s="94">
        <v>2</v>
      </c>
      <c r="F8554" s="92">
        <v>1.46</v>
      </c>
      <c r="G8554" s="92">
        <v>230</v>
      </c>
      <c r="H8554" s="93">
        <v>48</v>
      </c>
      <c r="I8554" s="93">
        <v>5</v>
      </c>
      <c r="J8554" s="93">
        <v>749</v>
      </c>
      <c r="K8554" s="101">
        <v>8472</v>
      </c>
      <c r="L8554" s="101">
        <v>0</v>
      </c>
      <c r="M8554" s="101">
        <v>4.6537280837873603E+18</v>
      </c>
    </row>
    <row r="8555" spans="4:13" ht="15" customHeight="1">
      <c r="D8555" s="99" t="b">
        <v>0</v>
      </c>
      <c r="E8555" s="94">
        <v>1</v>
      </c>
      <c r="F8555" s="92">
        <v>1</v>
      </c>
      <c r="G8555" s="92">
        <v>234</v>
      </c>
      <c r="H8555" s="93">
        <v>161</v>
      </c>
      <c r="I8555" s="93">
        <v>4</v>
      </c>
      <c r="J8555" s="93">
        <v>734</v>
      </c>
      <c r="K8555" s="101">
        <v>8473</v>
      </c>
      <c r="L8555" s="101">
        <v>0</v>
      </c>
      <c r="M8555" s="101">
        <v>4.3281977324329298E+18</v>
      </c>
    </row>
    <row r="8556" spans="4:13" ht="15" customHeight="1">
      <c r="D8556" s="99" t="b">
        <v>0</v>
      </c>
      <c r="E8556" s="94">
        <v>1</v>
      </c>
      <c r="F8556" s="92">
        <v>3.62</v>
      </c>
      <c r="G8556" s="92">
        <v>148</v>
      </c>
      <c r="H8556" s="93">
        <v>161</v>
      </c>
      <c r="I8556" s="93">
        <v>6</v>
      </c>
      <c r="J8556" s="93">
        <v>860</v>
      </c>
      <c r="K8556" s="101">
        <v>8474</v>
      </c>
      <c r="L8556" s="101">
        <v>0</v>
      </c>
      <c r="M8556" s="101">
        <v>1.2509265714508837E+19</v>
      </c>
    </row>
    <row r="8557" spans="4:13" ht="15" customHeight="1">
      <c r="D8557" s="99" t="b">
        <v>0</v>
      </c>
      <c r="E8557" s="94">
        <v>1</v>
      </c>
      <c r="F8557" s="92">
        <v>1</v>
      </c>
      <c r="G8557" s="92">
        <v>237</v>
      </c>
      <c r="H8557" s="93">
        <v>140</v>
      </c>
      <c r="I8557" s="93">
        <v>4</v>
      </c>
      <c r="J8557" s="93">
        <v>346</v>
      </c>
      <c r="K8557" s="101">
        <v>8475</v>
      </c>
      <c r="L8557" s="101">
        <v>0</v>
      </c>
      <c r="M8557" s="101">
        <v>1.0898240518827729E+19</v>
      </c>
    </row>
    <row r="8558" spans="4:13" ht="15" customHeight="1">
      <c r="D8558" s="99" t="b">
        <v>0</v>
      </c>
      <c r="E8558" s="94">
        <v>1</v>
      </c>
      <c r="F8558" s="92">
        <v>5.77</v>
      </c>
      <c r="G8558" s="92">
        <v>193</v>
      </c>
      <c r="H8558" s="93">
        <v>41</v>
      </c>
      <c r="I8558" s="93">
        <v>1</v>
      </c>
      <c r="J8558" s="93">
        <v>1204</v>
      </c>
      <c r="K8558" s="101">
        <v>8476</v>
      </c>
      <c r="L8558" s="101">
        <v>0</v>
      </c>
      <c r="M8558" s="101">
        <v>8.965368977478485E+18</v>
      </c>
    </row>
    <row r="8559" spans="4:13" ht="15" customHeight="1">
      <c r="D8559" s="99" t="b">
        <v>0</v>
      </c>
      <c r="E8559" s="94">
        <v>1</v>
      </c>
      <c r="F8559" s="92">
        <v>1.34</v>
      </c>
      <c r="G8559" s="92">
        <v>229</v>
      </c>
      <c r="H8559" s="93">
        <v>230</v>
      </c>
      <c r="I8559" s="93">
        <v>2</v>
      </c>
      <c r="J8559" s="93">
        <v>699</v>
      </c>
      <c r="K8559" s="101">
        <v>8477</v>
      </c>
      <c r="L8559" s="101">
        <v>0</v>
      </c>
      <c r="M8559" s="101">
        <v>3.3834469531011927E+18</v>
      </c>
    </row>
    <row r="8560" spans="4:13" ht="15" customHeight="1">
      <c r="D8560" s="99" t="b">
        <v>0</v>
      </c>
      <c r="E8560" s="94">
        <v>4</v>
      </c>
      <c r="F8560" s="92">
        <v>0.47</v>
      </c>
      <c r="G8560" s="92">
        <v>79</v>
      </c>
      <c r="H8560" s="93">
        <v>4</v>
      </c>
      <c r="I8560" s="93">
        <v>4</v>
      </c>
      <c r="J8560" s="93">
        <v>204</v>
      </c>
      <c r="K8560" s="101">
        <v>8478</v>
      </c>
      <c r="L8560" s="101">
        <v>0</v>
      </c>
      <c r="M8560" s="101">
        <v>1.7808801050482637E+19</v>
      </c>
    </row>
    <row r="8561" spans="4:13" ht="15" customHeight="1">
      <c r="D8561" s="99" t="b">
        <v>0</v>
      </c>
      <c r="E8561" s="94">
        <v>2</v>
      </c>
      <c r="F8561" s="92">
        <v>0.38</v>
      </c>
      <c r="G8561" s="92">
        <v>239</v>
      </c>
      <c r="H8561" s="93">
        <v>239</v>
      </c>
      <c r="I8561" s="93">
        <v>3</v>
      </c>
      <c r="J8561" s="93">
        <v>225</v>
      </c>
      <c r="K8561" s="101">
        <v>8479</v>
      </c>
      <c r="L8561" s="101">
        <v>0</v>
      </c>
      <c r="M8561" s="101">
        <v>8.2140631732846961E+18</v>
      </c>
    </row>
    <row r="8562" spans="4:13" ht="15" customHeight="1">
      <c r="D8562" s="99" t="b">
        <v>0</v>
      </c>
      <c r="E8562" s="94">
        <v>2</v>
      </c>
      <c r="F8562" s="92">
        <v>3.77</v>
      </c>
      <c r="G8562" s="92">
        <v>161</v>
      </c>
      <c r="H8562" s="93">
        <v>79</v>
      </c>
      <c r="I8562" s="93">
        <v>6</v>
      </c>
      <c r="J8562" s="93">
        <v>1837</v>
      </c>
      <c r="K8562" s="101">
        <v>8480</v>
      </c>
      <c r="L8562" s="101">
        <v>0</v>
      </c>
      <c r="M8562" s="101">
        <v>1.4211653890039273E+19</v>
      </c>
    </row>
    <row r="8563" spans="4:13" ht="15" customHeight="1">
      <c r="D8563" s="99" t="b">
        <v>0</v>
      </c>
      <c r="E8563" s="94">
        <v>2</v>
      </c>
      <c r="F8563" s="92">
        <v>1.25</v>
      </c>
      <c r="G8563" s="92">
        <v>239</v>
      </c>
      <c r="H8563" s="93">
        <v>236</v>
      </c>
      <c r="I8563" s="93">
        <v>2</v>
      </c>
      <c r="J8563" s="93">
        <v>465</v>
      </c>
      <c r="K8563" s="101">
        <v>8481</v>
      </c>
      <c r="L8563" s="101">
        <v>0</v>
      </c>
      <c r="M8563" s="101">
        <v>1.5691037990124933E+19</v>
      </c>
    </row>
    <row r="8564" spans="4:13" ht="15" customHeight="1">
      <c r="D8564" s="99" t="b">
        <v>0</v>
      </c>
      <c r="E8564" s="94">
        <v>1</v>
      </c>
      <c r="F8564" s="92">
        <v>8.32</v>
      </c>
      <c r="G8564" s="92">
        <v>138</v>
      </c>
      <c r="H8564" s="93">
        <v>236</v>
      </c>
      <c r="I8564" s="93">
        <v>3</v>
      </c>
      <c r="J8564" s="93">
        <v>1369</v>
      </c>
      <c r="K8564" s="101">
        <v>8482</v>
      </c>
      <c r="L8564" s="101">
        <v>0</v>
      </c>
      <c r="M8564" s="101">
        <v>1.6213946208264722E+19</v>
      </c>
    </row>
    <row r="8565" spans="4:13" ht="15" customHeight="1">
      <c r="D8565" s="99" t="b">
        <v>0</v>
      </c>
      <c r="E8565" s="94">
        <v>3</v>
      </c>
      <c r="F8565" s="92">
        <v>2.0099999999999998</v>
      </c>
      <c r="G8565" s="92">
        <v>138</v>
      </c>
      <c r="H8565" s="93">
        <v>129</v>
      </c>
      <c r="I8565" s="93">
        <v>2</v>
      </c>
      <c r="J8565" s="93">
        <v>833</v>
      </c>
      <c r="K8565" s="101">
        <v>8483</v>
      </c>
      <c r="L8565" s="101">
        <v>0</v>
      </c>
      <c r="M8565" s="101">
        <v>5.7824718762559283E+17</v>
      </c>
    </row>
    <row r="8566" spans="4:13" ht="15" customHeight="1">
      <c r="D8566" s="99" t="b">
        <v>0</v>
      </c>
      <c r="E8566" s="94">
        <v>1</v>
      </c>
      <c r="F8566" s="92">
        <v>1.8</v>
      </c>
      <c r="G8566" s="92">
        <v>107</v>
      </c>
      <c r="H8566" s="93">
        <v>162</v>
      </c>
      <c r="I8566" s="93">
        <v>3</v>
      </c>
      <c r="J8566" s="93">
        <v>647</v>
      </c>
      <c r="K8566" s="101">
        <v>8484</v>
      </c>
      <c r="L8566" s="101">
        <v>0</v>
      </c>
      <c r="M8566" s="101">
        <v>1.2214495936951398E+19</v>
      </c>
    </row>
    <row r="8567" spans="4:13" ht="15" customHeight="1">
      <c r="D8567" s="99" t="b">
        <v>0</v>
      </c>
      <c r="E8567" s="94">
        <v>3</v>
      </c>
      <c r="F8567" s="92">
        <v>0.9</v>
      </c>
      <c r="G8567" s="92">
        <v>230</v>
      </c>
      <c r="H8567" s="93">
        <v>161</v>
      </c>
      <c r="I8567" s="93">
        <v>1</v>
      </c>
      <c r="J8567" s="93">
        <v>639</v>
      </c>
      <c r="K8567" s="101">
        <v>8485</v>
      </c>
      <c r="L8567" s="101">
        <v>0</v>
      </c>
      <c r="M8567" s="101">
        <v>8.3850882126028216E+18</v>
      </c>
    </row>
    <row r="8568" spans="4:13" ht="15" customHeight="1">
      <c r="D8568" s="99" t="b">
        <v>0</v>
      </c>
      <c r="E8568" s="94">
        <v>6</v>
      </c>
      <c r="F8568" s="92">
        <v>1.56</v>
      </c>
      <c r="G8568" s="92">
        <v>186</v>
      </c>
      <c r="H8568" s="93">
        <v>161</v>
      </c>
      <c r="I8568" s="93">
        <v>4</v>
      </c>
      <c r="J8568" s="93">
        <v>905</v>
      </c>
      <c r="K8568" s="101">
        <v>8486</v>
      </c>
      <c r="L8568" s="101">
        <v>0</v>
      </c>
      <c r="M8568" s="101">
        <v>2.8056961768172785E+18</v>
      </c>
    </row>
    <row r="8569" spans="4:13" ht="15" customHeight="1">
      <c r="D8569" s="99" t="b">
        <v>0</v>
      </c>
      <c r="E8569" s="94">
        <v>5</v>
      </c>
      <c r="F8569" s="92">
        <v>2.81</v>
      </c>
      <c r="G8569" s="92">
        <v>163</v>
      </c>
      <c r="H8569" s="93">
        <v>151</v>
      </c>
      <c r="I8569" s="93">
        <v>4</v>
      </c>
      <c r="J8569" s="93">
        <v>620</v>
      </c>
      <c r="K8569" s="101">
        <v>8487</v>
      </c>
      <c r="L8569" s="101">
        <v>0</v>
      </c>
      <c r="M8569" s="101">
        <v>3.6300256359474227E+18</v>
      </c>
    </row>
    <row r="8570" spans="4:13" ht="15" customHeight="1">
      <c r="D8570" s="99" t="b">
        <v>0</v>
      </c>
      <c r="E8570" s="94">
        <v>1</v>
      </c>
      <c r="F8570" s="92">
        <v>0.1</v>
      </c>
      <c r="G8570" s="92">
        <v>13</v>
      </c>
      <c r="H8570" s="93">
        <v>13</v>
      </c>
      <c r="I8570" s="93">
        <v>3</v>
      </c>
      <c r="J8570" s="93">
        <v>48</v>
      </c>
      <c r="K8570" s="101">
        <v>8488</v>
      </c>
      <c r="L8570" s="101">
        <v>0</v>
      </c>
      <c r="M8570" s="101">
        <v>9.006391812023038E+18</v>
      </c>
    </row>
    <row r="8571" spans="4:13" ht="15" customHeight="1">
      <c r="D8571" s="99" t="b">
        <v>0</v>
      </c>
      <c r="E8571" s="94">
        <v>3</v>
      </c>
      <c r="F8571" s="92">
        <v>1.17</v>
      </c>
      <c r="G8571" s="92">
        <v>246</v>
      </c>
      <c r="H8571" s="93">
        <v>50</v>
      </c>
      <c r="I8571" s="93">
        <v>3</v>
      </c>
      <c r="J8571" s="93">
        <v>280</v>
      </c>
      <c r="K8571" s="101">
        <v>8489</v>
      </c>
      <c r="L8571" s="101">
        <v>0</v>
      </c>
      <c r="M8571" s="101">
        <v>8.3838013751849549E+17</v>
      </c>
    </row>
    <row r="8572" spans="4:13" ht="15" customHeight="1">
      <c r="D8572" s="99" t="b">
        <v>0</v>
      </c>
      <c r="E8572" s="94">
        <v>1</v>
      </c>
      <c r="F8572" s="92">
        <v>1.72</v>
      </c>
      <c r="G8572" s="92">
        <v>161</v>
      </c>
      <c r="H8572" s="93">
        <v>186</v>
      </c>
      <c r="I8572" s="93">
        <v>2</v>
      </c>
      <c r="J8572" s="93">
        <v>722</v>
      </c>
      <c r="K8572" s="101">
        <v>8490</v>
      </c>
      <c r="L8572" s="101">
        <v>0</v>
      </c>
      <c r="M8572" s="101">
        <v>1.32954019302701E+18</v>
      </c>
    </row>
    <row r="8573" spans="4:13" ht="15" customHeight="1">
      <c r="D8573" s="99" t="b">
        <v>0</v>
      </c>
      <c r="E8573" s="94">
        <v>2</v>
      </c>
      <c r="F8573" s="92">
        <v>5.4</v>
      </c>
      <c r="G8573" s="92">
        <v>4</v>
      </c>
      <c r="H8573" s="93">
        <v>263</v>
      </c>
      <c r="I8573" s="93">
        <v>1</v>
      </c>
      <c r="J8573" s="93">
        <v>1060</v>
      </c>
      <c r="K8573" s="101">
        <v>8491</v>
      </c>
      <c r="L8573" s="101">
        <v>0</v>
      </c>
      <c r="M8573" s="101">
        <v>7.5597843339941601E+18</v>
      </c>
    </row>
    <row r="8574" spans="4:13" ht="15" customHeight="1">
      <c r="D8574" s="99" t="b">
        <v>0</v>
      </c>
      <c r="E8574" s="94">
        <v>1</v>
      </c>
      <c r="F8574" s="92">
        <v>2.4</v>
      </c>
      <c r="G8574" s="92">
        <v>68</v>
      </c>
      <c r="H8574" s="93">
        <v>170</v>
      </c>
      <c r="I8574" s="93">
        <v>5</v>
      </c>
      <c r="J8574" s="93">
        <v>1067</v>
      </c>
      <c r="K8574" s="101">
        <v>8492</v>
      </c>
      <c r="L8574" s="101">
        <v>0</v>
      </c>
      <c r="M8574" s="101">
        <v>9.5596574186799227E+18</v>
      </c>
    </row>
    <row r="8575" spans="4:13" ht="15" customHeight="1">
      <c r="D8575" s="99" t="b">
        <v>0</v>
      </c>
      <c r="E8575" s="94">
        <v>1</v>
      </c>
      <c r="F8575" s="92">
        <v>1.5</v>
      </c>
      <c r="G8575" s="92">
        <v>113</v>
      </c>
      <c r="H8575" s="93">
        <v>170</v>
      </c>
      <c r="I8575" s="93">
        <v>5</v>
      </c>
      <c r="J8575" s="93">
        <v>1156</v>
      </c>
      <c r="K8575" s="101">
        <v>8493</v>
      </c>
      <c r="L8575" s="101">
        <v>0</v>
      </c>
      <c r="M8575" s="101">
        <v>1.0310531060466708E+19</v>
      </c>
    </row>
    <row r="8576" spans="4:13" ht="15" customHeight="1">
      <c r="D8576" s="99" t="b">
        <v>0</v>
      </c>
      <c r="E8576" s="94">
        <v>1</v>
      </c>
      <c r="F8576" s="92">
        <v>2.9</v>
      </c>
      <c r="G8576" s="92">
        <v>161</v>
      </c>
      <c r="H8576" s="93">
        <v>249</v>
      </c>
      <c r="I8576" s="93">
        <v>7</v>
      </c>
      <c r="J8576" s="93">
        <v>1098</v>
      </c>
      <c r="K8576" s="101">
        <v>8494</v>
      </c>
      <c r="L8576" s="101">
        <v>0</v>
      </c>
      <c r="M8576" s="101">
        <v>9.5644648865915228E+18</v>
      </c>
    </row>
    <row r="8577" spans="4:13" ht="15" customHeight="1">
      <c r="D8577" s="99" t="b">
        <v>0</v>
      </c>
      <c r="E8577" s="94">
        <v>4</v>
      </c>
      <c r="F8577" s="92">
        <v>0.8</v>
      </c>
      <c r="G8577" s="92">
        <v>237</v>
      </c>
      <c r="H8577" s="93">
        <v>161</v>
      </c>
      <c r="I8577" s="93">
        <v>2</v>
      </c>
      <c r="J8577" s="93">
        <v>488</v>
      </c>
      <c r="K8577" s="101">
        <v>8495</v>
      </c>
      <c r="L8577" s="101">
        <v>0</v>
      </c>
      <c r="M8577" s="101">
        <v>1.1681590007089224E+19</v>
      </c>
    </row>
    <row r="8578" spans="4:13" ht="15" customHeight="1">
      <c r="D8578" s="99" t="b">
        <v>0</v>
      </c>
      <c r="E8578" s="94">
        <v>1</v>
      </c>
      <c r="F8578" s="92">
        <v>1.53</v>
      </c>
      <c r="G8578" s="92">
        <v>170</v>
      </c>
      <c r="H8578" s="93">
        <v>237</v>
      </c>
      <c r="I8578" s="93">
        <v>3</v>
      </c>
      <c r="J8578" s="93">
        <v>806</v>
      </c>
      <c r="K8578" s="101">
        <v>8496</v>
      </c>
      <c r="L8578" s="101">
        <v>0</v>
      </c>
      <c r="M8578" s="101">
        <v>1.5420554194612161E+19</v>
      </c>
    </row>
    <row r="8579" spans="4:13" ht="15" customHeight="1">
      <c r="D8579" s="99" t="b">
        <v>0</v>
      </c>
      <c r="E8579" s="94">
        <v>2</v>
      </c>
      <c r="F8579" s="92">
        <v>4.4000000000000004</v>
      </c>
      <c r="G8579" s="92">
        <v>148</v>
      </c>
      <c r="H8579" s="93">
        <v>161</v>
      </c>
      <c r="I8579" s="93">
        <v>7</v>
      </c>
      <c r="J8579" s="93">
        <v>919</v>
      </c>
      <c r="K8579" s="101">
        <v>8497</v>
      </c>
      <c r="L8579" s="101">
        <v>0</v>
      </c>
      <c r="M8579" s="101">
        <v>1.1419272227570055E+19</v>
      </c>
    </row>
    <row r="8580" spans="4:13" ht="15" customHeight="1">
      <c r="D8580" s="99" t="b">
        <v>0</v>
      </c>
      <c r="E8580" s="94">
        <v>1</v>
      </c>
      <c r="F8580" s="92">
        <v>1.1000000000000001</v>
      </c>
      <c r="G8580" s="92">
        <v>142</v>
      </c>
      <c r="H8580" s="93">
        <v>230</v>
      </c>
      <c r="I8580" s="93">
        <v>6</v>
      </c>
      <c r="J8580" s="93">
        <v>540</v>
      </c>
      <c r="K8580" s="101">
        <v>8498</v>
      </c>
      <c r="L8580" s="101">
        <v>0</v>
      </c>
      <c r="M8580" s="101">
        <v>9.4967087154811802E+18</v>
      </c>
    </row>
    <row r="8581" spans="4:13" ht="15" customHeight="1">
      <c r="D8581" s="99" t="b">
        <v>0</v>
      </c>
      <c r="E8581" s="94">
        <v>1</v>
      </c>
      <c r="F8581" s="92">
        <v>0.4</v>
      </c>
      <c r="G8581" s="92">
        <v>239</v>
      </c>
      <c r="H8581" s="93">
        <v>238</v>
      </c>
      <c r="I8581" s="93">
        <v>4</v>
      </c>
      <c r="J8581" s="93">
        <v>146</v>
      </c>
      <c r="K8581" s="101">
        <v>8499</v>
      </c>
      <c r="L8581" s="101">
        <v>0</v>
      </c>
      <c r="M8581" s="101">
        <v>1.6024094829112103E+19</v>
      </c>
    </row>
    <row r="8582" spans="4:13" ht="15" customHeight="1">
      <c r="D8582" s="99" t="b">
        <v>0</v>
      </c>
      <c r="E8582" s="94">
        <v>4</v>
      </c>
      <c r="F8582" s="92">
        <v>0.86</v>
      </c>
      <c r="G8582" s="92">
        <v>151</v>
      </c>
      <c r="H8582" s="93">
        <v>238</v>
      </c>
      <c r="I8582" s="93">
        <v>6</v>
      </c>
      <c r="J8582" s="93">
        <v>438</v>
      </c>
      <c r="K8582" s="101">
        <v>8500</v>
      </c>
      <c r="L8582" s="101">
        <v>0</v>
      </c>
      <c r="M8582" s="101">
        <v>6.1668306425382277E+18</v>
      </c>
    </row>
    <row r="8583" spans="4:13" ht="15" customHeight="1">
      <c r="D8583" s="99" t="b">
        <v>0</v>
      </c>
      <c r="E8583" s="94">
        <v>4</v>
      </c>
      <c r="F8583" s="92">
        <v>1.43</v>
      </c>
      <c r="G8583" s="92">
        <v>234</v>
      </c>
      <c r="H8583" s="93">
        <v>186</v>
      </c>
      <c r="I8583" s="93">
        <v>4</v>
      </c>
      <c r="J8583" s="93">
        <v>582</v>
      </c>
      <c r="K8583" s="101">
        <v>8501</v>
      </c>
      <c r="L8583" s="101">
        <v>0</v>
      </c>
      <c r="M8583" s="101">
        <v>1.1238718388575242E+19</v>
      </c>
    </row>
    <row r="8584" spans="4:13" ht="15" customHeight="1">
      <c r="D8584" s="99" t="b">
        <v>0</v>
      </c>
      <c r="E8584" s="94">
        <v>1</v>
      </c>
      <c r="F8584" s="92">
        <v>2.6</v>
      </c>
      <c r="G8584" s="92">
        <v>142</v>
      </c>
      <c r="H8584" s="93">
        <v>75</v>
      </c>
      <c r="I8584" s="93">
        <v>4</v>
      </c>
      <c r="J8584" s="93">
        <v>511</v>
      </c>
      <c r="K8584" s="101">
        <v>8502</v>
      </c>
      <c r="L8584" s="101">
        <v>0</v>
      </c>
      <c r="M8584" s="101">
        <v>8.2920656458127493E+18</v>
      </c>
    </row>
    <row r="8585" spans="4:13" ht="15" customHeight="1">
      <c r="D8585" s="99" t="b">
        <v>0</v>
      </c>
      <c r="E8585" s="94">
        <v>1</v>
      </c>
      <c r="F8585" s="92">
        <v>1.77</v>
      </c>
      <c r="G8585" s="92">
        <v>238</v>
      </c>
      <c r="H8585" s="93">
        <v>142</v>
      </c>
      <c r="I8585" s="93">
        <v>3</v>
      </c>
      <c r="J8585" s="93">
        <v>702</v>
      </c>
      <c r="K8585" s="101">
        <v>8503</v>
      </c>
      <c r="L8585" s="101">
        <v>0</v>
      </c>
      <c r="M8585" s="101">
        <v>9.8656035471979848E+18</v>
      </c>
    </row>
    <row r="8586" spans="4:13" ht="15" customHeight="1">
      <c r="D8586" s="99" t="b">
        <v>0</v>
      </c>
      <c r="E8586" s="94">
        <v>1</v>
      </c>
      <c r="F8586" s="92">
        <v>1.59</v>
      </c>
      <c r="G8586" s="92">
        <v>65</v>
      </c>
      <c r="H8586" s="93">
        <v>148</v>
      </c>
      <c r="I8586" s="93">
        <v>4</v>
      </c>
      <c r="J8586" s="93">
        <v>309</v>
      </c>
      <c r="K8586" s="101">
        <v>8504</v>
      </c>
      <c r="L8586" s="101">
        <v>0</v>
      </c>
      <c r="M8586" s="101">
        <v>6.1749777162023864E+18</v>
      </c>
    </row>
    <row r="8587" spans="4:13" ht="15" customHeight="1">
      <c r="D8587" s="99" t="b">
        <v>0</v>
      </c>
      <c r="E8587" s="94">
        <v>2</v>
      </c>
      <c r="F8587" s="92">
        <v>1.67</v>
      </c>
      <c r="G8587" s="92">
        <v>4</v>
      </c>
      <c r="H8587" s="93">
        <v>90</v>
      </c>
      <c r="I8587" s="93">
        <v>1</v>
      </c>
      <c r="J8587" s="93">
        <v>622</v>
      </c>
      <c r="K8587" s="101">
        <v>8505</v>
      </c>
      <c r="L8587" s="101">
        <v>0</v>
      </c>
      <c r="M8587" s="101">
        <v>1.5844691088219269E+19</v>
      </c>
    </row>
    <row r="8588" spans="4:13" ht="15" customHeight="1">
      <c r="D8588" s="99" t="b">
        <v>0</v>
      </c>
      <c r="E8588" s="94">
        <v>1</v>
      </c>
      <c r="F8588" s="92">
        <v>28.95</v>
      </c>
      <c r="G8588" s="92">
        <v>13</v>
      </c>
      <c r="H8588" s="93">
        <v>132</v>
      </c>
      <c r="I8588" s="93">
        <v>4</v>
      </c>
      <c r="J8588" s="93">
        <v>2698</v>
      </c>
      <c r="K8588" s="101">
        <v>8506</v>
      </c>
      <c r="L8588" s="101">
        <v>0</v>
      </c>
      <c r="M8588" s="101">
        <v>4.4394023626111923E+18</v>
      </c>
    </row>
    <row r="8589" spans="4:13" ht="15" customHeight="1">
      <c r="D8589" s="99" t="b">
        <v>0</v>
      </c>
      <c r="E8589" s="94">
        <v>1</v>
      </c>
      <c r="F8589" s="92">
        <v>1.3</v>
      </c>
      <c r="G8589" s="92">
        <v>264</v>
      </c>
      <c r="H8589" s="93">
        <v>264</v>
      </c>
      <c r="I8589" s="93">
        <v>3</v>
      </c>
      <c r="J8589" s="93">
        <v>466</v>
      </c>
      <c r="K8589" s="101">
        <v>8507</v>
      </c>
      <c r="L8589" s="101">
        <v>0</v>
      </c>
      <c r="M8589" s="101">
        <v>4.1940993744297574E+17</v>
      </c>
    </row>
    <row r="8590" spans="4:13" ht="15" customHeight="1">
      <c r="D8590" s="99" t="b">
        <v>0</v>
      </c>
      <c r="E8590" s="94">
        <v>1</v>
      </c>
      <c r="F8590" s="92">
        <v>3.27</v>
      </c>
      <c r="G8590" s="92">
        <v>137</v>
      </c>
      <c r="H8590" s="93">
        <v>262</v>
      </c>
      <c r="I8590" s="93">
        <v>6</v>
      </c>
      <c r="J8590" s="93">
        <v>722</v>
      </c>
      <c r="K8590" s="101">
        <v>8508</v>
      </c>
      <c r="L8590" s="101">
        <v>0</v>
      </c>
      <c r="M8590" s="101">
        <v>1.4675201903230546E+19</v>
      </c>
    </row>
    <row r="8591" spans="4:13" ht="15" customHeight="1">
      <c r="D8591" s="99" t="b">
        <v>0</v>
      </c>
      <c r="E8591" s="94">
        <v>1</v>
      </c>
      <c r="F8591" s="92">
        <v>1.58</v>
      </c>
      <c r="G8591" s="92">
        <v>236</v>
      </c>
      <c r="H8591" s="93">
        <v>140</v>
      </c>
      <c r="I8591" s="93">
        <v>2</v>
      </c>
      <c r="J8591" s="93">
        <v>548</v>
      </c>
      <c r="K8591" s="101">
        <v>8509</v>
      </c>
      <c r="L8591" s="101">
        <v>0</v>
      </c>
      <c r="M8591" s="101">
        <v>1.3365518760804604E+19</v>
      </c>
    </row>
    <row r="8592" spans="4:13" ht="15" customHeight="1">
      <c r="D8592" s="99" t="b">
        <v>0</v>
      </c>
      <c r="E8592" s="94">
        <v>1</v>
      </c>
      <c r="F8592" s="92">
        <v>4.7</v>
      </c>
      <c r="G8592" s="92">
        <v>90</v>
      </c>
      <c r="H8592" s="93">
        <v>263</v>
      </c>
      <c r="I8592" s="93">
        <v>2</v>
      </c>
      <c r="J8592" s="93">
        <v>1311</v>
      </c>
      <c r="K8592" s="101">
        <v>8510</v>
      </c>
      <c r="L8592" s="101">
        <v>0</v>
      </c>
      <c r="M8592" s="101">
        <v>6.8385896784291154E+18</v>
      </c>
    </row>
    <row r="8593" spans="4:13" ht="15" customHeight="1">
      <c r="D8593" s="99" t="b">
        <v>0</v>
      </c>
      <c r="E8593" s="94">
        <v>1</v>
      </c>
      <c r="F8593" s="92">
        <v>0.6</v>
      </c>
      <c r="G8593" s="92">
        <v>24</v>
      </c>
      <c r="H8593" s="93">
        <v>151</v>
      </c>
      <c r="I8593" s="93">
        <v>7</v>
      </c>
      <c r="J8593" s="93">
        <v>150</v>
      </c>
      <c r="K8593" s="101">
        <v>8511</v>
      </c>
      <c r="L8593" s="101">
        <v>0</v>
      </c>
      <c r="M8593" s="101">
        <v>1.7643025082466455E+18</v>
      </c>
    </row>
    <row r="8594" spans="4:13" ht="15" customHeight="1">
      <c r="D8594" s="99" t="b">
        <v>0</v>
      </c>
      <c r="E8594" s="94">
        <v>1</v>
      </c>
      <c r="F8594" s="92">
        <v>1.28</v>
      </c>
      <c r="G8594" s="92">
        <v>48</v>
      </c>
      <c r="H8594" s="93">
        <v>161</v>
      </c>
      <c r="I8594" s="93">
        <v>2</v>
      </c>
      <c r="J8594" s="93">
        <v>618</v>
      </c>
      <c r="K8594" s="101">
        <v>8512</v>
      </c>
      <c r="L8594" s="101">
        <v>0</v>
      </c>
      <c r="M8594" s="101">
        <v>5.6661648042077901E+18</v>
      </c>
    </row>
    <row r="8595" spans="4:13" ht="15" customHeight="1">
      <c r="D8595" s="99" t="b">
        <v>0</v>
      </c>
      <c r="E8595" s="94">
        <v>4</v>
      </c>
      <c r="F8595" s="92">
        <v>1.1499999999999999</v>
      </c>
      <c r="G8595" s="92">
        <v>238</v>
      </c>
      <c r="H8595" s="93">
        <v>75</v>
      </c>
      <c r="I8595" s="93">
        <v>4</v>
      </c>
      <c r="J8595" s="93">
        <v>862</v>
      </c>
      <c r="K8595" s="101">
        <v>8513</v>
      </c>
      <c r="L8595" s="101">
        <v>0</v>
      </c>
      <c r="M8595" s="101">
        <v>1.4852468596397763E+19</v>
      </c>
    </row>
    <row r="8596" spans="4:13" ht="15" customHeight="1">
      <c r="D8596" s="99" t="b">
        <v>0</v>
      </c>
      <c r="E8596" s="94">
        <v>1</v>
      </c>
      <c r="F8596" s="92">
        <v>2.65</v>
      </c>
      <c r="G8596" s="92">
        <v>142</v>
      </c>
      <c r="H8596" s="93">
        <v>170</v>
      </c>
      <c r="I8596" s="93">
        <v>1</v>
      </c>
      <c r="J8596" s="93">
        <v>967</v>
      </c>
      <c r="K8596" s="101">
        <v>8514</v>
      </c>
      <c r="L8596" s="101">
        <v>0</v>
      </c>
      <c r="M8596" s="101">
        <v>3.5562475430802048E+18</v>
      </c>
    </row>
    <row r="8597" spans="4:13" ht="15" customHeight="1">
      <c r="D8597" s="99" t="b">
        <v>0</v>
      </c>
      <c r="E8597" s="94">
        <v>1</v>
      </c>
      <c r="F8597" s="92">
        <v>18.399999999999999</v>
      </c>
      <c r="G8597" s="92">
        <v>236</v>
      </c>
      <c r="H8597" s="93">
        <v>132</v>
      </c>
      <c r="I8597" s="93">
        <v>3</v>
      </c>
      <c r="J8597" s="93">
        <v>1849</v>
      </c>
      <c r="K8597" s="101">
        <v>8515</v>
      </c>
      <c r="L8597" s="101">
        <v>0</v>
      </c>
      <c r="M8597" s="101">
        <v>1.4418584884665338E+19</v>
      </c>
    </row>
    <row r="8598" spans="4:13" ht="15" customHeight="1">
      <c r="D8598" s="99" t="b">
        <v>0</v>
      </c>
      <c r="E8598" s="94">
        <v>1</v>
      </c>
      <c r="F8598" s="92">
        <v>0.8</v>
      </c>
      <c r="G8598" s="92">
        <v>230</v>
      </c>
      <c r="H8598" s="93">
        <v>162</v>
      </c>
      <c r="I8598" s="93">
        <v>5</v>
      </c>
      <c r="J8598" s="93">
        <v>780</v>
      </c>
      <c r="K8598" s="101">
        <v>8516</v>
      </c>
      <c r="L8598" s="101">
        <v>0</v>
      </c>
      <c r="M8598" s="101">
        <v>2.828828866803285E+18</v>
      </c>
    </row>
    <row r="8599" spans="4:13" ht="15" customHeight="1">
      <c r="D8599" s="99" t="b">
        <v>0</v>
      </c>
      <c r="E8599" s="94">
        <v>1</v>
      </c>
      <c r="F8599" s="92">
        <v>1.17</v>
      </c>
      <c r="G8599" s="92">
        <v>161</v>
      </c>
      <c r="H8599" s="93">
        <v>163</v>
      </c>
      <c r="I8599" s="93">
        <v>7</v>
      </c>
      <c r="J8599" s="93">
        <v>738</v>
      </c>
      <c r="K8599" s="101">
        <v>8517</v>
      </c>
      <c r="L8599" s="101">
        <v>0</v>
      </c>
      <c r="M8599" s="101">
        <v>1.213641853084825E+19</v>
      </c>
    </row>
    <row r="8600" spans="4:13" ht="15" customHeight="1">
      <c r="D8600" s="99" t="b">
        <v>0</v>
      </c>
      <c r="E8600" s="94">
        <v>1</v>
      </c>
      <c r="F8600" s="92">
        <v>16.95</v>
      </c>
      <c r="G8600" s="92">
        <v>10</v>
      </c>
      <c r="H8600" s="93">
        <v>249</v>
      </c>
      <c r="I8600" s="93">
        <v>3</v>
      </c>
      <c r="J8600" s="93">
        <v>2615</v>
      </c>
      <c r="K8600" s="101">
        <v>8518</v>
      </c>
      <c r="L8600" s="101">
        <v>0</v>
      </c>
      <c r="M8600" s="101">
        <v>6.5126455540287058E+18</v>
      </c>
    </row>
    <row r="8601" spans="4:13" ht="15" customHeight="1">
      <c r="D8601" s="99" t="b">
        <v>0</v>
      </c>
      <c r="E8601" s="94">
        <v>1</v>
      </c>
      <c r="F8601" s="92">
        <v>7.89</v>
      </c>
      <c r="G8601" s="92">
        <v>262</v>
      </c>
      <c r="H8601" s="93">
        <v>13</v>
      </c>
      <c r="I8601" s="93">
        <v>5</v>
      </c>
      <c r="J8601" s="93">
        <v>741</v>
      </c>
      <c r="K8601" s="101">
        <v>8519</v>
      </c>
      <c r="L8601" s="101">
        <v>0</v>
      </c>
      <c r="M8601" s="101">
        <v>1.3538078553612403E+19</v>
      </c>
    </row>
    <row r="8602" spans="4:13" ht="15" customHeight="1">
      <c r="D8602" s="99" t="b">
        <v>0</v>
      </c>
      <c r="E8602" s="94">
        <v>1</v>
      </c>
      <c r="F8602" s="92">
        <v>1.8</v>
      </c>
      <c r="G8602" s="92">
        <v>229</v>
      </c>
      <c r="H8602" s="93">
        <v>186</v>
      </c>
      <c r="I8602" s="93">
        <v>1</v>
      </c>
      <c r="J8602" s="93">
        <v>491</v>
      </c>
      <c r="K8602" s="101">
        <v>8520</v>
      </c>
      <c r="L8602" s="101">
        <v>0</v>
      </c>
      <c r="M8602" s="101">
        <v>1.1785256854973807E+19</v>
      </c>
    </row>
    <row r="8603" spans="4:13" ht="15" customHeight="1">
      <c r="D8603" s="99" t="b">
        <v>0</v>
      </c>
      <c r="E8603" s="94">
        <v>5</v>
      </c>
      <c r="F8603" s="92">
        <v>1.0900000000000001</v>
      </c>
      <c r="G8603" s="92">
        <v>48</v>
      </c>
      <c r="H8603" s="93">
        <v>233</v>
      </c>
      <c r="I8603" s="93">
        <v>7</v>
      </c>
      <c r="J8603" s="93">
        <v>511</v>
      </c>
      <c r="K8603" s="101">
        <v>8521</v>
      </c>
      <c r="L8603" s="101">
        <v>0</v>
      </c>
      <c r="M8603" s="101">
        <v>6.0948078958121513E+18</v>
      </c>
    </row>
    <row r="8604" spans="4:13" ht="15" customHeight="1">
      <c r="D8604" s="99" t="b">
        <v>0</v>
      </c>
      <c r="E8604" s="94">
        <v>3</v>
      </c>
      <c r="F8604" s="92">
        <v>1.0900000000000001</v>
      </c>
      <c r="G8604" s="92">
        <v>246</v>
      </c>
      <c r="H8604" s="93">
        <v>68</v>
      </c>
      <c r="I8604" s="93">
        <v>4</v>
      </c>
      <c r="J8604" s="93">
        <v>414</v>
      </c>
      <c r="K8604" s="101">
        <v>8522</v>
      </c>
      <c r="L8604" s="101">
        <v>0</v>
      </c>
      <c r="M8604" s="101">
        <v>1.5813951324836284E+19</v>
      </c>
    </row>
    <row r="8605" spans="4:13" ht="15" customHeight="1">
      <c r="D8605" s="99" t="b">
        <v>0</v>
      </c>
      <c r="E8605" s="94">
        <v>1</v>
      </c>
      <c r="F8605" s="92">
        <v>5.7</v>
      </c>
      <c r="G8605" s="92">
        <v>262</v>
      </c>
      <c r="H8605" s="93">
        <v>158</v>
      </c>
      <c r="I8605" s="93">
        <v>3</v>
      </c>
      <c r="J8605" s="93">
        <v>2226</v>
      </c>
      <c r="K8605" s="101">
        <v>8523</v>
      </c>
      <c r="L8605" s="101">
        <v>0</v>
      </c>
      <c r="M8605" s="101">
        <v>9.2922581188824146E+18</v>
      </c>
    </row>
    <row r="8606" spans="4:13" ht="15" customHeight="1">
      <c r="D8606" s="99" t="b">
        <v>0</v>
      </c>
      <c r="E8606" s="94">
        <v>4</v>
      </c>
      <c r="F8606" s="92">
        <v>0.7</v>
      </c>
      <c r="G8606" s="92">
        <v>161</v>
      </c>
      <c r="H8606" s="93">
        <v>230</v>
      </c>
      <c r="I8606" s="93">
        <v>5</v>
      </c>
      <c r="J8606" s="93">
        <v>387</v>
      </c>
      <c r="K8606" s="101">
        <v>8524</v>
      </c>
      <c r="L8606" s="101">
        <v>0</v>
      </c>
      <c r="M8606" s="101">
        <v>1.7045642093235706E+19</v>
      </c>
    </row>
    <row r="8607" spans="4:13" ht="15" customHeight="1">
      <c r="D8607" s="99" t="b">
        <v>0</v>
      </c>
      <c r="E8607" s="94">
        <v>2</v>
      </c>
      <c r="F8607" s="92">
        <v>0.8</v>
      </c>
      <c r="G8607" s="92">
        <v>249</v>
      </c>
      <c r="H8607" s="93">
        <v>107</v>
      </c>
      <c r="I8607" s="93">
        <v>6</v>
      </c>
      <c r="J8607" s="93">
        <v>549</v>
      </c>
      <c r="K8607" s="101">
        <v>8525</v>
      </c>
      <c r="L8607" s="101">
        <v>0</v>
      </c>
      <c r="M8607" s="101">
        <v>4.1875842358237778E+18</v>
      </c>
    </row>
    <row r="8608" spans="4:13" ht="15" customHeight="1">
      <c r="D8608" s="99" t="b">
        <v>0</v>
      </c>
      <c r="E8608" s="94">
        <v>2</v>
      </c>
      <c r="F8608" s="92">
        <v>2.67</v>
      </c>
      <c r="G8608" s="92">
        <v>233</v>
      </c>
      <c r="H8608" s="93">
        <v>114</v>
      </c>
      <c r="I8608" s="93">
        <v>1</v>
      </c>
      <c r="J8608" s="93">
        <v>874</v>
      </c>
      <c r="K8608" s="101">
        <v>8526</v>
      </c>
      <c r="L8608" s="101">
        <v>0</v>
      </c>
      <c r="M8608" s="101">
        <v>1.6536181123658961E+19</v>
      </c>
    </row>
    <row r="8609" spans="4:13" ht="15" customHeight="1">
      <c r="D8609" s="99" t="b">
        <v>0</v>
      </c>
      <c r="E8609" s="94">
        <v>3</v>
      </c>
      <c r="F8609" s="92">
        <v>0.94</v>
      </c>
      <c r="G8609" s="92">
        <v>142</v>
      </c>
      <c r="H8609" s="93">
        <v>48</v>
      </c>
      <c r="I8609" s="93">
        <v>3</v>
      </c>
      <c r="J8609" s="93">
        <v>396</v>
      </c>
      <c r="K8609" s="101">
        <v>8527</v>
      </c>
      <c r="L8609" s="101">
        <v>0</v>
      </c>
      <c r="M8609" s="101">
        <v>1.6306122456102711E+19</v>
      </c>
    </row>
    <row r="8610" spans="4:13" ht="15" customHeight="1">
      <c r="D8610" s="99" t="b">
        <v>0</v>
      </c>
      <c r="E8610" s="94">
        <v>1</v>
      </c>
      <c r="F8610" s="92">
        <v>1.2</v>
      </c>
      <c r="G8610" s="92">
        <v>264</v>
      </c>
      <c r="H8610" s="93">
        <v>229</v>
      </c>
      <c r="I8610" s="93">
        <v>6</v>
      </c>
      <c r="J8610" s="93">
        <v>840</v>
      </c>
      <c r="K8610" s="101">
        <v>8528</v>
      </c>
      <c r="L8610" s="101">
        <v>0</v>
      </c>
      <c r="M8610" s="101">
        <v>1.8030445298316902E+19</v>
      </c>
    </row>
    <row r="8611" spans="4:13" ht="15" customHeight="1">
      <c r="D8611" s="99" t="b">
        <v>0</v>
      </c>
      <c r="E8611" s="94">
        <v>0</v>
      </c>
      <c r="F8611" s="92">
        <v>1.1000000000000001</v>
      </c>
      <c r="G8611" s="92">
        <v>114</v>
      </c>
      <c r="H8611" s="93">
        <v>148</v>
      </c>
      <c r="I8611" s="93">
        <v>7</v>
      </c>
      <c r="J8611" s="93">
        <v>838</v>
      </c>
      <c r="K8611" s="101">
        <v>8529</v>
      </c>
      <c r="L8611" s="101">
        <v>0</v>
      </c>
      <c r="M8611" s="101">
        <v>1.4223074477752576E+19</v>
      </c>
    </row>
    <row r="8612" spans="4:13" ht="15" customHeight="1">
      <c r="D8612" s="99" t="b">
        <v>0</v>
      </c>
      <c r="E8612" s="94">
        <v>1</v>
      </c>
      <c r="F8612" s="92">
        <v>1.63</v>
      </c>
      <c r="G8612" s="92">
        <v>90</v>
      </c>
      <c r="H8612" s="93">
        <v>211</v>
      </c>
      <c r="I8612" s="93">
        <v>1</v>
      </c>
      <c r="J8612" s="93">
        <v>402</v>
      </c>
      <c r="K8612" s="101">
        <v>8530</v>
      </c>
      <c r="L8612" s="101">
        <v>0</v>
      </c>
      <c r="M8612" s="101">
        <v>1.403684347578334E+19</v>
      </c>
    </row>
    <row r="8613" spans="4:13" ht="15" customHeight="1">
      <c r="D8613" s="99" t="b">
        <v>0</v>
      </c>
      <c r="E8613" s="94">
        <v>5</v>
      </c>
      <c r="F8613" s="92">
        <v>1.34</v>
      </c>
      <c r="G8613" s="92">
        <v>229</v>
      </c>
      <c r="H8613" s="93">
        <v>164</v>
      </c>
      <c r="I8613" s="93">
        <v>5</v>
      </c>
      <c r="J8613" s="93">
        <v>930</v>
      </c>
      <c r="K8613" s="101">
        <v>8531</v>
      </c>
      <c r="L8613" s="101">
        <v>0</v>
      </c>
      <c r="M8613" s="101">
        <v>4.4079795183163658E+18</v>
      </c>
    </row>
    <row r="8614" spans="4:13" ht="15" customHeight="1">
      <c r="D8614" s="99" t="b">
        <v>0</v>
      </c>
      <c r="E8614" s="94">
        <v>1</v>
      </c>
      <c r="F8614" s="92">
        <v>0.7</v>
      </c>
      <c r="G8614" s="92">
        <v>48</v>
      </c>
      <c r="H8614" s="93">
        <v>163</v>
      </c>
      <c r="I8614" s="93">
        <v>7</v>
      </c>
      <c r="J8614" s="93">
        <v>273</v>
      </c>
      <c r="K8614" s="101">
        <v>8532</v>
      </c>
      <c r="L8614" s="101">
        <v>0</v>
      </c>
      <c r="M8614" s="101">
        <v>5.0651109092016077E+18</v>
      </c>
    </row>
    <row r="8615" spans="4:13" ht="15" customHeight="1">
      <c r="D8615" s="99" t="b">
        <v>0</v>
      </c>
      <c r="E8615" s="94">
        <v>0</v>
      </c>
      <c r="F8615" s="92">
        <v>3.1</v>
      </c>
      <c r="G8615" s="92">
        <v>88</v>
      </c>
      <c r="H8615" s="93">
        <v>158</v>
      </c>
      <c r="I8615" s="93">
        <v>7</v>
      </c>
      <c r="J8615" s="93">
        <v>1142</v>
      </c>
      <c r="K8615" s="101">
        <v>8533</v>
      </c>
      <c r="L8615" s="101">
        <v>0</v>
      </c>
      <c r="M8615" s="101">
        <v>1.6224865092705798E+19</v>
      </c>
    </row>
    <row r="8616" spans="4:13" ht="15" customHeight="1">
      <c r="D8616" s="99" t="b">
        <v>0</v>
      </c>
      <c r="E8616" s="94">
        <v>5</v>
      </c>
      <c r="F8616" s="92">
        <v>2.36</v>
      </c>
      <c r="G8616" s="92">
        <v>142</v>
      </c>
      <c r="H8616" s="93">
        <v>234</v>
      </c>
      <c r="I8616" s="93">
        <v>3</v>
      </c>
      <c r="J8616" s="93">
        <v>890</v>
      </c>
      <c r="K8616" s="101">
        <v>8534</v>
      </c>
      <c r="L8616" s="101">
        <v>0</v>
      </c>
      <c r="M8616" s="101">
        <v>7.6276963461243085E+18</v>
      </c>
    </row>
    <row r="8617" spans="4:13" ht="15" customHeight="1">
      <c r="D8617" s="99" t="b">
        <v>0</v>
      </c>
      <c r="E8617" s="94">
        <v>1</v>
      </c>
      <c r="F8617" s="92">
        <v>0.66</v>
      </c>
      <c r="G8617" s="92">
        <v>43</v>
      </c>
      <c r="H8617" s="93">
        <v>24</v>
      </c>
      <c r="I8617" s="93">
        <v>5</v>
      </c>
      <c r="J8617" s="93">
        <v>205</v>
      </c>
      <c r="K8617" s="101">
        <v>8535</v>
      </c>
      <c r="L8617" s="101">
        <v>0</v>
      </c>
      <c r="M8617" s="101">
        <v>8.246872569033386E+18</v>
      </c>
    </row>
    <row r="8618" spans="4:13" ht="15" customHeight="1">
      <c r="D8618" s="99" t="b">
        <v>0</v>
      </c>
      <c r="E8618" s="94">
        <v>5</v>
      </c>
      <c r="F8618" s="92">
        <v>0.74</v>
      </c>
      <c r="G8618" s="92">
        <v>261</v>
      </c>
      <c r="H8618" s="93">
        <v>231</v>
      </c>
      <c r="I8618" s="93">
        <v>4</v>
      </c>
      <c r="J8618" s="93">
        <v>435</v>
      </c>
      <c r="K8618" s="101">
        <v>8536</v>
      </c>
      <c r="L8618" s="101">
        <v>0</v>
      </c>
      <c r="M8618" s="101">
        <v>2.824439105896514E+18</v>
      </c>
    </row>
    <row r="8619" spans="4:13" ht="15" customHeight="1">
      <c r="D8619" s="99" t="b">
        <v>0</v>
      </c>
      <c r="E8619" s="94">
        <v>1</v>
      </c>
      <c r="F8619" s="92">
        <v>0</v>
      </c>
      <c r="G8619" s="92">
        <v>145</v>
      </c>
      <c r="H8619" s="93">
        <v>145</v>
      </c>
      <c r="I8619" s="93">
        <v>2</v>
      </c>
      <c r="J8619" s="93">
        <v>17</v>
      </c>
      <c r="K8619" s="101">
        <v>8537</v>
      </c>
      <c r="L8619" s="101">
        <v>0</v>
      </c>
      <c r="M8619" s="101">
        <v>1.4889252902013114E+19</v>
      </c>
    </row>
    <row r="8620" spans="4:13" ht="15" customHeight="1">
      <c r="D8620" s="99" t="b">
        <v>0</v>
      </c>
      <c r="E8620" s="94">
        <v>1</v>
      </c>
      <c r="F8620" s="92">
        <v>1.9</v>
      </c>
      <c r="G8620" s="92">
        <v>263</v>
      </c>
      <c r="H8620" s="93">
        <v>229</v>
      </c>
      <c r="I8620" s="93">
        <v>6</v>
      </c>
      <c r="J8620" s="93">
        <v>1183</v>
      </c>
      <c r="K8620" s="101">
        <v>8538</v>
      </c>
      <c r="L8620" s="101">
        <v>0</v>
      </c>
      <c r="M8620" s="101">
        <v>1.6694374787446178E+19</v>
      </c>
    </row>
    <row r="8621" spans="4:13" ht="15" customHeight="1">
      <c r="D8621" s="99" t="b">
        <v>0</v>
      </c>
      <c r="E8621" s="94">
        <v>1</v>
      </c>
      <c r="F8621" s="92">
        <v>1.06</v>
      </c>
      <c r="G8621" s="92">
        <v>230</v>
      </c>
      <c r="H8621" s="93">
        <v>186</v>
      </c>
      <c r="I8621" s="93">
        <v>4</v>
      </c>
      <c r="J8621" s="93">
        <v>393</v>
      </c>
      <c r="K8621" s="101">
        <v>8539</v>
      </c>
      <c r="L8621" s="101">
        <v>0</v>
      </c>
      <c r="M8621" s="101">
        <v>1.7351731726737736E+19</v>
      </c>
    </row>
    <row r="8622" spans="4:13" ht="15" customHeight="1">
      <c r="D8622" s="99" t="b">
        <v>0</v>
      </c>
      <c r="E8622" s="94">
        <v>1</v>
      </c>
      <c r="F8622" s="92">
        <v>2.7</v>
      </c>
      <c r="G8622" s="92">
        <v>238</v>
      </c>
      <c r="H8622" s="93">
        <v>140</v>
      </c>
      <c r="I8622" s="93">
        <v>6</v>
      </c>
      <c r="J8622" s="93">
        <v>613</v>
      </c>
      <c r="K8622" s="101">
        <v>8540</v>
      </c>
      <c r="L8622" s="101">
        <v>0</v>
      </c>
      <c r="M8622" s="101">
        <v>2.414124199195436E+18</v>
      </c>
    </row>
    <row r="8623" spans="4:13" ht="15" customHeight="1">
      <c r="D8623" s="99" t="b">
        <v>0</v>
      </c>
      <c r="E8623" s="94">
        <v>1</v>
      </c>
      <c r="F8623" s="92">
        <v>2.5</v>
      </c>
      <c r="G8623" s="92">
        <v>90</v>
      </c>
      <c r="H8623" s="93">
        <v>162</v>
      </c>
      <c r="I8623" s="93">
        <v>5</v>
      </c>
      <c r="J8623" s="93">
        <v>1473</v>
      </c>
      <c r="K8623" s="101">
        <v>8541</v>
      </c>
      <c r="L8623" s="101">
        <v>0</v>
      </c>
      <c r="M8623" s="101">
        <v>4.8103874583750461E+18</v>
      </c>
    </row>
    <row r="8624" spans="4:13" ht="15" customHeight="1">
      <c r="D8624" s="99" t="b">
        <v>0</v>
      </c>
      <c r="E8624" s="94">
        <v>5</v>
      </c>
      <c r="F8624" s="92">
        <v>3.3</v>
      </c>
      <c r="G8624" s="92">
        <v>43</v>
      </c>
      <c r="H8624" s="93">
        <v>68</v>
      </c>
      <c r="I8624" s="93">
        <v>4</v>
      </c>
      <c r="J8624" s="93">
        <v>1927</v>
      </c>
      <c r="K8624" s="101">
        <v>8542</v>
      </c>
      <c r="L8624" s="101">
        <v>0</v>
      </c>
      <c r="M8624" s="101">
        <v>7.3087801594296515E+18</v>
      </c>
    </row>
    <row r="8625" spans="4:13" ht="15" customHeight="1">
      <c r="D8625" s="99" t="b">
        <v>0</v>
      </c>
      <c r="E8625" s="94">
        <v>2</v>
      </c>
      <c r="F8625" s="92">
        <v>1.96</v>
      </c>
      <c r="G8625" s="92">
        <v>239</v>
      </c>
      <c r="H8625" s="93">
        <v>50</v>
      </c>
      <c r="I8625" s="93">
        <v>5</v>
      </c>
      <c r="J8625" s="93">
        <v>749</v>
      </c>
      <c r="K8625" s="101">
        <v>8543</v>
      </c>
      <c r="L8625" s="101">
        <v>0</v>
      </c>
      <c r="M8625" s="101">
        <v>1.3087831701604282E+19</v>
      </c>
    </row>
    <row r="8626" spans="4:13" ht="15" customHeight="1">
      <c r="D8626" s="99" t="b">
        <v>0</v>
      </c>
      <c r="E8626" s="94">
        <v>1</v>
      </c>
      <c r="F8626" s="92">
        <v>2.8</v>
      </c>
      <c r="G8626" s="92">
        <v>141</v>
      </c>
      <c r="H8626" s="93">
        <v>238</v>
      </c>
      <c r="I8626" s="93">
        <v>2</v>
      </c>
      <c r="J8626" s="93">
        <v>976</v>
      </c>
      <c r="K8626" s="101">
        <v>8544</v>
      </c>
      <c r="L8626" s="101">
        <v>0</v>
      </c>
      <c r="M8626" s="101">
        <v>4.352750358649836E+18</v>
      </c>
    </row>
    <row r="8627" spans="4:13" ht="15" customHeight="1">
      <c r="D8627" s="99" t="b">
        <v>0</v>
      </c>
      <c r="E8627" s="94">
        <v>1</v>
      </c>
      <c r="F8627" s="92">
        <v>20.95</v>
      </c>
      <c r="G8627" s="92">
        <v>132</v>
      </c>
      <c r="H8627" s="93">
        <v>238</v>
      </c>
      <c r="I8627" s="93">
        <v>4</v>
      </c>
      <c r="J8627" s="93">
        <v>2712</v>
      </c>
      <c r="K8627" s="101">
        <v>8545</v>
      </c>
      <c r="L8627" s="101">
        <v>0</v>
      </c>
      <c r="M8627" s="101">
        <v>1.4352176907535589E+19</v>
      </c>
    </row>
    <row r="8628" spans="4:13" ht="15" customHeight="1">
      <c r="D8628" s="99" t="b">
        <v>0</v>
      </c>
      <c r="E8628" s="94">
        <v>1</v>
      </c>
      <c r="F8628" s="92">
        <v>0.88</v>
      </c>
      <c r="G8628" s="92">
        <v>48</v>
      </c>
      <c r="H8628" s="93">
        <v>246</v>
      </c>
      <c r="I8628" s="93">
        <v>1</v>
      </c>
      <c r="J8628" s="93">
        <v>286</v>
      </c>
      <c r="K8628" s="101">
        <v>8546</v>
      </c>
      <c r="L8628" s="101">
        <v>0</v>
      </c>
      <c r="M8628" s="101">
        <v>1.7775134010012072E+19</v>
      </c>
    </row>
    <row r="8629" spans="4:13" ht="15" customHeight="1">
      <c r="D8629" s="99" t="b">
        <v>0</v>
      </c>
      <c r="E8629" s="94">
        <v>5</v>
      </c>
      <c r="F8629" s="92">
        <v>3.22</v>
      </c>
      <c r="G8629" s="92">
        <v>141</v>
      </c>
      <c r="H8629" s="93">
        <v>50</v>
      </c>
      <c r="I8629" s="93">
        <v>4</v>
      </c>
      <c r="J8629" s="93">
        <v>1520</v>
      </c>
      <c r="K8629" s="101">
        <v>8547</v>
      </c>
      <c r="L8629" s="101">
        <v>0</v>
      </c>
      <c r="M8629" s="101">
        <v>1.233821080925417E+18</v>
      </c>
    </row>
    <row r="8630" spans="4:13" ht="15" customHeight="1">
      <c r="D8630" s="99" t="b">
        <v>0</v>
      </c>
      <c r="E8630" s="94">
        <v>1</v>
      </c>
      <c r="F8630" s="92">
        <v>5.34</v>
      </c>
      <c r="G8630" s="92">
        <v>209</v>
      </c>
      <c r="H8630" s="93">
        <v>229</v>
      </c>
      <c r="I8630" s="93">
        <v>6</v>
      </c>
      <c r="J8630" s="93">
        <v>1344</v>
      </c>
      <c r="K8630" s="101">
        <v>8548</v>
      </c>
      <c r="L8630" s="101">
        <v>0</v>
      </c>
      <c r="M8630" s="101">
        <v>1.1780164866123201E+19</v>
      </c>
    </row>
    <row r="8631" spans="4:13" ht="15" customHeight="1">
      <c r="D8631" s="99" t="b">
        <v>0</v>
      </c>
      <c r="E8631" s="94">
        <v>1</v>
      </c>
      <c r="F8631" s="92">
        <v>1.93</v>
      </c>
      <c r="G8631" s="92">
        <v>141</v>
      </c>
      <c r="H8631" s="93">
        <v>162</v>
      </c>
      <c r="I8631" s="93">
        <v>7</v>
      </c>
      <c r="J8631" s="93">
        <v>554</v>
      </c>
      <c r="K8631" s="101">
        <v>8549</v>
      </c>
      <c r="L8631" s="101">
        <v>0</v>
      </c>
      <c r="M8631" s="101">
        <v>1.7574882212447971E+19</v>
      </c>
    </row>
    <row r="8632" spans="4:13" ht="15" customHeight="1">
      <c r="D8632" s="99" t="b">
        <v>0</v>
      </c>
      <c r="E8632" s="94">
        <v>1</v>
      </c>
      <c r="F8632" s="92">
        <v>2</v>
      </c>
      <c r="G8632" s="92">
        <v>230</v>
      </c>
      <c r="H8632" s="93">
        <v>68</v>
      </c>
      <c r="I8632" s="93">
        <v>4</v>
      </c>
      <c r="J8632" s="93">
        <v>649</v>
      </c>
      <c r="K8632" s="101">
        <v>8550</v>
      </c>
      <c r="L8632" s="101">
        <v>0</v>
      </c>
      <c r="M8632" s="101">
        <v>2.1893773779269156E+18</v>
      </c>
    </row>
    <row r="8633" spans="4:13" ht="15" customHeight="1">
      <c r="D8633" s="99" t="b">
        <v>0</v>
      </c>
      <c r="E8633" s="94">
        <v>2</v>
      </c>
      <c r="F8633" s="92">
        <v>1.9</v>
      </c>
      <c r="G8633" s="92">
        <v>151</v>
      </c>
      <c r="H8633" s="93">
        <v>142</v>
      </c>
      <c r="I8633" s="93">
        <v>2</v>
      </c>
      <c r="J8633" s="93">
        <v>741</v>
      </c>
      <c r="K8633" s="101">
        <v>8551</v>
      </c>
      <c r="L8633" s="101">
        <v>0</v>
      </c>
      <c r="M8633" s="101">
        <v>4.6840203186507284E+18</v>
      </c>
    </row>
    <row r="8634" spans="4:13" ht="15" customHeight="1">
      <c r="D8634" s="99" t="b">
        <v>0</v>
      </c>
      <c r="E8634" s="94">
        <v>1</v>
      </c>
      <c r="F8634" s="92">
        <v>2.41</v>
      </c>
      <c r="G8634" s="92">
        <v>50</v>
      </c>
      <c r="H8634" s="93">
        <v>107</v>
      </c>
      <c r="I8634" s="93">
        <v>5</v>
      </c>
      <c r="J8634" s="93">
        <v>1057</v>
      </c>
      <c r="K8634" s="101">
        <v>8552</v>
      </c>
      <c r="L8634" s="101">
        <v>0</v>
      </c>
      <c r="M8634" s="101">
        <v>1.5546635591772781E+19</v>
      </c>
    </row>
    <row r="8635" spans="4:13" ht="15" customHeight="1">
      <c r="D8635" s="99" t="b">
        <v>0</v>
      </c>
      <c r="E8635" s="94">
        <v>1</v>
      </c>
      <c r="F8635" s="92">
        <v>1.3</v>
      </c>
      <c r="G8635" s="92">
        <v>144</v>
      </c>
      <c r="H8635" s="93">
        <v>249</v>
      </c>
      <c r="I8635" s="93">
        <v>6</v>
      </c>
      <c r="J8635" s="93">
        <v>527</v>
      </c>
      <c r="K8635" s="101">
        <v>8553</v>
      </c>
      <c r="L8635" s="101">
        <v>0</v>
      </c>
      <c r="M8635" s="101">
        <v>1.3931182556060205E+19</v>
      </c>
    </row>
    <row r="8636" spans="4:13" ht="15" customHeight="1">
      <c r="D8636" s="99" t="b">
        <v>0</v>
      </c>
      <c r="E8636" s="94">
        <v>0</v>
      </c>
      <c r="F8636" s="92">
        <v>0</v>
      </c>
      <c r="G8636" s="92">
        <v>145</v>
      </c>
      <c r="H8636" s="93">
        <v>145</v>
      </c>
      <c r="I8636" s="93">
        <v>2</v>
      </c>
      <c r="J8636" s="93">
        <v>14</v>
      </c>
      <c r="K8636" s="101">
        <v>8554</v>
      </c>
      <c r="L8636" s="101">
        <v>0</v>
      </c>
      <c r="M8636" s="101">
        <v>9.5135588717125632E+18</v>
      </c>
    </row>
    <row r="8637" spans="4:13" ht="15" customHeight="1">
      <c r="D8637" s="99" t="b">
        <v>0</v>
      </c>
      <c r="E8637" s="94">
        <v>1</v>
      </c>
      <c r="F8637" s="92">
        <v>1.23</v>
      </c>
      <c r="G8637" s="92">
        <v>163</v>
      </c>
      <c r="H8637" s="93">
        <v>140</v>
      </c>
      <c r="I8637" s="93">
        <v>5</v>
      </c>
      <c r="J8637" s="93">
        <v>886</v>
      </c>
      <c r="K8637" s="101">
        <v>8555</v>
      </c>
      <c r="L8637" s="101">
        <v>0</v>
      </c>
      <c r="M8637" s="101">
        <v>4.3155272419491804E+18</v>
      </c>
    </row>
    <row r="8638" spans="4:13" ht="15" customHeight="1">
      <c r="D8638" s="99" t="b">
        <v>0</v>
      </c>
      <c r="E8638" s="94">
        <v>1</v>
      </c>
      <c r="F8638" s="92">
        <v>0.59</v>
      </c>
      <c r="G8638" s="92">
        <v>148</v>
      </c>
      <c r="H8638" s="93">
        <v>232</v>
      </c>
      <c r="I8638" s="93">
        <v>4</v>
      </c>
      <c r="J8638" s="93">
        <v>158</v>
      </c>
      <c r="K8638" s="101">
        <v>8556</v>
      </c>
      <c r="L8638" s="101">
        <v>0</v>
      </c>
      <c r="M8638" s="101">
        <v>1.4432165208385671E+19</v>
      </c>
    </row>
    <row r="8639" spans="4:13" ht="15" customHeight="1">
      <c r="D8639" s="99" t="b">
        <v>0</v>
      </c>
      <c r="E8639" s="94">
        <v>1</v>
      </c>
      <c r="F8639" s="92">
        <v>2.11</v>
      </c>
      <c r="G8639" s="92">
        <v>151</v>
      </c>
      <c r="H8639" s="93">
        <v>166</v>
      </c>
      <c r="I8639" s="93">
        <v>3</v>
      </c>
      <c r="J8639" s="93">
        <v>614</v>
      </c>
      <c r="K8639" s="101">
        <v>8557</v>
      </c>
      <c r="L8639" s="101">
        <v>0</v>
      </c>
      <c r="M8639" s="101">
        <v>9.4132867949363057E+18</v>
      </c>
    </row>
    <row r="8640" spans="4:13" ht="15" customHeight="1">
      <c r="D8640" s="99" t="b">
        <v>0</v>
      </c>
      <c r="E8640" s="94">
        <v>2</v>
      </c>
      <c r="F8640" s="92">
        <v>2.19</v>
      </c>
      <c r="G8640" s="92">
        <v>164</v>
      </c>
      <c r="H8640" s="93">
        <v>142</v>
      </c>
      <c r="I8640" s="93">
        <v>3</v>
      </c>
      <c r="J8640" s="93">
        <v>1058</v>
      </c>
      <c r="K8640" s="101">
        <v>8558</v>
      </c>
      <c r="L8640" s="101">
        <v>0</v>
      </c>
      <c r="M8640" s="101">
        <v>1.4988038288293837E+19</v>
      </c>
    </row>
    <row r="8641" spans="4:13" ht="15" customHeight="1">
      <c r="D8641" s="99" t="b">
        <v>0</v>
      </c>
      <c r="E8641" s="94">
        <v>1</v>
      </c>
      <c r="F8641" s="92">
        <v>0.98</v>
      </c>
      <c r="G8641" s="92">
        <v>170</v>
      </c>
      <c r="H8641" s="93">
        <v>170</v>
      </c>
      <c r="I8641" s="93">
        <v>4</v>
      </c>
      <c r="J8641" s="93">
        <v>345</v>
      </c>
      <c r="K8641" s="101">
        <v>8559</v>
      </c>
      <c r="L8641" s="101">
        <v>0</v>
      </c>
      <c r="M8641" s="101">
        <v>1.0928488131522603E+19</v>
      </c>
    </row>
    <row r="8642" spans="4:13" ht="15" customHeight="1">
      <c r="D8642" s="99" t="b">
        <v>0</v>
      </c>
      <c r="E8642" s="94">
        <v>1</v>
      </c>
      <c r="F8642" s="92">
        <v>3</v>
      </c>
      <c r="G8642" s="92">
        <v>236</v>
      </c>
      <c r="H8642" s="93">
        <v>164</v>
      </c>
      <c r="I8642" s="93">
        <v>4</v>
      </c>
      <c r="J8642" s="93">
        <v>1687</v>
      </c>
      <c r="K8642" s="101">
        <v>8560</v>
      </c>
      <c r="L8642" s="101">
        <v>0</v>
      </c>
      <c r="M8642" s="101">
        <v>1.4370421244323957E+19</v>
      </c>
    </row>
    <row r="8643" spans="4:13" ht="15" customHeight="1">
      <c r="D8643" s="99" t="b">
        <v>0</v>
      </c>
      <c r="E8643" s="94">
        <v>5</v>
      </c>
      <c r="F8643" s="92">
        <v>2.31</v>
      </c>
      <c r="G8643" s="92">
        <v>263</v>
      </c>
      <c r="H8643" s="93">
        <v>142</v>
      </c>
      <c r="I8643" s="93">
        <v>1</v>
      </c>
      <c r="J8643" s="93">
        <v>750</v>
      </c>
      <c r="K8643" s="101">
        <v>8561</v>
      </c>
      <c r="L8643" s="101">
        <v>0</v>
      </c>
      <c r="M8643" s="101">
        <v>1.3798060877505174E+19</v>
      </c>
    </row>
    <row r="8644" spans="4:13" ht="15" customHeight="1">
      <c r="D8644" s="99" t="b">
        <v>0</v>
      </c>
      <c r="E8644" s="94">
        <v>1</v>
      </c>
      <c r="F8644" s="92">
        <v>1.0900000000000001</v>
      </c>
      <c r="G8644" s="92">
        <v>140</v>
      </c>
      <c r="H8644" s="93">
        <v>162</v>
      </c>
      <c r="I8644" s="93">
        <v>2</v>
      </c>
      <c r="J8644" s="93">
        <v>743</v>
      </c>
      <c r="K8644" s="101">
        <v>8562</v>
      </c>
      <c r="L8644" s="101">
        <v>0</v>
      </c>
      <c r="M8644" s="101">
        <v>1.7153160085092567E+19</v>
      </c>
    </row>
    <row r="8645" spans="4:13" ht="15" customHeight="1">
      <c r="D8645" s="99" t="b">
        <v>0</v>
      </c>
      <c r="E8645" s="94">
        <v>1</v>
      </c>
      <c r="F8645" s="92">
        <v>0.8</v>
      </c>
      <c r="G8645" s="92">
        <v>237</v>
      </c>
      <c r="H8645" s="93">
        <v>162</v>
      </c>
      <c r="I8645" s="93">
        <v>3</v>
      </c>
      <c r="J8645" s="93">
        <v>401</v>
      </c>
      <c r="K8645" s="101">
        <v>8563</v>
      </c>
      <c r="L8645" s="101">
        <v>0</v>
      </c>
      <c r="M8645" s="101">
        <v>1.5682168464374198E+19</v>
      </c>
    </row>
    <row r="8646" spans="4:13" ht="15" customHeight="1">
      <c r="D8646" s="99" t="b">
        <v>0</v>
      </c>
      <c r="E8646" s="94">
        <v>1</v>
      </c>
      <c r="F8646" s="92">
        <v>1.72</v>
      </c>
      <c r="G8646" s="92">
        <v>107</v>
      </c>
      <c r="H8646" s="93">
        <v>211</v>
      </c>
      <c r="I8646" s="93">
        <v>7</v>
      </c>
      <c r="J8646" s="93">
        <v>1192</v>
      </c>
      <c r="K8646" s="101">
        <v>8564</v>
      </c>
      <c r="L8646" s="101">
        <v>0</v>
      </c>
      <c r="M8646" s="101">
        <v>3.399035851826199E+18</v>
      </c>
    </row>
    <row r="8647" spans="4:13" ht="15" customHeight="1">
      <c r="D8647" s="99" t="b">
        <v>0</v>
      </c>
      <c r="E8647" s="94">
        <v>1</v>
      </c>
      <c r="F8647" s="92">
        <v>2.04</v>
      </c>
      <c r="G8647" s="92">
        <v>164</v>
      </c>
      <c r="H8647" s="93">
        <v>43</v>
      </c>
      <c r="I8647" s="93">
        <v>6</v>
      </c>
      <c r="J8647" s="93">
        <v>933</v>
      </c>
      <c r="K8647" s="101">
        <v>8565</v>
      </c>
      <c r="L8647" s="101">
        <v>0</v>
      </c>
      <c r="M8647" s="101">
        <v>8.303788686272599E+18</v>
      </c>
    </row>
    <row r="8648" spans="4:13" ht="15" customHeight="1">
      <c r="D8648" s="99" t="b">
        <v>0</v>
      </c>
      <c r="E8648" s="94">
        <v>1</v>
      </c>
      <c r="F8648" s="92">
        <v>0.83</v>
      </c>
      <c r="G8648" s="92">
        <v>236</v>
      </c>
      <c r="H8648" s="93">
        <v>236</v>
      </c>
      <c r="I8648" s="93">
        <v>4</v>
      </c>
      <c r="J8648" s="93">
        <v>448</v>
      </c>
      <c r="K8648" s="101">
        <v>8566</v>
      </c>
      <c r="L8648" s="101">
        <v>0</v>
      </c>
      <c r="M8648" s="101">
        <v>7.4804060260479508E+18</v>
      </c>
    </row>
    <row r="8649" spans="4:13" ht="15" customHeight="1">
      <c r="D8649" s="99" t="b">
        <v>0</v>
      </c>
      <c r="E8649" s="94">
        <v>1</v>
      </c>
      <c r="F8649" s="92">
        <v>0.5</v>
      </c>
      <c r="G8649" s="92">
        <v>142</v>
      </c>
      <c r="H8649" s="93">
        <v>163</v>
      </c>
      <c r="I8649" s="93">
        <v>2</v>
      </c>
      <c r="J8649" s="93">
        <v>187</v>
      </c>
      <c r="K8649" s="101">
        <v>8567</v>
      </c>
      <c r="L8649" s="101">
        <v>0</v>
      </c>
      <c r="M8649" s="101">
        <v>7.8427909934907597E+18</v>
      </c>
    </row>
    <row r="8650" spans="4:13" ht="15" customHeight="1">
      <c r="D8650" s="99" t="b">
        <v>0</v>
      </c>
      <c r="E8650" s="94">
        <v>1</v>
      </c>
      <c r="F8650" s="92">
        <v>4.5999999999999996</v>
      </c>
      <c r="G8650" s="92">
        <v>79</v>
      </c>
      <c r="H8650" s="93">
        <v>143</v>
      </c>
      <c r="I8650" s="93">
        <v>5</v>
      </c>
      <c r="J8650" s="93">
        <v>2592</v>
      </c>
      <c r="K8650" s="101">
        <v>8568</v>
      </c>
      <c r="L8650" s="101">
        <v>0</v>
      </c>
      <c r="M8650" s="101">
        <v>1.7863492768557389E+18</v>
      </c>
    </row>
    <row r="8651" spans="4:13" ht="15" customHeight="1">
      <c r="D8651" s="99" t="b">
        <v>0</v>
      </c>
      <c r="E8651" s="94">
        <v>0</v>
      </c>
      <c r="F8651" s="92">
        <v>11.1</v>
      </c>
      <c r="G8651" s="92">
        <v>114</v>
      </c>
      <c r="H8651" s="93">
        <v>138</v>
      </c>
      <c r="I8651" s="93">
        <v>6</v>
      </c>
      <c r="J8651" s="93">
        <v>2444</v>
      </c>
      <c r="K8651" s="101">
        <v>8569</v>
      </c>
      <c r="L8651" s="101">
        <v>0</v>
      </c>
      <c r="M8651" s="101">
        <v>1.8313904940535814E+19</v>
      </c>
    </row>
    <row r="8652" spans="4:13" ht="15" customHeight="1">
      <c r="D8652" s="99" t="b">
        <v>0</v>
      </c>
      <c r="E8652" s="94">
        <v>1</v>
      </c>
      <c r="F8652" s="92">
        <v>0.72</v>
      </c>
      <c r="G8652" s="92">
        <v>233</v>
      </c>
      <c r="H8652" s="93">
        <v>229</v>
      </c>
      <c r="I8652" s="93">
        <v>1</v>
      </c>
      <c r="J8652" s="93">
        <v>225</v>
      </c>
      <c r="K8652" s="101">
        <v>8570</v>
      </c>
      <c r="L8652" s="101">
        <v>0</v>
      </c>
      <c r="M8652" s="101">
        <v>7.4718105971301335E+18</v>
      </c>
    </row>
    <row r="8653" spans="4:13" ht="15" customHeight="1">
      <c r="D8653" s="99" t="b">
        <v>0</v>
      </c>
      <c r="E8653" s="94">
        <v>2</v>
      </c>
      <c r="F8653" s="92">
        <v>0.56000000000000005</v>
      </c>
      <c r="G8653" s="92">
        <v>236</v>
      </c>
      <c r="H8653" s="93">
        <v>236</v>
      </c>
      <c r="I8653" s="93">
        <v>1</v>
      </c>
      <c r="J8653" s="93">
        <v>159</v>
      </c>
      <c r="K8653" s="101">
        <v>8571</v>
      </c>
      <c r="L8653" s="101">
        <v>0</v>
      </c>
      <c r="M8653" s="101">
        <v>9.091097164792318E+18</v>
      </c>
    </row>
    <row r="8654" spans="4:13" ht="15" customHeight="1">
      <c r="D8654" s="99" t="b">
        <v>0</v>
      </c>
      <c r="E8654" s="94">
        <v>2</v>
      </c>
      <c r="F8654" s="92">
        <v>1.04</v>
      </c>
      <c r="G8654" s="92">
        <v>230</v>
      </c>
      <c r="H8654" s="93">
        <v>50</v>
      </c>
      <c r="I8654" s="93">
        <v>6</v>
      </c>
      <c r="J8654" s="93">
        <v>817</v>
      </c>
      <c r="K8654" s="101">
        <v>8572</v>
      </c>
      <c r="L8654" s="101">
        <v>0</v>
      </c>
      <c r="M8654" s="101">
        <v>4.237989113300459E+18</v>
      </c>
    </row>
    <row r="8655" spans="4:13" ht="15" customHeight="1">
      <c r="D8655" s="99" t="b">
        <v>0</v>
      </c>
      <c r="E8655" s="94">
        <v>2</v>
      </c>
      <c r="F8655" s="92">
        <v>0.67</v>
      </c>
      <c r="G8655" s="92">
        <v>151</v>
      </c>
      <c r="H8655" s="93">
        <v>151</v>
      </c>
      <c r="I8655" s="93">
        <v>2</v>
      </c>
      <c r="J8655" s="93">
        <v>107</v>
      </c>
      <c r="K8655" s="101">
        <v>8573</v>
      </c>
      <c r="L8655" s="101">
        <v>0</v>
      </c>
      <c r="M8655" s="101">
        <v>9.0882092061486152E+18</v>
      </c>
    </row>
    <row r="8656" spans="4:13" ht="15" customHeight="1">
      <c r="D8656" s="99" t="b">
        <v>0</v>
      </c>
      <c r="E8656" s="94">
        <v>1</v>
      </c>
      <c r="F8656" s="92">
        <v>0.6</v>
      </c>
      <c r="G8656" s="92">
        <v>238</v>
      </c>
      <c r="H8656" s="93">
        <v>238</v>
      </c>
      <c r="I8656" s="93">
        <v>2</v>
      </c>
      <c r="J8656" s="93">
        <v>270</v>
      </c>
      <c r="K8656" s="101">
        <v>8574</v>
      </c>
      <c r="L8656" s="101">
        <v>0</v>
      </c>
      <c r="M8656" s="101">
        <v>8.3990663010849311E+18</v>
      </c>
    </row>
    <row r="8657" spans="4:13" ht="15" customHeight="1">
      <c r="D8657" s="99" t="b">
        <v>0</v>
      </c>
      <c r="E8657" s="94">
        <v>2</v>
      </c>
      <c r="F8657" s="92">
        <v>1.03</v>
      </c>
      <c r="G8657" s="92">
        <v>144</v>
      </c>
      <c r="H8657" s="93">
        <v>113</v>
      </c>
      <c r="I8657" s="93">
        <v>5</v>
      </c>
      <c r="J8657" s="93">
        <v>377</v>
      </c>
      <c r="K8657" s="101">
        <v>8575</v>
      </c>
      <c r="L8657" s="101">
        <v>0</v>
      </c>
      <c r="M8657" s="101">
        <v>5.4737083960719892E+18</v>
      </c>
    </row>
    <row r="8658" spans="4:13" ht="15" customHeight="1">
      <c r="D8658" s="99" t="b">
        <v>0</v>
      </c>
      <c r="E8658" s="94">
        <v>1</v>
      </c>
      <c r="F8658" s="92">
        <v>1.2</v>
      </c>
      <c r="G8658" s="92">
        <v>79</v>
      </c>
      <c r="H8658" s="93">
        <v>231</v>
      </c>
      <c r="I8658" s="93">
        <v>4</v>
      </c>
      <c r="J8658" s="93">
        <v>583</v>
      </c>
      <c r="K8658" s="101">
        <v>8576</v>
      </c>
      <c r="L8658" s="101">
        <v>0</v>
      </c>
      <c r="M8658" s="101">
        <v>1.7949220927574694E+18</v>
      </c>
    </row>
    <row r="8659" spans="4:13" ht="15" customHeight="1">
      <c r="D8659" s="99" t="b">
        <v>0</v>
      </c>
      <c r="E8659" s="94">
        <v>1</v>
      </c>
      <c r="F8659" s="92">
        <v>2.4</v>
      </c>
      <c r="G8659" s="92">
        <v>143</v>
      </c>
      <c r="H8659" s="93">
        <v>141</v>
      </c>
      <c r="I8659" s="93">
        <v>5</v>
      </c>
      <c r="J8659" s="93">
        <v>1622</v>
      </c>
      <c r="K8659" s="101">
        <v>8577</v>
      </c>
      <c r="L8659" s="101">
        <v>0</v>
      </c>
      <c r="M8659" s="101">
        <v>2.9574902082615153E+18</v>
      </c>
    </row>
    <row r="8660" spans="4:13" ht="15" customHeight="1">
      <c r="D8660" s="99" t="b">
        <v>0</v>
      </c>
      <c r="E8660" s="94">
        <v>2</v>
      </c>
      <c r="F8660" s="92">
        <v>2.6</v>
      </c>
      <c r="G8660" s="92">
        <v>79</v>
      </c>
      <c r="H8660" s="93">
        <v>246</v>
      </c>
      <c r="I8660" s="93">
        <v>7</v>
      </c>
      <c r="J8660" s="93">
        <v>1282</v>
      </c>
      <c r="K8660" s="101">
        <v>8578</v>
      </c>
      <c r="L8660" s="101">
        <v>0</v>
      </c>
      <c r="M8660" s="101">
        <v>3.5036232942791148E+18</v>
      </c>
    </row>
    <row r="8661" spans="4:13" ht="15" customHeight="1">
      <c r="D8661" s="99" t="b">
        <v>0</v>
      </c>
      <c r="E8661" s="94">
        <v>1</v>
      </c>
      <c r="F8661" s="92">
        <v>1.69</v>
      </c>
      <c r="G8661" s="92">
        <v>234</v>
      </c>
      <c r="H8661" s="93">
        <v>162</v>
      </c>
      <c r="I8661" s="93">
        <v>6</v>
      </c>
      <c r="J8661" s="93">
        <v>895</v>
      </c>
      <c r="K8661" s="101">
        <v>8579</v>
      </c>
      <c r="L8661" s="101">
        <v>0</v>
      </c>
      <c r="M8661" s="101">
        <v>1.0808729764321231E+19</v>
      </c>
    </row>
    <row r="8662" spans="4:13" ht="15" customHeight="1">
      <c r="D8662" s="99" t="b">
        <v>0</v>
      </c>
      <c r="E8662" s="94">
        <v>1</v>
      </c>
      <c r="F8662" s="92">
        <v>0.5</v>
      </c>
      <c r="G8662" s="92">
        <v>141</v>
      </c>
      <c r="H8662" s="93">
        <v>141</v>
      </c>
      <c r="I8662" s="93">
        <v>3</v>
      </c>
      <c r="J8662" s="93">
        <v>195</v>
      </c>
      <c r="K8662" s="101">
        <v>8580</v>
      </c>
      <c r="L8662" s="101">
        <v>0</v>
      </c>
      <c r="M8662" s="101">
        <v>1.0815742629056408E+18</v>
      </c>
    </row>
    <row r="8663" spans="4:13" ht="15" customHeight="1">
      <c r="D8663" s="99" t="b">
        <v>0</v>
      </c>
      <c r="E8663" s="94">
        <v>1</v>
      </c>
      <c r="F8663" s="92">
        <v>1</v>
      </c>
      <c r="G8663" s="92">
        <v>233</v>
      </c>
      <c r="H8663" s="93">
        <v>100</v>
      </c>
      <c r="I8663" s="93">
        <v>3</v>
      </c>
      <c r="J8663" s="93">
        <v>810</v>
      </c>
      <c r="K8663" s="101">
        <v>8581</v>
      </c>
      <c r="L8663" s="101">
        <v>0</v>
      </c>
      <c r="M8663" s="101">
        <v>1.0119116919066296E+19</v>
      </c>
    </row>
    <row r="8664" spans="4:13" ht="15" customHeight="1">
      <c r="D8664" s="99" t="b">
        <v>0</v>
      </c>
      <c r="E8664" s="94">
        <v>1</v>
      </c>
      <c r="F8664" s="92">
        <v>8.49</v>
      </c>
      <c r="G8664" s="92">
        <v>138</v>
      </c>
      <c r="H8664" s="93">
        <v>262</v>
      </c>
      <c r="I8664" s="93">
        <v>2</v>
      </c>
      <c r="J8664" s="93">
        <v>1083</v>
      </c>
      <c r="K8664" s="101">
        <v>8582</v>
      </c>
      <c r="L8664" s="101">
        <v>0</v>
      </c>
      <c r="M8664" s="101">
        <v>1.3949389692425388E+19</v>
      </c>
    </row>
    <row r="8665" spans="4:13" ht="15" customHeight="1">
      <c r="D8665" s="99" t="b">
        <v>0</v>
      </c>
      <c r="E8665" s="94">
        <v>1</v>
      </c>
      <c r="F8665" s="92">
        <v>1.81</v>
      </c>
      <c r="G8665" s="92">
        <v>144</v>
      </c>
      <c r="H8665" s="93">
        <v>234</v>
      </c>
      <c r="I8665" s="93">
        <v>4</v>
      </c>
      <c r="J8665" s="93">
        <v>849</v>
      </c>
      <c r="K8665" s="101">
        <v>8583</v>
      </c>
      <c r="L8665" s="101">
        <v>0</v>
      </c>
      <c r="M8665" s="101">
        <v>9.1227683585614254E+18</v>
      </c>
    </row>
    <row r="8666" spans="4:13" ht="15" customHeight="1">
      <c r="D8666" s="99" t="b">
        <v>0</v>
      </c>
      <c r="E8666" s="94">
        <v>1</v>
      </c>
      <c r="F8666" s="92">
        <v>1.67</v>
      </c>
      <c r="G8666" s="92">
        <v>107</v>
      </c>
      <c r="H8666" s="93">
        <v>161</v>
      </c>
      <c r="I8666" s="93">
        <v>7</v>
      </c>
      <c r="J8666" s="93">
        <v>551</v>
      </c>
      <c r="K8666" s="101">
        <v>8584</v>
      </c>
      <c r="L8666" s="101">
        <v>0</v>
      </c>
      <c r="M8666" s="101">
        <v>8.6807163926404567E+18</v>
      </c>
    </row>
    <row r="8667" spans="4:13" ht="15" customHeight="1">
      <c r="D8667" s="99" t="b">
        <v>0</v>
      </c>
      <c r="E8667" s="94">
        <v>1</v>
      </c>
      <c r="F8667" s="92">
        <v>1.6</v>
      </c>
      <c r="G8667" s="92">
        <v>148</v>
      </c>
      <c r="H8667" s="93">
        <v>209</v>
      </c>
      <c r="I8667" s="93">
        <v>1</v>
      </c>
      <c r="J8667" s="93">
        <v>577</v>
      </c>
      <c r="K8667" s="101">
        <v>8585</v>
      </c>
      <c r="L8667" s="101">
        <v>0</v>
      </c>
      <c r="M8667" s="101">
        <v>2.8785829356946964E+18</v>
      </c>
    </row>
    <row r="8668" spans="4:13" ht="15" customHeight="1">
      <c r="D8668" s="99" t="b">
        <v>0</v>
      </c>
      <c r="E8668" s="94">
        <v>1</v>
      </c>
      <c r="F8668" s="92">
        <v>0.7</v>
      </c>
      <c r="G8668" s="92">
        <v>148</v>
      </c>
      <c r="H8668" s="93">
        <v>79</v>
      </c>
      <c r="I8668" s="93">
        <v>7</v>
      </c>
      <c r="J8668" s="93">
        <v>527</v>
      </c>
      <c r="K8668" s="101">
        <v>8586</v>
      </c>
      <c r="L8668" s="101">
        <v>0</v>
      </c>
      <c r="M8668" s="101">
        <v>3.5967852907573678E+18</v>
      </c>
    </row>
    <row r="8669" spans="4:13" ht="15" customHeight="1">
      <c r="D8669" s="99" t="b">
        <v>0</v>
      </c>
      <c r="E8669" s="94">
        <v>1</v>
      </c>
      <c r="F8669" s="92">
        <v>0.82</v>
      </c>
      <c r="G8669" s="92">
        <v>237</v>
      </c>
      <c r="H8669" s="93">
        <v>162</v>
      </c>
      <c r="I8669" s="93">
        <v>1</v>
      </c>
      <c r="J8669" s="93">
        <v>252</v>
      </c>
      <c r="K8669" s="101">
        <v>8587</v>
      </c>
      <c r="L8669" s="101">
        <v>0</v>
      </c>
      <c r="M8669" s="101">
        <v>9.0142865027169413E+18</v>
      </c>
    </row>
    <row r="8670" spans="4:13" ht="15" customHeight="1">
      <c r="D8670" s="99" t="b">
        <v>0</v>
      </c>
      <c r="E8670" s="94">
        <v>1</v>
      </c>
      <c r="F8670" s="92">
        <v>0.9</v>
      </c>
      <c r="G8670" s="92">
        <v>237</v>
      </c>
      <c r="H8670" s="93">
        <v>163</v>
      </c>
      <c r="I8670" s="93">
        <v>5</v>
      </c>
      <c r="J8670" s="93">
        <v>366</v>
      </c>
      <c r="K8670" s="101">
        <v>8588</v>
      </c>
      <c r="L8670" s="101">
        <v>0</v>
      </c>
      <c r="M8670" s="101">
        <v>1.2663523227980317E+19</v>
      </c>
    </row>
    <row r="8671" spans="4:13" ht="15" customHeight="1">
      <c r="D8671" s="99" t="b">
        <v>0</v>
      </c>
      <c r="E8671" s="94">
        <v>1</v>
      </c>
      <c r="F8671" s="92">
        <v>0.91</v>
      </c>
      <c r="G8671" s="92">
        <v>100</v>
      </c>
      <c r="H8671" s="93">
        <v>233</v>
      </c>
      <c r="I8671" s="93">
        <v>4</v>
      </c>
      <c r="J8671" s="93">
        <v>370</v>
      </c>
      <c r="K8671" s="101">
        <v>8589</v>
      </c>
      <c r="L8671" s="101">
        <v>0</v>
      </c>
      <c r="M8671" s="101">
        <v>1.500156534977338E+19</v>
      </c>
    </row>
    <row r="8672" spans="4:13" ht="15" customHeight="1">
      <c r="D8672" s="99" t="b">
        <v>0</v>
      </c>
      <c r="E8672" s="94">
        <v>2</v>
      </c>
      <c r="F8672" s="92">
        <v>0.3</v>
      </c>
      <c r="G8672" s="92">
        <v>249</v>
      </c>
      <c r="H8672" s="93">
        <v>113</v>
      </c>
      <c r="I8672" s="93">
        <v>6</v>
      </c>
      <c r="J8672" s="93">
        <v>171</v>
      </c>
      <c r="K8672" s="101">
        <v>8590</v>
      </c>
      <c r="L8672" s="101">
        <v>0</v>
      </c>
      <c r="M8672" s="101">
        <v>8.8185853484609198E+18</v>
      </c>
    </row>
    <row r="8673" spans="4:13" ht="15" customHeight="1">
      <c r="D8673" s="99" t="b">
        <v>0</v>
      </c>
      <c r="E8673" s="94">
        <v>1</v>
      </c>
      <c r="F8673" s="92">
        <v>2.4</v>
      </c>
      <c r="G8673" s="92">
        <v>151</v>
      </c>
      <c r="H8673" s="93">
        <v>42</v>
      </c>
      <c r="I8673" s="93">
        <v>3</v>
      </c>
      <c r="J8673" s="93">
        <v>675</v>
      </c>
      <c r="K8673" s="101">
        <v>8591</v>
      </c>
      <c r="L8673" s="101">
        <v>0</v>
      </c>
      <c r="M8673" s="101">
        <v>1.2073059420170375E+19</v>
      </c>
    </row>
    <row r="8674" spans="4:13" ht="15" customHeight="1">
      <c r="D8674" s="99" t="b">
        <v>0</v>
      </c>
      <c r="E8674" s="94">
        <v>1</v>
      </c>
      <c r="F8674" s="92">
        <v>0.4</v>
      </c>
      <c r="G8674" s="92">
        <v>237</v>
      </c>
      <c r="H8674" s="93">
        <v>237</v>
      </c>
      <c r="I8674" s="93">
        <v>2</v>
      </c>
      <c r="J8674" s="93">
        <v>227</v>
      </c>
      <c r="K8674" s="101">
        <v>8592</v>
      </c>
      <c r="L8674" s="101">
        <v>0</v>
      </c>
      <c r="M8674" s="101">
        <v>4.542918804736976E+17</v>
      </c>
    </row>
    <row r="8675" spans="4:13" ht="15" customHeight="1">
      <c r="D8675" s="99" t="b">
        <v>0</v>
      </c>
      <c r="E8675" s="94">
        <v>1</v>
      </c>
      <c r="F8675" s="92">
        <v>10.1</v>
      </c>
      <c r="G8675" s="92">
        <v>163</v>
      </c>
      <c r="H8675" s="93">
        <v>220</v>
      </c>
      <c r="I8675" s="93">
        <v>4</v>
      </c>
      <c r="J8675" s="93">
        <v>1138</v>
      </c>
      <c r="K8675" s="101">
        <v>8593</v>
      </c>
      <c r="L8675" s="101">
        <v>0</v>
      </c>
      <c r="M8675" s="101">
        <v>6.6517038172896809E+18</v>
      </c>
    </row>
    <row r="8676" spans="4:13" ht="15" customHeight="1">
      <c r="D8676" s="99" t="b">
        <v>0</v>
      </c>
      <c r="E8676" s="94">
        <v>3</v>
      </c>
      <c r="F8676" s="92">
        <v>4.88</v>
      </c>
      <c r="G8676" s="92">
        <v>186</v>
      </c>
      <c r="H8676" s="93">
        <v>88</v>
      </c>
      <c r="I8676" s="93">
        <v>5</v>
      </c>
      <c r="J8676" s="93">
        <v>1243</v>
      </c>
      <c r="K8676" s="101">
        <v>8594</v>
      </c>
      <c r="L8676" s="101">
        <v>0</v>
      </c>
      <c r="M8676" s="101">
        <v>1.4715702258682425E+19</v>
      </c>
    </row>
    <row r="8677" spans="4:13" ht="15" customHeight="1">
      <c r="D8677" s="99" t="b">
        <v>0</v>
      </c>
      <c r="E8677" s="94">
        <v>1</v>
      </c>
      <c r="F8677" s="92">
        <v>2.1</v>
      </c>
      <c r="G8677" s="92">
        <v>13</v>
      </c>
      <c r="H8677" s="93">
        <v>87</v>
      </c>
      <c r="I8677" s="93">
        <v>4</v>
      </c>
      <c r="J8677" s="93">
        <v>503</v>
      </c>
      <c r="K8677" s="101">
        <v>8595</v>
      </c>
      <c r="L8677" s="101">
        <v>0</v>
      </c>
      <c r="M8677" s="101">
        <v>8.7713047899259658E+18</v>
      </c>
    </row>
    <row r="8678" spans="4:13" ht="15" customHeight="1">
      <c r="D8678" s="99" t="b">
        <v>0</v>
      </c>
      <c r="E8678" s="94">
        <v>1</v>
      </c>
      <c r="F8678" s="92">
        <v>0.8</v>
      </c>
      <c r="G8678" s="92">
        <v>75</v>
      </c>
      <c r="H8678" s="93">
        <v>236</v>
      </c>
      <c r="I8678" s="93">
        <v>4</v>
      </c>
      <c r="J8678" s="93">
        <v>426</v>
      </c>
      <c r="K8678" s="101">
        <v>8596</v>
      </c>
      <c r="L8678" s="101">
        <v>0</v>
      </c>
      <c r="M8678" s="101">
        <v>7.9673883853009213E+18</v>
      </c>
    </row>
    <row r="8679" spans="4:13" ht="15" customHeight="1">
      <c r="D8679" s="99" t="b">
        <v>0</v>
      </c>
      <c r="E8679" s="94">
        <v>1</v>
      </c>
      <c r="F8679" s="92">
        <v>5.26</v>
      </c>
      <c r="G8679" s="92">
        <v>186</v>
      </c>
      <c r="H8679" s="93">
        <v>65</v>
      </c>
      <c r="I8679" s="93">
        <v>4</v>
      </c>
      <c r="J8679" s="93">
        <v>1379</v>
      </c>
      <c r="K8679" s="101">
        <v>8597</v>
      </c>
      <c r="L8679" s="101">
        <v>0</v>
      </c>
      <c r="M8679" s="101">
        <v>1.8195759802947015E+19</v>
      </c>
    </row>
    <row r="8680" spans="4:13" ht="15" customHeight="1">
      <c r="D8680" s="99" t="b">
        <v>0</v>
      </c>
      <c r="E8680" s="94">
        <v>2</v>
      </c>
      <c r="F8680" s="92">
        <v>1.43</v>
      </c>
      <c r="G8680" s="92">
        <v>236</v>
      </c>
      <c r="H8680" s="93">
        <v>141</v>
      </c>
      <c r="I8680" s="93">
        <v>5</v>
      </c>
      <c r="J8680" s="93">
        <v>934</v>
      </c>
      <c r="K8680" s="101">
        <v>8598</v>
      </c>
      <c r="L8680" s="101">
        <v>0</v>
      </c>
      <c r="M8680" s="101">
        <v>1.4928544519929094E+19</v>
      </c>
    </row>
    <row r="8681" spans="4:13" ht="15" customHeight="1">
      <c r="D8681" s="99" t="b">
        <v>0</v>
      </c>
      <c r="E8681" s="94">
        <v>1</v>
      </c>
      <c r="F8681" s="92">
        <v>2.72</v>
      </c>
      <c r="G8681" s="92">
        <v>13</v>
      </c>
      <c r="H8681" s="93">
        <v>234</v>
      </c>
      <c r="I8681" s="93">
        <v>4</v>
      </c>
      <c r="J8681" s="93">
        <v>917</v>
      </c>
      <c r="K8681" s="101">
        <v>8599</v>
      </c>
      <c r="L8681" s="101">
        <v>0</v>
      </c>
      <c r="M8681" s="101">
        <v>6.1663338722222111E+18</v>
      </c>
    </row>
    <row r="8682" spans="4:13" ht="15" customHeight="1">
      <c r="D8682" s="99" t="b">
        <v>0</v>
      </c>
      <c r="E8682" s="94">
        <v>1</v>
      </c>
      <c r="F8682" s="92">
        <v>1.1100000000000001</v>
      </c>
      <c r="G8682" s="92">
        <v>161</v>
      </c>
      <c r="H8682" s="93">
        <v>230</v>
      </c>
      <c r="I8682" s="93">
        <v>3</v>
      </c>
      <c r="J8682" s="93">
        <v>546</v>
      </c>
      <c r="K8682" s="101">
        <v>8600</v>
      </c>
      <c r="L8682" s="101">
        <v>0</v>
      </c>
      <c r="M8682" s="101">
        <v>1.6712067429357071E+18</v>
      </c>
    </row>
    <row r="8683" spans="4:13" ht="15" customHeight="1">
      <c r="D8683" s="99" t="b">
        <v>0</v>
      </c>
      <c r="E8683" s="94">
        <v>1</v>
      </c>
      <c r="F8683" s="92">
        <v>1.49</v>
      </c>
      <c r="G8683" s="92">
        <v>164</v>
      </c>
      <c r="H8683" s="93">
        <v>114</v>
      </c>
      <c r="I8683" s="93">
        <v>6</v>
      </c>
      <c r="J8683" s="93">
        <v>928</v>
      </c>
      <c r="K8683" s="101">
        <v>8601</v>
      </c>
      <c r="L8683" s="101">
        <v>0</v>
      </c>
      <c r="M8683" s="101">
        <v>1.3635958225382373E+19</v>
      </c>
    </row>
    <row r="8684" spans="4:13" ht="15" customHeight="1">
      <c r="D8684" s="99" t="b">
        <v>0</v>
      </c>
      <c r="E8684" s="94">
        <v>0</v>
      </c>
      <c r="F8684" s="92">
        <v>0.8</v>
      </c>
      <c r="G8684" s="92">
        <v>263</v>
      </c>
      <c r="H8684" s="93">
        <v>75</v>
      </c>
      <c r="I8684" s="93">
        <v>7</v>
      </c>
      <c r="J8684" s="93">
        <v>186</v>
      </c>
      <c r="K8684" s="101">
        <v>8602</v>
      </c>
      <c r="L8684" s="101">
        <v>0</v>
      </c>
      <c r="M8684" s="101">
        <v>2.1877799439225833E+18</v>
      </c>
    </row>
    <row r="8685" spans="4:13" ht="15" customHeight="1">
      <c r="D8685" s="99" t="b">
        <v>0</v>
      </c>
      <c r="E8685" s="94">
        <v>1</v>
      </c>
      <c r="F8685" s="92">
        <v>7.62</v>
      </c>
      <c r="G8685" s="92">
        <v>13</v>
      </c>
      <c r="H8685" s="93">
        <v>236</v>
      </c>
      <c r="I8685" s="93">
        <v>4</v>
      </c>
      <c r="J8685" s="93">
        <v>1559</v>
      </c>
      <c r="K8685" s="101">
        <v>8603</v>
      </c>
      <c r="L8685" s="101">
        <v>0</v>
      </c>
      <c r="M8685" s="101">
        <v>1.2737243923911709E+19</v>
      </c>
    </row>
    <row r="8686" spans="4:13" ht="15" customHeight="1">
      <c r="D8686" s="99" t="b">
        <v>0</v>
      </c>
      <c r="E8686" s="94">
        <v>1</v>
      </c>
      <c r="F8686" s="92">
        <v>1.9</v>
      </c>
      <c r="G8686" s="92">
        <v>186</v>
      </c>
      <c r="H8686" s="93">
        <v>161</v>
      </c>
      <c r="I8686" s="93">
        <v>5</v>
      </c>
      <c r="J8686" s="93">
        <v>1867</v>
      </c>
      <c r="K8686" s="101">
        <v>8604</v>
      </c>
      <c r="L8686" s="101">
        <v>0</v>
      </c>
      <c r="M8686" s="101">
        <v>6.7812019691571087E+18</v>
      </c>
    </row>
    <row r="8687" spans="4:13" ht="15" customHeight="1">
      <c r="D8687" s="99" t="b">
        <v>0</v>
      </c>
      <c r="E8687" s="94">
        <v>1</v>
      </c>
      <c r="F8687" s="92">
        <v>2.5</v>
      </c>
      <c r="G8687" s="92">
        <v>142</v>
      </c>
      <c r="H8687" s="93">
        <v>170</v>
      </c>
      <c r="I8687" s="93">
        <v>2</v>
      </c>
      <c r="J8687" s="93">
        <v>1032</v>
      </c>
      <c r="K8687" s="101">
        <v>8605</v>
      </c>
      <c r="L8687" s="101">
        <v>0</v>
      </c>
      <c r="M8687" s="101">
        <v>8.6238456528337613E+18</v>
      </c>
    </row>
    <row r="8688" spans="4:13" ht="15" customHeight="1">
      <c r="D8688" s="99" t="b">
        <v>0</v>
      </c>
      <c r="E8688" s="94">
        <v>1</v>
      </c>
      <c r="F8688" s="92">
        <v>0.8</v>
      </c>
      <c r="G8688" s="92">
        <v>209</v>
      </c>
      <c r="H8688" s="93">
        <v>148</v>
      </c>
      <c r="I8688" s="93">
        <v>7</v>
      </c>
      <c r="J8688" s="93">
        <v>340</v>
      </c>
      <c r="K8688" s="101">
        <v>8606</v>
      </c>
      <c r="L8688" s="101">
        <v>0</v>
      </c>
      <c r="M8688" s="101">
        <v>5.1981132263841597E+18</v>
      </c>
    </row>
    <row r="8689" spans="4:13" ht="15" customHeight="1">
      <c r="D8689" s="99" t="b">
        <v>0</v>
      </c>
      <c r="E8689" s="94">
        <v>5</v>
      </c>
      <c r="F8689" s="92">
        <v>2.71</v>
      </c>
      <c r="G8689" s="92">
        <v>43</v>
      </c>
      <c r="H8689" s="93">
        <v>234</v>
      </c>
      <c r="I8689" s="93">
        <v>1</v>
      </c>
      <c r="J8689" s="93">
        <v>807</v>
      </c>
      <c r="K8689" s="101">
        <v>8607</v>
      </c>
      <c r="L8689" s="101">
        <v>0</v>
      </c>
      <c r="M8689" s="101">
        <v>1.5366600021704911E+19</v>
      </c>
    </row>
    <row r="8690" spans="4:13" ht="15" customHeight="1">
      <c r="D8690" s="99" t="b">
        <v>0</v>
      </c>
      <c r="E8690" s="94">
        <v>1</v>
      </c>
      <c r="F8690" s="92">
        <v>0.9</v>
      </c>
      <c r="G8690" s="92">
        <v>231</v>
      </c>
      <c r="H8690" s="93">
        <v>144</v>
      </c>
      <c r="I8690" s="93">
        <v>3</v>
      </c>
      <c r="J8690" s="93">
        <v>544</v>
      </c>
      <c r="K8690" s="101">
        <v>8608</v>
      </c>
      <c r="L8690" s="101">
        <v>0</v>
      </c>
      <c r="M8690" s="101">
        <v>1.4703125497999908E+18</v>
      </c>
    </row>
    <row r="8691" spans="4:13" ht="15" customHeight="1">
      <c r="D8691" s="99" t="b">
        <v>0</v>
      </c>
      <c r="E8691" s="94">
        <v>1</v>
      </c>
      <c r="F8691" s="92">
        <v>1.46</v>
      </c>
      <c r="G8691" s="92">
        <v>234</v>
      </c>
      <c r="H8691" s="93">
        <v>100</v>
      </c>
      <c r="I8691" s="93">
        <v>5</v>
      </c>
      <c r="J8691" s="93">
        <v>797</v>
      </c>
      <c r="K8691" s="101">
        <v>8609</v>
      </c>
      <c r="L8691" s="101">
        <v>0</v>
      </c>
      <c r="M8691" s="101">
        <v>1.0303374930947222E+19</v>
      </c>
    </row>
    <row r="8692" spans="4:13" ht="15" customHeight="1">
      <c r="D8692" s="99" t="b">
        <v>0</v>
      </c>
      <c r="E8692" s="94">
        <v>2</v>
      </c>
      <c r="F8692" s="92">
        <v>1</v>
      </c>
      <c r="G8692" s="92">
        <v>48</v>
      </c>
      <c r="H8692" s="93">
        <v>142</v>
      </c>
      <c r="I8692" s="93">
        <v>6</v>
      </c>
      <c r="J8692" s="93">
        <v>355</v>
      </c>
      <c r="K8692" s="101">
        <v>8610</v>
      </c>
      <c r="L8692" s="101">
        <v>0</v>
      </c>
      <c r="M8692" s="101">
        <v>5.6027103282215404E+18</v>
      </c>
    </row>
    <row r="8693" spans="4:13" ht="15" customHeight="1">
      <c r="D8693" s="99" t="b">
        <v>0</v>
      </c>
      <c r="E8693" s="94">
        <v>2</v>
      </c>
      <c r="F8693" s="92">
        <v>1.97</v>
      </c>
      <c r="G8693" s="92">
        <v>146</v>
      </c>
      <c r="H8693" s="93">
        <v>162</v>
      </c>
      <c r="I8693" s="93">
        <v>2</v>
      </c>
      <c r="J8693" s="93">
        <v>910</v>
      </c>
      <c r="K8693" s="101">
        <v>8611</v>
      </c>
      <c r="L8693" s="101">
        <v>0</v>
      </c>
      <c r="M8693" s="101">
        <v>9.0795101260741386E+18</v>
      </c>
    </row>
    <row r="8694" spans="4:13" ht="15" customHeight="1">
      <c r="D8694" s="99" t="b">
        <v>0</v>
      </c>
      <c r="E8694" s="94">
        <v>1</v>
      </c>
      <c r="F8694" s="92">
        <v>1.03</v>
      </c>
      <c r="G8694" s="92">
        <v>113</v>
      </c>
      <c r="H8694" s="93">
        <v>186</v>
      </c>
      <c r="I8694" s="93">
        <v>4</v>
      </c>
      <c r="J8694" s="93">
        <v>339</v>
      </c>
      <c r="K8694" s="101">
        <v>8612</v>
      </c>
      <c r="L8694" s="101">
        <v>0</v>
      </c>
      <c r="M8694" s="101">
        <v>1.6181656878211082E+19</v>
      </c>
    </row>
    <row r="8695" spans="4:13" ht="15" customHeight="1">
      <c r="D8695" s="99" t="b">
        <v>0</v>
      </c>
      <c r="E8695" s="94">
        <v>1</v>
      </c>
      <c r="F8695" s="92">
        <v>0.56999999999999995</v>
      </c>
      <c r="G8695" s="92">
        <v>263</v>
      </c>
      <c r="H8695" s="93">
        <v>263</v>
      </c>
      <c r="I8695" s="93">
        <v>7</v>
      </c>
      <c r="J8695" s="93">
        <v>180</v>
      </c>
      <c r="K8695" s="101">
        <v>8613</v>
      </c>
      <c r="L8695" s="101">
        <v>0</v>
      </c>
      <c r="M8695" s="101">
        <v>5.6371385376876421E+18</v>
      </c>
    </row>
    <row r="8696" spans="4:13" ht="15" customHeight="1">
      <c r="D8696" s="99" t="b">
        <v>0</v>
      </c>
      <c r="E8696" s="94">
        <v>1</v>
      </c>
      <c r="F8696" s="92">
        <v>0.3</v>
      </c>
      <c r="G8696" s="92">
        <v>87</v>
      </c>
      <c r="H8696" s="93">
        <v>13</v>
      </c>
      <c r="I8696" s="93">
        <v>1</v>
      </c>
      <c r="J8696" s="93">
        <v>271</v>
      </c>
      <c r="K8696" s="101">
        <v>8614</v>
      </c>
      <c r="L8696" s="101">
        <v>0</v>
      </c>
      <c r="M8696" s="101">
        <v>8.6479984609854157E+18</v>
      </c>
    </row>
    <row r="8697" spans="4:13" ht="15" customHeight="1">
      <c r="D8697" s="99" t="b">
        <v>0</v>
      </c>
      <c r="E8697" s="94">
        <v>1</v>
      </c>
      <c r="F8697" s="92">
        <v>0.7</v>
      </c>
      <c r="G8697" s="92">
        <v>234</v>
      </c>
      <c r="H8697" s="93">
        <v>170</v>
      </c>
      <c r="I8697" s="93">
        <v>3</v>
      </c>
      <c r="J8697" s="93">
        <v>243</v>
      </c>
      <c r="K8697" s="101">
        <v>8615</v>
      </c>
      <c r="L8697" s="101">
        <v>0</v>
      </c>
      <c r="M8697" s="101">
        <v>3.6114911767256422E+18</v>
      </c>
    </row>
    <row r="8698" spans="4:13" ht="15" customHeight="1">
      <c r="D8698" s="99" t="b">
        <v>0</v>
      </c>
      <c r="E8698" s="94">
        <v>1</v>
      </c>
      <c r="F8698" s="92">
        <v>1.1200000000000001</v>
      </c>
      <c r="G8698" s="92">
        <v>239</v>
      </c>
      <c r="H8698" s="93">
        <v>143</v>
      </c>
      <c r="I8698" s="93">
        <v>1</v>
      </c>
      <c r="J8698" s="93">
        <v>328</v>
      </c>
      <c r="K8698" s="101">
        <v>8616</v>
      </c>
      <c r="L8698" s="101">
        <v>0</v>
      </c>
      <c r="M8698" s="101">
        <v>1.4618536337749322E+19</v>
      </c>
    </row>
    <row r="8699" spans="4:13" ht="15" customHeight="1">
      <c r="D8699" s="99" t="b">
        <v>0</v>
      </c>
      <c r="E8699" s="94">
        <v>5</v>
      </c>
      <c r="F8699" s="92">
        <v>2.2200000000000002</v>
      </c>
      <c r="G8699" s="92">
        <v>186</v>
      </c>
      <c r="H8699" s="93">
        <v>144</v>
      </c>
      <c r="I8699" s="93">
        <v>5</v>
      </c>
      <c r="J8699" s="93">
        <v>536</v>
      </c>
      <c r="K8699" s="101">
        <v>8617</v>
      </c>
      <c r="L8699" s="101">
        <v>0</v>
      </c>
      <c r="M8699" s="101">
        <v>1.1798646221114894E+19</v>
      </c>
    </row>
    <row r="8700" spans="4:13" ht="15" customHeight="1">
      <c r="D8700" s="99" t="b">
        <v>0</v>
      </c>
      <c r="E8700" s="94">
        <v>5</v>
      </c>
      <c r="F8700" s="92">
        <v>1.71</v>
      </c>
      <c r="G8700" s="92">
        <v>249</v>
      </c>
      <c r="H8700" s="93">
        <v>107</v>
      </c>
      <c r="I8700" s="93">
        <v>5</v>
      </c>
      <c r="J8700" s="93">
        <v>835</v>
      </c>
      <c r="K8700" s="101">
        <v>8618</v>
      </c>
      <c r="L8700" s="101">
        <v>0</v>
      </c>
      <c r="M8700" s="101">
        <v>1.7986195847497671E+19</v>
      </c>
    </row>
    <row r="8701" spans="4:13" ht="15" customHeight="1">
      <c r="D8701" s="99" t="b">
        <v>0</v>
      </c>
      <c r="E8701" s="94">
        <v>2</v>
      </c>
      <c r="F8701" s="92">
        <v>2.2200000000000002</v>
      </c>
      <c r="G8701" s="92">
        <v>148</v>
      </c>
      <c r="H8701" s="93">
        <v>137</v>
      </c>
      <c r="I8701" s="93">
        <v>1</v>
      </c>
      <c r="J8701" s="93">
        <v>798</v>
      </c>
      <c r="K8701" s="101">
        <v>8619</v>
      </c>
      <c r="L8701" s="101">
        <v>0</v>
      </c>
      <c r="M8701" s="101">
        <v>2.7094373948342697E+18</v>
      </c>
    </row>
    <row r="8702" spans="4:13" ht="15" customHeight="1">
      <c r="D8702" s="99" t="b">
        <v>0</v>
      </c>
      <c r="E8702" s="94">
        <v>1</v>
      </c>
      <c r="F8702" s="92">
        <v>1.4</v>
      </c>
      <c r="G8702" s="92">
        <v>230</v>
      </c>
      <c r="H8702" s="93">
        <v>68</v>
      </c>
      <c r="I8702" s="93">
        <v>3</v>
      </c>
      <c r="J8702" s="93">
        <v>610</v>
      </c>
      <c r="K8702" s="101">
        <v>8620</v>
      </c>
      <c r="L8702" s="101">
        <v>0</v>
      </c>
      <c r="M8702" s="101">
        <v>1.3540987254049083E+19</v>
      </c>
    </row>
    <row r="8703" spans="4:13" ht="15" customHeight="1">
      <c r="D8703" s="99" t="b">
        <v>0</v>
      </c>
      <c r="E8703" s="94">
        <v>1</v>
      </c>
      <c r="F8703" s="92">
        <v>0.99</v>
      </c>
      <c r="G8703" s="92">
        <v>162</v>
      </c>
      <c r="H8703" s="93">
        <v>170</v>
      </c>
      <c r="I8703" s="93">
        <v>5</v>
      </c>
      <c r="J8703" s="93">
        <v>421</v>
      </c>
      <c r="K8703" s="101">
        <v>8621</v>
      </c>
      <c r="L8703" s="101">
        <v>0</v>
      </c>
      <c r="M8703" s="101">
        <v>1.8067332968806349E+19</v>
      </c>
    </row>
    <row r="8704" spans="4:13" ht="15" customHeight="1">
      <c r="D8704" s="99" t="b">
        <v>0</v>
      </c>
      <c r="E8704" s="94">
        <v>1</v>
      </c>
      <c r="F8704" s="92">
        <v>2.2000000000000002</v>
      </c>
      <c r="G8704" s="92">
        <v>170</v>
      </c>
      <c r="H8704" s="93">
        <v>249</v>
      </c>
      <c r="I8704" s="93">
        <v>2</v>
      </c>
      <c r="J8704" s="93">
        <v>878</v>
      </c>
      <c r="K8704" s="101">
        <v>8622</v>
      </c>
      <c r="L8704" s="101">
        <v>0</v>
      </c>
      <c r="M8704" s="101">
        <v>6.8101132652247112E+18</v>
      </c>
    </row>
    <row r="8705" spans="4:13" ht="15" customHeight="1">
      <c r="D8705" s="99" t="b">
        <v>0</v>
      </c>
      <c r="E8705" s="94">
        <v>1</v>
      </c>
      <c r="F8705" s="92">
        <v>6</v>
      </c>
      <c r="G8705" s="92">
        <v>246</v>
      </c>
      <c r="H8705" s="93">
        <v>49</v>
      </c>
      <c r="I8705" s="93">
        <v>7</v>
      </c>
      <c r="J8705" s="93">
        <v>2079</v>
      </c>
      <c r="K8705" s="101">
        <v>8623</v>
      </c>
      <c r="L8705" s="101">
        <v>0</v>
      </c>
      <c r="M8705" s="101">
        <v>9.5224668308255375E+18</v>
      </c>
    </row>
    <row r="8706" spans="4:13" ht="15" customHeight="1">
      <c r="D8706" s="99" t="b">
        <v>0</v>
      </c>
      <c r="E8706" s="94">
        <v>1</v>
      </c>
      <c r="F8706" s="92">
        <v>9.51</v>
      </c>
      <c r="G8706" s="92">
        <v>164</v>
      </c>
      <c r="H8706" s="93">
        <v>243</v>
      </c>
      <c r="I8706" s="93">
        <v>5</v>
      </c>
      <c r="J8706" s="93">
        <v>1244</v>
      </c>
      <c r="K8706" s="101">
        <v>8624</v>
      </c>
      <c r="L8706" s="101">
        <v>0</v>
      </c>
      <c r="M8706" s="101">
        <v>8.1361718428159693E+18</v>
      </c>
    </row>
    <row r="8707" spans="4:13" ht="15" customHeight="1">
      <c r="D8707" s="99" t="b">
        <v>0</v>
      </c>
      <c r="E8707" s="94">
        <v>3</v>
      </c>
      <c r="F8707" s="92">
        <v>1.1000000000000001</v>
      </c>
      <c r="G8707" s="92">
        <v>237</v>
      </c>
      <c r="H8707" s="93">
        <v>141</v>
      </c>
      <c r="I8707" s="93">
        <v>1</v>
      </c>
      <c r="J8707" s="93">
        <v>517</v>
      </c>
      <c r="K8707" s="101">
        <v>8625</v>
      </c>
      <c r="L8707" s="101">
        <v>0</v>
      </c>
      <c r="M8707" s="101">
        <v>2.0502546030942387E+18</v>
      </c>
    </row>
    <row r="8708" spans="4:13" ht="15" customHeight="1">
      <c r="D8708" s="99" t="b">
        <v>0</v>
      </c>
      <c r="E8708" s="94">
        <v>0</v>
      </c>
      <c r="F8708" s="92">
        <v>1.2</v>
      </c>
      <c r="G8708" s="92">
        <v>50</v>
      </c>
      <c r="H8708" s="93">
        <v>170</v>
      </c>
      <c r="I8708" s="93">
        <v>5</v>
      </c>
      <c r="J8708" s="93">
        <v>592</v>
      </c>
      <c r="K8708" s="101">
        <v>8626</v>
      </c>
      <c r="L8708" s="101">
        <v>0</v>
      </c>
      <c r="M8708" s="101">
        <v>3.1089824320418084E+18</v>
      </c>
    </row>
    <row r="8709" spans="4:13" ht="15" customHeight="1">
      <c r="D8709" s="99" t="b">
        <v>0</v>
      </c>
      <c r="E8709" s="94">
        <v>1</v>
      </c>
      <c r="F8709" s="92">
        <v>2.2000000000000002</v>
      </c>
      <c r="G8709" s="92">
        <v>48</v>
      </c>
      <c r="H8709" s="93">
        <v>233</v>
      </c>
      <c r="I8709" s="93">
        <v>3</v>
      </c>
      <c r="J8709" s="93">
        <v>684</v>
      </c>
      <c r="K8709" s="101">
        <v>8627</v>
      </c>
      <c r="L8709" s="101">
        <v>0</v>
      </c>
      <c r="M8709" s="101">
        <v>1.3888246414208678E+19</v>
      </c>
    </row>
    <row r="8710" spans="4:13" ht="15" customHeight="1">
      <c r="D8710" s="99" t="b">
        <v>0</v>
      </c>
      <c r="E8710" s="94">
        <v>1</v>
      </c>
      <c r="F8710" s="92">
        <v>1.21</v>
      </c>
      <c r="G8710" s="92">
        <v>186</v>
      </c>
      <c r="H8710" s="93">
        <v>162</v>
      </c>
      <c r="I8710" s="93">
        <v>2</v>
      </c>
      <c r="J8710" s="93">
        <v>744</v>
      </c>
      <c r="K8710" s="101">
        <v>8628</v>
      </c>
      <c r="L8710" s="101">
        <v>0</v>
      </c>
      <c r="M8710" s="101">
        <v>1.3577945153279814E+19</v>
      </c>
    </row>
    <row r="8711" spans="4:13" ht="15" customHeight="1">
      <c r="D8711" s="99" t="b">
        <v>0</v>
      </c>
      <c r="E8711" s="94">
        <v>1</v>
      </c>
      <c r="F8711" s="92">
        <v>1.55</v>
      </c>
      <c r="G8711" s="92">
        <v>186</v>
      </c>
      <c r="H8711" s="93">
        <v>163</v>
      </c>
      <c r="I8711" s="93">
        <v>1</v>
      </c>
      <c r="J8711" s="93">
        <v>1085</v>
      </c>
      <c r="K8711" s="101">
        <v>8629</v>
      </c>
      <c r="L8711" s="101">
        <v>0</v>
      </c>
      <c r="M8711" s="101">
        <v>1.0265288440463886E+19</v>
      </c>
    </row>
    <row r="8712" spans="4:13" ht="15" customHeight="1">
      <c r="D8712" s="99" t="b">
        <v>0</v>
      </c>
      <c r="E8712" s="94">
        <v>5</v>
      </c>
      <c r="F8712" s="92">
        <v>5.76</v>
      </c>
      <c r="G8712" s="92">
        <v>164</v>
      </c>
      <c r="H8712" s="93">
        <v>181</v>
      </c>
      <c r="I8712" s="93">
        <v>3</v>
      </c>
      <c r="J8712" s="93">
        <v>1803</v>
      </c>
      <c r="K8712" s="101">
        <v>8630</v>
      </c>
      <c r="L8712" s="101">
        <v>0</v>
      </c>
      <c r="M8712" s="101">
        <v>8.8128493678772193E+18</v>
      </c>
    </row>
    <row r="8713" spans="4:13" ht="15" customHeight="1">
      <c r="D8713" s="99" t="b">
        <v>0</v>
      </c>
      <c r="E8713" s="94">
        <v>1</v>
      </c>
      <c r="F8713" s="92">
        <v>1.53</v>
      </c>
      <c r="G8713" s="92">
        <v>140</v>
      </c>
      <c r="H8713" s="93">
        <v>170</v>
      </c>
      <c r="I8713" s="93">
        <v>1</v>
      </c>
      <c r="J8713" s="93">
        <v>524</v>
      </c>
      <c r="K8713" s="101">
        <v>8631</v>
      </c>
      <c r="L8713" s="101">
        <v>0</v>
      </c>
      <c r="M8713" s="101">
        <v>7.7451646178059489E+18</v>
      </c>
    </row>
    <row r="8714" spans="4:13" ht="15" customHeight="1">
      <c r="D8714" s="99" t="b">
        <v>0</v>
      </c>
      <c r="E8714" s="94">
        <v>1</v>
      </c>
      <c r="F8714" s="92">
        <v>3.58</v>
      </c>
      <c r="G8714" s="92">
        <v>239</v>
      </c>
      <c r="H8714" s="93">
        <v>246</v>
      </c>
      <c r="I8714" s="93">
        <v>5</v>
      </c>
      <c r="J8714" s="93">
        <v>1260</v>
      </c>
      <c r="K8714" s="101">
        <v>8632</v>
      </c>
      <c r="L8714" s="101">
        <v>0</v>
      </c>
      <c r="M8714" s="101">
        <v>1.7842968893723787E+19</v>
      </c>
    </row>
    <row r="8715" spans="4:13" ht="15" customHeight="1">
      <c r="D8715" s="99" t="b">
        <v>0</v>
      </c>
      <c r="E8715" s="94">
        <v>1</v>
      </c>
      <c r="F8715" s="92">
        <v>1.5</v>
      </c>
      <c r="G8715" s="92">
        <v>162</v>
      </c>
      <c r="H8715" s="93">
        <v>164</v>
      </c>
      <c r="I8715" s="93">
        <v>3</v>
      </c>
      <c r="J8715" s="93">
        <v>624</v>
      </c>
      <c r="K8715" s="101">
        <v>8633</v>
      </c>
      <c r="L8715" s="101">
        <v>0</v>
      </c>
      <c r="M8715" s="101">
        <v>1.3081822004642421E+19</v>
      </c>
    </row>
    <row r="8716" spans="4:13" ht="15" customHeight="1">
      <c r="D8716" s="99" t="b">
        <v>0</v>
      </c>
      <c r="E8716" s="94">
        <v>1</v>
      </c>
      <c r="F8716" s="92">
        <v>2.48</v>
      </c>
      <c r="G8716" s="92">
        <v>148</v>
      </c>
      <c r="H8716" s="93">
        <v>255</v>
      </c>
      <c r="I8716" s="93">
        <v>7</v>
      </c>
      <c r="J8716" s="93">
        <v>568</v>
      </c>
      <c r="K8716" s="101">
        <v>8634</v>
      </c>
      <c r="L8716" s="101">
        <v>0</v>
      </c>
      <c r="M8716" s="101">
        <v>8.5694548372230103E+18</v>
      </c>
    </row>
    <row r="8717" spans="4:13" ht="15" customHeight="1">
      <c r="D8717" s="99" t="b">
        <v>0</v>
      </c>
      <c r="E8717" s="94">
        <v>1</v>
      </c>
      <c r="F8717" s="92">
        <v>0.9</v>
      </c>
      <c r="G8717" s="92">
        <v>163</v>
      </c>
      <c r="H8717" s="93">
        <v>48</v>
      </c>
      <c r="I8717" s="93">
        <v>2</v>
      </c>
      <c r="J8717" s="93">
        <v>344</v>
      </c>
      <c r="K8717" s="101">
        <v>8635</v>
      </c>
      <c r="L8717" s="101">
        <v>0</v>
      </c>
      <c r="M8717" s="101">
        <v>6.0143051672833608E+18</v>
      </c>
    </row>
    <row r="8718" spans="4:13" ht="15" customHeight="1">
      <c r="D8718" s="99" t="b">
        <v>0</v>
      </c>
      <c r="E8718" s="94">
        <v>1</v>
      </c>
      <c r="F8718" s="92">
        <v>0.81</v>
      </c>
      <c r="G8718" s="92">
        <v>137</v>
      </c>
      <c r="H8718" s="93">
        <v>107</v>
      </c>
      <c r="I8718" s="93">
        <v>4</v>
      </c>
      <c r="J8718" s="93">
        <v>204</v>
      </c>
      <c r="K8718" s="101">
        <v>8636</v>
      </c>
      <c r="L8718" s="101">
        <v>0</v>
      </c>
      <c r="M8718" s="101">
        <v>9.3256087384543621E+18</v>
      </c>
    </row>
    <row r="8719" spans="4:13" ht="15" customHeight="1">
      <c r="D8719" s="99" t="b">
        <v>0</v>
      </c>
      <c r="E8719" s="94">
        <v>1</v>
      </c>
      <c r="F8719" s="92">
        <v>2</v>
      </c>
      <c r="G8719" s="92">
        <v>234</v>
      </c>
      <c r="H8719" s="93">
        <v>163</v>
      </c>
      <c r="I8719" s="93">
        <v>6</v>
      </c>
      <c r="J8719" s="93">
        <v>917</v>
      </c>
      <c r="K8719" s="101">
        <v>8637</v>
      </c>
      <c r="L8719" s="101">
        <v>0</v>
      </c>
      <c r="M8719" s="101">
        <v>2.5834946014864845E+18</v>
      </c>
    </row>
    <row r="8720" spans="4:13" ht="15" customHeight="1">
      <c r="D8720" s="99" t="b">
        <v>0</v>
      </c>
      <c r="E8720" s="94">
        <v>1</v>
      </c>
      <c r="F8720" s="92">
        <v>10.7</v>
      </c>
      <c r="G8720" s="92">
        <v>138</v>
      </c>
      <c r="H8720" s="93">
        <v>143</v>
      </c>
      <c r="I8720" s="93">
        <v>1</v>
      </c>
      <c r="J8720" s="93">
        <v>1713</v>
      </c>
      <c r="K8720" s="101">
        <v>8638</v>
      </c>
      <c r="L8720" s="101">
        <v>0</v>
      </c>
      <c r="M8720" s="101">
        <v>3.0698750886361165E+18</v>
      </c>
    </row>
    <row r="8721" spans="4:13" ht="15" customHeight="1">
      <c r="D8721" s="99" t="b">
        <v>0</v>
      </c>
      <c r="E8721" s="94">
        <v>2</v>
      </c>
      <c r="F8721" s="92">
        <v>16.899999999999999</v>
      </c>
      <c r="G8721" s="92">
        <v>132</v>
      </c>
      <c r="H8721" s="93">
        <v>170</v>
      </c>
      <c r="I8721" s="93">
        <v>4</v>
      </c>
      <c r="J8721" s="93">
        <v>2635</v>
      </c>
      <c r="K8721" s="101">
        <v>8639</v>
      </c>
      <c r="L8721" s="101">
        <v>0</v>
      </c>
      <c r="M8721" s="101">
        <v>3.4047089772782438E+18</v>
      </c>
    </row>
    <row r="8722" spans="4:13" ht="15" customHeight="1">
      <c r="D8722" s="99" t="b">
        <v>0</v>
      </c>
      <c r="E8722" s="94">
        <v>1</v>
      </c>
      <c r="F8722" s="92">
        <v>0</v>
      </c>
      <c r="G8722" s="92">
        <v>7</v>
      </c>
      <c r="H8722" s="93">
        <v>7</v>
      </c>
      <c r="I8722" s="93">
        <v>3</v>
      </c>
      <c r="J8722" s="93">
        <v>23</v>
      </c>
      <c r="K8722" s="101">
        <v>8640</v>
      </c>
      <c r="L8722" s="101">
        <v>0</v>
      </c>
      <c r="M8722" s="101">
        <v>4.3911636931097021E+18</v>
      </c>
    </row>
    <row r="8723" spans="4:13" ht="15" customHeight="1">
      <c r="D8723" s="99" t="b">
        <v>0</v>
      </c>
      <c r="E8723" s="94">
        <v>1</v>
      </c>
      <c r="F8723" s="92">
        <v>1.8</v>
      </c>
      <c r="G8723" s="92">
        <v>162</v>
      </c>
      <c r="H8723" s="93">
        <v>246</v>
      </c>
      <c r="I8723" s="93">
        <v>6</v>
      </c>
      <c r="J8723" s="93">
        <v>996</v>
      </c>
      <c r="K8723" s="101">
        <v>8641</v>
      </c>
      <c r="L8723" s="101">
        <v>0</v>
      </c>
      <c r="M8723" s="101">
        <v>9.2120597498552842E+18</v>
      </c>
    </row>
    <row r="8724" spans="4:13" ht="15" customHeight="1">
      <c r="D8724" s="99" t="b">
        <v>0</v>
      </c>
      <c r="E8724" s="94">
        <v>1</v>
      </c>
      <c r="F8724" s="92">
        <v>1.02</v>
      </c>
      <c r="G8724" s="92">
        <v>234</v>
      </c>
      <c r="H8724" s="93">
        <v>246</v>
      </c>
      <c r="I8724" s="93">
        <v>6</v>
      </c>
      <c r="J8724" s="93">
        <v>381</v>
      </c>
      <c r="K8724" s="101">
        <v>8642</v>
      </c>
      <c r="L8724" s="101">
        <v>0</v>
      </c>
      <c r="M8724" s="101">
        <v>3.6355078944371625E+18</v>
      </c>
    </row>
    <row r="8725" spans="4:13" ht="15" customHeight="1">
      <c r="D8725" s="99" t="b">
        <v>0</v>
      </c>
      <c r="E8725" s="94">
        <v>5</v>
      </c>
      <c r="F8725" s="92">
        <v>2.81</v>
      </c>
      <c r="G8725" s="92">
        <v>113</v>
      </c>
      <c r="H8725" s="93">
        <v>162</v>
      </c>
      <c r="I8725" s="93">
        <v>6</v>
      </c>
      <c r="J8725" s="93">
        <v>1161</v>
      </c>
      <c r="K8725" s="101">
        <v>8643</v>
      </c>
      <c r="L8725" s="101">
        <v>0</v>
      </c>
      <c r="M8725" s="101">
        <v>7.7789722098615081E+18</v>
      </c>
    </row>
    <row r="8726" spans="4:13" ht="15" customHeight="1">
      <c r="D8726" s="99" t="b">
        <v>0</v>
      </c>
      <c r="E8726" s="94">
        <v>1</v>
      </c>
      <c r="F8726" s="92">
        <v>2</v>
      </c>
      <c r="G8726" s="92">
        <v>261</v>
      </c>
      <c r="H8726" s="93">
        <v>114</v>
      </c>
      <c r="I8726" s="93">
        <v>1</v>
      </c>
      <c r="J8726" s="93">
        <v>570</v>
      </c>
      <c r="K8726" s="101">
        <v>8644</v>
      </c>
      <c r="L8726" s="101">
        <v>0</v>
      </c>
      <c r="M8726" s="101">
        <v>6.2477256307832945E+18</v>
      </c>
    </row>
    <row r="8727" spans="4:13" ht="15" customHeight="1">
      <c r="D8727" s="99" t="b">
        <v>0</v>
      </c>
      <c r="E8727" s="94">
        <v>1</v>
      </c>
      <c r="F8727" s="92">
        <v>1</v>
      </c>
      <c r="G8727" s="92">
        <v>137</v>
      </c>
      <c r="H8727" s="93">
        <v>224</v>
      </c>
      <c r="I8727" s="93">
        <v>4</v>
      </c>
      <c r="J8727" s="93">
        <v>295</v>
      </c>
      <c r="K8727" s="101">
        <v>8645</v>
      </c>
      <c r="L8727" s="101">
        <v>0</v>
      </c>
      <c r="M8727" s="101">
        <v>1.8163588577915408E+19</v>
      </c>
    </row>
    <row r="8728" spans="4:13" ht="15" customHeight="1">
      <c r="D8728" s="99" t="b">
        <v>0</v>
      </c>
      <c r="E8728" s="94">
        <v>1</v>
      </c>
      <c r="F8728" s="92">
        <v>0.22</v>
      </c>
      <c r="G8728" s="92">
        <v>162</v>
      </c>
      <c r="H8728" s="93">
        <v>162</v>
      </c>
      <c r="I8728" s="93">
        <v>2</v>
      </c>
      <c r="J8728" s="93">
        <v>166</v>
      </c>
      <c r="K8728" s="101">
        <v>8646</v>
      </c>
      <c r="L8728" s="101">
        <v>0</v>
      </c>
      <c r="M8728" s="101">
        <v>2.5538614275968604E+18</v>
      </c>
    </row>
    <row r="8729" spans="4:13" ht="15" customHeight="1">
      <c r="D8729" s="99" t="b">
        <v>0</v>
      </c>
      <c r="E8729" s="94">
        <v>1</v>
      </c>
      <c r="F8729" s="92">
        <v>2.63</v>
      </c>
      <c r="G8729" s="92">
        <v>142</v>
      </c>
      <c r="H8729" s="93">
        <v>236</v>
      </c>
      <c r="I8729" s="93">
        <v>4</v>
      </c>
      <c r="J8729" s="93">
        <v>821</v>
      </c>
      <c r="K8729" s="101">
        <v>8647</v>
      </c>
      <c r="L8729" s="101">
        <v>0</v>
      </c>
      <c r="M8729" s="101">
        <v>8.3443197925667645E+18</v>
      </c>
    </row>
    <row r="8730" spans="4:13" ht="15" customHeight="1">
      <c r="D8730" s="99" t="b">
        <v>0</v>
      </c>
      <c r="E8730" s="94">
        <v>1</v>
      </c>
      <c r="F8730" s="92">
        <v>8.2899999999999991</v>
      </c>
      <c r="G8730" s="92">
        <v>138</v>
      </c>
      <c r="H8730" s="93">
        <v>162</v>
      </c>
      <c r="I8730" s="93">
        <v>4</v>
      </c>
      <c r="J8730" s="93">
        <v>1739</v>
      </c>
      <c r="K8730" s="101">
        <v>8648</v>
      </c>
      <c r="L8730" s="101">
        <v>0</v>
      </c>
      <c r="M8730" s="101">
        <v>4.6267297895049646E+18</v>
      </c>
    </row>
    <row r="8731" spans="4:13" ht="15" customHeight="1">
      <c r="D8731" s="99" t="b">
        <v>0</v>
      </c>
      <c r="E8731" s="94">
        <v>2</v>
      </c>
      <c r="F8731" s="92">
        <v>3.9</v>
      </c>
      <c r="G8731" s="92">
        <v>88</v>
      </c>
      <c r="H8731" s="93">
        <v>148</v>
      </c>
      <c r="I8731" s="93">
        <v>7</v>
      </c>
      <c r="J8731" s="93">
        <v>718</v>
      </c>
      <c r="K8731" s="101">
        <v>8649</v>
      </c>
      <c r="L8731" s="101">
        <v>0</v>
      </c>
      <c r="M8731" s="101">
        <v>1.4089226975186944E+19</v>
      </c>
    </row>
    <row r="8732" spans="4:13" ht="15" customHeight="1">
      <c r="D8732" s="99" t="b">
        <v>0</v>
      </c>
      <c r="E8732" s="94">
        <v>1</v>
      </c>
      <c r="F8732" s="92">
        <v>0.8</v>
      </c>
      <c r="G8732" s="92">
        <v>234</v>
      </c>
      <c r="H8732" s="93">
        <v>79</v>
      </c>
      <c r="I8732" s="93">
        <v>3</v>
      </c>
      <c r="J8732" s="93">
        <v>266</v>
      </c>
      <c r="K8732" s="101">
        <v>8650</v>
      </c>
      <c r="L8732" s="101">
        <v>0</v>
      </c>
      <c r="M8732" s="101">
        <v>1.4752345660173253E+19</v>
      </c>
    </row>
    <row r="8733" spans="4:13" ht="15" customHeight="1">
      <c r="D8733" s="99" t="b">
        <v>0</v>
      </c>
      <c r="E8733" s="94">
        <v>1</v>
      </c>
      <c r="F8733" s="92">
        <v>1.83</v>
      </c>
      <c r="G8733" s="92">
        <v>239</v>
      </c>
      <c r="H8733" s="93">
        <v>163</v>
      </c>
      <c r="I8733" s="93">
        <v>4</v>
      </c>
      <c r="J8733" s="93">
        <v>494</v>
      </c>
      <c r="K8733" s="101">
        <v>8651</v>
      </c>
      <c r="L8733" s="101">
        <v>0</v>
      </c>
      <c r="M8733" s="101">
        <v>5.1581138370796298E+18</v>
      </c>
    </row>
    <row r="8734" spans="4:13" ht="15" customHeight="1">
      <c r="D8734" s="99" t="b">
        <v>0</v>
      </c>
      <c r="E8734" s="94">
        <v>1</v>
      </c>
      <c r="F8734" s="92">
        <v>0.83</v>
      </c>
      <c r="G8734" s="92">
        <v>13</v>
      </c>
      <c r="H8734" s="93">
        <v>231</v>
      </c>
      <c r="I8734" s="93">
        <v>3</v>
      </c>
      <c r="J8734" s="93">
        <v>357</v>
      </c>
      <c r="K8734" s="101">
        <v>8652</v>
      </c>
      <c r="L8734" s="101">
        <v>0</v>
      </c>
      <c r="M8734" s="101">
        <v>1.0309821987014927E+18</v>
      </c>
    </row>
    <row r="8735" spans="4:13" ht="15" customHeight="1">
      <c r="D8735" s="99" t="b">
        <v>0</v>
      </c>
      <c r="E8735" s="94">
        <v>1</v>
      </c>
      <c r="F8735" s="92">
        <v>1.04</v>
      </c>
      <c r="G8735" s="92">
        <v>68</v>
      </c>
      <c r="H8735" s="93">
        <v>186</v>
      </c>
      <c r="I8735" s="93">
        <v>2</v>
      </c>
      <c r="J8735" s="93">
        <v>704</v>
      </c>
      <c r="K8735" s="101">
        <v>8653</v>
      </c>
      <c r="L8735" s="101">
        <v>0</v>
      </c>
      <c r="M8735" s="101">
        <v>1.8562748546714312E+18</v>
      </c>
    </row>
    <row r="8736" spans="4:13" ht="15" customHeight="1">
      <c r="D8736" s="99" t="b">
        <v>0</v>
      </c>
      <c r="E8736" s="94">
        <v>1</v>
      </c>
      <c r="F8736" s="92">
        <v>13.65</v>
      </c>
      <c r="G8736" s="92">
        <v>197</v>
      </c>
      <c r="H8736" s="93">
        <v>90</v>
      </c>
      <c r="I8736" s="93">
        <v>5</v>
      </c>
      <c r="J8736" s="93">
        <v>2364</v>
      </c>
      <c r="K8736" s="101">
        <v>8654</v>
      </c>
      <c r="L8736" s="101">
        <v>0</v>
      </c>
      <c r="M8736" s="101">
        <v>5.1705030911481119E+18</v>
      </c>
    </row>
    <row r="8737" spans="4:13" ht="15" customHeight="1">
      <c r="D8737" s="99" t="b">
        <v>0</v>
      </c>
      <c r="E8737" s="94">
        <v>2</v>
      </c>
      <c r="F8737" s="92">
        <v>2.59</v>
      </c>
      <c r="G8737" s="92">
        <v>263</v>
      </c>
      <c r="H8737" s="93">
        <v>166</v>
      </c>
      <c r="I8737" s="93">
        <v>7</v>
      </c>
      <c r="J8737" s="93">
        <v>745</v>
      </c>
      <c r="K8737" s="101">
        <v>8655</v>
      </c>
      <c r="L8737" s="101">
        <v>0</v>
      </c>
      <c r="M8737" s="101">
        <v>5.2460132332631091E+17</v>
      </c>
    </row>
    <row r="8738" spans="4:13" ht="15" customHeight="1">
      <c r="D8738" s="99" t="b">
        <v>0</v>
      </c>
      <c r="E8738" s="94">
        <v>1</v>
      </c>
      <c r="F8738" s="92">
        <v>1.61</v>
      </c>
      <c r="G8738" s="92">
        <v>74</v>
      </c>
      <c r="H8738" s="93">
        <v>75</v>
      </c>
      <c r="I8738" s="93">
        <v>1</v>
      </c>
      <c r="J8738" s="93">
        <v>349</v>
      </c>
      <c r="K8738" s="101">
        <v>8656</v>
      </c>
      <c r="L8738" s="101">
        <v>0</v>
      </c>
      <c r="M8738" s="101">
        <v>1.9169786217763855E+18</v>
      </c>
    </row>
    <row r="8739" spans="4:13" ht="15" customHeight="1">
      <c r="D8739" s="99" t="b">
        <v>0</v>
      </c>
      <c r="E8739" s="94">
        <v>1</v>
      </c>
      <c r="F8739" s="92">
        <v>3.2</v>
      </c>
      <c r="G8739" s="92">
        <v>162</v>
      </c>
      <c r="H8739" s="93">
        <v>125</v>
      </c>
      <c r="I8739" s="93">
        <v>2</v>
      </c>
      <c r="J8739" s="93">
        <v>987</v>
      </c>
      <c r="K8739" s="101">
        <v>8657</v>
      </c>
      <c r="L8739" s="101">
        <v>0</v>
      </c>
      <c r="M8739" s="101">
        <v>1.8105962126026422E+19</v>
      </c>
    </row>
    <row r="8740" spans="4:13" ht="15" customHeight="1">
      <c r="D8740" s="99" t="b">
        <v>0</v>
      </c>
      <c r="E8740" s="94">
        <v>1</v>
      </c>
      <c r="F8740" s="92">
        <v>2.29</v>
      </c>
      <c r="G8740" s="92">
        <v>170</v>
      </c>
      <c r="H8740" s="93">
        <v>262</v>
      </c>
      <c r="I8740" s="93">
        <v>4</v>
      </c>
      <c r="J8740" s="93">
        <v>1017</v>
      </c>
      <c r="K8740" s="101">
        <v>8658</v>
      </c>
      <c r="L8740" s="101">
        <v>0</v>
      </c>
      <c r="M8740" s="101">
        <v>5.5173261290486784E+18</v>
      </c>
    </row>
    <row r="8741" spans="4:13" ht="15" customHeight="1">
      <c r="D8741" s="99" t="b">
        <v>0</v>
      </c>
      <c r="E8741" s="94">
        <v>1</v>
      </c>
      <c r="F8741" s="92">
        <v>0.6</v>
      </c>
      <c r="G8741" s="92">
        <v>50</v>
      </c>
      <c r="H8741" s="93">
        <v>48</v>
      </c>
      <c r="I8741" s="93">
        <v>3</v>
      </c>
      <c r="J8741" s="93">
        <v>352</v>
      </c>
      <c r="K8741" s="101">
        <v>8659</v>
      </c>
      <c r="L8741" s="101">
        <v>0</v>
      </c>
      <c r="M8741" s="101">
        <v>1.1681810063887602E+19</v>
      </c>
    </row>
    <row r="8742" spans="4:13" ht="15" customHeight="1">
      <c r="D8742" s="99" t="b">
        <v>0</v>
      </c>
      <c r="E8742" s="94">
        <v>1</v>
      </c>
      <c r="F8742" s="92">
        <v>1.23</v>
      </c>
      <c r="G8742" s="92">
        <v>211</v>
      </c>
      <c r="H8742" s="93">
        <v>87</v>
      </c>
      <c r="I8742" s="93">
        <v>1</v>
      </c>
      <c r="J8742" s="93">
        <v>315</v>
      </c>
      <c r="K8742" s="101">
        <v>8660</v>
      </c>
      <c r="L8742" s="101">
        <v>0</v>
      </c>
      <c r="M8742" s="101">
        <v>1.1822343915637885E+19</v>
      </c>
    </row>
    <row r="8743" spans="4:13" ht="15" customHeight="1">
      <c r="D8743" s="99" t="b">
        <v>0</v>
      </c>
      <c r="E8743" s="94">
        <v>1</v>
      </c>
      <c r="F8743" s="92">
        <v>9.8000000000000007</v>
      </c>
      <c r="G8743" s="92">
        <v>161</v>
      </c>
      <c r="H8743" s="93">
        <v>138</v>
      </c>
      <c r="I8743" s="93">
        <v>4</v>
      </c>
      <c r="J8743" s="93">
        <v>1375</v>
      </c>
      <c r="K8743" s="101">
        <v>8661</v>
      </c>
      <c r="L8743" s="101">
        <v>0</v>
      </c>
      <c r="M8743" s="101">
        <v>1.2097414697466489E+19</v>
      </c>
    </row>
    <row r="8744" spans="4:13" ht="15" customHeight="1">
      <c r="D8744" s="99" t="b">
        <v>0</v>
      </c>
      <c r="E8744" s="94">
        <v>1</v>
      </c>
      <c r="F8744" s="92">
        <v>0.5</v>
      </c>
      <c r="G8744" s="92">
        <v>237</v>
      </c>
      <c r="H8744" s="93">
        <v>263</v>
      </c>
      <c r="I8744" s="93">
        <v>3</v>
      </c>
      <c r="J8744" s="93">
        <v>74</v>
      </c>
      <c r="K8744" s="101">
        <v>8662</v>
      </c>
      <c r="L8744" s="101">
        <v>0</v>
      </c>
      <c r="M8744" s="101">
        <v>1.3180492218554843E+19</v>
      </c>
    </row>
    <row r="8745" spans="4:13" ht="15" customHeight="1">
      <c r="D8745" s="99" t="b">
        <v>0</v>
      </c>
      <c r="E8745" s="94">
        <v>2</v>
      </c>
      <c r="F8745" s="92">
        <v>1.72</v>
      </c>
      <c r="G8745" s="92">
        <v>140</v>
      </c>
      <c r="H8745" s="93">
        <v>162</v>
      </c>
      <c r="I8745" s="93">
        <v>5</v>
      </c>
      <c r="J8745" s="93">
        <v>916</v>
      </c>
      <c r="K8745" s="101">
        <v>8663</v>
      </c>
      <c r="L8745" s="101">
        <v>0</v>
      </c>
      <c r="M8745" s="101">
        <v>6.8151073277667052E+18</v>
      </c>
    </row>
    <row r="8746" spans="4:13" ht="15" customHeight="1">
      <c r="D8746" s="99" t="b">
        <v>0</v>
      </c>
      <c r="E8746" s="94">
        <v>1</v>
      </c>
      <c r="F8746" s="92">
        <v>1.49</v>
      </c>
      <c r="G8746" s="92">
        <v>162</v>
      </c>
      <c r="H8746" s="93">
        <v>141</v>
      </c>
      <c r="I8746" s="93">
        <v>5</v>
      </c>
      <c r="J8746" s="93">
        <v>982</v>
      </c>
      <c r="K8746" s="101">
        <v>8664</v>
      </c>
      <c r="L8746" s="101">
        <v>0</v>
      </c>
      <c r="M8746" s="101">
        <v>3.4878947427976586E+18</v>
      </c>
    </row>
    <row r="8747" spans="4:13" ht="15" customHeight="1">
      <c r="D8747" s="99" t="b">
        <v>0</v>
      </c>
      <c r="E8747" s="94">
        <v>1</v>
      </c>
      <c r="F8747" s="92">
        <v>0.72</v>
      </c>
      <c r="G8747" s="92">
        <v>140</v>
      </c>
      <c r="H8747" s="93">
        <v>237</v>
      </c>
      <c r="I8747" s="93">
        <v>3</v>
      </c>
      <c r="J8747" s="93">
        <v>228</v>
      </c>
      <c r="K8747" s="101">
        <v>8665</v>
      </c>
      <c r="L8747" s="101">
        <v>0</v>
      </c>
      <c r="M8747" s="101">
        <v>8.7521126596594586E+18</v>
      </c>
    </row>
    <row r="8748" spans="4:13" ht="15" customHeight="1">
      <c r="D8748" s="99" t="b">
        <v>0</v>
      </c>
      <c r="E8748" s="94">
        <v>1</v>
      </c>
      <c r="F8748" s="92">
        <v>2.08</v>
      </c>
      <c r="G8748" s="92">
        <v>144</v>
      </c>
      <c r="H8748" s="93">
        <v>164</v>
      </c>
      <c r="I8748" s="93">
        <v>3</v>
      </c>
      <c r="J8748" s="93">
        <v>647</v>
      </c>
      <c r="K8748" s="101">
        <v>8666</v>
      </c>
      <c r="L8748" s="101">
        <v>0</v>
      </c>
      <c r="M8748" s="101">
        <v>1.1264099171818856E+19</v>
      </c>
    </row>
    <row r="8749" spans="4:13" ht="15" customHeight="1">
      <c r="D8749" s="99" t="b">
        <v>0</v>
      </c>
      <c r="E8749" s="94">
        <v>1</v>
      </c>
      <c r="F8749" s="92">
        <v>0.44</v>
      </c>
      <c r="G8749" s="92">
        <v>263</v>
      </c>
      <c r="H8749" s="93">
        <v>141</v>
      </c>
      <c r="I8749" s="93">
        <v>5</v>
      </c>
      <c r="J8749" s="93">
        <v>177</v>
      </c>
      <c r="K8749" s="101">
        <v>8667</v>
      </c>
      <c r="L8749" s="101">
        <v>0</v>
      </c>
      <c r="M8749" s="101">
        <v>1.2113308053746887E+19</v>
      </c>
    </row>
    <row r="8750" spans="4:13" ht="15" customHeight="1">
      <c r="D8750" s="99" t="b">
        <v>0</v>
      </c>
      <c r="E8750" s="94">
        <v>1</v>
      </c>
      <c r="F8750" s="92">
        <v>0.9</v>
      </c>
      <c r="G8750" s="92">
        <v>107</v>
      </c>
      <c r="H8750" s="93">
        <v>162</v>
      </c>
      <c r="I8750" s="93">
        <v>5</v>
      </c>
      <c r="J8750" s="93">
        <v>293</v>
      </c>
      <c r="K8750" s="101">
        <v>8668</v>
      </c>
      <c r="L8750" s="101">
        <v>0</v>
      </c>
      <c r="M8750" s="101">
        <v>1.9121306545714346E+17</v>
      </c>
    </row>
    <row r="8751" spans="4:13" ht="15" customHeight="1">
      <c r="D8751" s="99" t="b">
        <v>0</v>
      </c>
      <c r="E8751" s="94">
        <v>1</v>
      </c>
      <c r="F8751" s="92">
        <v>2.2999999999999998</v>
      </c>
      <c r="G8751" s="92">
        <v>158</v>
      </c>
      <c r="H8751" s="93">
        <v>137</v>
      </c>
      <c r="I8751" s="93">
        <v>3</v>
      </c>
      <c r="J8751" s="93">
        <v>1269</v>
      </c>
      <c r="K8751" s="101">
        <v>8669</v>
      </c>
      <c r="L8751" s="101">
        <v>0</v>
      </c>
      <c r="M8751" s="101">
        <v>4.4115364340398756E+18</v>
      </c>
    </row>
    <row r="8752" spans="4:13" ht="15" customHeight="1">
      <c r="D8752" s="99" t="b">
        <v>0</v>
      </c>
      <c r="E8752" s="94">
        <v>1</v>
      </c>
      <c r="F8752" s="92">
        <v>8.19</v>
      </c>
      <c r="G8752" s="92">
        <v>138</v>
      </c>
      <c r="H8752" s="93">
        <v>141</v>
      </c>
      <c r="I8752" s="93">
        <v>3</v>
      </c>
      <c r="J8752" s="93">
        <v>1288</v>
      </c>
      <c r="K8752" s="101">
        <v>8670</v>
      </c>
      <c r="L8752" s="101">
        <v>0</v>
      </c>
      <c r="M8752" s="101">
        <v>4.820967724599594E+18</v>
      </c>
    </row>
    <row r="8753" spans="4:13" ht="15" customHeight="1">
      <c r="D8753" s="99" t="b">
        <v>0</v>
      </c>
      <c r="E8753" s="94">
        <v>5</v>
      </c>
      <c r="F8753" s="92">
        <v>1.1599999999999999</v>
      </c>
      <c r="G8753" s="92">
        <v>164</v>
      </c>
      <c r="H8753" s="93">
        <v>161</v>
      </c>
      <c r="I8753" s="93">
        <v>5</v>
      </c>
      <c r="J8753" s="93">
        <v>713</v>
      </c>
      <c r="K8753" s="101">
        <v>8671</v>
      </c>
      <c r="L8753" s="101">
        <v>0</v>
      </c>
      <c r="M8753" s="101">
        <v>8.1890310019781939E+18</v>
      </c>
    </row>
    <row r="8754" spans="4:13" ht="15" customHeight="1">
      <c r="D8754" s="99" t="b">
        <v>0</v>
      </c>
      <c r="E8754" s="94">
        <v>1</v>
      </c>
      <c r="F8754" s="92">
        <v>1.1000000000000001</v>
      </c>
      <c r="G8754" s="92">
        <v>41</v>
      </c>
      <c r="H8754" s="93">
        <v>24</v>
      </c>
      <c r="I8754" s="93">
        <v>1</v>
      </c>
      <c r="J8754" s="93">
        <v>328</v>
      </c>
      <c r="K8754" s="101">
        <v>8672</v>
      </c>
      <c r="L8754" s="101">
        <v>0</v>
      </c>
      <c r="M8754" s="101">
        <v>1.7627035373977766E+19</v>
      </c>
    </row>
    <row r="8755" spans="4:13" ht="15" customHeight="1">
      <c r="D8755" s="99" t="b">
        <v>0</v>
      </c>
      <c r="E8755" s="94">
        <v>1</v>
      </c>
      <c r="F8755" s="92">
        <v>2.19</v>
      </c>
      <c r="G8755" s="92">
        <v>113</v>
      </c>
      <c r="H8755" s="93">
        <v>161</v>
      </c>
      <c r="I8755" s="93">
        <v>3</v>
      </c>
      <c r="J8755" s="93">
        <v>357</v>
      </c>
      <c r="K8755" s="101">
        <v>8673</v>
      </c>
      <c r="L8755" s="101">
        <v>0</v>
      </c>
      <c r="M8755" s="101">
        <v>1.6462950808375118E+19</v>
      </c>
    </row>
    <row r="8756" spans="4:13" ht="15" customHeight="1">
      <c r="D8756" s="99" t="b">
        <v>0</v>
      </c>
      <c r="E8756" s="94">
        <v>1</v>
      </c>
      <c r="F8756" s="92">
        <v>2.17</v>
      </c>
      <c r="G8756" s="92">
        <v>42</v>
      </c>
      <c r="H8756" s="93">
        <v>74</v>
      </c>
      <c r="I8756" s="93">
        <v>6</v>
      </c>
      <c r="J8756" s="93">
        <v>844</v>
      </c>
      <c r="K8756" s="101">
        <v>8674</v>
      </c>
      <c r="L8756" s="101">
        <v>0</v>
      </c>
      <c r="M8756" s="101">
        <v>1.2188142638286576E+19</v>
      </c>
    </row>
    <row r="8757" spans="4:13" ht="15" customHeight="1">
      <c r="D8757" s="99" t="b">
        <v>0</v>
      </c>
      <c r="E8757" s="94">
        <v>2</v>
      </c>
      <c r="F8757" s="92">
        <v>2.0099999999999998</v>
      </c>
      <c r="G8757" s="92">
        <v>186</v>
      </c>
      <c r="H8757" s="93">
        <v>143</v>
      </c>
      <c r="I8757" s="93">
        <v>6</v>
      </c>
      <c r="J8757" s="93">
        <v>1082</v>
      </c>
      <c r="K8757" s="101">
        <v>8675</v>
      </c>
      <c r="L8757" s="101">
        <v>0</v>
      </c>
      <c r="M8757" s="101">
        <v>1.5114267017141007E+18</v>
      </c>
    </row>
    <row r="8758" spans="4:13" ht="15" customHeight="1">
      <c r="D8758" s="99" t="b">
        <v>0</v>
      </c>
      <c r="E8758" s="94">
        <v>1</v>
      </c>
      <c r="F8758" s="92">
        <v>0.9</v>
      </c>
      <c r="G8758" s="92">
        <v>163</v>
      </c>
      <c r="H8758" s="93">
        <v>100</v>
      </c>
      <c r="I8758" s="93">
        <v>5</v>
      </c>
      <c r="J8758" s="93">
        <v>684</v>
      </c>
      <c r="K8758" s="101">
        <v>8676</v>
      </c>
      <c r="L8758" s="101">
        <v>0</v>
      </c>
      <c r="M8758" s="101">
        <v>1.5287804580727554E+19</v>
      </c>
    </row>
    <row r="8759" spans="4:13" ht="15" customHeight="1">
      <c r="D8759" s="99" t="b">
        <v>0</v>
      </c>
      <c r="E8759" s="94">
        <v>1</v>
      </c>
      <c r="F8759" s="92">
        <v>1.5</v>
      </c>
      <c r="G8759" s="92">
        <v>237</v>
      </c>
      <c r="H8759" s="93">
        <v>236</v>
      </c>
      <c r="I8759" s="93">
        <v>3</v>
      </c>
      <c r="J8759" s="93">
        <v>367</v>
      </c>
      <c r="K8759" s="101">
        <v>8677</v>
      </c>
      <c r="L8759" s="101">
        <v>0</v>
      </c>
      <c r="M8759" s="101">
        <v>1.5486899506656434E+19</v>
      </c>
    </row>
    <row r="8760" spans="4:13" ht="15" customHeight="1">
      <c r="D8760" s="99" t="b">
        <v>0</v>
      </c>
      <c r="E8760" s="94">
        <v>1</v>
      </c>
      <c r="F8760" s="92">
        <v>9.9600000000000009</v>
      </c>
      <c r="G8760" s="92">
        <v>138</v>
      </c>
      <c r="H8760" s="93">
        <v>244</v>
      </c>
      <c r="I8760" s="93">
        <v>6</v>
      </c>
      <c r="J8760" s="93">
        <v>2185</v>
      </c>
      <c r="K8760" s="101">
        <v>8678</v>
      </c>
      <c r="L8760" s="101">
        <v>0</v>
      </c>
      <c r="M8760" s="101">
        <v>1.5176244810521774E+19</v>
      </c>
    </row>
    <row r="8761" spans="4:13" ht="15" customHeight="1">
      <c r="D8761" s="99" t="b">
        <v>0</v>
      </c>
      <c r="E8761" s="94">
        <v>1</v>
      </c>
      <c r="F8761" s="92">
        <v>0.63</v>
      </c>
      <c r="G8761" s="92">
        <v>239</v>
      </c>
      <c r="H8761" s="93">
        <v>238</v>
      </c>
      <c r="I8761" s="93">
        <v>7</v>
      </c>
      <c r="J8761" s="93">
        <v>245</v>
      </c>
      <c r="K8761" s="101">
        <v>8679</v>
      </c>
      <c r="L8761" s="101">
        <v>0</v>
      </c>
      <c r="M8761" s="101">
        <v>8.3535415048451656E+18</v>
      </c>
    </row>
    <row r="8762" spans="4:13" ht="15" customHeight="1">
      <c r="D8762" s="99" t="b">
        <v>0</v>
      </c>
      <c r="E8762" s="94">
        <v>2</v>
      </c>
      <c r="F8762" s="92">
        <v>5.9</v>
      </c>
      <c r="G8762" s="92">
        <v>90</v>
      </c>
      <c r="H8762" s="93">
        <v>75</v>
      </c>
      <c r="I8762" s="93">
        <v>7</v>
      </c>
      <c r="J8762" s="93">
        <v>1108</v>
      </c>
      <c r="K8762" s="101">
        <v>8680</v>
      </c>
      <c r="L8762" s="101">
        <v>0</v>
      </c>
      <c r="M8762" s="101">
        <v>1.7825888876390396E+19</v>
      </c>
    </row>
    <row r="8763" spans="4:13" ht="15" customHeight="1">
      <c r="D8763" s="99" t="b">
        <v>0</v>
      </c>
      <c r="E8763" s="94">
        <v>1</v>
      </c>
      <c r="F8763" s="92">
        <v>5.18</v>
      </c>
      <c r="G8763" s="92">
        <v>211</v>
      </c>
      <c r="H8763" s="93">
        <v>143</v>
      </c>
      <c r="I8763" s="93">
        <v>7</v>
      </c>
      <c r="J8763" s="93">
        <v>1315</v>
      </c>
      <c r="K8763" s="101">
        <v>8681</v>
      </c>
      <c r="L8763" s="101">
        <v>0</v>
      </c>
      <c r="M8763" s="101">
        <v>2.3627769919640392E+18</v>
      </c>
    </row>
    <row r="8764" spans="4:13" ht="15" customHeight="1">
      <c r="D8764" s="99" t="b">
        <v>0</v>
      </c>
      <c r="E8764" s="94">
        <v>2</v>
      </c>
      <c r="F8764" s="92">
        <v>1.3</v>
      </c>
      <c r="G8764" s="92">
        <v>186</v>
      </c>
      <c r="H8764" s="93">
        <v>249</v>
      </c>
      <c r="I8764" s="93">
        <v>3</v>
      </c>
      <c r="J8764" s="93">
        <v>543</v>
      </c>
      <c r="K8764" s="101">
        <v>8682</v>
      </c>
      <c r="L8764" s="101">
        <v>0</v>
      </c>
      <c r="M8764" s="101">
        <v>9.3768506853368443E+18</v>
      </c>
    </row>
    <row r="8765" spans="4:13" ht="15" customHeight="1">
      <c r="D8765" s="99" t="b">
        <v>0</v>
      </c>
      <c r="E8765" s="94">
        <v>1</v>
      </c>
      <c r="F8765" s="92">
        <v>0.61</v>
      </c>
      <c r="G8765" s="92">
        <v>48</v>
      </c>
      <c r="H8765" s="93">
        <v>161</v>
      </c>
      <c r="I8765" s="93">
        <v>2</v>
      </c>
      <c r="J8765" s="93">
        <v>270</v>
      </c>
      <c r="K8765" s="101">
        <v>8683</v>
      </c>
      <c r="L8765" s="101">
        <v>0</v>
      </c>
      <c r="M8765" s="101">
        <v>1.7469828543217043E+19</v>
      </c>
    </row>
    <row r="8766" spans="4:13" ht="15" customHeight="1">
      <c r="D8766" s="99" t="b">
        <v>0</v>
      </c>
      <c r="E8766" s="94">
        <v>1</v>
      </c>
      <c r="F8766" s="92">
        <v>0.7</v>
      </c>
      <c r="G8766" s="92">
        <v>140</v>
      </c>
      <c r="H8766" s="93">
        <v>237</v>
      </c>
      <c r="I8766" s="93">
        <v>4</v>
      </c>
      <c r="J8766" s="93">
        <v>559</v>
      </c>
      <c r="K8766" s="101">
        <v>8684</v>
      </c>
      <c r="L8766" s="101">
        <v>0</v>
      </c>
      <c r="M8766" s="101">
        <v>1.8320395114336686E+19</v>
      </c>
    </row>
    <row r="8767" spans="4:13" ht="15" customHeight="1">
      <c r="D8767" s="99" t="b">
        <v>0</v>
      </c>
      <c r="E8767" s="94">
        <v>1</v>
      </c>
      <c r="F8767" s="92">
        <v>0.92</v>
      </c>
      <c r="G8767" s="92">
        <v>236</v>
      </c>
      <c r="H8767" s="93">
        <v>236</v>
      </c>
      <c r="I8767" s="93">
        <v>6</v>
      </c>
      <c r="J8767" s="93">
        <v>408</v>
      </c>
      <c r="K8767" s="101">
        <v>8685</v>
      </c>
      <c r="L8767" s="101">
        <v>0</v>
      </c>
      <c r="M8767" s="101">
        <v>3.4139850547444813E+17</v>
      </c>
    </row>
    <row r="8768" spans="4:13" ht="15" customHeight="1">
      <c r="D8768" s="99" t="b">
        <v>0</v>
      </c>
      <c r="E8768" s="94">
        <v>1</v>
      </c>
      <c r="F8768" s="92">
        <v>1.4</v>
      </c>
      <c r="G8768" s="92">
        <v>166</v>
      </c>
      <c r="H8768" s="93">
        <v>74</v>
      </c>
      <c r="I8768" s="93">
        <v>5</v>
      </c>
      <c r="J8768" s="93">
        <v>583</v>
      </c>
      <c r="K8768" s="101">
        <v>8686</v>
      </c>
      <c r="L8768" s="101">
        <v>0</v>
      </c>
      <c r="M8768" s="101">
        <v>1.3306368041015167E+19</v>
      </c>
    </row>
    <row r="8769" spans="4:13" ht="15" customHeight="1">
      <c r="D8769" s="99" t="b">
        <v>0</v>
      </c>
      <c r="E8769" s="94">
        <v>1</v>
      </c>
      <c r="F8769" s="92">
        <v>0.35</v>
      </c>
      <c r="G8769" s="92">
        <v>151</v>
      </c>
      <c r="H8769" s="93">
        <v>151</v>
      </c>
      <c r="I8769" s="93">
        <v>6</v>
      </c>
      <c r="J8769" s="93">
        <v>63</v>
      </c>
      <c r="K8769" s="101">
        <v>8687</v>
      </c>
      <c r="L8769" s="101">
        <v>0</v>
      </c>
      <c r="M8769" s="101">
        <v>8.401588789929982E+18</v>
      </c>
    </row>
    <row r="8770" spans="4:13" ht="15" customHeight="1">
      <c r="D8770" s="99" t="b">
        <v>0</v>
      </c>
      <c r="E8770" s="94">
        <v>1</v>
      </c>
      <c r="F8770" s="92">
        <v>0.66</v>
      </c>
      <c r="G8770" s="92">
        <v>236</v>
      </c>
      <c r="H8770" s="93">
        <v>236</v>
      </c>
      <c r="I8770" s="93">
        <v>2</v>
      </c>
      <c r="J8770" s="93">
        <v>91</v>
      </c>
      <c r="K8770" s="101">
        <v>8688</v>
      </c>
      <c r="L8770" s="101">
        <v>0</v>
      </c>
      <c r="M8770" s="101">
        <v>1.7529709844431989E+19</v>
      </c>
    </row>
    <row r="8771" spans="4:13" ht="15" customHeight="1">
      <c r="D8771" s="99" t="b">
        <v>0</v>
      </c>
      <c r="E8771" s="94">
        <v>1</v>
      </c>
      <c r="F8771" s="92">
        <v>1.86</v>
      </c>
      <c r="G8771" s="92">
        <v>239</v>
      </c>
      <c r="H8771" s="93">
        <v>163</v>
      </c>
      <c r="I8771" s="93">
        <v>6</v>
      </c>
      <c r="J8771" s="93">
        <v>776</v>
      </c>
      <c r="K8771" s="101">
        <v>8689</v>
      </c>
      <c r="L8771" s="101">
        <v>0</v>
      </c>
      <c r="M8771" s="101">
        <v>1.278125810167132E+19</v>
      </c>
    </row>
    <row r="8772" spans="4:13" ht="15" customHeight="1">
      <c r="D8772" s="99" t="b">
        <v>0</v>
      </c>
      <c r="E8772" s="94">
        <v>1</v>
      </c>
      <c r="F8772" s="92">
        <v>1.59</v>
      </c>
      <c r="G8772" s="92">
        <v>144</v>
      </c>
      <c r="H8772" s="93">
        <v>107</v>
      </c>
      <c r="I8772" s="93">
        <v>5</v>
      </c>
      <c r="J8772" s="93">
        <v>404</v>
      </c>
      <c r="K8772" s="101">
        <v>8690</v>
      </c>
      <c r="L8772" s="101">
        <v>0</v>
      </c>
      <c r="M8772" s="101">
        <v>4.149735981621015E+18</v>
      </c>
    </row>
    <row r="8773" spans="4:13" ht="15" customHeight="1">
      <c r="D8773" s="99" t="b">
        <v>0</v>
      </c>
      <c r="E8773" s="94">
        <v>1</v>
      </c>
      <c r="F8773" s="92">
        <v>1.28</v>
      </c>
      <c r="G8773" s="92">
        <v>234</v>
      </c>
      <c r="H8773" s="93">
        <v>246</v>
      </c>
      <c r="I8773" s="93">
        <v>1</v>
      </c>
      <c r="J8773" s="93">
        <v>388</v>
      </c>
      <c r="K8773" s="101">
        <v>8691</v>
      </c>
      <c r="L8773" s="101">
        <v>0</v>
      </c>
      <c r="M8773" s="101">
        <v>1.4333192315971803E+19</v>
      </c>
    </row>
    <row r="8774" spans="4:13" ht="15" customHeight="1">
      <c r="D8774" s="99" t="b">
        <v>0</v>
      </c>
      <c r="E8774" s="94">
        <v>2</v>
      </c>
      <c r="F8774" s="92">
        <v>1.46</v>
      </c>
      <c r="G8774" s="92">
        <v>170</v>
      </c>
      <c r="H8774" s="93">
        <v>161</v>
      </c>
      <c r="I8774" s="93">
        <v>1</v>
      </c>
      <c r="J8774" s="93">
        <v>505</v>
      </c>
      <c r="K8774" s="101">
        <v>8692</v>
      </c>
      <c r="L8774" s="101">
        <v>0</v>
      </c>
      <c r="M8774" s="101">
        <v>8.4338348394495345E+18</v>
      </c>
    </row>
    <row r="8775" spans="4:13" ht="15" customHeight="1">
      <c r="D8775" s="99" t="b">
        <v>0</v>
      </c>
      <c r="E8775" s="94">
        <v>1</v>
      </c>
      <c r="F8775" s="92">
        <v>2.7</v>
      </c>
      <c r="G8775" s="92">
        <v>231</v>
      </c>
      <c r="H8775" s="93">
        <v>137</v>
      </c>
      <c r="I8775" s="93">
        <v>3</v>
      </c>
      <c r="J8775" s="93">
        <v>807</v>
      </c>
      <c r="K8775" s="101">
        <v>8693</v>
      </c>
      <c r="L8775" s="101">
        <v>0</v>
      </c>
      <c r="M8775" s="101">
        <v>7.6961916974856018E+18</v>
      </c>
    </row>
    <row r="8776" spans="4:13" ht="15" customHeight="1">
      <c r="D8776" s="99" t="b">
        <v>0</v>
      </c>
      <c r="E8776" s="94">
        <v>1</v>
      </c>
      <c r="F8776" s="92">
        <v>3.61</v>
      </c>
      <c r="G8776" s="92">
        <v>13</v>
      </c>
      <c r="H8776" s="93">
        <v>234</v>
      </c>
      <c r="I8776" s="93">
        <v>2</v>
      </c>
      <c r="J8776" s="93">
        <v>848</v>
      </c>
      <c r="K8776" s="101">
        <v>8694</v>
      </c>
      <c r="L8776" s="101">
        <v>0</v>
      </c>
      <c r="M8776" s="101">
        <v>1.4303600819220756E+19</v>
      </c>
    </row>
    <row r="8777" spans="4:13" ht="15" customHeight="1">
      <c r="D8777" s="99" t="b">
        <v>0</v>
      </c>
      <c r="E8777" s="94">
        <v>3</v>
      </c>
      <c r="F8777" s="92">
        <v>0.81</v>
      </c>
      <c r="G8777" s="92">
        <v>234</v>
      </c>
      <c r="H8777" s="93">
        <v>90</v>
      </c>
      <c r="I8777" s="93">
        <v>2</v>
      </c>
      <c r="J8777" s="93">
        <v>259</v>
      </c>
      <c r="K8777" s="101">
        <v>8695</v>
      </c>
      <c r="L8777" s="101">
        <v>0</v>
      </c>
      <c r="M8777" s="101">
        <v>4.1998121311607127E+18</v>
      </c>
    </row>
    <row r="8778" spans="4:13" ht="15" customHeight="1">
      <c r="D8778" s="99" t="b">
        <v>0</v>
      </c>
      <c r="E8778" s="94">
        <v>3</v>
      </c>
      <c r="F8778" s="92">
        <v>0.48</v>
      </c>
      <c r="G8778" s="92">
        <v>239</v>
      </c>
      <c r="H8778" s="93">
        <v>238</v>
      </c>
      <c r="I8778" s="93">
        <v>1</v>
      </c>
      <c r="J8778" s="93">
        <v>211</v>
      </c>
      <c r="K8778" s="101">
        <v>8696</v>
      </c>
      <c r="L8778" s="101">
        <v>0</v>
      </c>
      <c r="M8778" s="101">
        <v>1.0813194199720911E+19</v>
      </c>
    </row>
    <row r="8779" spans="4:13" ht="15" customHeight="1">
      <c r="D8779" s="99" t="b">
        <v>0</v>
      </c>
      <c r="E8779" s="94">
        <v>1</v>
      </c>
      <c r="F8779" s="92">
        <v>14.2</v>
      </c>
      <c r="G8779" s="92">
        <v>260</v>
      </c>
      <c r="H8779" s="93">
        <v>132</v>
      </c>
      <c r="I8779" s="93">
        <v>3</v>
      </c>
      <c r="J8779" s="93">
        <v>1143</v>
      </c>
      <c r="K8779" s="101">
        <v>8697</v>
      </c>
      <c r="L8779" s="101">
        <v>0</v>
      </c>
      <c r="M8779" s="101">
        <v>5.7130277340754944E+18</v>
      </c>
    </row>
    <row r="8780" spans="4:13" ht="15" customHeight="1">
      <c r="D8780" s="99" t="b">
        <v>0</v>
      </c>
      <c r="E8780" s="94">
        <v>1</v>
      </c>
      <c r="F8780" s="92">
        <v>0.3</v>
      </c>
      <c r="G8780" s="92">
        <v>164</v>
      </c>
      <c r="H8780" s="93">
        <v>164</v>
      </c>
      <c r="I8780" s="93">
        <v>5</v>
      </c>
      <c r="J8780" s="93">
        <v>180</v>
      </c>
      <c r="K8780" s="101">
        <v>8698</v>
      </c>
      <c r="L8780" s="101">
        <v>0</v>
      </c>
      <c r="M8780" s="101">
        <v>9.1578670525375355E+18</v>
      </c>
    </row>
    <row r="8781" spans="4:13" ht="15" customHeight="1">
      <c r="D8781" s="99" t="b">
        <v>0</v>
      </c>
      <c r="E8781" s="94">
        <v>2</v>
      </c>
      <c r="F8781" s="92">
        <v>1.34</v>
      </c>
      <c r="G8781" s="92">
        <v>233</v>
      </c>
      <c r="H8781" s="93">
        <v>141</v>
      </c>
      <c r="I8781" s="93">
        <v>4</v>
      </c>
      <c r="J8781" s="93">
        <v>303</v>
      </c>
      <c r="K8781" s="101">
        <v>8699</v>
      </c>
      <c r="L8781" s="101">
        <v>0</v>
      </c>
      <c r="M8781" s="101">
        <v>3.292214729524265E+17</v>
      </c>
    </row>
    <row r="8782" spans="4:13" ht="15" customHeight="1">
      <c r="D8782" s="99" t="b">
        <v>0</v>
      </c>
      <c r="E8782" s="94">
        <v>1</v>
      </c>
      <c r="F8782" s="92">
        <v>2.1</v>
      </c>
      <c r="G8782" s="92">
        <v>90</v>
      </c>
      <c r="H8782" s="93">
        <v>237</v>
      </c>
      <c r="I8782" s="93">
        <v>5</v>
      </c>
      <c r="J8782" s="93">
        <v>1316</v>
      </c>
      <c r="K8782" s="101">
        <v>8700</v>
      </c>
      <c r="L8782" s="101">
        <v>0</v>
      </c>
      <c r="M8782" s="101">
        <v>1.4193872438310894E+19</v>
      </c>
    </row>
    <row r="8783" spans="4:13" ht="15" customHeight="1">
      <c r="D8783" s="99" t="b">
        <v>0</v>
      </c>
      <c r="E8783" s="94">
        <v>1</v>
      </c>
      <c r="F8783" s="92">
        <v>1.4</v>
      </c>
      <c r="G8783" s="92">
        <v>17</v>
      </c>
      <c r="H8783" s="93">
        <v>49</v>
      </c>
      <c r="I8783" s="93">
        <v>4</v>
      </c>
      <c r="J8783" s="93">
        <v>607</v>
      </c>
      <c r="K8783" s="101">
        <v>8701</v>
      </c>
      <c r="L8783" s="101">
        <v>0</v>
      </c>
      <c r="M8783" s="101">
        <v>2.2903870937664932E+18</v>
      </c>
    </row>
    <row r="8784" spans="4:13" ht="15" customHeight="1">
      <c r="D8784" s="99" t="b">
        <v>0</v>
      </c>
      <c r="E8784" s="94">
        <v>1</v>
      </c>
      <c r="F8784" s="92">
        <v>1.58</v>
      </c>
      <c r="G8784" s="92">
        <v>43</v>
      </c>
      <c r="H8784" s="93">
        <v>161</v>
      </c>
      <c r="I8784" s="93">
        <v>7</v>
      </c>
      <c r="J8784" s="93">
        <v>706</v>
      </c>
      <c r="K8784" s="101">
        <v>8702</v>
      </c>
      <c r="L8784" s="101">
        <v>0</v>
      </c>
      <c r="M8784" s="101">
        <v>1.1669812685928104E+19</v>
      </c>
    </row>
    <row r="8785" spans="4:13" ht="15" customHeight="1">
      <c r="D8785" s="99" t="b">
        <v>0</v>
      </c>
      <c r="E8785" s="94">
        <v>1</v>
      </c>
      <c r="F8785" s="92">
        <v>1.44</v>
      </c>
      <c r="G8785" s="92">
        <v>114</v>
      </c>
      <c r="H8785" s="93">
        <v>107</v>
      </c>
      <c r="I8785" s="93">
        <v>3</v>
      </c>
      <c r="J8785" s="93">
        <v>305</v>
      </c>
      <c r="K8785" s="101">
        <v>8703</v>
      </c>
      <c r="L8785" s="101">
        <v>0</v>
      </c>
      <c r="M8785" s="101">
        <v>9.3838587541157888E+18</v>
      </c>
    </row>
    <row r="8786" spans="4:13" ht="15" customHeight="1">
      <c r="D8786" s="99" t="b">
        <v>0</v>
      </c>
      <c r="E8786" s="94">
        <v>1</v>
      </c>
      <c r="F8786" s="92">
        <v>1.66</v>
      </c>
      <c r="G8786" s="92">
        <v>75</v>
      </c>
      <c r="H8786" s="93">
        <v>238</v>
      </c>
      <c r="I8786" s="93">
        <v>7</v>
      </c>
      <c r="J8786" s="93">
        <v>529</v>
      </c>
      <c r="K8786" s="101">
        <v>8704</v>
      </c>
      <c r="L8786" s="101">
        <v>0</v>
      </c>
      <c r="M8786" s="101">
        <v>2.2940769235836209E+18</v>
      </c>
    </row>
    <row r="8787" spans="4:13" ht="15" customHeight="1">
      <c r="D8787" s="99" t="b">
        <v>0</v>
      </c>
      <c r="E8787" s="94">
        <v>3</v>
      </c>
      <c r="F8787" s="92">
        <v>3</v>
      </c>
      <c r="G8787" s="92">
        <v>68</v>
      </c>
      <c r="H8787" s="93">
        <v>237</v>
      </c>
      <c r="I8787" s="93">
        <v>6</v>
      </c>
      <c r="J8787" s="93">
        <v>1562</v>
      </c>
      <c r="K8787" s="101">
        <v>8705</v>
      </c>
      <c r="L8787" s="101">
        <v>0</v>
      </c>
      <c r="M8787" s="101">
        <v>1.6545658338224558E+19</v>
      </c>
    </row>
    <row r="8788" spans="4:13" ht="15" customHeight="1">
      <c r="D8788" s="99" t="b">
        <v>0</v>
      </c>
      <c r="E8788" s="94">
        <v>1</v>
      </c>
      <c r="F8788" s="92">
        <v>0.89</v>
      </c>
      <c r="G8788" s="92">
        <v>262</v>
      </c>
      <c r="H8788" s="93">
        <v>263</v>
      </c>
      <c r="I8788" s="93">
        <v>2</v>
      </c>
      <c r="J8788" s="93">
        <v>341</v>
      </c>
      <c r="K8788" s="101">
        <v>8706</v>
      </c>
      <c r="L8788" s="101">
        <v>0</v>
      </c>
      <c r="M8788" s="101">
        <v>8.1590425828653906E+18</v>
      </c>
    </row>
    <row r="8789" spans="4:13" ht="15" customHeight="1">
      <c r="D8789" s="99" t="b">
        <v>0</v>
      </c>
      <c r="E8789" s="94">
        <v>1</v>
      </c>
      <c r="F8789" s="92">
        <v>1.62</v>
      </c>
      <c r="G8789" s="92">
        <v>233</v>
      </c>
      <c r="H8789" s="93">
        <v>234</v>
      </c>
      <c r="I8789" s="93">
        <v>7</v>
      </c>
      <c r="J8789" s="93">
        <v>679</v>
      </c>
      <c r="K8789" s="101">
        <v>8707</v>
      </c>
      <c r="L8789" s="101">
        <v>0</v>
      </c>
      <c r="M8789" s="101">
        <v>1.8175763403432768E+18</v>
      </c>
    </row>
    <row r="8790" spans="4:13" ht="15" customHeight="1">
      <c r="D8790" s="99" t="b">
        <v>0</v>
      </c>
      <c r="E8790" s="94">
        <v>1</v>
      </c>
      <c r="F8790" s="92">
        <v>1.5</v>
      </c>
      <c r="G8790" s="92">
        <v>142</v>
      </c>
      <c r="H8790" s="93">
        <v>141</v>
      </c>
      <c r="I8790" s="93">
        <v>7</v>
      </c>
      <c r="J8790" s="93">
        <v>517</v>
      </c>
      <c r="K8790" s="101">
        <v>8708</v>
      </c>
      <c r="L8790" s="101">
        <v>0</v>
      </c>
      <c r="M8790" s="101">
        <v>3.9302403309400986E+18</v>
      </c>
    </row>
    <row r="8791" spans="4:13" ht="15" customHeight="1">
      <c r="D8791" s="99" t="b">
        <v>0</v>
      </c>
      <c r="E8791" s="94">
        <v>2</v>
      </c>
      <c r="F8791" s="92">
        <v>1.63</v>
      </c>
      <c r="G8791" s="92">
        <v>68</v>
      </c>
      <c r="H8791" s="93">
        <v>107</v>
      </c>
      <c r="I8791" s="93">
        <v>1</v>
      </c>
      <c r="J8791" s="93">
        <v>472</v>
      </c>
      <c r="K8791" s="101">
        <v>8709</v>
      </c>
      <c r="L8791" s="101">
        <v>0</v>
      </c>
      <c r="M8791" s="101">
        <v>8.1949378532858849E+18</v>
      </c>
    </row>
    <row r="8792" spans="4:13" ht="15" customHeight="1">
      <c r="D8792" s="99" t="b">
        <v>0</v>
      </c>
      <c r="E8792" s="94">
        <v>1</v>
      </c>
      <c r="F8792" s="92">
        <v>1.35</v>
      </c>
      <c r="G8792" s="92">
        <v>170</v>
      </c>
      <c r="H8792" s="93">
        <v>237</v>
      </c>
      <c r="I8792" s="93">
        <v>5</v>
      </c>
      <c r="J8792" s="93">
        <v>857</v>
      </c>
      <c r="K8792" s="101">
        <v>8710</v>
      </c>
      <c r="L8792" s="101">
        <v>0</v>
      </c>
      <c r="M8792" s="101">
        <v>2.7183950783814211E+18</v>
      </c>
    </row>
    <row r="8793" spans="4:13" ht="15" customHeight="1">
      <c r="D8793" s="99" t="b">
        <v>0</v>
      </c>
      <c r="E8793" s="94">
        <v>5</v>
      </c>
      <c r="F8793" s="92">
        <v>0.44</v>
      </c>
      <c r="G8793" s="92">
        <v>143</v>
      </c>
      <c r="H8793" s="93">
        <v>142</v>
      </c>
      <c r="I8793" s="93">
        <v>5</v>
      </c>
      <c r="J8793" s="93">
        <v>241</v>
      </c>
      <c r="K8793" s="101">
        <v>8711</v>
      </c>
      <c r="L8793" s="101">
        <v>0</v>
      </c>
      <c r="M8793" s="101">
        <v>9.9958496063830282E+18</v>
      </c>
    </row>
    <row r="8794" spans="4:13" ht="15" customHeight="1">
      <c r="D8794" s="99" t="b">
        <v>0</v>
      </c>
      <c r="E8794" s="94">
        <v>1</v>
      </c>
      <c r="F8794" s="92">
        <v>0.99</v>
      </c>
      <c r="G8794" s="92">
        <v>100</v>
      </c>
      <c r="H8794" s="93">
        <v>50</v>
      </c>
      <c r="I8794" s="93">
        <v>4</v>
      </c>
      <c r="J8794" s="93">
        <v>533</v>
      </c>
      <c r="K8794" s="101">
        <v>8712</v>
      </c>
      <c r="L8794" s="101">
        <v>0</v>
      </c>
      <c r="M8794" s="101">
        <v>1.5498511129741591E+19</v>
      </c>
    </row>
    <row r="8795" spans="4:13" ht="15" customHeight="1">
      <c r="D8795" s="99" t="b">
        <v>0</v>
      </c>
      <c r="E8795" s="94">
        <v>1</v>
      </c>
      <c r="F8795" s="92">
        <v>11.9</v>
      </c>
      <c r="G8795" s="92">
        <v>264</v>
      </c>
      <c r="H8795" s="93">
        <v>264</v>
      </c>
      <c r="I8795" s="93">
        <v>5</v>
      </c>
      <c r="J8795" s="93">
        <v>2736</v>
      </c>
      <c r="K8795" s="101">
        <v>8713</v>
      </c>
      <c r="L8795" s="101">
        <v>0</v>
      </c>
      <c r="M8795" s="101">
        <v>1.7140761365222488E+19</v>
      </c>
    </row>
    <row r="8796" spans="4:13" ht="15" customHeight="1">
      <c r="D8796" s="99" t="b">
        <v>0</v>
      </c>
      <c r="E8796" s="94">
        <v>2</v>
      </c>
      <c r="F8796" s="92">
        <v>14.28</v>
      </c>
      <c r="G8796" s="92">
        <v>186</v>
      </c>
      <c r="H8796" s="93">
        <v>122</v>
      </c>
      <c r="I8796" s="93">
        <v>7</v>
      </c>
      <c r="J8796" s="93">
        <v>2635</v>
      </c>
      <c r="K8796" s="101">
        <v>8714</v>
      </c>
      <c r="L8796" s="101">
        <v>0</v>
      </c>
      <c r="M8796" s="101">
        <v>6.7117312122122988E+18</v>
      </c>
    </row>
    <row r="8797" spans="4:13" ht="15" customHeight="1">
      <c r="D8797" s="99" t="b">
        <v>0</v>
      </c>
      <c r="E8797" s="94">
        <v>1</v>
      </c>
      <c r="F8797" s="92">
        <v>0.38</v>
      </c>
      <c r="G8797" s="92">
        <v>237</v>
      </c>
      <c r="H8797" s="93">
        <v>236</v>
      </c>
      <c r="I8797" s="93">
        <v>2</v>
      </c>
      <c r="J8797" s="93">
        <v>72</v>
      </c>
      <c r="K8797" s="101">
        <v>8715</v>
      </c>
      <c r="L8797" s="101">
        <v>0</v>
      </c>
      <c r="M8797" s="101">
        <v>3.3176056890193523E+17</v>
      </c>
    </row>
    <row r="8798" spans="4:13" ht="15" customHeight="1">
      <c r="D8798" s="99" t="b">
        <v>0</v>
      </c>
      <c r="E8798" s="94">
        <v>1</v>
      </c>
      <c r="F8798" s="92">
        <v>0.65</v>
      </c>
      <c r="G8798" s="92">
        <v>170</v>
      </c>
      <c r="H8798" s="93">
        <v>164</v>
      </c>
      <c r="I8798" s="93">
        <v>2</v>
      </c>
      <c r="J8798" s="93">
        <v>416</v>
      </c>
      <c r="K8798" s="101">
        <v>8716</v>
      </c>
      <c r="L8798" s="101">
        <v>0</v>
      </c>
      <c r="M8798" s="101">
        <v>4.436843645473175E+18</v>
      </c>
    </row>
    <row r="8799" spans="4:13" ht="15" customHeight="1">
      <c r="D8799" s="99" t="b">
        <v>0</v>
      </c>
      <c r="E8799" s="94">
        <v>2</v>
      </c>
      <c r="F8799" s="92">
        <v>0.96</v>
      </c>
      <c r="G8799" s="92">
        <v>161</v>
      </c>
      <c r="H8799" s="93">
        <v>48</v>
      </c>
      <c r="I8799" s="93">
        <v>5</v>
      </c>
      <c r="J8799" s="93">
        <v>255</v>
      </c>
      <c r="K8799" s="101">
        <v>8717</v>
      </c>
      <c r="L8799" s="101">
        <v>0</v>
      </c>
      <c r="M8799" s="101">
        <v>7.6652452579473295E+18</v>
      </c>
    </row>
    <row r="8800" spans="4:13" ht="15" customHeight="1">
      <c r="D8800" s="99" t="b">
        <v>0</v>
      </c>
      <c r="E8800" s="94">
        <v>1</v>
      </c>
      <c r="F8800" s="92">
        <v>2.2999999999999998</v>
      </c>
      <c r="G8800" s="92">
        <v>68</v>
      </c>
      <c r="H8800" s="93">
        <v>125</v>
      </c>
      <c r="I8800" s="93">
        <v>3</v>
      </c>
      <c r="J8800" s="93">
        <v>996</v>
      </c>
      <c r="K8800" s="101">
        <v>8718</v>
      </c>
      <c r="L8800" s="101">
        <v>0</v>
      </c>
      <c r="M8800" s="101">
        <v>1.499726379225764E+19</v>
      </c>
    </row>
    <row r="8801" spans="4:13" ht="15" customHeight="1">
      <c r="D8801" s="99" t="b">
        <v>0</v>
      </c>
      <c r="E8801" s="94">
        <v>2</v>
      </c>
      <c r="F8801" s="92">
        <v>1.78</v>
      </c>
      <c r="G8801" s="92">
        <v>164</v>
      </c>
      <c r="H8801" s="93">
        <v>162</v>
      </c>
      <c r="I8801" s="93">
        <v>6</v>
      </c>
      <c r="J8801" s="93">
        <v>551</v>
      </c>
      <c r="K8801" s="101">
        <v>8719</v>
      </c>
      <c r="L8801" s="101">
        <v>0</v>
      </c>
      <c r="M8801" s="101">
        <v>4.4478305847298719E+18</v>
      </c>
    </row>
    <row r="8802" spans="4:13" ht="15" customHeight="1">
      <c r="D8802" s="99" t="b">
        <v>0</v>
      </c>
      <c r="E8802" s="94">
        <v>1</v>
      </c>
      <c r="F8802" s="92">
        <v>13.7</v>
      </c>
      <c r="G8802" s="92">
        <v>146</v>
      </c>
      <c r="H8802" s="93">
        <v>38</v>
      </c>
      <c r="I8802" s="93">
        <v>6</v>
      </c>
      <c r="J8802" s="93">
        <v>3278</v>
      </c>
      <c r="K8802" s="101">
        <v>8720</v>
      </c>
      <c r="L8802" s="101">
        <v>0</v>
      </c>
      <c r="M8802" s="101">
        <v>1.1102430763337311E+18</v>
      </c>
    </row>
    <row r="8803" spans="4:13" ht="15" customHeight="1">
      <c r="D8803" s="99" t="b">
        <v>0</v>
      </c>
      <c r="E8803" s="94">
        <v>1</v>
      </c>
      <c r="F8803" s="92">
        <v>2.8</v>
      </c>
      <c r="G8803" s="92">
        <v>144</v>
      </c>
      <c r="H8803" s="93">
        <v>255</v>
      </c>
      <c r="I8803" s="93">
        <v>3</v>
      </c>
      <c r="J8803" s="93">
        <v>874</v>
      </c>
      <c r="K8803" s="101">
        <v>8721</v>
      </c>
      <c r="L8803" s="101">
        <v>0</v>
      </c>
      <c r="M8803" s="101">
        <v>1.6113788323012743E+19</v>
      </c>
    </row>
    <row r="8804" spans="4:13" ht="15" customHeight="1">
      <c r="D8804" s="99" t="b">
        <v>0</v>
      </c>
      <c r="E8804" s="94">
        <v>1</v>
      </c>
      <c r="F8804" s="92">
        <v>2.09</v>
      </c>
      <c r="G8804" s="92">
        <v>236</v>
      </c>
      <c r="H8804" s="93">
        <v>162</v>
      </c>
      <c r="I8804" s="93">
        <v>4</v>
      </c>
      <c r="J8804" s="93">
        <v>1332</v>
      </c>
      <c r="K8804" s="101">
        <v>8722</v>
      </c>
      <c r="L8804" s="101">
        <v>0</v>
      </c>
      <c r="M8804" s="101">
        <v>1.0361046018749383E+19</v>
      </c>
    </row>
    <row r="8805" spans="4:13" ht="15" customHeight="1">
      <c r="D8805" s="99" t="b">
        <v>0</v>
      </c>
      <c r="E8805" s="94">
        <v>1</v>
      </c>
      <c r="F8805" s="92">
        <v>0.85</v>
      </c>
      <c r="G8805" s="92">
        <v>236</v>
      </c>
      <c r="H8805" s="93">
        <v>236</v>
      </c>
      <c r="I8805" s="93">
        <v>4</v>
      </c>
      <c r="J8805" s="93">
        <v>443</v>
      </c>
      <c r="K8805" s="101">
        <v>8723</v>
      </c>
      <c r="L8805" s="101">
        <v>0</v>
      </c>
      <c r="M8805" s="101">
        <v>1.831426162889413E+19</v>
      </c>
    </row>
    <row r="8806" spans="4:13" ht="15" customHeight="1">
      <c r="D8806" s="99" t="b">
        <v>0</v>
      </c>
      <c r="E8806" s="94">
        <v>1</v>
      </c>
      <c r="F8806" s="92">
        <v>1.22</v>
      </c>
      <c r="G8806" s="92">
        <v>68</v>
      </c>
      <c r="H8806" s="93">
        <v>161</v>
      </c>
      <c r="I8806" s="93">
        <v>3</v>
      </c>
      <c r="J8806" s="93">
        <v>768</v>
      </c>
      <c r="K8806" s="101">
        <v>8724</v>
      </c>
      <c r="L8806" s="101">
        <v>0</v>
      </c>
      <c r="M8806" s="101">
        <v>8.9553368583386993E+18</v>
      </c>
    </row>
    <row r="8807" spans="4:13" ht="15" customHeight="1">
      <c r="D8807" s="99" t="b">
        <v>0</v>
      </c>
      <c r="E8807" s="94">
        <v>1</v>
      </c>
      <c r="F8807" s="92">
        <v>0.9</v>
      </c>
      <c r="G8807" s="92">
        <v>237</v>
      </c>
      <c r="H8807" s="93">
        <v>162</v>
      </c>
      <c r="I8807" s="93">
        <v>4</v>
      </c>
      <c r="J8807" s="93">
        <v>732</v>
      </c>
      <c r="K8807" s="101">
        <v>8725</v>
      </c>
      <c r="L8807" s="101">
        <v>0</v>
      </c>
      <c r="M8807" s="101">
        <v>1.6654152233080723E+19</v>
      </c>
    </row>
    <row r="8808" spans="4:13" ht="15" customHeight="1">
      <c r="D8808" s="99" t="b">
        <v>0</v>
      </c>
      <c r="E8808" s="94">
        <v>1</v>
      </c>
      <c r="F8808" s="92">
        <v>0</v>
      </c>
      <c r="G8808" s="92">
        <v>262</v>
      </c>
      <c r="H8808" s="93">
        <v>264</v>
      </c>
      <c r="I8808" s="93">
        <v>2</v>
      </c>
      <c r="J8808" s="93">
        <v>0</v>
      </c>
      <c r="K8808" s="101">
        <v>8726</v>
      </c>
      <c r="L8808" s="101">
        <v>0</v>
      </c>
      <c r="M8808" s="101">
        <v>2.5035030238654316E+18</v>
      </c>
    </row>
    <row r="8809" spans="4:13" ht="15" customHeight="1">
      <c r="D8809" s="99" t="b">
        <v>0</v>
      </c>
      <c r="E8809" s="94">
        <v>1</v>
      </c>
      <c r="F8809" s="92">
        <v>0.59</v>
      </c>
      <c r="G8809" s="92">
        <v>263</v>
      </c>
      <c r="H8809" s="93">
        <v>236</v>
      </c>
      <c r="I8809" s="93">
        <v>3</v>
      </c>
      <c r="J8809" s="93">
        <v>233</v>
      </c>
      <c r="K8809" s="101">
        <v>8727</v>
      </c>
      <c r="L8809" s="101">
        <v>0</v>
      </c>
      <c r="M8809" s="101">
        <v>1.6511982656872231E+19</v>
      </c>
    </row>
    <row r="8810" spans="4:13" ht="15" customHeight="1">
      <c r="D8810" s="99" t="b">
        <v>0</v>
      </c>
      <c r="E8810" s="94">
        <v>3</v>
      </c>
      <c r="F8810" s="92">
        <v>17.46</v>
      </c>
      <c r="G8810" s="92">
        <v>132</v>
      </c>
      <c r="H8810" s="93">
        <v>237</v>
      </c>
      <c r="I8810" s="93">
        <v>4</v>
      </c>
      <c r="J8810" s="93">
        <v>2156</v>
      </c>
      <c r="K8810" s="101">
        <v>8728</v>
      </c>
      <c r="L8810" s="101">
        <v>0</v>
      </c>
      <c r="M8810" s="101">
        <v>2.4837391112744752E+17</v>
      </c>
    </row>
    <row r="8811" spans="4:13" ht="15" customHeight="1">
      <c r="D8811" s="99" t="b">
        <v>0</v>
      </c>
      <c r="E8811" s="94">
        <v>1</v>
      </c>
      <c r="F8811" s="92">
        <v>0.93</v>
      </c>
      <c r="G8811" s="92">
        <v>140</v>
      </c>
      <c r="H8811" s="93">
        <v>262</v>
      </c>
      <c r="I8811" s="93">
        <v>3</v>
      </c>
      <c r="J8811" s="93">
        <v>548</v>
      </c>
      <c r="K8811" s="101">
        <v>8729</v>
      </c>
      <c r="L8811" s="101">
        <v>0</v>
      </c>
      <c r="M8811" s="101">
        <v>1.2460922429890439E+19</v>
      </c>
    </row>
    <row r="8812" spans="4:13" ht="15" customHeight="1">
      <c r="D8812" s="99" t="b">
        <v>0</v>
      </c>
      <c r="E8812" s="94">
        <v>2</v>
      </c>
      <c r="F8812" s="92">
        <v>1.02</v>
      </c>
      <c r="G8812" s="92">
        <v>236</v>
      </c>
      <c r="H8812" s="93">
        <v>238</v>
      </c>
      <c r="I8812" s="93">
        <v>3</v>
      </c>
      <c r="J8812" s="93">
        <v>330</v>
      </c>
      <c r="K8812" s="101">
        <v>8730</v>
      </c>
      <c r="L8812" s="101">
        <v>0</v>
      </c>
      <c r="M8812" s="101">
        <v>1.2136683869095137E+19</v>
      </c>
    </row>
    <row r="8813" spans="4:13" ht="15" customHeight="1">
      <c r="D8813" s="99" t="b">
        <v>0</v>
      </c>
      <c r="E8813" s="94">
        <v>1</v>
      </c>
      <c r="F8813" s="92">
        <v>1.93</v>
      </c>
      <c r="G8813" s="92">
        <v>163</v>
      </c>
      <c r="H8813" s="93">
        <v>236</v>
      </c>
      <c r="I8813" s="93">
        <v>6</v>
      </c>
      <c r="J8813" s="93">
        <v>842</v>
      </c>
      <c r="K8813" s="101">
        <v>8731</v>
      </c>
      <c r="L8813" s="101">
        <v>0</v>
      </c>
      <c r="M8813" s="101">
        <v>1.6482220411816692E+19</v>
      </c>
    </row>
    <row r="8814" spans="4:13" ht="15" customHeight="1">
      <c r="D8814" s="99" t="b">
        <v>0</v>
      </c>
      <c r="E8814" s="94">
        <v>1</v>
      </c>
      <c r="F8814" s="92">
        <v>3.5</v>
      </c>
      <c r="G8814" s="92">
        <v>48</v>
      </c>
      <c r="H8814" s="93">
        <v>79</v>
      </c>
      <c r="I8814" s="93">
        <v>6</v>
      </c>
      <c r="J8814" s="93">
        <v>1235</v>
      </c>
      <c r="K8814" s="101">
        <v>8732</v>
      </c>
      <c r="L8814" s="101">
        <v>0</v>
      </c>
      <c r="M8814" s="101">
        <v>9.5069706955634504E+18</v>
      </c>
    </row>
    <row r="8815" spans="4:13" ht="15" customHeight="1">
      <c r="D8815" s="99" t="b">
        <v>0</v>
      </c>
      <c r="E8815" s="94">
        <v>1</v>
      </c>
      <c r="F8815" s="92">
        <v>16.190000000000001</v>
      </c>
      <c r="G8815" s="92">
        <v>132</v>
      </c>
      <c r="H8815" s="93">
        <v>256</v>
      </c>
      <c r="I8815" s="93">
        <v>5</v>
      </c>
      <c r="J8815" s="93">
        <v>1609</v>
      </c>
      <c r="K8815" s="101">
        <v>8733</v>
      </c>
      <c r="L8815" s="101">
        <v>0</v>
      </c>
      <c r="M8815" s="101">
        <v>1.4203604593196694E+19</v>
      </c>
    </row>
    <row r="8816" spans="4:13" ht="15" customHeight="1">
      <c r="D8816" s="99" t="b">
        <v>0</v>
      </c>
      <c r="E8816" s="94">
        <v>1</v>
      </c>
      <c r="F8816" s="92">
        <v>1.5</v>
      </c>
      <c r="G8816" s="92">
        <v>100</v>
      </c>
      <c r="H8816" s="93">
        <v>113</v>
      </c>
      <c r="I8816" s="93">
        <v>6</v>
      </c>
      <c r="J8816" s="93">
        <v>609</v>
      </c>
      <c r="K8816" s="101">
        <v>8734</v>
      </c>
      <c r="L8816" s="101">
        <v>0</v>
      </c>
      <c r="M8816" s="101">
        <v>5.4847753999733299E+18</v>
      </c>
    </row>
    <row r="8817" spans="4:13" ht="15" customHeight="1">
      <c r="D8817" s="99" t="b">
        <v>0</v>
      </c>
      <c r="E8817" s="94">
        <v>1</v>
      </c>
      <c r="F8817" s="92">
        <v>9.56</v>
      </c>
      <c r="G8817" s="92">
        <v>138</v>
      </c>
      <c r="H8817" s="93">
        <v>90</v>
      </c>
      <c r="I8817" s="93">
        <v>7</v>
      </c>
      <c r="J8817" s="93">
        <v>1876</v>
      </c>
      <c r="K8817" s="101">
        <v>8735</v>
      </c>
      <c r="L8817" s="101">
        <v>0</v>
      </c>
      <c r="M8817" s="101">
        <v>1.6195361004001008E+19</v>
      </c>
    </row>
    <row r="8818" spans="4:13" ht="15" customHeight="1">
      <c r="D8818" s="99" t="b">
        <v>0</v>
      </c>
      <c r="E8818" s="94">
        <v>1</v>
      </c>
      <c r="F8818" s="92">
        <v>10.16</v>
      </c>
      <c r="G8818" s="92">
        <v>138</v>
      </c>
      <c r="H8818" s="93">
        <v>189</v>
      </c>
      <c r="I8818" s="93">
        <v>6</v>
      </c>
      <c r="J8818" s="93">
        <v>1593</v>
      </c>
      <c r="K8818" s="101">
        <v>8736</v>
      </c>
      <c r="L8818" s="101">
        <v>0</v>
      </c>
      <c r="M8818" s="101">
        <v>1.6633056656126566E+19</v>
      </c>
    </row>
    <row r="8819" spans="4:13" ht="15" customHeight="1">
      <c r="D8819" s="99" t="b">
        <v>0</v>
      </c>
      <c r="E8819" s="94">
        <v>3</v>
      </c>
      <c r="F8819" s="92">
        <v>1.4</v>
      </c>
      <c r="G8819" s="92">
        <v>25</v>
      </c>
      <c r="H8819" s="93">
        <v>181</v>
      </c>
      <c r="I8819" s="93">
        <v>6</v>
      </c>
      <c r="J8819" s="93">
        <v>359</v>
      </c>
      <c r="K8819" s="101">
        <v>8737</v>
      </c>
      <c r="L8819" s="101">
        <v>0</v>
      </c>
      <c r="M8819" s="101">
        <v>3.688150044891094E+18</v>
      </c>
    </row>
    <row r="8820" spans="4:13" ht="15" customHeight="1">
      <c r="D8820" s="99" t="b">
        <v>0</v>
      </c>
      <c r="E8820" s="94">
        <v>1</v>
      </c>
      <c r="F8820" s="92">
        <v>0.2</v>
      </c>
      <c r="G8820" s="92">
        <v>161</v>
      </c>
      <c r="H8820" s="93">
        <v>161</v>
      </c>
      <c r="I8820" s="93">
        <v>7</v>
      </c>
      <c r="J8820" s="93">
        <v>81</v>
      </c>
      <c r="K8820" s="101">
        <v>8738</v>
      </c>
      <c r="L8820" s="101">
        <v>0</v>
      </c>
      <c r="M8820" s="101">
        <v>1.5508699368582427E+19</v>
      </c>
    </row>
    <row r="8821" spans="4:13" ht="15" customHeight="1">
      <c r="D8821" s="99" t="b">
        <v>0</v>
      </c>
      <c r="E8821" s="94">
        <v>2</v>
      </c>
      <c r="F8821" s="92">
        <v>1.75</v>
      </c>
      <c r="G8821" s="92">
        <v>161</v>
      </c>
      <c r="H8821" s="93">
        <v>234</v>
      </c>
      <c r="I8821" s="93">
        <v>3</v>
      </c>
      <c r="J8821" s="93">
        <v>873</v>
      </c>
      <c r="K8821" s="101">
        <v>8739</v>
      </c>
      <c r="L8821" s="101">
        <v>0</v>
      </c>
      <c r="M8821" s="101">
        <v>1.6345003925340318E+19</v>
      </c>
    </row>
    <row r="8822" spans="4:13" ht="15" customHeight="1">
      <c r="D8822" s="99" t="b">
        <v>0</v>
      </c>
      <c r="E8822" s="94">
        <v>1</v>
      </c>
      <c r="F8822" s="92">
        <v>11.01</v>
      </c>
      <c r="G8822" s="92">
        <v>138</v>
      </c>
      <c r="H8822" s="93">
        <v>230</v>
      </c>
      <c r="I8822" s="93">
        <v>3</v>
      </c>
      <c r="J8822" s="93">
        <v>2221</v>
      </c>
      <c r="K8822" s="101">
        <v>8740</v>
      </c>
      <c r="L8822" s="101">
        <v>0</v>
      </c>
      <c r="M8822" s="101">
        <v>1.3204489685348475E+19</v>
      </c>
    </row>
    <row r="8823" spans="4:13" ht="15" customHeight="1">
      <c r="D8823" s="99" t="b">
        <v>0</v>
      </c>
      <c r="E8823" s="94">
        <v>6</v>
      </c>
      <c r="F8823" s="92">
        <v>0.57999999999999996</v>
      </c>
      <c r="G8823" s="92">
        <v>211</v>
      </c>
      <c r="H8823" s="93">
        <v>211</v>
      </c>
      <c r="I8823" s="93">
        <v>7</v>
      </c>
      <c r="J8823" s="93">
        <v>230</v>
      </c>
      <c r="K8823" s="101">
        <v>8741</v>
      </c>
      <c r="L8823" s="101">
        <v>0</v>
      </c>
      <c r="M8823" s="101">
        <v>1.2885896963216783E+19</v>
      </c>
    </row>
    <row r="8824" spans="4:13" ht="15" customHeight="1">
      <c r="D8824" s="99" t="b">
        <v>0</v>
      </c>
      <c r="E8824" s="94">
        <v>1</v>
      </c>
      <c r="F8824" s="92">
        <v>0.5</v>
      </c>
      <c r="G8824" s="92">
        <v>239</v>
      </c>
      <c r="H8824" s="93">
        <v>238</v>
      </c>
      <c r="I8824" s="93">
        <v>3</v>
      </c>
      <c r="J8824" s="93">
        <v>269</v>
      </c>
      <c r="K8824" s="101">
        <v>8742</v>
      </c>
      <c r="L8824" s="101">
        <v>0</v>
      </c>
      <c r="M8824" s="101">
        <v>1.9194414145201016E+18</v>
      </c>
    </row>
    <row r="8825" spans="4:13" ht="15" customHeight="1">
      <c r="D8825" s="99" t="b">
        <v>0</v>
      </c>
      <c r="E8825" s="94">
        <v>1</v>
      </c>
      <c r="F8825" s="92">
        <v>0.77</v>
      </c>
      <c r="G8825" s="92">
        <v>79</v>
      </c>
      <c r="H8825" s="93">
        <v>148</v>
      </c>
      <c r="I8825" s="93">
        <v>4</v>
      </c>
      <c r="J8825" s="93">
        <v>337</v>
      </c>
      <c r="K8825" s="101">
        <v>8743</v>
      </c>
      <c r="L8825" s="101">
        <v>0</v>
      </c>
      <c r="M8825" s="101">
        <v>1.2367107269230973E+19</v>
      </c>
    </row>
    <row r="8826" spans="4:13" ht="15" customHeight="1">
      <c r="D8826" s="99" t="b">
        <v>0</v>
      </c>
      <c r="E8826" s="94">
        <v>1</v>
      </c>
      <c r="F8826" s="92">
        <v>1.01</v>
      </c>
      <c r="G8826" s="92">
        <v>237</v>
      </c>
      <c r="H8826" s="93">
        <v>236</v>
      </c>
      <c r="I8826" s="93">
        <v>5</v>
      </c>
      <c r="J8826" s="93">
        <v>536</v>
      </c>
      <c r="K8826" s="101">
        <v>8744</v>
      </c>
      <c r="L8826" s="101">
        <v>0</v>
      </c>
      <c r="M8826" s="101">
        <v>1.1709118180322656E+19</v>
      </c>
    </row>
    <row r="8827" spans="4:13" ht="15" customHeight="1">
      <c r="D8827" s="99" t="b">
        <v>0</v>
      </c>
      <c r="E8827" s="94">
        <v>1</v>
      </c>
      <c r="F8827" s="92">
        <v>2.4</v>
      </c>
      <c r="G8827" s="92">
        <v>151</v>
      </c>
      <c r="H8827" s="93">
        <v>142</v>
      </c>
      <c r="I8827" s="93">
        <v>3</v>
      </c>
      <c r="J8827" s="93">
        <v>662</v>
      </c>
      <c r="K8827" s="101">
        <v>8745</v>
      </c>
      <c r="L8827" s="101">
        <v>0</v>
      </c>
      <c r="M8827" s="101">
        <v>4.1555445691043366E+17</v>
      </c>
    </row>
    <row r="8828" spans="4:13" ht="15" customHeight="1">
      <c r="D8828" s="99" t="b">
        <v>0</v>
      </c>
      <c r="E8828" s="94">
        <v>1</v>
      </c>
      <c r="F8828" s="92">
        <v>2.63</v>
      </c>
      <c r="G8828" s="92">
        <v>41</v>
      </c>
      <c r="H8828" s="93">
        <v>263</v>
      </c>
      <c r="I8828" s="93">
        <v>3</v>
      </c>
      <c r="J8828" s="93">
        <v>703</v>
      </c>
      <c r="K8828" s="101">
        <v>8746</v>
      </c>
      <c r="L8828" s="101">
        <v>0</v>
      </c>
      <c r="M8828" s="101">
        <v>2.6876684475542682E+18</v>
      </c>
    </row>
    <row r="8829" spans="4:13" ht="15" customHeight="1">
      <c r="D8829" s="99" t="b">
        <v>0</v>
      </c>
      <c r="E8829" s="94">
        <v>2</v>
      </c>
      <c r="F8829" s="92">
        <v>0.99</v>
      </c>
      <c r="G8829" s="92">
        <v>233</v>
      </c>
      <c r="H8829" s="93">
        <v>48</v>
      </c>
      <c r="I8829" s="93">
        <v>3</v>
      </c>
      <c r="J8829" s="93">
        <v>480</v>
      </c>
      <c r="K8829" s="101">
        <v>8747</v>
      </c>
      <c r="L8829" s="101">
        <v>0</v>
      </c>
      <c r="M8829" s="101">
        <v>1.509655946185481E+19</v>
      </c>
    </row>
    <row r="8830" spans="4:13" ht="15" customHeight="1">
      <c r="D8830" s="99" t="b">
        <v>0</v>
      </c>
      <c r="E8830" s="94">
        <v>1</v>
      </c>
      <c r="F8830" s="92">
        <v>1.7</v>
      </c>
      <c r="G8830" s="92">
        <v>142</v>
      </c>
      <c r="H8830" s="93">
        <v>238</v>
      </c>
      <c r="I8830" s="93">
        <v>4</v>
      </c>
      <c r="J8830" s="93">
        <v>495</v>
      </c>
      <c r="K8830" s="101">
        <v>8748</v>
      </c>
      <c r="L8830" s="101">
        <v>0</v>
      </c>
      <c r="M8830" s="101">
        <v>1.243844517837891E+19</v>
      </c>
    </row>
    <row r="8831" spans="4:13" ht="15" customHeight="1">
      <c r="D8831" s="99" t="b">
        <v>0</v>
      </c>
      <c r="E8831" s="94">
        <v>1</v>
      </c>
      <c r="F8831" s="92">
        <v>4.22</v>
      </c>
      <c r="G8831" s="92">
        <v>137</v>
      </c>
      <c r="H8831" s="93">
        <v>256</v>
      </c>
      <c r="I8831" s="93">
        <v>4</v>
      </c>
      <c r="J8831" s="93">
        <v>899</v>
      </c>
      <c r="K8831" s="101">
        <v>8749</v>
      </c>
      <c r="L8831" s="101">
        <v>0</v>
      </c>
      <c r="M8831" s="101">
        <v>1.6672457788505659E+19</v>
      </c>
    </row>
    <row r="8832" spans="4:13" ht="15" customHeight="1">
      <c r="D8832" s="99" t="b">
        <v>0</v>
      </c>
      <c r="E8832" s="94">
        <v>1</v>
      </c>
      <c r="F8832" s="92">
        <v>1.1000000000000001</v>
      </c>
      <c r="G8832" s="92">
        <v>161</v>
      </c>
      <c r="H8832" s="93">
        <v>48</v>
      </c>
      <c r="I8832" s="93">
        <v>3</v>
      </c>
      <c r="J8832" s="93">
        <v>814</v>
      </c>
      <c r="K8832" s="101">
        <v>8750</v>
      </c>
      <c r="L8832" s="101">
        <v>0</v>
      </c>
      <c r="M8832" s="101">
        <v>1.65203020311598E+19</v>
      </c>
    </row>
    <row r="8833" spans="4:13" ht="15" customHeight="1">
      <c r="D8833" s="99" t="b">
        <v>0</v>
      </c>
      <c r="E8833" s="94">
        <v>3</v>
      </c>
      <c r="F8833" s="92">
        <v>2.06</v>
      </c>
      <c r="G8833" s="92">
        <v>170</v>
      </c>
      <c r="H8833" s="93">
        <v>68</v>
      </c>
      <c r="I8833" s="93">
        <v>3</v>
      </c>
      <c r="J8833" s="93">
        <v>750</v>
      </c>
      <c r="K8833" s="101">
        <v>8751</v>
      </c>
      <c r="L8833" s="101">
        <v>0</v>
      </c>
      <c r="M8833" s="101">
        <v>1.6263925208142174E+19</v>
      </c>
    </row>
    <row r="8834" spans="4:13" ht="15" customHeight="1">
      <c r="D8834" s="99" t="b">
        <v>0</v>
      </c>
      <c r="E8834" s="94">
        <v>1</v>
      </c>
      <c r="F8834" s="92">
        <v>1.76</v>
      </c>
      <c r="G8834" s="92">
        <v>233</v>
      </c>
      <c r="H8834" s="93">
        <v>234</v>
      </c>
      <c r="I8834" s="93">
        <v>3</v>
      </c>
      <c r="J8834" s="93">
        <v>439</v>
      </c>
      <c r="K8834" s="101">
        <v>8752</v>
      </c>
      <c r="L8834" s="101">
        <v>0</v>
      </c>
      <c r="M8834" s="101">
        <v>5.2491481489400381E+18</v>
      </c>
    </row>
    <row r="8835" spans="4:13" ht="15" customHeight="1">
      <c r="D8835" s="99" t="b">
        <v>0</v>
      </c>
      <c r="E8835" s="94">
        <v>1</v>
      </c>
      <c r="F8835" s="92">
        <v>0.78</v>
      </c>
      <c r="G8835" s="92">
        <v>237</v>
      </c>
      <c r="H8835" s="93">
        <v>263</v>
      </c>
      <c r="I8835" s="93">
        <v>4</v>
      </c>
      <c r="J8835" s="93">
        <v>283</v>
      </c>
      <c r="K8835" s="101">
        <v>8753</v>
      </c>
      <c r="L8835" s="101">
        <v>0</v>
      </c>
      <c r="M8835" s="101">
        <v>1.5058878269286375E+19</v>
      </c>
    </row>
    <row r="8836" spans="4:13" ht="15" customHeight="1">
      <c r="D8836" s="99" t="b">
        <v>0</v>
      </c>
      <c r="E8836" s="94">
        <v>1</v>
      </c>
      <c r="F8836" s="92">
        <v>0.18</v>
      </c>
      <c r="G8836" s="92">
        <v>230</v>
      </c>
      <c r="H8836" s="93">
        <v>161</v>
      </c>
      <c r="I8836" s="93">
        <v>6</v>
      </c>
      <c r="J8836" s="93">
        <v>188</v>
      </c>
      <c r="K8836" s="101">
        <v>8754</v>
      </c>
      <c r="L8836" s="101">
        <v>0</v>
      </c>
      <c r="M8836" s="101">
        <v>2.8656224652205788E+18</v>
      </c>
    </row>
    <row r="8837" spans="4:13" ht="15" customHeight="1">
      <c r="D8837" s="99" t="b">
        <v>0</v>
      </c>
      <c r="E8837" s="94">
        <v>1</v>
      </c>
      <c r="F8837" s="92">
        <v>11</v>
      </c>
      <c r="G8837" s="92">
        <v>48</v>
      </c>
      <c r="H8837" s="93">
        <v>138</v>
      </c>
      <c r="I8837" s="93">
        <v>5</v>
      </c>
      <c r="J8837" s="93">
        <v>2288</v>
      </c>
      <c r="K8837" s="101">
        <v>8755</v>
      </c>
      <c r="L8837" s="101">
        <v>0</v>
      </c>
      <c r="M8837" s="101">
        <v>4.821999538625282E+18</v>
      </c>
    </row>
    <row r="8838" spans="4:13" ht="15" customHeight="1">
      <c r="D8838" s="99" t="b">
        <v>0</v>
      </c>
      <c r="E8838" s="94">
        <v>1</v>
      </c>
      <c r="F8838" s="92">
        <v>2.4</v>
      </c>
      <c r="G8838" s="92">
        <v>163</v>
      </c>
      <c r="H8838" s="93">
        <v>238</v>
      </c>
      <c r="I8838" s="93">
        <v>4</v>
      </c>
      <c r="J8838" s="93">
        <v>1016</v>
      </c>
      <c r="K8838" s="101">
        <v>8756</v>
      </c>
      <c r="L8838" s="101">
        <v>0</v>
      </c>
      <c r="M8838" s="101">
        <v>1.9604470668928156E+18</v>
      </c>
    </row>
    <row r="8839" spans="4:13" ht="15" customHeight="1">
      <c r="D8839" s="99" t="b">
        <v>0</v>
      </c>
      <c r="E8839" s="94">
        <v>1</v>
      </c>
      <c r="F8839" s="92">
        <v>8.1</v>
      </c>
      <c r="G8839" s="92">
        <v>68</v>
      </c>
      <c r="H8839" s="93">
        <v>168</v>
      </c>
      <c r="I8839" s="93">
        <v>4</v>
      </c>
      <c r="J8839" s="93">
        <v>2188</v>
      </c>
      <c r="K8839" s="101">
        <v>8757</v>
      </c>
      <c r="L8839" s="101">
        <v>0</v>
      </c>
      <c r="M8839" s="101">
        <v>9.3770826839576207E+18</v>
      </c>
    </row>
    <row r="8840" spans="4:13" ht="15" customHeight="1">
      <c r="D8840" s="99" t="b">
        <v>0</v>
      </c>
      <c r="E8840" s="94">
        <v>1</v>
      </c>
      <c r="F8840" s="92">
        <v>0.8</v>
      </c>
      <c r="G8840" s="92">
        <v>163</v>
      </c>
      <c r="H8840" s="93">
        <v>50</v>
      </c>
      <c r="I8840" s="93">
        <v>4</v>
      </c>
      <c r="J8840" s="93">
        <v>303</v>
      </c>
      <c r="K8840" s="101">
        <v>8758</v>
      </c>
      <c r="L8840" s="101">
        <v>0</v>
      </c>
      <c r="M8840" s="101">
        <v>9.9298997961841446E+17</v>
      </c>
    </row>
    <row r="8841" spans="4:13" ht="15" customHeight="1">
      <c r="D8841" s="99" t="b">
        <v>0</v>
      </c>
      <c r="E8841" s="94">
        <v>1</v>
      </c>
      <c r="F8841" s="92">
        <v>10.039999999999999</v>
      </c>
      <c r="G8841" s="92">
        <v>237</v>
      </c>
      <c r="H8841" s="93">
        <v>138</v>
      </c>
      <c r="I8841" s="93">
        <v>6</v>
      </c>
      <c r="J8841" s="93">
        <v>1459</v>
      </c>
      <c r="K8841" s="101">
        <v>8759</v>
      </c>
      <c r="L8841" s="101">
        <v>0</v>
      </c>
      <c r="M8841" s="101">
        <v>7.5151971094626445E+17</v>
      </c>
    </row>
    <row r="8842" spans="4:13" ht="15" customHeight="1">
      <c r="D8842" s="99" t="b">
        <v>0</v>
      </c>
      <c r="E8842" s="94">
        <v>1</v>
      </c>
      <c r="F8842" s="92">
        <v>1.2</v>
      </c>
      <c r="G8842" s="92">
        <v>161</v>
      </c>
      <c r="H8842" s="93">
        <v>164</v>
      </c>
      <c r="I8842" s="93">
        <v>4</v>
      </c>
      <c r="J8842" s="93">
        <v>502</v>
      </c>
      <c r="K8842" s="101">
        <v>8760</v>
      </c>
      <c r="L8842" s="101">
        <v>0</v>
      </c>
      <c r="M8842" s="101">
        <v>3.4451231797250304E+18</v>
      </c>
    </row>
    <row r="8843" spans="4:13" ht="15" customHeight="1">
      <c r="D8843" s="99" t="b">
        <v>0</v>
      </c>
      <c r="E8843" s="94">
        <v>1</v>
      </c>
      <c r="F8843" s="92">
        <v>0.2</v>
      </c>
      <c r="G8843" s="92">
        <v>264</v>
      </c>
      <c r="H8843" s="93">
        <v>264</v>
      </c>
      <c r="I8843" s="93">
        <v>6</v>
      </c>
      <c r="J8843" s="93">
        <v>130</v>
      </c>
      <c r="K8843" s="101">
        <v>8761</v>
      </c>
      <c r="L8843" s="101">
        <v>0</v>
      </c>
      <c r="M8843" s="101">
        <v>7.9291183794970074E+17</v>
      </c>
    </row>
    <row r="8844" spans="4:13" ht="15" customHeight="1">
      <c r="D8844" s="99" t="b">
        <v>0</v>
      </c>
      <c r="E8844" s="94">
        <v>5</v>
      </c>
      <c r="F8844" s="92">
        <v>1.5</v>
      </c>
      <c r="G8844" s="92">
        <v>107</v>
      </c>
      <c r="H8844" s="93">
        <v>162</v>
      </c>
      <c r="I8844" s="93">
        <v>3</v>
      </c>
      <c r="J8844" s="93">
        <v>668</v>
      </c>
      <c r="K8844" s="101">
        <v>8762</v>
      </c>
      <c r="L8844" s="101">
        <v>0</v>
      </c>
      <c r="M8844" s="101">
        <v>7.4754585987697172E+18</v>
      </c>
    </row>
    <row r="8845" spans="4:13" ht="15" customHeight="1">
      <c r="D8845" s="99" t="b">
        <v>0</v>
      </c>
      <c r="E8845" s="94">
        <v>1</v>
      </c>
      <c r="F8845" s="92">
        <v>4.9000000000000004</v>
      </c>
      <c r="G8845" s="92">
        <v>234</v>
      </c>
      <c r="H8845" s="93">
        <v>151</v>
      </c>
      <c r="I8845" s="93">
        <v>7</v>
      </c>
      <c r="J8845" s="93">
        <v>1113</v>
      </c>
      <c r="K8845" s="101">
        <v>8763</v>
      </c>
      <c r="L8845" s="101">
        <v>0</v>
      </c>
      <c r="M8845" s="101">
        <v>7.5263403438440205E+17</v>
      </c>
    </row>
    <row r="8846" spans="4:13" ht="15" customHeight="1">
      <c r="D8846" s="99" t="b">
        <v>0</v>
      </c>
      <c r="E8846" s="94">
        <v>1</v>
      </c>
      <c r="F8846" s="92">
        <v>2.1800000000000002</v>
      </c>
      <c r="G8846" s="92">
        <v>263</v>
      </c>
      <c r="H8846" s="93">
        <v>142</v>
      </c>
      <c r="I8846" s="93">
        <v>3</v>
      </c>
      <c r="J8846" s="93">
        <v>683</v>
      </c>
      <c r="K8846" s="101">
        <v>8764</v>
      </c>
      <c r="L8846" s="101">
        <v>0</v>
      </c>
      <c r="M8846" s="101">
        <v>8.4863287194353459E+18</v>
      </c>
    </row>
    <row r="8847" spans="4:13" ht="15" customHeight="1">
      <c r="D8847" s="99" t="b">
        <v>0</v>
      </c>
      <c r="E8847" s="94">
        <v>1</v>
      </c>
      <c r="F8847" s="92">
        <v>1.98</v>
      </c>
      <c r="G8847" s="92">
        <v>161</v>
      </c>
      <c r="H8847" s="93">
        <v>90</v>
      </c>
      <c r="I8847" s="93">
        <v>4</v>
      </c>
      <c r="J8847" s="93">
        <v>1226</v>
      </c>
      <c r="K8847" s="101">
        <v>8765</v>
      </c>
      <c r="L8847" s="101">
        <v>0</v>
      </c>
      <c r="M8847" s="101">
        <v>8.8287102557963356E+18</v>
      </c>
    </row>
    <row r="8848" spans="4:13" ht="15" customHeight="1">
      <c r="D8848" s="99" t="b">
        <v>0</v>
      </c>
      <c r="E8848" s="94">
        <v>1</v>
      </c>
      <c r="F8848" s="92">
        <v>1.25</v>
      </c>
      <c r="G8848" s="92">
        <v>170</v>
      </c>
      <c r="H8848" s="93">
        <v>161</v>
      </c>
      <c r="I8848" s="93">
        <v>5</v>
      </c>
      <c r="J8848" s="93">
        <v>904</v>
      </c>
      <c r="K8848" s="101">
        <v>8766</v>
      </c>
      <c r="L8848" s="101">
        <v>0</v>
      </c>
      <c r="M8848" s="101">
        <v>3.8002344543984307E+18</v>
      </c>
    </row>
    <row r="8849" spans="4:13" ht="15" customHeight="1">
      <c r="D8849" s="99" t="b">
        <v>0</v>
      </c>
      <c r="E8849" s="94">
        <v>1</v>
      </c>
      <c r="F8849" s="92">
        <v>2.33</v>
      </c>
      <c r="G8849" s="92">
        <v>249</v>
      </c>
      <c r="H8849" s="93">
        <v>233</v>
      </c>
      <c r="I8849" s="93">
        <v>3</v>
      </c>
      <c r="J8849" s="93">
        <v>694</v>
      </c>
      <c r="K8849" s="101">
        <v>8767</v>
      </c>
      <c r="L8849" s="101">
        <v>0</v>
      </c>
      <c r="M8849" s="101">
        <v>3.8584369777883361E+18</v>
      </c>
    </row>
    <row r="8850" spans="4:13" ht="15" customHeight="1">
      <c r="D8850" s="99" t="b">
        <v>0</v>
      </c>
      <c r="E8850" s="94">
        <v>5</v>
      </c>
      <c r="F8850" s="92">
        <v>1.25</v>
      </c>
      <c r="G8850" s="92">
        <v>142</v>
      </c>
      <c r="H8850" s="93">
        <v>238</v>
      </c>
      <c r="I8850" s="93">
        <v>5</v>
      </c>
      <c r="J8850" s="93">
        <v>359</v>
      </c>
      <c r="K8850" s="101">
        <v>8768</v>
      </c>
      <c r="L8850" s="101">
        <v>0</v>
      </c>
      <c r="M8850" s="101">
        <v>1.3431209507235753E+18</v>
      </c>
    </row>
    <row r="8851" spans="4:13" ht="15" customHeight="1">
      <c r="D8851" s="99" t="b">
        <v>0</v>
      </c>
      <c r="E8851" s="94">
        <v>1</v>
      </c>
      <c r="F8851" s="92">
        <v>1</v>
      </c>
      <c r="G8851" s="92">
        <v>236</v>
      </c>
      <c r="H8851" s="93">
        <v>237</v>
      </c>
      <c r="I8851" s="93">
        <v>2</v>
      </c>
      <c r="J8851" s="93">
        <v>402</v>
      </c>
      <c r="K8851" s="101">
        <v>8769</v>
      </c>
      <c r="L8851" s="101">
        <v>0</v>
      </c>
      <c r="M8851" s="101">
        <v>5.5838187980317245E+18</v>
      </c>
    </row>
    <row r="8852" spans="4:13" ht="15" customHeight="1">
      <c r="D8852" s="99" t="b">
        <v>0</v>
      </c>
      <c r="E8852" s="94">
        <v>0</v>
      </c>
      <c r="F8852" s="92">
        <v>2</v>
      </c>
      <c r="G8852" s="92">
        <v>164</v>
      </c>
      <c r="H8852" s="93">
        <v>237</v>
      </c>
      <c r="I8852" s="93">
        <v>5</v>
      </c>
      <c r="J8852" s="93">
        <v>1326</v>
      </c>
      <c r="K8852" s="101">
        <v>8770</v>
      </c>
      <c r="L8852" s="101">
        <v>0</v>
      </c>
      <c r="M8852" s="101">
        <v>3.5860694014550538E+18</v>
      </c>
    </row>
    <row r="8853" spans="4:13" ht="15" customHeight="1">
      <c r="D8853" s="99" t="b">
        <v>0</v>
      </c>
      <c r="E8853" s="94">
        <v>2</v>
      </c>
      <c r="F8853" s="92">
        <v>1</v>
      </c>
      <c r="G8853" s="92">
        <v>161</v>
      </c>
      <c r="H8853" s="93">
        <v>170</v>
      </c>
      <c r="I8853" s="93">
        <v>3</v>
      </c>
      <c r="J8853" s="93">
        <v>511</v>
      </c>
      <c r="K8853" s="101">
        <v>8771</v>
      </c>
      <c r="L8853" s="101">
        <v>0</v>
      </c>
      <c r="M8853" s="101">
        <v>7.8863334545877893E+18</v>
      </c>
    </row>
    <row r="8854" spans="4:13" ht="15" customHeight="1">
      <c r="D8854" s="99" t="b">
        <v>0</v>
      </c>
      <c r="E8854" s="94">
        <v>1</v>
      </c>
      <c r="F8854" s="92">
        <v>0.21</v>
      </c>
      <c r="G8854" s="92">
        <v>163</v>
      </c>
      <c r="H8854" s="93">
        <v>237</v>
      </c>
      <c r="I8854" s="93">
        <v>5</v>
      </c>
      <c r="J8854" s="93">
        <v>398</v>
      </c>
      <c r="K8854" s="101">
        <v>8772</v>
      </c>
      <c r="L8854" s="101">
        <v>0</v>
      </c>
      <c r="M8854" s="101">
        <v>1.0360260670502334E+19</v>
      </c>
    </row>
    <row r="8855" spans="4:13" ht="15" customHeight="1">
      <c r="D8855" s="99" t="b">
        <v>0</v>
      </c>
      <c r="E8855" s="94">
        <v>2</v>
      </c>
      <c r="F8855" s="92">
        <v>0.73</v>
      </c>
      <c r="G8855" s="92">
        <v>68</v>
      </c>
      <c r="H8855" s="93">
        <v>230</v>
      </c>
      <c r="I8855" s="93">
        <v>2</v>
      </c>
      <c r="J8855" s="93">
        <v>531</v>
      </c>
      <c r="K8855" s="101">
        <v>8773</v>
      </c>
      <c r="L8855" s="101">
        <v>0</v>
      </c>
      <c r="M8855" s="101">
        <v>5.1380277532036454E+18</v>
      </c>
    </row>
    <row r="8856" spans="4:13" ht="15" customHeight="1">
      <c r="D8856" s="99" t="b">
        <v>0</v>
      </c>
      <c r="E8856" s="94">
        <v>4</v>
      </c>
      <c r="F8856" s="92">
        <v>0.8</v>
      </c>
      <c r="G8856" s="92">
        <v>140</v>
      </c>
      <c r="H8856" s="93">
        <v>229</v>
      </c>
      <c r="I8856" s="93">
        <v>5</v>
      </c>
      <c r="J8856" s="93">
        <v>280</v>
      </c>
      <c r="K8856" s="101">
        <v>8774</v>
      </c>
      <c r="L8856" s="101">
        <v>0</v>
      </c>
      <c r="M8856" s="101">
        <v>1.1448203569310124E+19</v>
      </c>
    </row>
    <row r="8857" spans="4:13" ht="15" customHeight="1">
      <c r="D8857" s="99" t="b">
        <v>0</v>
      </c>
      <c r="E8857" s="94">
        <v>1</v>
      </c>
      <c r="F8857" s="92">
        <v>0.89</v>
      </c>
      <c r="G8857" s="92">
        <v>236</v>
      </c>
      <c r="H8857" s="93">
        <v>141</v>
      </c>
      <c r="I8857" s="93">
        <v>7</v>
      </c>
      <c r="J8857" s="93">
        <v>311</v>
      </c>
      <c r="K8857" s="101">
        <v>8775</v>
      </c>
      <c r="L8857" s="101">
        <v>0</v>
      </c>
      <c r="M8857" s="101">
        <v>1.1102132184439806E+19</v>
      </c>
    </row>
    <row r="8858" spans="4:13" ht="15" customHeight="1">
      <c r="D8858" s="99" t="b">
        <v>0</v>
      </c>
      <c r="E8858" s="94">
        <v>1</v>
      </c>
      <c r="F8858" s="92">
        <v>1.03</v>
      </c>
      <c r="G8858" s="92">
        <v>236</v>
      </c>
      <c r="H8858" s="93">
        <v>237</v>
      </c>
      <c r="I8858" s="93">
        <v>3</v>
      </c>
      <c r="J8858" s="93">
        <v>532</v>
      </c>
      <c r="K8858" s="101">
        <v>8776</v>
      </c>
      <c r="L8858" s="101">
        <v>0</v>
      </c>
      <c r="M8858" s="101">
        <v>1.0365902700915513E+19</v>
      </c>
    </row>
    <row r="8859" spans="4:13" ht="15" customHeight="1">
      <c r="D8859" s="99" t="b">
        <v>0</v>
      </c>
      <c r="E8859" s="94">
        <v>2</v>
      </c>
      <c r="F8859" s="92">
        <v>0.8</v>
      </c>
      <c r="G8859" s="92">
        <v>162</v>
      </c>
      <c r="H8859" s="93">
        <v>237</v>
      </c>
      <c r="I8859" s="93">
        <v>4</v>
      </c>
      <c r="J8859" s="93">
        <v>650</v>
      </c>
      <c r="K8859" s="101">
        <v>8777</v>
      </c>
      <c r="L8859" s="101">
        <v>0</v>
      </c>
      <c r="M8859" s="101">
        <v>9.0760201096169533E+18</v>
      </c>
    </row>
    <row r="8860" spans="4:13" ht="15" customHeight="1">
      <c r="D8860" s="99" t="b">
        <v>0</v>
      </c>
      <c r="E8860" s="94">
        <v>5</v>
      </c>
      <c r="F8860" s="92">
        <v>0.77</v>
      </c>
      <c r="G8860" s="92">
        <v>114</v>
      </c>
      <c r="H8860" s="93">
        <v>249</v>
      </c>
      <c r="I8860" s="93">
        <v>7</v>
      </c>
      <c r="J8860" s="93">
        <v>325</v>
      </c>
      <c r="K8860" s="101">
        <v>8778</v>
      </c>
      <c r="L8860" s="101">
        <v>0</v>
      </c>
      <c r="M8860" s="101">
        <v>1.8288363486138966E+17</v>
      </c>
    </row>
    <row r="8861" spans="4:13" ht="15" customHeight="1">
      <c r="D8861" s="99" t="b">
        <v>0</v>
      </c>
      <c r="E8861" s="94">
        <v>1</v>
      </c>
      <c r="F8861" s="92">
        <v>0.99</v>
      </c>
      <c r="G8861" s="92">
        <v>236</v>
      </c>
      <c r="H8861" s="93">
        <v>237</v>
      </c>
      <c r="I8861" s="93">
        <v>6</v>
      </c>
      <c r="J8861" s="93">
        <v>418</v>
      </c>
      <c r="K8861" s="101">
        <v>8779</v>
      </c>
      <c r="L8861" s="101">
        <v>0</v>
      </c>
      <c r="M8861" s="101">
        <v>4.1636427281734467E+18</v>
      </c>
    </row>
    <row r="8862" spans="4:13" ht="15" customHeight="1">
      <c r="D8862" s="99" t="b">
        <v>0</v>
      </c>
      <c r="E8862" s="94">
        <v>1</v>
      </c>
      <c r="F8862" s="92">
        <v>0.84</v>
      </c>
      <c r="G8862" s="92">
        <v>186</v>
      </c>
      <c r="H8862" s="93">
        <v>230</v>
      </c>
      <c r="I8862" s="93">
        <v>1</v>
      </c>
      <c r="J8862" s="93">
        <v>283</v>
      </c>
      <c r="K8862" s="101">
        <v>8780</v>
      </c>
      <c r="L8862" s="101">
        <v>0</v>
      </c>
      <c r="M8862" s="101">
        <v>1.3725525446868232E+19</v>
      </c>
    </row>
    <row r="8863" spans="4:13" ht="15" customHeight="1">
      <c r="D8863" s="99" t="b">
        <v>0</v>
      </c>
      <c r="E8863" s="94">
        <v>1</v>
      </c>
      <c r="F8863" s="92">
        <v>2.09</v>
      </c>
      <c r="G8863" s="92">
        <v>162</v>
      </c>
      <c r="H8863" s="93">
        <v>224</v>
      </c>
      <c r="I8863" s="93">
        <v>5</v>
      </c>
      <c r="J8863" s="93">
        <v>848</v>
      </c>
      <c r="K8863" s="101">
        <v>8781</v>
      </c>
      <c r="L8863" s="101">
        <v>0</v>
      </c>
      <c r="M8863" s="101">
        <v>1.075705327768865E+19</v>
      </c>
    </row>
    <row r="8864" spans="4:13" ht="15" customHeight="1">
      <c r="D8864" s="99" t="b">
        <v>0</v>
      </c>
      <c r="E8864" s="94">
        <v>1</v>
      </c>
      <c r="F8864" s="92">
        <v>1.76</v>
      </c>
      <c r="G8864" s="92">
        <v>148</v>
      </c>
      <c r="H8864" s="93">
        <v>158</v>
      </c>
      <c r="I8864" s="93">
        <v>1</v>
      </c>
      <c r="J8864" s="93">
        <v>660</v>
      </c>
      <c r="K8864" s="101">
        <v>8782</v>
      </c>
      <c r="L8864" s="101">
        <v>0</v>
      </c>
      <c r="M8864" s="101">
        <v>1.3245463957876126E+19</v>
      </c>
    </row>
    <row r="8865" spans="4:13" ht="15" customHeight="1">
      <c r="D8865" s="99" t="b">
        <v>0</v>
      </c>
      <c r="E8865" s="94">
        <v>1</v>
      </c>
      <c r="F8865" s="92">
        <v>2.7</v>
      </c>
      <c r="G8865" s="92">
        <v>90</v>
      </c>
      <c r="H8865" s="93">
        <v>237</v>
      </c>
      <c r="I8865" s="93">
        <v>1</v>
      </c>
      <c r="J8865" s="93">
        <v>739</v>
      </c>
      <c r="K8865" s="101">
        <v>8783</v>
      </c>
      <c r="L8865" s="101">
        <v>0</v>
      </c>
      <c r="M8865" s="101">
        <v>1.1067864258055903E+19</v>
      </c>
    </row>
    <row r="8866" spans="4:13" ht="15" customHeight="1">
      <c r="D8866" s="99" t="b">
        <v>0</v>
      </c>
      <c r="E8866" s="94">
        <v>2</v>
      </c>
      <c r="F8866" s="92">
        <v>0.8</v>
      </c>
      <c r="G8866" s="92">
        <v>162</v>
      </c>
      <c r="H8866" s="93">
        <v>229</v>
      </c>
      <c r="I8866" s="93">
        <v>6</v>
      </c>
      <c r="J8866" s="93">
        <v>1007</v>
      </c>
      <c r="K8866" s="101">
        <v>8784</v>
      </c>
      <c r="L8866" s="101">
        <v>0</v>
      </c>
      <c r="M8866" s="101">
        <v>1.7169221957667086E+19</v>
      </c>
    </row>
    <row r="8867" spans="4:13" ht="15" customHeight="1">
      <c r="D8867" s="99" t="b">
        <v>0</v>
      </c>
      <c r="E8867" s="94">
        <v>1</v>
      </c>
      <c r="F8867" s="92">
        <v>1.31</v>
      </c>
      <c r="G8867" s="92">
        <v>116</v>
      </c>
      <c r="H8867" s="93">
        <v>116</v>
      </c>
      <c r="I8867" s="93">
        <v>6</v>
      </c>
      <c r="J8867" s="93">
        <v>466</v>
      </c>
      <c r="K8867" s="101">
        <v>8785</v>
      </c>
      <c r="L8867" s="101">
        <v>0</v>
      </c>
      <c r="M8867" s="101">
        <v>1.0463663807886395E+19</v>
      </c>
    </row>
    <row r="8868" spans="4:13" ht="15" customHeight="1">
      <c r="D8868" s="99" t="b">
        <v>0</v>
      </c>
      <c r="E8868" s="94">
        <v>1</v>
      </c>
      <c r="F8868" s="92">
        <v>0.9</v>
      </c>
      <c r="G8868" s="92">
        <v>237</v>
      </c>
      <c r="H8868" s="93">
        <v>237</v>
      </c>
      <c r="I8868" s="93">
        <v>2</v>
      </c>
      <c r="J8868" s="93">
        <v>422</v>
      </c>
      <c r="K8868" s="101">
        <v>8786</v>
      </c>
      <c r="L8868" s="101">
        <v>0</v>
      </c>
      <c r="M8868" s="101">
        <v>1.0222025688331386E+18</v>
      </c>
    </row>
    <row r="8869" spans="4:13" ht="15" customHeight="1">
      <c r="D8869" s="99" t="b">
        <v>0</v>
      </c>
      <c r="E8869" s="94">
        <v>2</v>
      </c>
      <c r="F8869" s="92">
        <v>2.72</v>
      </c>
      <c r="G8869" s="92">
        <v>236</v>
      </c>
      <c r="H8869" s="93">
        <v>142</v>
      </c>
      <c r="I8869" s="93">
        <v>4</v>
      </c>
      <c r="J8869" s="93">
        <v>856</v>
      </c>
      <c r="K8869" s="101">
        <v>8787</v>
      </c>
      <c r="L8869" s="101">
        <v>0</v>
      </c>
      <c r="M8869" s="101">
        <v>1.7212726825839952E+19</v>
      </c>
    </row>
    <row r="8870" spans="4:13" ht="15" customHeight="1">
      <c r="D8870" s="99" t="b">
        <v>0</v>
      </c>
      <c r="E8870" s="94">
        <v>1</v>
      </c>
      <c r="F8870" s="92">
        <v>1.2</v>
      </c>
      <c r="G8870" s="92">
        <v>186</v>
      </c>
      <c r="H8870" s="93">
        <v>158</v>
      </c>
      <c r="I8870" s="93">
        <v>5</v>
      </c>
      <c r="J8870" s="93">
        <v>848</v>
      </c>
      <c r="K8870" s="101">
        <v>8788</v>
      </c>
      <c r="L8870" s="101">
        <v>0</v>
      </c>
      <c r="M8870" s="101">
        <v>5.5147475030618399E+18</v>
      </c>
    </row>
    <row r="8871" spans="4:13" ht="15" customHeight="1">
      <c r="D8871" s="99" t="b">
        <v>0</v>
      </c>
      <c r="E8871" s="94">
        <v>3</v>
      </c>
      <c r="F8871" s="92">
        <v>1.7</v>
      </c>
      <c r="G8871" s="92">
        <v>164</v>
      </c>
      <c r="H8871" s="93">
        <v>43</v>
      </c>
      <c r="I8871" s="93">
        <v>1</v>
      </c>
      <c r="J8871" s="93">
        <v>527</v>
      </c>
      <c r="K8871" s="101">
        <v>8789</v>
      </c>
      <c r="L8871" s="101">
        <v>0</v>
      </c>
      <c r="M8871" s="101">
        <v>5.7839218644569283E+18</v>
      </c>
    </row>
    <row r="8872" spans="4:13" ht="15" customHeight="1">
      <c r="D8872" s="99" t="b">
        <v>0</v>
      </c>
      <c r="E8872" s="94">
        <v>1</v>
      </c>
      <c r="F8872" s="92">
        <v>20.28</v>
      </c>
      <c r="G8872" s="92">
        <v>132</v>
      </c>
      <c r="H8872" s="93">
        <v>14</v>
      </c>
      <c r="I8872" s="93">
        <v>2</v>
      </c>
      <c r="J8872" s="93">
        <v>2946</v>
      </c>
      <c r="K8872" s="101">
        <v>8790</v>
      </c>
      <c r="L8872" s="101">
        <v>0</v>
      </c>
      <c r="M8872" s="101">
        <v>2.6040752805064545E+18</v>
      </c>
    </row>
    <row r="8873" spans="4:13" ht="15" customHeight="1">
      <c r="D8873" s="99" t="b">
        <v>0</v>
      </c>
      <c r="E8873" s="94">
        <v>2</v>
      </c>
      <c r="F8873" s="92">
        <v>2.59</v>
      </c>
      <c r="G8873" s="92">
        <v>107</v>
      </c>
      <c r="H8873" s="93">
        <v>141</v>
      </c>
      <c r="I8873" s="93">
        <v>3</v>
      </c>
      <c r="J8873" s="93">
        <v>970</v>
      </c>
      <c r="K8873" s="101">
        <v>8791</v>
      </c>
      <c r="L8873" s="101">
        <v>0</v>
      </c>
      <c r="M8873" s="101">
        <v>1.6588895547908794E+19</v>
      </c>
    </row>
    <row r="8874" spans="4:13" ht="15" customHeight="1">
      <c r="D8874" s="99" t="b">
        <v>0</v>
      </c>
      <c r="E8874" s="94">
        <v>1</v>
      </c>
      <c r="F8874" s="92">
        <v>1.54</v>
      </c>
      <c r="G8874" s="92">
        <v>79</v>
      </c>
      <c r="H8874" s="93">
        <v>232</v>
      </c>
      <c r="I8874" s="93">
        <v>3</v>
      </c>
      <c r="J8874" s="93">
        <v>488</v>
      </c>
      <c r="K8874" s="101">
        <v>8792</v>
      </c>
      <c r="L8874" s="101">
        <v>0</v>
      </c>
      <c r="M8874" s="101">
        <v>1.0513262066253459E+19</v>
      </c>
    </row>
    <row r="8875" spans="4:13" ht="15" customHeight="1">
      <c r="D8875" s="99" t="b">
        <v>0</v>
      </c>
      <c r="E8875" s="94">
        <v>1</v>
      </c>
      <c r="F8875" s="92">
        <v>1.05</v>
      </c>
      <c r="G8875" s="92">
        <v>170</v>
      </c>
      <c r="H8875" s="93">
        <v>234</v>
      </c>
      <c r="I8875" s="93">
        <v>5</v>
      </c>
      <c r="J8875" s="93">
        <v>434</v>
      </c>
      <c r="K8875" s="101">
        <v>8793</v>
      </c>
      <c r="L8875" s="101">
        <v>0</v>
      </c>
      <c r="M8875" s="101">
        <v>1.1247444530217298E+19</v>
      </c>
    </row>
    <row r="8876" spans="4:13" ht="15" customHeight="1">
      <c r="D8876" s="99" t="b">
        <v>0</v>
      </c>
      <c r="E8876" s="94">
        <v>1</v>
      </c>
      <c r="F8876" s="92">
        <v>0.9</v>
      </c>
      <c r="G8876" s="92">
        <v>229</v>
      </c>
      <c r="H8876" s="93">
        <v>237</v>
      </c>
      <c r="I8876" s="93">
        <v>3</v>
      </c>
      <c r="J8876" s="93">
        <v>316</v>
      </c>
      <c r="K8876" s="101">
        <v>8794</v>
      </c>
      <c r="L8876" s="101">
        <v>0</v>
      </c>
      <c r="M8876" s="101">
        <v>1.4155996548956217E+19</v>
      </c>
    </row>
    <row r="8877" spans="4:13" ht="15" customHeight="1">
      <c r="D8877" s="99" t="b">
        <v>0</v>
      </c>
      <c r="E8877" s="94">
        <v>1</v>
      </c>
      <c r="F8877" s="92">
        <v>1.2</v>
      </c>
      <c r="G8877" s="92">
        <v>100</v>
      </c>
      <c r="H8877" s="93">
        <v>170</v>
      </c>
      <c r="I8877" s="93">
        <v>4</v>
      </c>
      <c r="J8877" s="93">
        <v>526</v>
      </c>
      <c r="K8877" s="101">
        <v>8795</v>
      </c>
      <c r="L8877" s="101">
        <v>0</v>
      </c>
      <c r="M8877" s="101">
        <v>6.2835954693278433E+18</v>
      </c>
    </row>
    <row r="8878" spans="4:13" ht="15" customHeight="1">
      <c r="D8878" s="99" t="b">
        <v>0</v>
      </c>
      <c r="E8878" s="94">
        <v>1</v>
      </c>
      <c r="F8878" s="92">
        <v>0.9</v>
      </c>
      <c r="G8878" s="92">
        <v>238</v>
      </c>
      <c r="H8878" s="93">
        <v>143</v>
      </c>
      <c r="I8878" s="93">
        <v>5</v>
      </c>
      <c r="J8878" s="93">
        <v>262</v>
      </c>
      <c r="K8878" s="101">
        <v>8796</v>
      </c>
      <c r="L8878" s="101">
        <v>0</v>
      </c>
      <c r="M8878" s="101">
        <v>1.1429514377822185E+19</v>
      </c>
    </row>
    <row r="8879" spans="4:13" ht="15" customHeight="1">
      <c r="D8879" s="99" t="b">
        <v>0</v>
      </c>
      <c r="E8879" s="94">
        <v>1</v>
      </c>
      <c r="F8879" s="92">
        <v>0.65</v>
      </c>
      <c r="G8879" s="92">
        <v>246</v>
      </c>
      <c r="H8879" s="93">
        <v>186</v>
      </c>
      <c r="I8879" s="93">
        <v>4</v>
      </c>
      <c r="J8879" s="93">
        <v>299</v>
      </c>
      <c r="K8879" s="101">
        <v>8797</v>
      </c>
      <c r="L8879" s="101">
        <v>0</v>
      </c>
      <c r="M8879" s="101">
        <v>3.2124356496027059E+18</v>
      </c>
    </row>
    <row r="8880" spans="4:13" ht="15" customHeight="1">
      <c r="D8880" s="99" t="b">
        <v>0</v>
      </c>
      <c r="E8880" s="94">
        <v>1</v>
      </c>
      <c r="F8880" s="92">
        <v>0.7</v>
      </c>
      <c r="G8880" s="92">
        <v>264</v>
      </c>
      <c r="H8880" s="93">
        <v>264</v>
      </c>
      <c r="I8880" s="93">
        <v>2</v>
      </c>
      <c r="J8880" s="93">
        <v>240</v>
      </c>
      <c r="K8880" s="101">
        <v>8798</v>
      </c>
      <c r="L8880" s="101">
        <v>0</v>
      </c>
      <c r="M8880" s="101">
        <v>4.28219201803309E+18</v>
      </c>
    </row>
    <row r="8881" spans="4:13" ht="15" customHeight="1">
      <c r="D8881" s="99" t="b">
        <v>0</v>
      </c>
      <c r="E8881" s="94">
        <v>1</v>
      </c>
      <c r="F8881" s="92">
        <v>1.8</v>
      </c>
      <c r="G8881" s="92">
        <v>113</v>
      </c>
      <c r="H8881" s="93">
        <v>170</v>
      </c>
      <c r="I8881" s="93">
        <v>5</v>
      </c>
      <c r="J8881" s="93">
        <v>990</v>
      </c>
      <c r="K8881" s="101">
        <v>8799</v>
      </c>
      <c r="L8881" s="101">
        <v>0</v>
      </c>
      <c r="M8881" s="101">
        <v>1.4672089418231388E+19</v>
      </c>
    </row>
    <row r="8882" spans="4:13" ht="15" customHeight="1">
      <c r="D8882" s="99" t="b">
        <v>0</v>
      </c>
      <c r="E8882" s="94">
        <v>1</v>
      </c>
      <c r="F8882" s="92">
        <v>8.84</v>
      </c>
      <c r="G8882" s="92">
        <v>138</v>
      </c>
      <c r="H8882" s="93">
        <v>170</v>
      </c>
      <c r="I8882" s="93">
        <v>5</v>
      </c>
      <c r="J8882" s="93">
        <v>1608</v>
      </c>
      <c r="K8882" s="101">
        <v>8800</v>
      </c>
      <c r="L8882" s="101">
        <v>0</v>
      </c>
      <c r="M8882" s="101">
        <v>5.443122792051285E+18</v>
      </c>
    </row>
    <row r="8883" spans="4:13" ht="15" customHeight="1">
      <c r="D8883" s="99" t="b">
        <v>0</v>
      </c>
      <c r="E8883" s="94">
        <v>1</v>
      </c>
      <c r="F8883" s="92">
        <v>1.05</v>
      </c>
      <c r="G8883" s="92">
        <v>236</v>
      </c>
      <c r="H8883" s="93">
        <v>141</v>
      </c>
      <c r="I8883" s="93">
        <v>7</v>
      </c>
      <c r="J8883" s="93">
        <v>306</v>
      </c>
      <c r="K8883" s="101">
        <v>8801</v>
      </c>
      <c r="L8883" s="101">
        <v>0</v>
      </c>
      <c r="M8883" s="101">
        <v>5.9759796846045204E+18</v>
      </c>
    </row>
    <row r="8884" spans="4:13" ht="15" customHeight="1">
      <c r="D8884" s="99" t="b">
        <v>0</v>
      </c>
      <c r="E8884" s="94">
        <v>2</v>
      </c>
      <c r="F8884" s="92">
        <v>0.69</v>
      </c>
      <c r="G8884" s="92">
        <v>229</v>
      </c>
      <c r="H8884" s="93">
        <v>141</v>
      </c>
      <c r="I8884" s="93">
        <v>4</v>
      </c>
      <c r="J8884" s="93">
        <v>132</v>
      </c>
      <c r="K8884" s="101">
        <v>8802</v>
      </c>
      <c r="L8884" s="101">
        <v>0</v>
      </c>
      <c r="M8884" s="101">
        <v>1.5081658113979906E+19</v>
      </c>
    </row>
    <row r="8885" spans="4:13" ht="15" customHeight="1">
      <c r="D8885" s="99" t="b">
        <v>0</v>
      </c>
      <c r="E8885" s="94">
        <v>1</v>
      </c>
      <c r="F8885" s="92">
        <v>1.1000000000000001</v>
      </c>
      <c r="G8885" s="92">
        <v>107</v>
      </c>
      <c r="H8885" s="93">
        <v>186</v>
      </c>
      <c r="I8885" s="93">
        <v>4</v>
      </c>
      <c r="J8885" s="93">
        <v>689</v>
      </c>
      <c r="K8885" s="101">
        <v>8803</v>
      </c>
      <c r="L8885" s="101">
        <v>0</v>
      </c>
      <c r="M8885" s="101">
        <v>4.5813728299577267E+18</v>
      </c>
    </row>
    <row r="8886" spans="4:13" ht="15" customHeight="1">
      <c r="D8886" s="99" t="b">
        <v>0</v>
      </c>
      <c r="E8886" s="94">
        <v>1</v>
      </c>
      <c r="F8886" s="92">
        <v>1.7</v>
      </c>
      <c r="G8886" s="92">
        <v>148</v>
      </c>
      <c r="H8886" s="93">
        <v>249</v>
      </c>
      <c r="I8886" s="93">
        <v>7</v>
      </c>
      <c r="J8886" s="93">
        <v>620</v>
      </c>
      <c r="K8886" s="101">
        <v>8804</v>
      </c>
      <c r="L8886" s="101">
        <v>0</v>
      </c>
      <c r="M8886" s="101">
        <v>6.4897833901252413E+18</v>
      </c>
    </row>
    <row r="8887" spans="4:13" ht="15" customHeight="1">
      <c r="D8887" s="99" t="b">
        <v>0</v>
      </c>
      <c r="E8887" s="94">
        <v>1</v>
      </c>
      <c r="F8887" s="92">
        <v>1.32</v>
      </c>
      <c r="G8887" s="92">
        <v>246</v>
      </c>
      <c r="H8887" s="93">
        <v>170</v>
      </c>
      <c r="I8887" s="93">
        <v>1</v>
      </c>
      <c r="J8887" s="93">
        <v>1037</v>
      </c>
      <c r="K8887" s="101">
        <v>8805</v>
      </c>
      <c r="L8887" s="101">
        <v>0</v>
      </c>
      <c r="M8887" s="101">
        <v>2.0714653949767037E+18</v>
      </c>
    </row>
    <row r="8888" spans="4:13" ht="15" customHeight="1">
      <c r="D8888" s="99" t="b">
        <v>0</v>
      </c>
      <c r="E8888" s="94">
        <v>2</v>
      </c>
      <c r="F8888" s="92">
        <v>3.03</v>
      </c>
      <c r="G8888" s="92">
        <v>162</v>
      </c>
      <c r="H8888" s="93">
        <v>263</v>
      </c>
      <c r="I8888" s="93">
        <v>7</v>
      </c>
      <c r="J8888" s="93">
        <v>727</v>
      </c>
      <c r="K8888" s="101">
        <v>8806</v>
      </c>
      <c r="L8888" s="101">
        <v>0</v>
      </c>
      <c r="M8888" s="101">
        <v>1.0400264499526584E+19</v>
      </c>
    </row>
    <row r="8889" spans="4:13" ht="15" customHeight="1">
      <c r="D8889" s="99" t="b">
        <v>0</v>
      </c>
      <c r="E8889" s="94">
        <v>1</v>
      </c>
      <c r="F8889" s="92">
        <v>18.36</v>
      </c>
      <c r="G8889" s="92">
        <v>132</v>
      </c>
      <c r="H8889" s="93">
        <v>234</v>
      </c>
      <c r="I8889" s="93">
        <v>6</v>
      </c>
      <c r="J8889" s="93">
        <v>2549</v>
      </c>
      <c r="K8889" s="101">
        <v>8807</v>
      </c>
      <c r="L8889" s="101">
        <v>0</v>
      </c>
      <c r="M8889" s="101">
        <v>1.3648516028805886E+19</v>
      </c>
    </row>
    <row r="8890" spans="4:13" ht="15" customHeight="1">
      <c r="D8890" s="99" t="b">
        <v>0</v>
      </c>
      <c r="E8890" s="94">
        <v>3</v>
      </c>
      <c r="F8890" s="92">
        <v>5.59</v>
      </c>
      <c r="G8890" s="92">
        <v>229</v>
      </c>
      <c r="H8890" s="93">
        <v>237</v>
      </c>
      <c r="I8890" s="93">
        <v>7</v>
      </c>
      <c r="J8890" s="93">
        <v>2643</v>
      </c>
      <c r="K8890" s="101">
        <v>8808</v>
      </c>
      <c r="L8890" s="101">
        <v>0</v>
      </c>
      <c r="M8890" s="101">
        <v>2.782994270169639E+17</v>
      </c>
    </row>
    <row r="8891" spans="4:13" ht="15" customHeight="1">
      <c r="D8891" s="99" t="b">
        <v>0</v>
      </c>
      <c r="E8891" s="94">
        <v>1</v>
      </c>
      <c r="F8891" s="92">
        <v>1.52</v>
      </c>
      <c r="G8891" s="92">
        <v>161</v>
      </c>
      <c r="H8891" s="93">
        <v>50</v>
      </c>
      <c r="I8891" s="93">
        <v>2</v>
      </c>
      <c r="J8891" s="93">
        <v>787</v>
      </c>
      <c r="K8891" s="101">
        <v>8809</v>
      </c>
      <c r="L8891" s="101">
        <v>0</v>
      </c>
      <c r="M8891" s="101">
        <v>2.1644191019954209E+18</v>
      </c>
    </row>
    <row r="8892" spans="4:13" ht="15" customHeight="1">
      <c r="D8892" s="99" t="b">
        <v>0</v>
      </c>
      <c r="E8892" s="94">
        <v>1</v>
      </c>
      <c r="F8892" s="92">
        <v>6.6</v>
      </c>
      <c r="G8892" s="92">
        <v>87</v>
      </c>
      <c r="H8892" s="93">
        <v>140</v>
      </c>
      <c r="I8892" s="93">
        <v>3</v>
      </c>
      <c r="J8892" s="93">
        <v>918</v>
      </c>
      <c r="K8892" s="101">
        <v>8810</v>
      </c>
      <c r="L8892" s="101">
        <v>0</v>
      </c>
      <c r="M8892" s="101">
        <v>1.8337128150860265E+18</v>
      </c>
    </row>
    <row r="8893" spans="4:13" ht="15" customHeight="1">
      <c r="D8893" s="99" t="b">
        <v>0</v>
      </c>
      <c r="E8893" s="94">
        <v>2</v>
      </c>
      <c r="F8893" s="92">
        <v>1.9</v>
      </c>
      <c r="G8893" s="92">
        <v>170</v>
      </c>
      <c r="H8893" s="93">
        <v>163</v>
      </c>
      <c r="I8893" s="93">
        <v>7</v>
      </c>
      <c r="J8893" s="93">
        <v>613</v>
      </c>
      <c r="K8893" s="101">
        <v>8811</v>
      </c>
      <c r="L8893" s="101">
        <v>0</v>
      </c>
      <c r="M8893" s="101">
        <v>2.996058680260286E+18</v>
      </c>
    </row>
    <row r="8894" spans="4:13" ht="15" customHeight="1">
      <c r="D8894" s="99" t="b">
        <v>0</v>
      </c>
      <c r="E8894" s="94">
        <v>6</v>
      </c>
      <c r="F8894" s="92">
        <v>0.94</v>
      </c>
      <c r="G8894" s="92">
        <v>229</v>
      </c>
      <c r="H8894" s="93">
        <v>162</v>
      </c>
      <c r="I8894" s="93">
        <v>3</v>
      </c>
      <c r="J8894" s="93">
        <v>893</v>
      </c>
      <c r="K8894" s="101">
        <v>8812</v>
      </c>
      <c r="L8894" s="101">
        <v>0</v>
      </c>
      <c r="M8894" s="101">
        <v>1.0311681247262716E+19</v>
      </c>
    </row>
    <row r="8895" spans="4:13" ht="15" customHeight="1">
      <c r="D8895" s="99" t="b">
        <v>0</v>
      </c>
      <c r="E8895" s="94">
        <v>1</v>
      </c>
      <c r="F8895" s="92">
        <v>7.2</v>
      </c>
      <c r="G8895" s="92">
        <v>13</v>
      </c>
      <c r="H8895" s="93">
        <v>255</v>
      </c>
      <c r="I8895" s="93">
        <v>4</v>
      </c>
      <c r="J8895" s="93">
        <v>1548</v>
      </c>
      <c r="K8895" s="101">
        <v>8813</v>
      </c>
      <c r="L8895" s="101">
        <v>0</v>
      </c>
      <c r="M8895" s="101">
        <v>4.9861669649416018E+18</v>
      </c>
    </row>
    <row r="8896" spans="4:13" ht="15" customHeight="1">
      <c r="D8896" s="99" t="b">
        <v>0</v>
      </c>
      <c r="E8896" s="94">
        <v>1</v>
      </c>
      <c r="F8896" s="92">
        <v>12.74</v>
      </c>
      <c r="G8896" s="92">
        <v>21</v>
      </c>
      <c r="H8896" s="93">
        <v>63</v>
      </c>
      <c r="I8896" s="93">
        <v>5</v>
      </c>
      <c r="J8896" s="93">
        <v>2128</v>
      </c>
      <c r="K8896" s="101">
        <v>8814</v>
      </c>
      <c r="L8896" s="101">
        <v>0</v>
      </c>
      <c r="M8896" s="101">
        <v>9.1353838274441871E+18</v>
      </c>
    </row>
    <row r="8897" spans="4:13" ht="15" customHeight="1">
      <c r="D8897" s="99" t="b">
        <v>0</v>
      </c>
      <c r="E8897" s="94">
        <v>1</v>
      </c>
      <c r="F8897" s="92">
        <v>1.4</v>
      </c>
      <c r="G8897" s="92">
        <v>230</v>
      </c>
      <c r="H8897" s="93">
        <v>143</v>
      </c>
      <c r="I8897" s="93">
        <v>5</v>
      </c>
      <c r="J8897" s="93">
        <v>617</v>
      </c>
      <c r="K8897" s="101">
        <v>8815</v>
      </c>
      <c r="L8897" s="101">
        <v>0</v>
      </c>
      <c r="M8897" s="101">
        <v>3.7210122415694111E+18</v>
      </c>
    </row>
    <row r="8898" spans="4:13" ht="15" customHeight="1">
      <c r="D8898" s="99" t="b">
        <v>0</v>
      </c>
      <c r="E8898" s="94">
        <v>1</v>
      </c>
      <c r="F8898" s="92">
        <v>3.6</v>
      </c>
      <c r="G8898" s="92">
        <v>88</v>
      </c>
      <c r="H8898" s="93">
        <v>68</v>
      </c>
      <c r="I8898" s="93">
        <v>2</v>
      </c>
      <c r="J8898" s="93">
        <v>856</v>
      </c>
      <c r="K8898" s="101">
        <v>8816</v>
      </c>
      <c r="L8898" s="101">
        <v>0</v>
      </c>
      <c r="M8898" s="101">
        <v>9.1710068570643802E+17</v>
      </c>
    </row>
    <row r="8899" spans="4:13" ht="15" customHeight="1">
      <c r="D8899" s="99" t="b">
        <v>0</v>
      </c>
      <c r="E8899" s="94">
        <v>1</v>
      </c>
      <c r="F8899" s="92">
        <v>2.6</v>
      </c>
      <c r="G8899" s="92">
        <v>236</v>
      </c>
      <c r="H8899" s="93">
        <v>162</v>
      </c>
      <c r="I8899" s="93">
        <v>4</v>
      </c>
      <c r="J8899" s="93">
        <v>1331</v>
      </c>
      <c r="K8899" s="101">
        <v>8817</v>
      </c>
      <c r="L8899" s="101">
        <v>0</v>
      </c>
      <c r="M8899" s="101">
        <v>5.8603591462472591E+18</v>
      </c>
    </row>
    <row r="8900" spans="4:13" ht="15" customHeight="1">
      <c r="D8900" s="99" t="b">
        <v>0</v>
      </c>
      <c r="E8900" s="94">
        <v>3</v>
      </c>
      <c r="F8900" s="92">
        <v>1.45</v>
      </c>
      <c r="G8900" s="92">
        <v>264</v>
      </c>
      <c r="H8900" s="93">
        <v>264</v>
      </c>
      <c r="I8900" s="93">
        <v>5</v>
      </c>
      <c r="J8900" s="93">
        <v>877</v>
      </c>
      <c r="K8900" s="101">
        <v>8818</v>
      </c>
      <c r="L8900" s="101">
        <v>0</v>
      </c>
      <c r="M8900" s="101">
        <v>1.5415573949313106E+19</v>
      </c>
    </row>
    <row r="8901" spans="4:13" ht="15" customHeight="1">
      <c r="D8901" s="99" t="b">
        <v>0</v>
      </c>
      <c r="E8901" s="94">
        <v>1</v>
      </c>
      <c r="F8901" s="92">
        <v>1.2</v>
      </c>
      <c r="G8901" s="92">
        <v>142</v>
      </c>
      <c r="H8901" s="93">
        <v>48</v>
      </c>
      <c r="I8901" s="93">
        <v>1</v>
      </c>
      <c r="J8901" s="93">
        <v>968</v>
      </c>
      <c r="K8901" s="101">
        <v>8819</v>
      </c>
      <c r="L8901" s="101">
        <v>0</v>
      </c>
      <c r="M8901" s="101">
        <v>6.7380435917444772E+18</v>
      </c>
    </row>
    <row r="8902" spans="4:13" ht="15" customHeight="1">
      <c r="D8902" s="99" t="b">
        <v>0</v>
      </c>
      <c r="E8902" s="94">
        <v>1</v>
      </c>
      <c r="F8902" s="92">
        <v>15.7</v>
      </c>
      <c r="G8902" s="92">
        <v>100</v>
      </c>
      <c r="H8902" s="93">
        <v>191</v>
      </c>
      <c r="I8902" s="93">
        <v>3</v>
      </c>
      <c r="J8902" s="93">
        <v>1956</v>
      </c>
      <c r="K8902" s="101">
        <v>8820</v>
      </c>
      <c r="L8902" s="101">
        <v>0</v>
      </c>
      <c r="M8902" s="101">
        <v>8.1199514521388298E+18</v>
      </c>
    </row>
    <row r="8903" spans="4:13" ht="15" customHeight="1">
      <c r="D8903" s="99" t="b">
        <v>0</v>
      </c>
      <c r="E8903" s="94">
        <v>6</v>
      </c>
      <c r="F8903" s="92">
        <v>0.65</v>
      </c>
      <c r="G8903" s="92">
        <v>142</v>
      </c>
      <c r="H8903" s="93">
        <v>142</v>
      </c>
      <c r="I8903" s="93">
        <v>4</v>
      </c>
      <c r="J8903" s="93">
        <v>345</v>
      </c>
      <c r="K8903" s="101">
        <v>8821</v>
      </c>
      <c r="L8903" s="101">
        <v>0</v>
      </c>
      <c r="M8903" s="101">
        <v>1.0622971711164613E+17</v>
      </c>
    </row>
    <row r="8904" spans="4:13" ht="15" customHeight="1">
      <c r="D8904" s="99" t="b">
        <v>0</v>
      </c>
      <c r="E8904" s="94">
        <v>3</v>
      </c>
      <c r="F8904" s="92">
        <v>3.68</v>
      </c>
      <c r="G8904" s="92">
        <v>142</v>
      </c>
      <c r="H8904" s="93">
        <v>145</v>
      </c>
      <c r="I8904" s="93">
        <v>1</v>
      </c>
      <c r="J8904" s="93">
        <v>826</v>
      </c>
      <c r="K8904" s="101">
        <v>8822</v>
      </c>
      <c r="L8904" s="101">
        <v>0</v>
      </c>
      <c r="M8904" s="101">
        <v>1.3092828844978149E+19</v>
      </c>
    </row>
    <row r="8905" spans="4:13" ht="15" customHeight="1">
      <c r="D8905" s="99" t="b">
        <v>0</v>
      </c>
      <c r="E8905" s="94">
        <v>1</v>
      </c>
      <c r="F8905" s="92">
        <v>2.9</v>
      </c>
      <c r="G8905" s="92">
        <v>151</v>
      </c>
      <c r="H8905" s="93">
        <v>162</v>
      </c>
      <c r="I8905" s="93">
        <v>6</v>
      </c>
      <c r="J8905" s="93">
        <v>1417</v>
      </c>
      <c r="K8905" s="101">
        <v>8823</v>
      </c>
      <c r="L8905" s="101">
        <v>0</v>
      </c>
      <c r="M8905" s="101">
        <v>1.0185177017556402E+19</v>
      </c>
    </row>
    <row r="8906" spans="4:13" ht="15" customHeight="1">
      <c r="D8906" s="99" t="b">
        <v>0</v>
      </c>
      <c r="E8906" s="94">
        <v>5</v>
      </c>
      <c r="F8906" s="92">
        <v>3.43</v>
      </c>
      <c r="G8906" s="92">
        <v>164</v>
      </c>
      <c r="H8906" s="93">
        <v>239</v>
      </c>
      <c r="I8906" s="93">
        <v>3</v>
      </c>
      <c r="J8906" s="93">
        <v>1255</v>
      </c>
      <c r="K8906" s="101">
        <v>8824</v>
      </c>
      <c r="L8906" s="101">
        <v>0</v>
      </c>
      <c r="M8906" s="101">
        <v>3.3770325446216412E+18</v>
      </c>
    </row>
    <row r="8907" spans="4:13" ht="15" customHeight="1">
      <c r="D8907" s="99" t="b">
        <v>0</v>
      </c>
      <c r="E8907" s="94">
        <v>1</v>
      </c>
      <c r="F8907" s="92">
        <v>0.93</v>
      </c>
      <c r="G8907" s="92">
        <v>24</v>
      </c>
      <c r="H8907" s="93">
        <v>166</v>
      </c>
      <c r="I8907" s="93">
        <v>1</v>
      </c>
      <c r="J8907" s="93">
        <v>240</v>
      </c>
      <c r="K8907" s="101">
        <v>8825</v>
      </c>
      <c r="L8907" s="101">
        <v>0</v>
      </c>
      <c r="M8907" s="101">
        <v>1.1345844866453536E+18</v>
      </c>
    </row>
    <row r="8908" spans="4:13" ht="15" customHeight="1">
      <c r="D8908" s="99" t="b">
        <v>0</v>
      </c>
      <c r="E8908" s="94">
        <v>0</v>
      </c>
      <c r="F8908" s="92">
        <v>1.8</v>
      </c>
      <c r="G8908" s="92">
        <v>158</v>
      </c>
      <c r="H8908" s="93">
        <v>231</v>
      </c>
      <c r="I8908" s="93">
        <v>4</v>
      </c>
      <c r="J8908" s="93">
        <v>372</v>
      </c>
      <c r="K8908" s="101">
        <v>8826</v>
      </c>
      <c r="L8908" s="101">
        <v>0</v>
      </c>
      <c r="M8908" s="101">
        <v>8.7643348956739092E+18</v>
      </c>
    </row>
    <row r="8909" spans="4:13" ht="15" customHeight="1">
      <c r="D8909" s="99" t="b">
        <v>0</v>
      </c>
      <c r="E8909" s="94">
        <v>1</v>
      </c>
      <c r="F8909" s="92">
        <v>2</v>
      </c>
      <c r="G8909" s="92">
        <v>113</v>
      </c>
      <c r="H8909" s="93">
        <v>161</v>
      </c>
      <c r="I8909" s="93">
        <v>5</v>
      </c>
      <c r="J8909" s="93">
        <v>451</v>
      </c>
      <c r="K8909" s="101">
        <v>8827</v>
      </c>
      <c r="L8909" s="101">
        <v>0</v>
      </c>
      <c r="M8909" s="101">
        <v>6.6495160021302651E+18</v>
      </c>
    </row>
    <row r="8910" spans="4:13" ht="15" customHeight="1">
      <c r="D8910" s="99" t="b">
        <v>0</v>
      </c>
      <c r="E8910" s="94">
        <v>6</v>
      </c>
      <c r="F8910" s="92">
        <v>1.5</v>
      </c>
      <c r="G8910" s="92">
        <v>234</v>
      </c>
      <c r="H8910" s="93">
        <v>68</v>
      </c>
      <c r="I8910" s="93">
        <v>4</v>
      </c>
      <c r="J8910" s="93">
        <v>699</v>
      </c>
      <c r="K8910" s="101">
        <v>8828</v>
      </c>
      <c r="L8910" s="101">
        <v>0</v>
      </c>
      <c r="M8910" s="101">
        <v>4.6614745906815109E+18</v>
      </c>
    </row>
    <row r="8911" spans="4:13" ht="15" customHeight="1">
      <c r="D8911" s="99" t="b">
        <v>0</v>
      </c>
      <c r="E8911" s="94">
        <v>1</v>
      </c>
      <c r="F8911" s="92">
        <v>0.4</v>
      </c>
      <c r="G8911" s="92">
        <v>170</v>
      </c>
      <c r="H8911" s="93">
        <v>170</v>
      </c>
      <c r="I8911" s="93">
        <v>3</v>
      </c>
      <c r="J8911" s="93">
        <v>213</v>
      </c>
      <c r="K8911" s="101">
        <v>8829</v>
      </c>
      <c r="L8911" s="101">
        <v>0</v>
      </c>
      <c r="M8911" s="101">
        <v>4.9856901228562186E+18</v>
      </c>
    </row>
    <row r="8912" spans="4:13" ht="15" customHeight="1">
      <c r="D8912" s="99" t="b">
        <v>0</v>
      </c>
      <c r="E8912" s="94">
        <v>2</v>
      </c>
      <c r="F8912" s="92">
        <v>1.1499999999999999</v>
      </c>
      <c r="G8912" s="92">
        <v>68</v>
      </c>
      <c r="H8912" s="93">
        <v>113</v>
      </c>
      <c r="I8912" s="93">
        <v>3</v>
      </c>
      <c r="J8912" s="93">
        <v>419</v>
      </c>
      <c r="K8912" s="101">
        <v>8830</v>
      </c>
      <c r="L8912" s="101">
        <v>0</v>
      </c>
      <c r="M8912" s="101">
        <v>1.1749858496091597E+19</v>
      </c>
    </row>
    <row r="8913" spans="4:13" ht="15" customHeight="1">
      <c r="D8913" s="99" t="b">
        <v>0</v>
      </c>
      <c r="E8913" s="94">
        <v>4</v>
      </c>
      <c r="F8913" s="92">
        <v>8.5</v>
      </c>
      <c r="G8913" s="92">
        <v>239</v>
      </c>
      <c r="H8913" s="93">
        <v>200</v>
      </c>
      <c r="I8913" s="93">
        <v>3</v>
      </c>
      <c r="J8913" s="93">
        <v>893</v>
      </c>
      <c r="K8913" s="101">
        <v>8831</v>
      </c>
      <c r="L8913" s="101">
        <v>0</v>
      </c>
      <c r="M8913" s="101">
        <v>1.3655300211501707E+19</v>
      </c>
    </row>
    <row r="8914" spans="4:13" ht="15" customHeight="1">
      <c r="D8914" s="99" t="b">
        <v>0</v>
      </c>
      <c r="E8914" s="94">
        <v>1</v>
      </c>
      <c r="F8914" s="92">
        <v>1.47</v>
      </c>
      <c r="G8914" s="92">
        <v>238</v>
      </c>
      <c r="H8914" s="93">
        <v>43</v>
      </c>
      <c r="I8914" s="93">
        <v>7</v>
      </c>
      <c r="J8914" s="93">
        <v>427</v>
      </c>
      <c r="K8914" s="101">
        <v>8832</v>
      </c>
      <c r="L8914" s="101">
        <v>0</v>
      </c>
      <c r="M8914" s="101">
        <v>1.2582400961305582E+19</v>
      </c>
    </row>
    <row r="8915" spans="4:13" ht="15" customHeight="1">
      <c r="D8915" s="99" t="b">
        <v>0</v>
      </c>
      <c r="E8915" s="94">
        <v>1</v>
      </c>
      <c r="F8915" s="92">
        <v>1.57</v>
      </c>
      <c r="G8915" s="92">
        <v>164</v>
      </c>
      <c r="H8915" s="93">
        <v>229</v>
      </c>
      <c r="I8915" s="93">
        <v>5</v>
      </c>
      <c r="J8915" s="93">
        <v>469</v>
      </c>
      <c r="K8915" s="101">
        <v>8833</v>
      </c>
      <c r="L8915" s="101">
        <v>0</v>
      </c>
      <c r="M8915" s="101">
        <v>1.8942077963116877E+18</v>
      </c>
    </row>
    <row r="8916" spans="4:13" ht="15" customHeight="1">
      <c r="D8916" s="99" t="b">
        <v>0</v>
      </c>
      <c r="E8916" s="94">
        <v>1</v>
      </c>
      <c r="F8916" s="92">
        <v>1.73</v>
      </c>
      <c r="G8916" s="92">
        <v>231</v>
      </c>
      <c r="H8916" s="93">
        <v>79</v>
      </c>
      <c r="I8916" s="93">
        <v>6</v>
      </c>
      <c r="J8916" s="93">
        <v>651</v>
      </c>
      <c r="K8916" s="101">
        <v>8834</v>
      </c>
      <c r="L8916" s="101">
        <v>0</v>
      </c>
      <c r="M8916" s="101">
        <v>1.3478014256531231E+19</v>
      </c>
    </row>
    <row r="8917" spans="4:13" ht="15" customHeight="1">
      <c r="D8917" s="99" t="b">
        <v>0</v>
      </c>
      <c r="E8917" s="94">
        <v>1</v>
      </c>
      <c r="F8917" s="92">
        <v>1.4</v>
      </c>
      <c r="G8917" s="92">
        <v>164</v>
      </c>
      <c r="H8917" s="93">
        <v>229</v>
      </c>
      <c r="I8917" s="93">
        <v>7</v>
      </c>
      <c r="J8917" s="93">
        <v>552</v>
      </c>
      <c r="K8917" s="101">
        <v>8835</v>
      </c>
      <c r="L8917" s="101">
        <v>0</v>
      </c>
      <c r="M8917" s="101">
        <v>1.6806308703916438E+19</v>
      </c>
    </row>
    <row r="8918" spans="4:13" ht="15" customHeight="1">
      <c r="D8918" s="99" t="b">
        <v>0</v>
      </c>
      <c r="E8918" s="94">
        <v>2</v>
      </c>
      <c r="F8918" s="92">
        <v>0.81</v>
      </c>
      <c r="G8918" s="92">
        <v>140</v>
      </c>
      <c r="H8918" s="93">
        <v>263</v>
      </c>
      <c r="I8918" s="93">
        <v>1</v>
      </c>
      <c r="J8918" s="93">
        <v>151</v>
      </c>
      <c r="K8918" s="101">
        <v>8836</v>
      </c>
      <c r="L8918" s="101">
        <v>0</v>
      </c>
      <c r="M8918" s="101">
        <v>7.788712298290048E+18</v>
      </c>
    </row>
    <row r="8919" spans="4:13" ht="15" customHeight="1">
      <c r="D8919" s="99" t="b">
        <v>0</v>
      </c>
      <c r="E8919" s="94">
        <v>0</v>
      </c>
      <c r="F8919" s="92">
        <v>2.8</v>
      </c>
      <c r="G8919" s="92">
        <v>249</v>
      </c>
      <c r="H8919" s="93">
        <v>163</v>
      </c>
      <c r="I8919" s="93">
        <v>3</v>
      </c>
      <c r="J8919" s="93">
        <v>997</v>
      </c>
      <c r="K8919" s="101">
        <v>8837</v>
      </c>
      <c r="L8919" s="101">
        <v>0</v>
      </c>
      <c r="M8919" s="101">
        <v>7.0100060892309729E+18</v>
      </c>
    </row>
    <row r="8920" spans="4:13" ht="15" customHeight="1">
      <c r="D8920" s="99" t="b">
        <v>0</v>
      </c>
      <c r="E8920" s="94">
        <v>1</v>
      </c>
      <c r="F8920" s="92">
        <v>2.9</v>
      </c>
      <c r="G8920" s="92">
        <v>234</v>
      </c>
      <c r="H8920" s="93">
        <v>142</v>
      </c>
      <c r="I8920" s="93">
        <v>3</v>
      </c>
      <c r="J8920" s="93">
        <v>729</v>
      </c>
      <c r="K8920" s="101">
        <v>8838</v>
      </c>
      <c r="L8920" s="101">
        <v>0</v>
      </c>
      <c r="M8920" s="101">
        <v>1.7497511020062779E+19</v>
      </c>
    </row>
    <row r="8921" spans="4:13" ht="15" customHeight="1">
      <c r="D8921" s="99" t="b">
        <v>0</v>
      </c>
      <c r="E8921" s="94">
        <v>3</v>
      </c>
      <c r="F8921" s="92">
        <v>0.8</v>
      </c>
      <c r="G8921" s="92">
        <v>113</v>
      </c>
      <c r="H8921" s="93">
        <v>234</v>
      </c>
      <c r="I8921" s="93">
        <v>4</v>
      </c>
      <c r="J8921" s="93">
        <v>279</v>
      </c>
      <c r="K8921" s="101">
        <v>8839</v>
      </c>
      <c r="L8921" s="101">
        <v>0</v>
      </c>
      <c r="M8921" s="101">
        <v>1.6019000480735193E+19</v>
      </c>
    </row>
    <row r="8922" spans="4:13" ht="15" customHeight="1">
      <c r="D8922" s="99" t="b">
        <v>0</v>
      </c>
      <c r="E8922" s="94">
        <v>1</v>
      </c>
      <c r="F8922" s="92">
        <v>1.29</v>
      </c>
      <c r="G8922" s="92">
        <v>249</v>
      </c>
      <c r="H8922" s="93">
        <v>114</v>
      </c>
      <c r="I8922" s="93">
        <v>7</v>
      </c>
      <c r="J8922" s="93">
        <v>704</v>
      </c>
      <c r="K8922" s="101">
        <v>8840</v>
      </c>
      <c r="L8922" s="101">
        <v>0</v>
      </c>
      <c r="M8922" s="101">
        <v>3.6971659558285926E+18</v>
      </c>
    </row>
    <row r="8923" spans="4:13" ht="15" customHeight="1">
      <c r="D8923" s="99" t="b">
        <v>0</v>
      </c>
      <c r="E8923" s="94">
        <v>1</v>
      </c>
      <c r="F8923" s="92">
        <v>2.57</v>
      </c>
      <c r="G8923" s="92">
        <v>186</v>
      </c>
      <c r="H8923" s="93">
        <v>236</v>
      </c>
      <c r="I8923" s="93">
        <v>4</v>
      </c>
      <c r="J8923" s="93">
        <v>1413</v>
      </c>
      <c r="K8923" s="101">
        <v>8841</v>
      </c>
      <c r="L8923" s="101">
        <v>0</v>
      </c>
      <c r="M8923" s="101">
        <v>1.5647956559953078E+19</v>
      </c>
    </row>
    <row r="8924" spans="4:13" ht="15" customHeight="1">
      <c r="D8924" s="99" t="b">
        <v>0</v>
      </c>
      <c r="E8924" s="94">
        <v>1</v>
      </c>
      <c r="F8924" s="92">
        <v>0.3</v>
      </c>
      <c r="G8924" s="92">
        <v>230</v>
      </c>
      <c r="H8924" s="93">
        <v>230</v>
      </c>
      <c r="I8924" s="93">
        <v>2</v>
      </c>
      <c r="J8924" s="93">
        <v>77</v>
      </c>
      <c r="K8924" s="101">
        <v>8842</v>
      </c>
      <c r="L8924" s="101">
        <v>0</v>
      </c>
      <c r="M8924" s="101">
        <v>1.4946222362504894E+19</v>
      </c>
    </row>
    <row r="8925" spans="4:13" ht="15" customHeight="1">
      <c r="D8925" s="99" t="b">
        <v>0</v>
      </c>
      <c r="E8925" s="94">
        <v>1</v>
      </c>
      <c r="F8925" s="92">
        <v>2.7</v>
      </c>
      <c r="G8925" s="92">
        <v>166</v>
      </c>
      <c r="H8925" s="93">
        <v>236</v>
      </c>
      <c r="I8925" s="93">
        <v>1</v>
      </c>
      <c r="J8925" s="93">
        <v>622</v>
      </c>
      <c r="K8925" s="101">
        <v>8843</v>
      </c>
      <c r="L8925" s="101">
        <v>0</v>
      </c>
      <c r="M8925" s="101">
        <v>1.2925333545849004E+19</v>
      </c>
    </row>
    <row r="8926" spans="4:13" ht="15" customHeight="1">
      <c r="D8926" s="99" t="b">
        <v>0</v>
      </c>
      <c r="E8926" s="94">
        <v>4</v>
      </c>
      <c r="F8926" s="92">
        <v>1.93</v>
      </c>
      <c r="G8926" s="92">
        <v>100</v>
      </c>
      <c r="H8926" s="93">
        <v>113</v>
      </c>
      <c r="I8926" s="93">
        <v>2</v>
      </c>
      <c r="J8926" s="93">
        <v>830</v>
      </c>
      <c r="K8926" s="101">
        <v>8844</v>
      </c>
      <c r="L8926" s="101">
        <v>0</v>
      </c>
      <c r="M8926" s="101">
        <v>1.3616050848895186E+18</v>
      </c>
    </row>
    <row r="8927" spans="4:13" ht="15" customHeight="1">
      <c r="D8927" s="99" t="b">
        <v>0</v>
      </c>
      <c r="E8927" s="94">
        <v>3</v>
      </c>
      <c r="F8927" s="92">
        <v>4.5</v>
      </c>
      <c r="G8927" s="92">
        <v>264</v>
      </c>
      <c r="H8927" s="93">
        <v>264</v>
      </c>
      <c r="I8927" s="93">
        <v>6</v>
      </c>
      <c r="J8927" s="93">
        <v>1118</v>
      </c>
      <c r="K8927" s="101">
        <v>8845</v>
      </c>
      <c r="L8927" s="101">
        <v>0</v>
      </c>
      <c r="M8927" s="101">
        <v>2.0677682339893384E+18</v>
      </c>
    </row>
    <row r="8928" spans="4:13" ht="15" customHeight="1">
      <c r="D8928" s="99" t="b">
        <v>0</v>
      </c>
      <c r="E8928" s="94">
        <v>1</v>
      </c>
      <c r="F8928" s="92">
        <v>1.8</v>
      </c>
      <c r="G8928" s="92">
        <v>163</v>
      </c>
      <c r="H8928" s="93">
        <v>140</v>
      </c>
      <c r="I8928" s="93">
        <v>1</v>
      </c>
      <c r="J8928" s="93">
        <v>402</v>
      </c>
      <c r="K8928" s="101">
        <v>8846</v>
      </c>
      <c r="L8928" s="101">
        <v>0</v>
      </c>
      <c r="M8928" s="101">
        <v>1.1437594138622253E+19</v>
      </c>
    </row>
    <row r="8929" spans="4:13" ht="15" customHeight="1">
      <c r="D8929" s="99" t="b">
        <v>0</v>
      </c>
      <c r="E8929" s="94">
        <v>1</v>
      </c>
      <c r="F8929" s="92">
        <v>1.5</v>
      </c>
      <c r="G8929" s="92">
        <v>263</v>
      </c>
      <c r="H8929" s="93">
        <v>74</v>
      </c>
      <c r="I8929" s="93">
        <v>3</v>
      </c>
      <c r="J8929" s="93">
        <v>216</v>
      </c>
      <c r="K8929" s="101">
        <v>8847</v>
      </c>
      <c r="L8929" s="101">
        <v>0</v>
      </c>
      <c r="M8929" s="101">
        <v>8.4863557641010371E+18</v>
      </c>
    </row>
    <row r="8930" spans="4:13" ht="15" customHeight="1">
      <c r="D8930" s="99" t="b">
        <v>0</v>
      </c>
      <c r="E8930" s="94">
        <v>1</v>
      </c>
      <c r="F8930" s="92">
        <v>0.4</v>
      </c>
      <c r="G8930" s="92">
        <v>261</v>
      </c>
      <c r="H8930" s="93">
        <v>261</v>
      </c>
      <c r="I8930" s="93">
        <v>7</v>
      </c>
      <c r="J8930" s="93">
        <v>158</v>
      </c>
      <c r="K8930" s="101">
        <v>8848</v>
      </c>
      <c r="L8930" s="101">
        <v>0</v>
      </c>
      <c r="M8930" s="101">
        <v>1.6245255158761064E+19</v>
      </c>
    </row>
    <row r="8931" spans="4:13" ht="15" customHeight="1">
      <c r="D8931" s="99" t="b">
        <v>0</v>
      </c>
      <c r="E8931" s="94">
        <v>1</v>
      </c>
      <c r="F8931" s="92">
        <v>1.2</v>
      </c>
      <c r="G8931" s="92">
        <v>170</v>
      </c>
      <c r="H8931" s="93">
        <v>229</v>
      </c>
      <c r="I8931" s="93">
        <v>6</v>
      </c>
      <c r="J8931" s="93">
        <v>306</v>
      </c>
      <c r="K8931" s="101">
        <v>8849</v>
      </c>
      <c r="L8931" s="101">
        <v>0</v>
      </c>
      <c r="M8931" s="101">
        <v>5.9897423259226153E+18</v>
      </c>
    </row>
    <row r="8932" spans="4:13" ht="15" customHeight="1">
      <c r="D8932" s="99" t="b">
        <v>0</v>
      </c>
      <c r="E8932" s="94">
        <v>0</v>
      </c>
      <c r="F8932" s="92">
        <v>0.5</v>
      </c>
      <c r="G8932" s="92">
        <v>114</v>
      </c>
      <c r="H8932" s="93">
        <v>144</v>
      </c>
      <c r="I8932" s="93">
        <v>7</v>
      </c>
      <c r="J8932" s="93">
        <v>238</v>
      </c>
      <c r="K8932" s="101">
        <v>8850</v>
      </c>
      <c r="L8932" s="101">
        <v>0</v>
      </c>
      <c r="M8932" s="101">
        <v>9.5956982616767283E+18</v>
      </c>
    </row>
    <row r="8933" spans="4:13" ht="15" customHeight="1">
      <c r="D8933" s="99" t="b">
        <v>0</v>
      </c>
      <c r="E8933" s="94">
        <v>0</v>
      </c>
      <c r="F8933" s="92">
        <v>0.9</v>
      </c>
      <c r="G8933" s="92">
        <v>238</v>
      </c>
      <c r="H8933" s="93">
        <v>239</v>
      </c>
      <c r="I8933" s="93">
        <v>6</v>
      </c>
      <c r="J8933" s="93">
        <v>282</v>
      </c>
      <c r="K8933" s="101">
        <v>8851</v>
      </c>
      <c r="L8933" s="101">
        <v>0</v>
      </c>
      <c r="M8933" s="101">
        <v>1.3489968025812662E+18</v>
      </c>
    </row>
    <row r="8934" spans="4:13" ht="15" customHeight="1">
      <c r="D8934" s="99" t="b">
        <v>0</v>
      </c>
      <c r="E8934" s="94">
        <v>1</v>
      </c>
      <c r="F8934" s="92">
        <v>1.2</v>
      </c>
      <c r="G8934" s="92">
        <v>140</v>
      </c>
      <c r="H8934" s="93">
        <v>229</v>
      </c>
      <c r="I8934" s="93">
        <v>5</v>
      </c>
      <c r="J8934" s="93">
        <v>498</v>
      </c>
      <c r="K8934" s="101">
        <v>8852</v>
      </c>
      <c r="L8934" s="101">
        <v>0</v>
      </c>
      <c r="M8934" s="101">
        <v>1.2242041729297381E+19</v>
      </c>
    </row>
    <row r="8935" spans="4:13" ht="15" customHeight="1">
      <c r="D8935" s="99" t="b">
        <v>0</v>
      </c>
      <c r="E8935" s="94">
        <v>1</v>
      </c>
      <c r="F8935" s="92">
        <v>1.1000000000000001</v>
      </c>
      <c r="G8935" s="92">
        <v>170</v>
      </c>
      <c r="H8935" s="93">
        <v>161</v>
      </c>
      <c r="I8935" s="93">
        <v>6</v>
      </c>
      <c r="J8935" s="93">
        <v>651</v>
      </c>
      <c r="K8935" s="101">
        <v>8853</v>
      </c>
      <c r="L8935" s="101">
        <v>0</v>
      </c>
      <c r="M8935" s="101">
        <v>8.134286937653504E+18</v>
      </c>
    </row>
    <row r="8936" spans="4:13" ht="15" customHeight="1">
      <c r="D8936" s="99" t="b">
        <v>0</v>
      </c>
      <c r="E8936" s="94">
        <v>1</v>
      </c>
      <c r="F8936" s="92">
        <v>2.4</v>
      </c>
      <c r="G8936" s="92">
        <v>239</v>
      </c>
      <c r="H8936" s="93">
        <v>75</v>
      </c>
      <c r="I8936" s="93">
        <v>5</v>
      </c>
      <c r="J8936" s="93">
        <v>683</v>
      </c>
      <c r="K8936" s="101">
        <v>8854</v>
      </c>
      <c r="L8936" s="101">
        <v>0</v>
      </c>
      <c r="M8936" s="101">
        <v>4.3618281477787807E+18</v>
      </c>
    </row>
    <row r="8937" spans="4:13" ht="15" customHeight="1">
      <c r="D8937" s="99" t="b">
        <v>0</v>
      </c>
      <c r="E8937" s="94">
        <v>1</v>
      </c>
      <c r="F8937" s="92">
        <v>1.88</v>
      </c>
      <c r="G8937" s="92">
        <v>100</v>
      </c>
      <c r="H8937" s="93">
        <v>239</v>
      </c>
      <c r="I8937" s="93">
        <v>4</v>
      </c>
      <c r="J8937" s="93">
        <v>467</v>
      </c>
      <c r="K8937" s="101">
        <v>8855</v>
      </c>
      <c r="L8937" s="101">
        <v>0</v>
      </c>
      <c r="M8937" s="101">
        <v>6.123571976030422E+18</v>
      </c>
    </row>
    <row r="8938" spans="4:13" ht="15" customHeight="1">
      <c r="D8938" s="99" t="b">
        <v>0</v>
      </c>
      <c r="E8938" s="94">
        <v>1</v>
      </c>
      <c r="F8938" s="92">
        <v>0.49</v>
      </c>
      <c r="G8938" s="92">
        <v>237</v>
      </c>
      <c r="H8938" s="93">
        <v>237</v>
      </c>
      <c r="I8938" s="93">
        <v>6</v>
      </c>
      <c r="J8938" s="93">
        <v>151</v>
      </c>
      <c r="K8938" s="101">
        <v>8856</v>
      </c>
      <c r="L8938" s="101">
        <v>0</v>
      </c>
      <c r="M8938" s="101">
        <v>4.557862032783382E+18</v>
      </c>
    </row>
    <row r="8939" spans="4:13" ht="15" customHeight="1">
      <c r="D8939" s="99" t="b">
        <v>0</v>
      </c>
      <c r="E8939" s="94">
        <v>0</v>
      </c>
      <c r="F8939" s="92">
        <v>1.9</v>
      </c>
      <c r="G8939" s="92">
        <v>239</v>
      </c>
      <c r="H8939" s="93">
        <v>262</v>
      </c>
      <c r="I8939" s="93">
        <v>5</v>
      </c>
      <c r="J8939" s="93">
        <v>565</v>
      </c>
      <c r="K8939" s="101">
        <v>8857</v>
      </c>
      <c r="L8939" s="101">
        <v>0</v>
      </c>
      <c r="M8939" s="101">
        <v>1.3128210717001062E+19</v>
      </c>
    </row>
    <row r="8940" spans="4:13" ht="15" customHeight="1">
      <c r="D8940" s="99" t="b">
        <v>0</v>
      </c>
      <c r="E8940" s="94">
        <v>1</v>
      </c>
      <c r="F8940" s="92">
        <v>1</v>
      </c>
      <c r="G8940" s="92">
        <v>137</v>
      </c>
      <c r="H8940" s="93">
        <v>79</v>
      </c>
      <c r="I8940" s="93">
        <v>6</v>
      </c>
      <c r="J8940" s="93">
        <v>521</v>
      </c>
      <c r="K8940" s="101">
        <v>8858</v>
      </c>
      <c r="L8940" s="101">
        <v>0</v>
      </c>
      <c r="M8940" s="101">
        <v>1.6730166352395659E+19</v>
      </c>
    </row>
    <row r="8941" spans="4:13" ht="15" customHeight="1">
      <c r="D8941" s="99" t="b">
        <v>0</v>
      </c>
      <c r="E8941" s="94">
        <v>2</v>
      </c>
      <c r="F8941" s="92">
        <v>2.16</v>
      </c>
      <c r="G8941" s="92">
        <v>239</v>
      </c>
      <c r="H8941" s="93">
        <v>229</v>
      </c>
      <c r="I8941" s="93">
        <v>4</v>
      </c>
      <c r="J8941" s="93">
        <v>1074</v>
      </c>
      <c r="K8941" s="101">
        <v>8859</v>
      </c>
      <c r="L8941" s="101">
        <v>0</v>
      </c>
      <c r="M8941" s="101">
        <v>5.4516270601829612E+18</v>
      </c>
    </row>
    <row r="8942" spans="4:13" ht="15" customHeight="1">
      <c r="D8942" s="99" t="b">
        <v>0</v>
      </c>
      <c r="E8942" s="94">
        <v>4</v>
      </c>
      <c r="F8942" s="92">
        <v>1.99</v>
      </c>
      <c r="G8942" s="92">
        <v>79</v>
      </c>
      <c r="H8942" s="93">
        <v>164</v>
      </c>
      <c r="I8942" s="93">
        <v>2</v>
      </c>
      <c r="J8942" s="93">
        <v>694</v>
      </c>
      <c r="K8942" s="101">
        <v>8860</v>
      </c>
      <c r="L8942" s="101">
        <v>0</v>
      </c>
      <c r="M8942" s="101">
        <v>2.4413189418106493E+17</v>
      </c>
    </row>
    <row r="8943" spans="4:13" ht="15" customHeight="1">
      <c r="D8943" s="99" t="b">
        <v>0</v>
      </c>
      <c r="E8943" s="94">
        <v>1</v>
      </c>
      <c r="F8943" s="92">
        <v>2.6</v>
      </c>
      <c r="G8943" s="92">
        <v>50</v>
      </c>
      <c r="H8943" s="93">
        <v>249</v>
      </c>
      <c r="I8943" s="93">
        <v>5</v>
      </c>
      <c r="J8943" s="93">
        <v>1049</v>
      </c>
      <c r="K8943" s="101">
        <v>8861</v>
      </c>
      <c r="L8943" s="101">
        <v>0</v>
      </c>
      <c r="M8943" s="101">
        <v>7.9604220041494282E+18</v>
      </c>
    </row>
    <row r="8944" spans="4:13" ht="15" customHeight="1">
      <c r="D8944" s="99" t="b">
        <v>0</v>
      </c>
      <c r="E8944" s="94">
        <v>1</v>
      </c>
      <c r="F8944" s="92">
        <v>4.17</v>
      </c>
      <c r="G8944" s="92">
        <v>239</v>
      </c>
      <c r="H8944" s="93">
        <v>244</v>
      </c>
      <c r="I8944" s="93">
        <v>6</v>
      </c>
      <c r="J8944" s="93">
        <v>594</v>
      </c>
      <c r="K8944" s="101">
        <v>8862</v>
      </c>
      <c r="L8944" s="101">
        <v>0</v>
      </c>
      <c r="M8944" s="101">
        <v>8.0052813068907971E+18</v>
      </c>
    </row>
    <row r="8945" spans="4:13" ht="15" customHeight="1">
      <c r="D8945" s="99" t="b">
        <v>0</v>
      </c>
      <c r="E8945" s="94">
        <v>3</v>
      </c>
      <c r="F8945" s="92">
        <v>3</v>
      </c>
      <c r="G8945" s="92">
        <v>100</v>
      </c>
      <c r="H8945" s="93">
        <v>231</v>
      </c>
      <c r="I8945" s="93">
        <v>6</v>
      </c>
      <c r="J8945" s="93">
        <v>1658</v>
      </c>
      <c r="K8945" s="101">
        <v>8863</v>
      </c>
      <c r="L8945" s="101">
        <v>0</v>
      </c>
      <c r="M8945" s="101">
        <v>3.5434835059684096E+18</v>
      </c>
    </row>
    <row r="8946" spans="4:13" ht="15" customHeight="1">
      <c r="D8946" s="99" t="b">
        <v>0</v>
      </c>
      <c r="E8946" s="94">
        <v>1</v>
      </c>
      <c r="F8946" s="92">
        <v>1.68</v>
      </c>
      <c r="G8946" s="92">
        <v>148</v>
      </c>
      <c r="H8946" s="93">
        <v>261</v>
      </c>
      <c r="I8946" s="93">
        <v>1</v>
      </c>
      <c r="J8946" s="93">
        <v>594</v>
      </c>
      <c r="K8946" s="101">
        <v>8864</v>
      </c>
      <c r="L8946" s="101">
        <v>0</v>
      </c>
      <c r="M8946" s="101">
        <v>1.1277273595605127E+19</v>
      </c>
    </row>
    <row r="8947" spans="4:13" ht="15" customHeight="1">
      <c r="D8947" s="99" t="b">
        <v>0</v>
      </c>
      <c r="E8947" s="94">
        <v>1</v>
      </c>
      <c r="F8947" s="92">
        <v>11.36</v>
      </c>
      <c r="G8947" s="92">
        <v>138</v>
      </c>
      <c r="H8947" s="93">
        <v>230</v>
      </c>
      <c r="I8947" s="93">
        <v>3</v>
      </c>
      <c r="J8947" s="93">
        <v>1683</v>
      </c>
      <c r="K8947" s="101">
        <v>8865</v>
      </c>
      <c r="L8947" s="101">
        <v>0</v>
      </c>
      <c r="M8947" s="101">
        <v>9.1471954861823232E+18</v>
      </c>
    </row>
    <row r="8948" spans="4:13" ht="15" customHeight="1">
      <c r="D8948" s="99" t="b">
        <v>0</v>
      </c>
      <c r="E8948" s="94">
        <v>1</v>
      </c>
      <c r="F8948" s="92">
        <v>1.1299999999999999</v>
      </c>
      <c r="G8948" s="92">
        <v>230</v>
      </c>
      <c r="H8948" s="93">
        <v>163</v>
      </c>
      <c r="I8948" s="93">
        <v>2</v>
      </c>
      <c r="J8948" s="93">
        <v>685</v>
      </c>
      <c r="K8948" s="101">
        <v>8866</v>
      </c>
      <c r="L8948" s="101">
        <v>0</v>
      </c>
      <c r="M8948" s="101">
        <v>1.316630298532831E+19</v>
      </c>
    </row>
    <row r="8949" spans="4:13" ht="15" customHeight="1">
      <c r="D8949" s="99" t="b">
        <v>0</v>
      </c>
      <c r="E8949" s="94">
        <v>1</v>
      </c>
      <c r="F8949" s="92">
        <v>3.92</v>
      </c>
      <c r="G8949" s="92">
        <v>142</v>
      </c>
      <c r="H8949" s="93">
        <v>74</v>
      </c>
      <c r="I8949" s="93">
        <v>7</v>
      </c>
      <c r="J8949" s="93">
        <v>1020</v>
      </c>
      <c r="K8949" s="101">
        <v>8867</v>
      </c>
      <c r="L8949" s="101">
        <v>0</v>
      </c>
      <c r="M8949" s="101">
        <v>7.46054809017041E+18</v>
      </c>
    </row>
    <row r="8950" spans="4:13" ht="15" customHeight="1">
      <c r="D8950" s="99" t="b">
        <v>0</v>
      </c>
      <c r="E8950" s="94">
        <v>1</v>
      </c>
      <c r="F8950" s="92">
        <v>1.4</v>
      </c>
      <c r="G8950" s="92">
        <v>264</v>
      </c>
      <c r="H8950" s="93">
        <v>230</v>
      </c>
      <c r="I8950" s="93">
        <v>2</v>
      </c>
      <c r="J8950" s="93">
        <v>405</v>
      </c>
      <c r="K8950" s="101">
        <v>8868</v>
      </c>
      <c r="L8950" s="101">
        <v>0</v>
      </c>
      <c r="M8950" s="101">
        <v>1.5936592830982466E+19</v>
      </c>
    </row>
    <row r="8951" spans="4:13" ht="15" customHeight="1">
      <c r="D8951" s="99" t="b">
        <v>0</v>
      </c>
      <c r="E8951" s="94">
        <v>1</v>
      </c>
      <c r="F8951" s="92">
        <v>1.45</v>
      </c>
      <c r="G8951" s="92">
        <v>137</v>
      </c>
      <c r="H8951" s="93">
        <v>79</v>
      </c>
      <c r="I8951" s="93">
        <v>5</v>
      </c>
      <c r="J8951" s="93">
        <v>860</v>
      </c>
      <c r="K8951" s="101">
        <v>8869</v>
      </c>
      <c r="L8951" s="101">
        <v>0</v>
      </c>
      <c r="M8951" s="101">
        <v>2.0781588617957148E+18</v>
      </c>
    </row>
    <row r="8952" spans="4:13" ht="15" customHeight="1">
      <c r="D8952" s="99" t="b">
        <v>0</v>
      </c>
      <c r="E8952" s="94">
        <v>1</v>
      </c>
      <c r="F8952" s="92">
        <v>1.63</v>
      </c>
      <c r="G8952" s="92">
        <v>142</v>
      </c>
      <c r="H8952" s="93">
        <v>237</v>
      </c>
      <c r="I8952" s="93">
        <v>4</v>
      </c>
      <c r="J8952" s="93">
        <v>935</v>
      </c>
      <c r="K8952" s="101">
        <v>8870</v>
      </c>
      <c r="L8952" s="101">
        <v>0</v>
      </c>
      <c r="M8952" s="101">
        <v>1.2027347905059725E+19</v>
      </c>
    </row>
    <row r="8953" spans="4:13" ht="15" customHeight="1">
      <c r="D8953" s="99" t="b">
        <v>0</v>
      </c>
      <c r="E8953" s="94">
        <v>2</v>
      </c>
      <c r="F8953" s="92">
        <v>1.55</v>
      </c>
      <c r="G8953" s="92">
        <v>141</v>
      </c>
      <c r="H8953" s="93">
        <v>236</v>
      </c>
      <c r="I8953" s="93">
        <v>2</v>
      </c>
      <c r="J8953" s="93">
        <v>424</v>
      </c>
      <c r="K8953" s="101">
        <v>8871</v>
      </c>
      <c r="L8953" s="101">
        <v>0</v>
      </c>
      <c r="M8953" s="101">
        <v>6.3062300863642655E+18</v>
      </c>
    </row>
    <row r="8954" spans="4:13" ht="15" customHeight="1">
      <c r="D8954" s="99" t="b">
        <v>0</v>
      </c>
      <c r="E8954" s="94">
        <v>1</v>
      </c>
      <c r="F8954" s="92">
        <v>1.9</v>
      </c>
      <c r="G8954" s="92">
        <v>142</v>
      </c>
      <c r="H8954" s="93">
        <v>262</v>
      </c>
      <c r="I8954" s="93">
        <v>3</v>
      </c>
      <c r="J8954" s="93">
        <v>591</v>
      </c>
      <c r="K8954" s="101">
        <v>8872</v>
      </c>
      <c r="L8954" s="101">
        <v>0</v>
      </c>
      <c r="M8954" s="101">
        <v>6.0027281853979648E+18</v>
      </c>
    </row>
    <row r="8955" spans="4:13" ht="15" customHeight="1">
      <c r="D8955" s="99" t="b">
        <v>0</v>
      </c>
      <c r="E8955" s="94">
        <v>1</v>
      </c>
      <c r="F8955" s="92">
        <v>1.7</v>
      </c>
      <c r="G8955" s="92">
        <v>48</v>
      </c>
      <c r="H8955" s="93">
        <v>229</v>
      </c>
      <c r="I8955" s="93">
        <v>6</v>
      </c>
      <c r="J8955" s="93">
        <v>1037</v>
      </c>
      <c r="K8955" s="101">
        <v>8873</v>
      </c>
      <c r="L8955" s="101">
        <v>0</v>
      </c>
      <c r="M8955" s="101">
        <v>1.195252996551347E+19</v>
      </c>
    </row>
    <row r="8956" spans="4:13" ht="15" customHeight="1">
      <c r="D8956" s="99" t="b">
        <v>0</v>
      </c>
      <c r="E8956" s="94">
        <v>1</v>
      </c>
      <c r="F8956" s="92">
        <v>4.9000000000000004</v>
      </c>
      <c r="G8956" s="92">
        <v>88</v>
      </c>
      <c r="H8956" s="93">
        <v>170</v>
      </c>
      <c r="I8956" s="93">
        <v>4</v>
      </c>
      <c r="J8956" s="93">
        <v>616</v>
      </c>
      <c r="K8956" s="101">
        <v>8874</v>
      </c>
      <c r="L8956" s="101">
        <v>0</v>
      </c>
      <c r="M8956" s="101">
        <v>2.1732755009036243E+17</v>
      </c>
    </row>
    <row r="8957" spans="4:13" ht="15" customHeight="1">
      <c r="D8957" s="99" t="b">
        <v>0</v>
      </c>
      <c r="E8957" s="94">
        <v>3</v>
      </c>
      <c r="F8957" s="92">
        <v>0.99</v>
      </c>
      <c r="G8957" s="92">
        <v>230</v>
      </c>
      <c r="H8957" s="93">
        <v>50</v>
      </c>
      <c r="I8957" s="93">
        <v>4</v>
      </c>
      <c r="J8957" s="93">
        <v>453</v>
      </c>
      <c r="K8957" s="101">
        <v>8875</v>
      </c>
      <c r="L8957" s="101">
        <v>0</v>
      </c>
      <c r="M8957" s="101">
        <v>6.3182786011788403E+17</v>
      </c>
    </row>
    <row r="8958" spans="4:13" ht="15" customHeight="1">
      <c r="D8958" s="99" t="b">
        <v>0</v>
      </c>
      <c r="E8958" s="94">
        <v>1</v>
      </c>
      <c r="F8958" s="92">
        <v>0.7</v>
      </c>
      <c r="G8958" s="92">
        <v>107</v>
      </c>
      <c r="H8958" s="93">
        <v>164</v>
      </c>
      <c r="I8958" s="93">
        <v>1</v>
      </c>
      <c r="J8958" s="93">
        <v>384</v>
      </c>
      <c r="K8958" s="101">
        <v>8876</v>
      </c>
      <c r="L8958" s="101">
        <v>0</v>
      </c>
      <c r="M8958" s="101">
        <v>2.051048664088449E+18</v>
      </c>
    </row>
    <row r="8959" spans="4:13" ht="15" customHeight="1">
      <c r="D8959" s="99" t="b">
        <v>0</v>
      </c>
      <c r="E8959" s="94">
        <v>1</v>
      </c>
      <c r="F8959" s="92">
        <v>1.81</v>
      </c>
      <c r="G8959" s="92">
        <v>237</v>
      </c>
      <c r="H8959" s="93">
        <v>233</v>
      </c>
      <c r="I8959" s="93">
        <v>3</v>
      </c>
      <c r="J8959" s="93">
        <v>773</v>
      </c>
      <c r="K8959" s="101">
        <v>8877</v>
      </c>
      <c r="L8959" s="101">
        <v>0</v>
      </c>
      <c r="M8959" s="101">
        <v>1.1253493383891464E+19</v>
      </c>
    </row>
    <row r="8960" spans="4:13" ht="15" customHeight="1">
      <c r="D8960" s="99" t="b">
        <v>0</v>
      </c>
      <c r="E8960" s="94">
        <v>2</v>
      </c>
      <c r="F8960" s="92">
        <v>5.77</v>
      </c>
      <c r="G8960" s="92">
        <v>132</v>
      </c>
      <c r="H8960" s="93">
        <v>215</v>
      </c>
      <c r="I8960" s="93">
        <v>5</v>
      </c>
      <c r="J8960" s="93">
        <v>983</v>
      </c>
      <c r="K8960" s="101">
        <v>8878</v>
      </c>
      <c r="L8960" s="101">
        <v>0</v>
      </c>
      <c r="M8960" s="101">
        <v>7.8924626225505126E+18</v>
      </c>
    </row>
    <row r="8961" spans="4:13" ht="15" customHeight="1">
      <c r="D8961" s="99" t="b">
        <v>0</v>
      </c>
      <c r="E8961" s="94">
        <v>1</v>
      </c>
      <c r="F8961" s="92">
        <v>5.52</v>
      </c>
      <c r="G8961" s="92">
        <v>170</v>
      </c>
      <c r="H8961" s="93">
        <v>261</v>
      </c>
      <c r="I8961" s="93">
        <v>3</v>
      </c>
      <c r="J8961" s="93">
        <v>771</v>
      </c>
      <c r="K8961" s="101">
        <v>8879</v>
      </c>
      <c r="L8961" s="101">
        <v>0</v>
      </c>
      <c r="M8961" s="101">
        <v>1.6601752844507728E+19</v>
      </c>
    </row>
    <row r="8962" spans="4:13" ht="15" customHeight="1">
      <c r="D8962" s="99" t="b">
        <v>0</v>
      </c>
      <c r="E8962" s="94">
        <v>1</v>
      </c>
      <c r="F8962" s="92">
        <v>3.4</v>
      </c>
      <c r="G8962" s="92">
        <v>151</v>
      </c>
      <c r="H8962" s="93">
        <v>237</v>
      </c>
      <c r="I8962" s="93">
        <v>2</v>
      </c>
      <c r="J8962" s="93">
        <v>1427</v>
      </c>
      <c r="K8962" s="101">
        <v>8880</v>
      </c>
      <c r="L8962" s="101">
        <v>0</v>
      </c>
      <c r="M8962" s="101">
        <v>4.6659102853961892E+18</v>
      </c>
    </row>
    <row r="8963" spans="4:13" ht="15" customHeight="1">
      <c r="D8963" s="99" t="b">
        <v>0</v>
      </c>
      <c r="E8963" s="94">
        <v>1</v>
      </c>
      <c r="F8963" s="92">
        <v>3.9</v>
      </c>
      <c r="G8963" s="92">
        <v>263</v>
      </c>
      <c r="H8963" s="93">
        <v>170</v>
      </c>
      <c r="I8963" s="93">
        <v>7</v>
      </c>
      <c r="J8963" s="93">
        <v>1151</v>
      </c>
      <c r="K8963" s="101">
        <v>8881</v>
      </c>
      <c r="L8963" s="101">
        <v>0</v>
      </c>
      <c r="M8963" s="101">
        <v>1.4366010393765171E+19</v>
      </c>
    </row>
    <row r="8964" spans="4:13" ht="15" customHeight="1">
      <c r="D8964" s="99" t="b">
        <v>0</v>
      </c>
      <c r="E8964" s="94">
        <v>1</v>
      </c>
      <c r="F8964" s="92">
        <v>3.3</v>
      </c>
      <c r="G8964" s="92">
        <v>186</v>
      </c>
      <c r="H8964" s="93">
        <v>237</v>
      </c>
      <c r="I8964" s="93">
        <v>4</v>
      </c>
      <c r="J8964" s="93">
        <v>1836</v>
      </c>
      <c r="K8964" s="101">
        <v>8882</v>
      </c>
      <c r="L8964" s="101">
        <v>0</v>
      </c>
      <c r="M8964" s="101">
        <v>1.1637566219137501E+19</v>
      </c>
    </row>
    <row r="8965" spans="4:13" ht="15" customHeight="1">
      <c r="D8965" s="99" t="b">
        <v>0</v>
      </c>
      <c r="E8965" s="94">
        <v>2</v>
      </c>
      <c r="F8965" s="92">
        <v>2.35</v>
      </c>
      <c r="G8965" s="92">
        <v>140</v>
      </c>
      <c r="H8965" s="93">
        <v>48</v>
      </c>
      <c r="I8965" s="93">
        <v>6</v>
      </c>
      <c r="J8965" s="93">
        <v>1013</v>
      </c>
      <c r="K8965" s="101">
        <v>8883</v>
      </c>
      <c r="L8965" s="101">
        <v>0</v>
      </c>
      <c r="M8965" s="101">
        <v>1.6413203459274176E+18</v>
      </c>
    </row>
    <row r="8966" spans="4:13" ht="15" customHeight="1">
      <c r="D8966" s="99" t="b">
        <v>0</v>
      </c>
      <c r="E8966" s="94">
        <v>1</v>
      </c>
      <c r="F8966" s="92">
        <v>0.9</v>
      </c>
      <c r="G8966" s="92">
        <v>264</v>
      </c>
      <c r="H8966" s="93">
        <v>264</v>
      </c>
      <c r="I8966" s="93">
        <v>2</v>
      </c>
      <c r="J8966" s="93">
        <v>314</v>
      </c>
      <c r="K8966" s="101">
        <v>8884</v>
      </c>
      <c r="L8966" s="101">
        <v>0</v>
      </c>
      <c r="M8966" s="101">
        <v>1.2783596912857588E+19</v>
      </c>
    </row>
    <row r="8967" spans="4:13" ht="15" customHeight="1">
      <c r="D8967" s="99" t="b">
        <v>0</v>
      </c>
      <c r="E8967" s="94">
        <v>5</v>
      </c>
      <c r="F8967" s="92">
        <v>2.0299999999999998</v>
      </c>
      <c r="G8967" s="92">
        <v>239</v>
      </c>
      <c r="H8967" s="93">
        <v>263</v>
      </c>
      <c r="I8967" s="93">
        <v>3</v>
      </c>
      <c r="J8967" s="93">
        <v>673</v>
      </c>
      <c r="K8967" s="101">
        <v>8885</v>
      </c>
      <c r="L8967" s="101">
        <v>0</v>
      </c>
      <c r="M8967" s="101">
        <v>1.5507989969141975E+19</v>
      </c>
    </row>
    <row r="8968" spans="4:13" ht="15" customHeight="1">
      <c r="D8968" s="99" t="b">
        <v>0</v>
      </c>
      <c r="E8968" s="94">
        <v>1</v>
      </c>
      <c r="F8968" s="92">
        <v>1.7</v>
      </c>
      <c r="G8968" s="92">
        <v>246</v>
      </c>
      <c r="H8968" s="93">
        <v>230</v>
      </c>
      <c r="I8968" s="93">
        <v>4</v>
      </c>
      <c r="J8968" s="93">
        <v>554</v>
      </c>
      <c r="K8968" s="101">
        <v>8886</v>
      </c>
      <c r="L8968" s="101">
        <v>0</v>
      </c>
      <c r="M8968" s="101">
        <v>1.2694706075985383E+19</v>
      </c>
    </row>
    <row r="8969" spans="4:13" ht="15" customHeight="1">
      <c r="D8969" s="99" t="b">
        <v>0</v>
      </c>
      <c r="E8969" s="94">
        <v>1</v>
      </c>
      <c r="F8969" s="92">
        <v>6.61</v>
      </c>
      <c r="G8969" s="92">
        <v>68</v>
      </c>
      <c r="H8969" s="93">
        <v>25</v>
      </c>
      <c r="I8969" s="93">
        <v>4</v>
      </c>
      <c r="J8969" s="93">
        <v>2601</v>
      </c>
      <c r="K8969" s="101">
        <v>8887</v>
      </c>
      <c r="L8969" s="101">
        <v>0</v>
      </c>
      <c r="M8969" s="101">
        <v>1.3033456972472398E+19</v>
      </c>
    </row>
    <row r="8970" spans="4:13" ht="15" customHeight="1">
      <c r="D8970" s="99" t="b">
        <v>0</v>
      </c>
      <c r="E8970" s="94">
        <v>1</v>
      </c>
      <c r="F8970" s="92">
        <v>1.5</v>
      </c>
      <c r="G8970" s="92">
        <v>50</v>
      </c>
      <c r="H8970" s="93">
        <v>163</v>
      </c>
      <c r="I8970" s="93">
        <v>6</v>
      </c>
      <c r="J8970" s="93">
        <v>497</v>
      </c>
      <c r="K8970" s="101">
        <v>8888</v>
      </c>
      <c r="L8970" s="101">
        <v>0</v>
      </c>
      <c r="M8970" s="101">
        <v>1.7839170489436127E+19</v>
      </c>
    </row>
    <row r="8971" spans="4:13" ht="15" customHeight="1">
      <c r="D8971" s="99" t="b">
        <v>0</v>
      </c>
      <c r="E8971" s="94">
        <v>1</v>
      </c>
      <c r="F8971" s="92">
        <v>3.9</v>
      </c>
      <c r="G8971" s="92">
        <v>186</v>
      </c>
      <c r="H8971" s="93">
        <v>263</v>
      </c>
      <c r="I8971" s="93">
        <v>7</v>
      </c>
      <c r="J8971" s="93">
        <v>693</v>
      </c>
      <c r="K8971" s="101">
        <v>8889</v>
      </c>
      <c r="L8971" s="101">
        <v>0</v>
      </c>
      <c r="M8971" s="101">
        <v>1.7427415161992092E+18</v>
      </c>
    </row>
    <row r="8972" spans="4:13" ht="15" customHeight="1">
      <c r="D8972" s="99" t="b">
        <v>0</v>
      </c>
      <c r="E8972" s="94">
        <v>1</v>
      </c>
      <c r="F8972" s="92">
        <v>1.88</v>
      </c>
      <c r="G8972" s="92">
        <v>238</v>
      </c>
      <c r="H8972" s="93">
        <v>263</v>
      </c>
      <c r="I8972" s="93">
        <v>1</v>
      </c>
      <c r="J8972" s="93">
        <v>720</v>
      </c>
      <c r="K8972" s="101">
        <v>8890</v>
      </c>
      <c r="L8972" s="101">
        <v>0</v>
      </c>
      <c r="M8972" s="101">
        <v>1.7433583148068964E+19</v>
      </c>
    </row>
    <row r="8973" spans="4:13" ht="15" customHeight="1">
      <c r="D8973" s="99" t="b">
        <v>0</v>
      </c>
      <c r="E8973" s="94">
        <v>1</v>
      </c>
      <c r="F8973" s="92">
        <v>1.1000000000000001</v>
      </c>
      <c r="G8973" s="92">
        <v>158</v>
      </c>
      <c r="H8973" s="93">
        <v>234</v>
      </c>
      <c r="I8973" s="93">
        <v>5</v>
      </c>
      <c r="J8973" s="93">
        <v>490</v>
      </c>
      <c r="K8973" s="101">
        <v>8891</v>
      </c>
      <c r="L8973" s="101">
        <v>0</v>
      </c>
      <c r="M8973" s="101">
        <v>1.3732580215306727E+19</v>
      </c>
    </row>
    <row r="8974" spans="4:13" ht="15" customHeight="1">
      <c r="D8974" s="99" t="b">
        <v>0</v>
      </c>
      <c r="E8974" s="94">
        <v>1</v>
      </c>
      <c r="F8974" s="92">
        <v>1.97</v>
      </c>
      <c r="G8974" s="92">
        <v>239</v>
      </c>
      <c r="H8974" s="93">
        <v>230</v>
      </c>
      <c r="I8974" s="93">
        <v>7</v>
      </c>
      <c r="J8974" s="93">
        <v>947</v>
      </c>
      <c r="K8974" s="101">
        <v>8892</v>
      </c>
      <c r="L8974" s="101">
        <v>0</v>
      </c>
      <c r="M8974" s="101">
        <v>1.0234699687378362E+19</v>
      </c>
    </row>
    <row r="8975" spans="4:13" ht="15" customHeight="1">
      <c r="D8975" s="99" t="b">
        <v>0</v>
      </c>
      <c r="E8975" s="94">
        <v>1</v>
      </c>
      <c r="F8975" s="92">
        <v>1.8</v>
      </c>
      <c r="G8975" s="92">
        <v>162</v>
      </c>
      <c r="H8975" s="93">
        <v>237</v>
      </c>
      <c r="I8975" s="93">
        <v>3</v>
      </c>
      <c r="J8975" s="93">
        <v>703</v>
      </c>
      <c r="K8975" s="101">
        <v>8893</v>
      </c>
      <c r="L8975" s="101">
        <v>0</v>
      </c>
      <c r="M8975" s="101">
        <v>1.0539345708392911E+19</v>
      </c>
    </row>
    <row r="8976" spans="4:13" ht="15" customHeight="1">
      <c r="D8976" s="99" t="b">
        <v>0</v>
      </c>
      <c r="E8976" s="94">
        <v>1</v>
      </c>
      <c r="F8976" s="92">
        <v>3.44</v>
      </c>
      <c r="G8976" s="92">
        <v>161</v>
      </c>
      <c r="H8976" s="93">
        <v>148</v>
      </c>
      <c r="I8976" s="93">
        <v>5</v>
      </c>
      <c r="J8976" s="93">
        <v>1777</v>
      </c>
      <c r="K8976" s="101">
        <v>8894</v>
      </c>
      <c r="L8976" s="101">
        <v>0</v>
      </c>
      <c r="M8976" s="101">
        <v>1.0247825641222205E+19</v>
      </c>
    </row>
    <row r="8977" spans="4:13" ht="15" customHeight="1">
      <c r="D8977" s="99" t="b">
        <v>0</v>
      </c>
      <c r="E8977" s="94">
        <v>1</v>
      </c>
      <c r="F8977" s="92">
        <v>0.68</v>
      </c>
      <c r="G8977" s="92">
        <v>237</v>
      </c>
      <c r="H8977" s="93">
        <v>140</v>
      </c>
      <c r="I8977" s="93">
        <v>1</v>
      </c>
      <c r="J8977" s="93">
        <v>229</v>
      </c>
      <c r="K8977" s="101">
        <v>8895</v>
      </c>
      <c r="L8977" s="101">
        <v>0</v>
      </c>
      <c r="M8977" s="101">
        <v>1.7527360478350789E+19</v>
      </c>
    </row>
    <row r="8978" spans="4:13" ht="15" customHeight="1">
      <c r="D8978" s="99" t="b">
        <v>0</v>
      </c>
      <c r="E8978" s="94">
        <v>1</v>
      </c>
      <c r="F8978" s="92">
        <v>11.53</v>
      </c>
      <c r="G8978" s="92">
        <v>175</v>
      </c>
      <c r="H8978" s="93">
        <v>63</v>
      </c>
      <c r="I8978" s="93">
        <v>5</v>
      </c>
      <c r="J8978" s="93">
        <v>1584</v>
      </c>
      <c r="K8978" s="101">
        <v>8896</v>
      </c>
      <c r="L8978" s="101">
        <v>0</v>
      </c>
      <c r="M8978" s="101">
        <v>6.6312370771014769E+18</v>
      </c>
    </row>
    <row r="8979" spans="4:13" ht="15" customHeight="1">
      <c r="D8979" s="99" t="b">
        <v>0</v>
      </c>
      <c r="E8979" s="94">
        <v>1</v>
      </c>
      <c r="F8979" s="92">
        <v>2.4</v>
      </c>
      <c r="G8979" s="92">
        <v>263</v>
      </c>
      <c r="H8979" s="93">
        <v>239</v>
      </c>
      <c r="I8979" s="93">
        <v>5</v>
      </c>
      <c r="J8979" s="93">
        <v>712</v>
      </c>
      <c r="K8979" s="101">
        <v>8897</v>
      </c>
      <c r="L8979" s="101">
        <v>0</v>
      </c>
      <c r="M8979" s="101">
        <v>1.5645608920536951E+19</v>
      </c>
    </row>
    <row r="8980" spans="4:13" ht="15" customHeight="1">
      <c r="D8980" s="99" t="b">
        <v>0</v>
      </c>
      <c r="E8980" s="94">
        <v>1</v>
      </c>
      <c r="F8980" s="92">
        <v>5.59</v>
      </c>
      <c r="G8980" s="92">
        <v>90</v>
      </c>
      <c r="H8980" s="93">
        <v>49</v>
      </c>
      <c r="I8980" s="93">
        <v>2</v>
      </c>
      <c r="J8980" s="93">
        <v>1920</v>
      </c>
      <c r="K8980" s="101">
        <v>8898</v>
      </c>
      <c r="L8980" s="101">
        <v>0</v>
      </c>
      <c r="M8980" s="101">
        <v>1.2956005335651729E+19</v>
      </c>
    </row>
    <row r="8981" spans="4:13" ht="15" customHeight="1">
      <c r="D8981" s="99" t="b">
        <v>0</v>
      </c>
      <c r="E8981" s="94">
        <v>1</v>
      </c>
      <c r="F8981" s="92">
        <v>0.86</v>
      </c>
      <c r="G8981" s="92">
        <v>237</v>
      </c>
      <c r="H8981" s="93">
        <v>141</v>
      </c>
      <c r="I8981" s="93">
        <v>2</v>
      </c>
      <c r="J8981" s="93">
        <v>412</v>
      </c>
      <c r="K8981" s="101">
        <v>8899</v>
      </c>
      <c r="L8981" s="101">
        <v>0</v>
      </c>
      <c r="M8981" s="101">
        <v>1.3319726440579383E+19</v>
      </c>
    </row>
    <row r="8982" spans="4:13" ht="15" customHeight="1">
      <c r="D8982" s="99" t="b">
        <v>0</v>
      </c>
      <c r="E8982" s="94">
        <v>1</v>
      </c>
      <c r="F8982" s="92">
        <v>1.39</v>
      </c>
      <c r="G8982" s="92">
        <v>237</v>
      </c>
      <c r="H8982" s="93">
        <v>142</v>
      </c>
      <c r="I8982" s="93">
        <v>4</v>
      </c>
      <c r="J8982" s="93">
        <v>934</v>
      </c>
      <c r="K8982" s="101">
        <v>8900</v>
      </c>
      <c r="L8982" s="101">
        <v>0</v>
      </c>
      <c r="M8982" s="101">
        <v>1.5853969433808785E+19</v>
      </c>
    </row>
    <row r="8983" spans="4:13" ht="15" customHeight="1">
      <c r="D8983" s="99" t="b">
        <v>0</v>
      </c>
      <c r="E8983" s="94">
        <v>1</v>
      </c>
      <c r="F8983" s="92">
        <v>1.57</v>
      </c>
      <c r="G8983" s="92">
        <v>162</v>
      </c>
      <c r="H8983" s="93">
        <v>48</v>
      </c>
      <c r="I8983" s="93">
        <v>2</v>
      </c>
      <c r="J8983" s="93">
        <v>831</v>
      </c>
      <c r="K8983" s="101">
        <v>8901</v>
      </c>
      <c r="L8983" s="101">
        <v>0</v>
      </c>
      <c r="M8983" s="101">
        <v>5.8071199441595259E+18</v>
      </c>
    </row>
    <row r="8984" spans="4:13" ht="15" customHeight="1">
      <c r="D8984" s="99" t="b">
        <v>0</v>
      </c>
      <c r="E8984" s="94">
        <v>1</v>
      </c>
      <c r="F8984" s="92">
        <v>0.81</v>
      </c>
      <c r="G8984" s="92">
        <v>170</v>
      </c>
      <c r="H8984" s="93">
        <v>186</v>
      </c>
      <c r="I8984" s="93">
        <v>2</v>
      </c>
      <c r="J8984" s="93">
        <v>329</v>
      </c>
      <c r="K8984" s="101">
        <v>8902</v>
      </c>
      <c r="L8984" s="101">
        <v>0</v>
      </c>
      <c r="M8984" s="101">
        <v>1.676401834062491E+19</v>
      </c>
    </row>
    <row r="8985" spans="4:13" ht="15" customHeight="1">
      <c r="D8985" s="99" t="b">
        <v>0</v>
      </c>
      <c r="E8985" s="94">
        <v>2</v>
      </c>
      <c r="F8985" s="92">
        <v>1.07</v>
      </c>
      <c r="G8985" s="92">
        <v>68</v>
      </c>
      <c r="H8985" s="93">
        <v>170</v>
      </c>
      <c r="I8985" s="93">
        <v>5</v>
      </c>
      <c r="J8985" s="93">
        <v>319</v>
      </c>
      <c r="K8985" s="101">
        <v>8903</v>
      </c>
      <c r="L8985" s="101">
        <v>0</v>
      </c>
      <c r="M8985" s="101">
        <v>1.2426761030357033E+19</v>
      </c>
    </row>
    <row r="8986" spans="4:13" ht="15" customHeight="1">
      <c r="D8986" s="99" t="b">
        <v>0</v>
      </c>
      <c r="E8986" s="94">
        <v>1</v>
      </c>
      <c r="F8986" s="92">
        <v>1.77</v>
      </c>
      <c r="G8986" s="92">
        <v>113</v>
      </c>
      <c r="H8986" s="93">
        <v>170</v>
      </c>
      <c r="I8986" s="93">
        <v>4</v>
      </c>
      <c r="J8986" s="93">
        <v>699</v>
      </c>
      <c r="K8986" s="101">
        <v>8904</v>
      </c>
      <c r="L8986" s="101">
        <v>0</v>
      </c>
      <c r="M8986" s="101">
        <v>1.5991043227934417E+19</v>
      </c>
    </row>
    <row r="8987" spans="4:13" ht="15" customHeight="1">
      <c r="D8987" s="99" t="b">
        <v>0</v>
      </c>
      <c r="E8987" s="94">
        <v>1</v>
      </c>
      <c r="F8987" s="92">
        <v>1.5</v>
      </c>
      <c r="G8987" s="92">
        <v>237</v>
      </c>
      <c r="H8987" s="93">
        <v>239</v>
      </c>
      <c r="I8987" s="93">
        <v>3</v>
      </c>
      <c r="J8987" s="93">
        <v>612</v>
      </c>
      <c r="K8987" s="101">
        <v>8905</v>
      </c>
      <c r="L8987" s="101">
        <v>0</v>
      </c>
      <c r="M8987" s="101">
        <v>5.4380672418729544E+18</v>
      </c>
    </row>
    <row r="8988" spans="4:13" ht="15" customHeight="1">
      <c r="D8988" s="99" t="b">
        <v>0</v>
      </c>
      <c r="E8988" s="94">
        <v>1</v>
      </c>
      <c r="F8988" s="92">
        <v>1</v>
      </c>
      <c r="G8988" s="92">
        <v>140</v>
      </c>
      <c r="H8988" s="93">
        <v>229</v>
      </c>
      <c r="I8988" s="93">
        <v>5</v>
      </c>
      <c r="J8988" s="93">
        <v>490</v>
      </c>
      <c r="K8988" s="101">
        <v>8906</v>
      </c>
      <c r="L8988" s="101">
        <v>0</v>
      </c>
      <c r="M8988" s="101">
        <v>1.3720513136609573E+19</v>
      </c>
    </row>
    <row r="8989" spans="4:13" ht="15" customHeight="1">
      <c r="D8989" s="99" t="b">
        <v>0</v>
      </c>
      <c r="E8989" s="94">
        <v>1</v>
      </c>
      <c r="F8989" s="92">
        <v>10.5</v>
      </c>
      <c r="G8989" s="92">
        <v>161</v>
      </c>
      <c r="H8989" s="93">
        <v>138</v>
      </c>
      <c r="I8989" s="93">
        <v>6</v>
      </c>
      <c r="J8989" s="93">
        <v>1665</v>
      </c>
      <c r="K8989" s="101">
        <v>8907</v>
      </c>
      <c r="L8989" s="101">
        <v>0</v>
      </c>
      <c r="M8989" s="101">
        <v>2.2528912757901837E+17</v>
      </c>
    </row>
    <row r="8990" spans="4:13" ht="15" customHeight="1">
      <c r="D8990" s="99" t="b">
        <v>0</v>
      </c>
      <c r="E8990" s="94">
        <v>1</v>
      </c>
      <c r="F8990" s="92">
        <v>1.4</v>
      </c>
      <c r="G8990" s="92">
        <v>162</v>
      </c>
      <c r="H8990" s="93">
        <v>246</v>
      </c>
      <c r="I8990" s="93">
        <v>1</v>
      </c>
      <c r="J8990" s="93">
        <v>471</v>
      </c>
      <c r="K8990" s="101">
        <v>8908</v>
      </c>
      <c r="L8990" s="101">
        <v>0</v>
      </c>
      <c r="M8990" s="101">
        <v>1.7207629802401085E+18</v>
      </c>
    </row>
    <row r="8991" spans="4:13" ht="15" customHeight="1">
      <c r="D8991" s="99" t="b">
        <v>0</v>
      </c>
      <c r="E8991" s="94">
        <v>1</v>
      </c>
      <c r="F8991" s="92">
        <v>1.1200000000000001</v>
      </c>
      <c r="G8991" s="92">
        <v>234</v>
      </c>
      <c r="H8991" s="93">
        <v>170</v>
      </c>
      <c r="I8991" s="93">
        <v>7</v>
      </c>
      <c r="J8991" s="93">
        <v>544</v>
      </c>
      <c r="K8991" s="101">
        <v>8909</v>
      </c>
      <c r="L8991" s="101">
        <v>0</v>
      </c>
      <c r="M8991" s="101">
        <v>7.0457258513567375E+18</v>
      </c>
    </row>
    <row r="8992" spans="4:13" ht="15" customHeight="1">
      <c r="D8992" s="99" t="b">
        <v>0</v>
      </c>
      <c r="E8992" s="94">
        <v>1</v>
      </c>
      <c r="F8992" s="92">
        <v>17.78</v>
      </c>
      <c r="G8992" s="92">
        <v>257</v>
      </c>
      <c r="H8992" s="93">
        <v>171</v>
      </c>
      <c r="I8992" s="93">
        <v>3</v>
      </c>
      <c r="J8992" s="93">
        <v>1465</v>
      </c>
      <c r="K8992" s="101">
        <v>8910</v>
      </c>
      <c r="L8992" s="101">
        <v>0</v>
      </c>
      <c r="M8992" s="101">
        <v>1.7259478144046418E+19</v>
      </c>
    </row>
    <row r="8993" spans="4:13" ht="15" customHeight="1">
      <c r="D8993" s="99" t="b">
        <v>0</v>
      </c>
      <c r="E8993" s="94">
        <v>1</v>
      </c>
      <c r="F8993" s="92">
        <v>0.6</v>
      </c>
      <c r="G8993" s="92">
        <v>264</v>
      </c>
      <c r="H8993" s="93">
        <v>264</v>
      </c>
      <c r="I8993" s="93">
        <v>4</v>
      </c>
      <c r="J8993" s="93">
        <v>321</v>
      </c>
      <c r="K8993" s="101">
        <v>8911</v>
      </c>
      <c r="L8993" s="101">
        <v>0</v>
      </c>
      <c r="M8993" s="101">
        <v>1.3539774754426661E+19</v>
      </c>
    </row>
    <row r="8994" spans="4:13" ht="15" customHeight="1">
      <c r="D8994" s="99" t="b">
        <v>0</v>
      </c>
      <c r="E8994" s="94">
        <v>1</v>
      </c>
      <c r="F8994" s="92">
        <v>0.9</v>
      </c>
      <c r="G8994" s="92">
        <v>163</v>
      </c>
      <c r="H8994" s="93">
        <v>100</v>
      </c>
      <c r="I8994" s="93">
        <v>5</v>
      </c>
      <c r="J8994" s="93">
        <v>589</v>
      </c>
      <c r="K8994" s="101">
        <v>8912</v>
      </c>
      <c r="L8994" s="101">
        <v>0</v>
      </c>
      <c r="M8994" s="101">
        <v>1.3810781560595579E+19</v>
      </c>
    </row>
    <row r="8995" spans="4:13" ht="15" customHeight="1">
      <c r="D8995" s="99" t="b">
        <v>0</v>
      </c>
      <c r="E8995" s="94">
        <v>1</v>
      </c>
      <c r="F8995" s="92">
        <v>20.329999999999998</v>
      </c>
      <c r="G8995" s="92">
        <v>132</v>
      </c>
      <c r="H8995" s="93">
        <v>125</v>
      </c>
      <c r="I8995" s="93">
        <v>3</v>
      </c>
      <c r="J8995" s="93">
        <v>3726</v>
      </c>
      <c r="K8995" s="101">
        <v>8913</v>
      </c>
      <c r="L8995" s="101">
        <v>0</v>
      </c>
      <c r="M8995" s="101">
        <v>1.5833972849410476E+19</v>
      </c>
    </row>
    <row r="8996" spans="4:13" ht="15" customHeight="1">
      <c r="D8996" s="99" t="b">
        <v>0</v>
      </c>
      <c r="E8996" s="94">
        <v>1</v>
      </c>
      <c r="F8996" s="92">
        <v>2.13</v>
      </c>
      <c r="G8996" s="92">
        <v>140</v>
      </c>
      <c r="H8996" s="93">
        <v>161</v>
      </c>
      <c r="I8996" s="93">
        <v>5</v>
      </c>
      <c r="J8996" s="93">
        <v>1009</v>
      </c>
      <c r="K8996" s="101">
        <v>8914</v>
      </c>
      <c r="L8996" s="101">
        <v>0</v>
      </c>
      <c r="M8996" s="101">
        <v>1.781412936145543E+19</v>
      </c>
    </row>
    <row r="8997" spans="4:13" ht="15" customHeight="1">
      <c r="D8997" s="99" t="b">
        <v>0</v>
      </c>
      <c r="E8997" s="94">
        <v>1</v>
      </c>
      <c r="F8997" s="92">
        <v>3.19</v>
      </c>
      <c r="G8997" s="92">
        <v>238</v>
      </c>
      <c r="H8997" s="93">
        <v>42</v>
      </c>
      <c r="I8997" s="93">
        <v>3</v>
      </c>
      <c r="J8997" s="93">
        <v>871</v>
      </c>
      <c r="K8997" s="101">
        <v>8915</v>
      </c>
      <c r="L8997" s="101">
        <v>0</v>
      </c>
      <c r="M8997" s="101">
        <v>9.0511144490731899E+18</v>
      </c>
    </row>
    <row r="8998" spans="4:13" ht="15" customHeight="1">
      <c r="D8998" s="99" t="b">
        <v>0</v>
      </c>
      <c r="E8998" s="94">
        <v>1</v>
      </c>
      <c r="F8998" s="92">
        <v>11.16</v>
      </c>
      <c r="G8998" s="92">
        <v>233</v>
      </c>
      <c r="H8998" s="93">
        <v>138</v>
      </c>
      <c r="I8998" s="93">
        <v>4</v>
      </c>
      <c r="J8998" s="93">
        <v>1367</v>
      </c>
      <c r="K8998" s="101">
        <v>8916</v>
      </c>
      <c r="L8998" s="101">
        <v>0</v>
      </c>
      <c r="M8998" s="101">
        <v>9.919303920759466E+18</v>
      </c>
    </row>
    <row r="8999" spans="4:13" ht="15" customHeight="1">
      <c r="D8999" s="99" t="b">
        <v>0</v>
      </c>
      <c r="E8999" s="94">
        <v>1</v>
      </c>
      <c r="F8999" s="92">
        <v>5.08</v>
      </c>
      <c r="G8999" s="92">
        <v>87</v>
      </c>
      <c r="H8999" s="93">
        <v>162</v>
      </c>
      <c r="I8999" s="93">
        <v>3</v>
      </c>
      <c r="J8999" s="93">
        <v>862</v>
      </c>
      <c r="K8999" s="101">
        <v>8917</v>
      </c>
      <c r="L8999" s="101">
        <v>0</v>
      </c>
      <c r="M8999" s="101">
        <v>5.5878516666486538E+18</v>
      </c>
    </row>
    <row r="9000" spans="4:13" ht="15" customHeight="1">
      <c r="D9000" s="99" t="b">
        <v>0</v>
      </c>
      <c r="E9000" s="94">
        <v>1</v>
      </c>
      <c r="F9000" s="92">
        <v>0.52</v>
      </c>
      <c r="G9000" s="92">
        <v>7</v>
      </c>
      <c r="H9000" s="93">
        <v>7</v>
      </c>
      <c r="I9000" s="93">
        <v>6</v>
      </c>
      <c r="J9000" s="93">
        <v>161</v>
      </c>
      <c r="K9000" s="101">
        <v>8918</v>
      </c>
      <c r="L9000" s="101">
        <v>0</v>
      </c>
      <c r="M9000" s="101">
        <v>1.0066143290132752E+19</v>
      </c>
    </row>
    <row r="9001" spans="4:13" ht="15" customHeight="1">
      <c r="D9001" s="99" t="b">
        <v>0</v>
      </c>
      <c r="E9001" s="94">
        <v>2</v>
      </c>
      <c r="F9001" s="92">
        <v>2.27</v>
      </c>
      <c r="G9001" s="92">
        <v>87</v>
      </c>
      <c r="H9001" s="93">
        <v>79</v>
      </c>
      <c r="I9001" s="93">
        <v>1</v>
      </c>
      <c r="J9001" s="93">
        <v>632</v>
      </c>
      <c r="K9001" s="101">
        <v>8919</v>
      </c>
      <c r="L9001" s="101">
        <v>0</v>
      </c>
      <c r="M9001" s="101">
        <v>6.8318979843794493E+18</v>
      </c>
    </row>
    <row r="9002" spans="4:13" ht="15" customHeight="1">
      <c r="D9002" s="99" t="b">
        <v>0</v>
      </c>
      <c r="E9002" s="94">
        <v>2</v>
      </c>
      <c r="F9002" s="92">
        <v>6.46</v>
      </c>
      <c r="G9002" s="92">
        <v>230</v>
      </c>
      <c r="H9002" s="93">
        <v>144</v>
      </c>
      <c r="I9002" s="93">
        <v>3</v>
      </c>
      <c r="J9002" s="93">
        <v>2633</v>
      </c>
      <c r="K9002" s="101">
        <v>8920</v>
      </c>
      <c r="L9002" s="101">
        <v>0</v>
      </c>
      <c r="M9002" s="101">
        <v>1.4915796857013742E+19</v>
      </c>
    </row>
    <row r="9003" spans="4:13" ht="15" customHeight="1">
      <c r="D9003" s="99" t="b">
        <v>0</v>
      </c>
      <c r="E9003" s="94">
        <v>1</v>
      </c>
      <c r="F9003" s="92">
        <v>0.54</v>
      </c>
      <c r="G9003" s="92">
        <v>238</v>
      </c>
      <c r="H9003" s="93">
        <v>238</v>
      </c>
      <c r="I9003" s="93">
        <v>5</v>
      </c>
      <c r="J9003" s="93">
        <v>170</v>
      </c>
      <c r="K9003" s="101">
        <v>8921</v>
      </c>
      <c r="L9003" s="101">
        <v>0</v>
      </c>
      <c r="M9003" s="101">
        <v>9.9695170492459008E+18</v>
      </c>
    </row>
    <row r="9004" spans="4:13" ht="15" customHeight="1">
      <c r="D9004" s="99" t="b">
        <v>0</v>
      </c>
      <c r="E9004" s="94">
        <v>1</v>
      </c>
      <c r="F9004" s="92">
        <v>1.3</v>
      </c>
      <c r="G9004" s="92">
        <v>151</v>
      </c>
      <c r="H9004" s="93">
        <v>166</v>
      </c>
      <c r="I9004" s="93">
        <v>6</v>
      </c>
      <c r="J9004" s="93">
        <v>254</v>
      </c>
      <c r="K9004" s="101">
        <v>8922</v>
      </c>
      <c r="L9004" s="101">
        <v>0</v>
      </c>
      <c r="M9004" s="101">
        <v>1.7761312939551611E+19</v>
      </c>
    </row>
    <row r="9005" spans="4:13" ht="15" customHeight="1">
      <c r="D9005" s="99" t="b">
        <v>0</v>
      </c>
      <c r="E9005" s="94">
        <v>1</v>
      </c>
      <c r="F9005" s="92">
        <v>0.3</v>
      </c>
      <c r="G9005" s="92">
        <v>24</v>
      </c>
      <c r="H9005" s="93">
        <v>166</v>
      </c>
      <c r="I9005" s="93">
        <v>5</v>
      </c>
      <c r="J9005" s="93">
        <v>102</v>
      </c>
      <c r="K9005" s="101">
        <v>8923</v>
      </c>
      <c r="L9005" s="101">
        <v>0</v>
      </c>
      <c r="M9005" s="101">
        <v>1.5522630464082956E+19</v>
      </c>
    </row>
    <row r="9006" spans="4:13" ht="15" customHeight="1">
      <c r="D9006" s="99" t="b">
        <v>0</v>
      </c>
      <c r="E9006" s="94">
        <v>1</v>
      </c>
      <c r="F9006" s="92">
        <v>0.63</v>
      </c>
      <c r="G9006" s="92">
        <v>41</v>
      </c>
      <c r="H9006" s="93">
        <v>152</v>
      </c>
      <c r="I9006" s="93">
        <v>6</v>
      </c>
      <c r="J9006" s="93">
        <v>237</v>
      </c>
      <c r="K9006" s="101">
        <v>8924</v>
      </c>
      <c r="L9006" s="101">
        <v>0</v>
      </c>
      <c r="M9006" s="101">
        <v>1.7524715298995261E+19</v>
      </c>
    </row>
    <row r="9007" spans="4:13" ht="15" customHeight="1">
      <c r="D9007" s="99" t="b">
        <v>0</v>
      </c>
      <c r="E9007" s="94">
        <v>1</v>
      </c>
      <c r="F9007" s="92">
        <v>1.47</v>
      </c>
      <c r="G9007" s="92">
        <v>100</v>
      </c>
      <c r="H9007" s="93">
        <v>50</v>
      </c>
      <c r="I9007" s="93">
        <v>5</v>
      </c>
      <c r="J9007" s="93">
        <v>558</v>
      </c>
      <c r="K9007" s="101">
        <v>8925</v>
      </c>
      <c r="L9007" s="101">
        <v>0</v>
      </c>
      <c r="M9007" s="101">
        <v>1.765286238050278E+19</v>
      </c>
    </row>
    <row r="9008" spans="4:13" ht="15" customHeight="1">
      <c r="D9008" s="99" t="b">
        <v>0</v>
      </c>
      <c r="E9008" s="94">
        <v>1</v>
      </c>
      <c r="F9008" s="92">
        <v>1.78</v>
      </c>
      <c r="G9008" s="92">
        <v>246</v>
      </c>
      <c r="H9008" s="93">
        <v>142</v>
      </c>
      <c r="I9008" s="93">
        <v>6</v>
      </c>
      <c r="J9008" s="93">
        <v>554</v>
      </c>
      <c r="K9008" s="101">
        <v>8926</v>
      </c>
      <c r="L9008" s="101">
        <v>0</v>
      </c>
      <c r="M9008" s="101">
        <v>5.7225282917325783E+18</v>
      </c>
    </row>
    <row r="9009" spans="4:13" ht="15" customHeight="1">
      <c r="D9009" s="99" t="b">
        <v>0</v>
      </c>
      <c r="E9009" s="94">
        <v>2</v>
      </c>
      <c r="F9009" s="92">
        <v>2.0299999999999998</v>
      </c>
      <c r="G9009" s="92">
        <v>164</v>
      </c>
      <c r="H9009" s="93">
        <v>141</v>
      </c>
      <c r="I9009" s="93">
        <v>7</v>
      </c>
      <c r="J9009" s="93">
        <v>389</v>
      </c>
      <c r="K9009" s="101">
        <v>8927</v>
      </c>
      <c r="L9009" s="101">
        <v>0</v>
      </c>
      <c r="M9009" s="101">
        <v>6.7853140718859602E+18</v>
      </c>
    </row>
    <row r="9010" spans="4:13" ht="15" customHeight="1">
      <c r="D9010" s="99" t="b">
        <v>0</v>
      </c>
      <c r="E9010" s="94">
        <v>2</v>
      </c>
      <c r="F9010" s="92">
        <v>1</v>
      </c>
      <c r="G9010" s="92">
        <v>48</v>
      </c>
      <c r="H9010" s="93">
        <v>186</v>
      </c>
      <c r="I9010" s="93">
        <v>1</v>
      </c>
      <c r="J9010" s="93">
        <v>428</v>
      </c>
      <c r="K9010" s="101">
        <v>8928</v>
      </c>
      <c r="L9010" s="101">
        <v>0</v>
      </c>
      <c r="M9010" s="101">
        <v>2.918621126820395E+18</v>
      </c>
    </row>
    <row r="9011" spans="4:13" ht="15" customHeight="1">
      <c r="D9011" s="99" t="b">
        <v>0</v>
      </c>
      <c r="E9011" s="94">
        <v>1</v>
      </c>
      <c r="F9011" s="92">
        <v>7.91</v>
      </c>
      <c r="G9011" s="92">
        <v>138</v>
      </c>
      <c r="H9011" s="93">
        <v>262</v>
      </c>
      <c r="I9011" s="93">
        <v>7</v>
      </c>
      <c r="J9011" s="93">
        <v>1001</v>
      </c>
      <c r="K9011" s="101">
        <v>8929</v>
      </c>
      <c r="L9011" s="101">
        <v>0</v>
      </c>
      <c r="M9011" s="101">
        <v>9.1990043371357921E+18</v>
      </c>
    </row>
    <row r="9012" spans="4:13" ht="15" customHeight="1">
      <c r="D9012" s="99" t="b">
        <v>0</v>
      </c>
      <c r="E9012" s="94">
        <v>0</v>
      </c>
      <c r="F9012" s="92">
        <v>2.8</v>
      </c>
      <c r="G9012" s="92">
        <v>170</v>
      </c>
      <c r="H9012" s="93">
        <v>236</v>
      </c>
      <c r="I9012" s="93">
        <v>4</v>
      </c>
      <c r="J9012" s="93">
        <v>1285</v>
      </c>
      <c r="K9012" s="101">
        <v>8930</v>
      </c>
      <c r="L9012" s="101">
        <v>0</v>
      </c>
      <c r="M9012" s="101">
        <v>1.8416521305919476E+19</v>
      </c>
    </row>
    <row r="9013" spans="4:13" ht="15" customHeight="1">
      <c r="D9013" s="99" t="b">
        <v>0</v>
      </c>
      <c r="E9013" s="94">
        <v>1</v>
      </c>
      <c r="F9013" s="92">
        <v>9.48</v>
      </c>
      <c r="G9013" s="92">
        <v>138</v>
      </c>
      <c r="H9013" s="93">
        <v>186</v>
      </c>
      <c r="I9013" s="93">
        <v>2</v>
      </c>
      <c r="J9013" s="93">
        <v>1626</v>
      </c>
      <c r="K9013" s="101">
        <v>8931</v>
      </c>
      <c r="L9013" s="101">
        <v>0</v>
      </c>
      <c r="M9013" s="101">
        <v>1.6749847516466835E+19</v>
      </c>
    </row>
    <row r="9014" spans="4:13" ht="15" customHeight="1">
      <c r="D9014" s="99" t="b">
        <v>0</v>
      </c>
      <c r="E9014" s="94">
        <v>1</v>
      </c>
      <c r="F9014" s="92">
        <v>3.38</v>
      </c>
      <c r="G9014" s="92">
        <v>144</v>
      </c>
      <c r="H9014" s="93">
        <v>162</v>
      </c>
      <c r="I9014" s="93">
        <v>1</v>
      </c>
      <c r="J9014" s="93">
        <v>981</v>
      </c>
      <c r="K9014" s="101">
        <v>8932</v>
      </c>
      <c r="L9014" s="101">
        <v>0</v>
      </c>
      <c r="M9014" s="101">
        <v>1.4736992228060424E+19</v>
      </c>
    </row>
    <row r="9015" spans="4:13" ht="15" customHeight="1">
      <c r="D9015" s="99" t="b">
        <v>0</v>
      </c>
      <c r="E9015" s="94">
        <v>2</v>
      </c>
      <c r="F9015" s="92">
        <v>0.5</v>
      </c>
      <c r="G9015" s="92">
        <v>79</v>
      </c>
      <c r="H9015" s="93">
        <v>4</v>
      </c>
      <c r="I9015" s="93">
        <v>1</v>
      </c>
      <c r="J9015" s="93">
        <v>169</v>
      </c>
      <c r="K9015" s="101">
        <v>8933</v>
      </c>
      <c r="L9015" s="101">
        <v>0</v>
      </c>
      <c r="M9015" s="101">
        <v>1.3396468662646825E+19</v>
      </c>
    </row>
    <row r="9016" spans="4:13" ht="15" customHeight="1">
      <c r="D9016" s="99" t="b">
        <v>0</v>
      </c>
      <c r="E9016" s="94">
        <v>1</v>
      </c>
      <c r="F9016" s="92">
        <v>2.48</v>
      </c>
      <c r="G9016" s="92">
        <v>113</v>
      </c>
      <c r="H9016" s="93">
        <v>233</v>
      </c>
      <c r="I9016" s="93">
        <v>7</v>
      </c>
      <c r="J9016" s="93">
        <v>1243</v>
      </c>
      <c r="K9016" s="101">
        <v>8934</v>
      </c>
      <c r="L9016" s="101">
        <v>0</v>
      </c>
      <c r="M9016" s="101">
        <v>1.0408446469384399E+19</v>
      </c>
    </row>
    <row r="9017" spans="4:13" ht="15" customHeight="1">
      <c r="D9017" s="99" t="b">
        <v>0</v>
      </c>
      <c r="E9017" s="94">
        <v>1</v>
      </c>
      <c r="F9017" s="92">
        <v>1.7</v>
      </c>
      <c r="G9017" s="92">
        <v>170</v>
      </c>
      <c r="H9017" s="93">
        <v>48</v>
      </c>
      <c r="I9017" s="93">
        <v>3</v>
      </c>
      <c r="J9017" s="93">
        <v>773</v>
      </c>
      <c r="K9017" s="101">
        <v>8935</v>
      </c>
      <c r="L9017" s="101">
        <v>0</v>
      </c>
      <c r="M9017" s="101">
        <v>2.1202567820774761E+18</v>
      </c>
    </row>
    <row r="9018" spans="4:13" ht="15" customHeight="1">
      <c r="D9018" s="99" t="b">
        <v>0</v>
      </c>
      <c r="E9018" s="94">
        <v>1</v>
      </c>
      <c r="F9018" s="92">
        <v>1.65</v>
      </c>
      <c r="G9018" s="92">
        <v>161</v>
      </c>
      <c r="H9018" s="93">
        <v>236</v>
      </c>
      <c r="I9018" s="93">
        <v>1</v>
      </c>
      <c r="J9018" s="93">
        <v>388</v>
      </c>
      <c r="K9018" s="101">
        <v>8936</v>
      </c>
      <c r="L9018" s="101">
        <v>0</v>
      </c>
      <c r="M9018" s="101">
        <v>7.379308482439724E+18</v>
      </c>
    </row>
    <row r="9019" spans="4:13" ht="15" customHeight="1">
      <c r="D9019" s="99" t="b">
        <v>0</v>
      </c>
      <c r="E9019" s="94">
        <v>1</v>
      </c>
      <c r="F9019" s="92">
        <v>0.75</v>
      </c>
      <c r="G9019" s="92">
        <v>237</v>
      </c>
      <c r="H9019" s="93">
        <v>230</v>
      </c>
      <c r="I9019" s="93">
        <v>3</v>
      </c>
      <c r="J9019" s="93">
        <v>475</v>
      </c>
      <c r="K9019" s="101">
        <v>8937</v>
      </c>
      <c r="L9019" s="101">
        <v>0</v>
      </c>
      <c r="M9019" s="101">
        <v>4.251613235215616E+18</v>
      </c>
    </row>
    <row r="9020" spans="4:13" ht="15" customHeight="1">
      <c r="D9020" s="99" t="b">
        <v>0</v>
      </c>
      <c r="E9020" s="94">
        <v>2</v>
      </c>
      <c r="F9020" s="92">
        <v>4.26</v>
      </c>
      <c r="G9020" s="92">
        <v>49</v>
      </c>
      <c r="H9020" s="93">
        <v>249</v>
      </c>
      <c r="I9020" s="93">
        <v>3</v>
      </c>
      <c r="J9020" s="93">
        <v>858</v>
      </c>
      <c r="K9020" s="101">
        <v>8938</v>
      </c>
      <c r="L9020" s="101">
        <v>0</v>
      </c>
      <c r="M9020" s="101">
        <v>1.095466152457402E+19</v>
      </c>
    </row>
    <row r="9021" spans="4:13" ht="15" customHeight="1">
      <c r="D9021" s="99" t="b">
        <v>0</v>
      </c>
      <c r="E9021" s="94">
        <v>1</v>
      </c>
      <c r="F9021" s="92">
        <v>1.99</v>
      </c>
      <c r="G9021" s="92">
        <v>42</v>
      </c>
      <c r="H9021" s="93">
        <v>75</v>
      </c>
      <c r="I9021" s="93">
        <v>5</v>
      </c>
      <c r="J9021" s="93">
        <v>716</v>
      </c>
      <c r="K9021" s="101">
        <v>8939</v>
      </c>
      <c r="L9021" s="101">
        <v>0</v>
      </c>
      <c r="M9021" s="101">
        <v>6.5376911316741622E+18</v>
      </c>
    </row>
    <row r="9022" spans="4:13" ht="15" customHeight="1">
      <c r="D9022" s="99" t="b">
        <v>0</v>
      </c>
      <c r="E9022" s="94">
        <v>1</v>
      </c>
      <c r="F9022" s="92">
        <v>0.9</v>
      </c>
      <c r="G9022" s="92">
        <v>48</v>
      </c>
      <c r="H9022" s="93">
        <v>161</v>
      </c>
      <c r="I9022" s="93">
        <v>4</v>
      </c>
      <c r="J9022" s="93">
        <v>565</v>
      </c>
      <c r="K9022" s="101">
        <v>8940</v>
      </c>
      <c r="L9022" s="101">
        <v>0</v>
      </c>
      <c r="M9022" s="101">
        <v>1.7429350074680723E+19</v>
      </c>
    </row>
    <row r="9023" spans="4:13" ht="15" customHeight="1">
      <c r="D9023" s="99" t="b">
        <v>0</v>
      </c>
      <c r="E9023" s="94">
        <v>0</v>
      </c>
      <c r="F9023" s="92">
        <v>1</v>
      </c>
      <c r="G9023" s="92">
        <v>246</v>
      </c>
      <c r="H9023" s="93">
        <v>230</v>
      </c>
      <c r="I9023" s="93">
        <v>6</v>
      </c>
      <c r="J9023" s="93">
        <v>503</v>
      </c>
      <c r="K9023" s="101">
        <v>8941</v>
      </c>
      <c r="L9023" s="101">
        <v>0</v>
      </c>
      <c r="M9023" s="101">
        <v>1.0734817430523427E+19</v>
      </c>
    </row>
    <row r="9024" spans="4:13" ht="15" customHeight="1">
      <c r="D9024" s="99" t="b">
        <v>0</v>
      </c>
      <c r="E9024" s="94">
        <v>1</v>
      </c>
      <c r="F9024" s="92">
        <v>1.3</v>
      </c>
      <c r="G9024" s="92">
        <v>100</v>
      </c>
      <c r="H9024" s="93">
        <v>246</v>
      </c>
      <c r="I9024" s="93">
        <v>2</v>
      </c>
      <c r="J9024" s="93">
        <v>923</v>
      </c>
      <c r="K9024" s="101">
        <v>8942</v>
      </c>
      <c r="L9024" s="101">
        <v>0</v>
      </c>
      <c r="M9024" s="101">
        <v>1.5766757891151708E+19</v>
      </c>
    </row>
    <row r="9025" spans="4:13" ht="15" customHeight="1">
      <c r="D9025" s="99" t="b">
        <v>0</v>
      </c>
      <c r="E9025" s="94">
        <v>6</v>
      </c>
      <c r="F9025" s="92">
        <v>7.39</v>
      </c>
      <c r="G9025" s="92">
        <v>88</v>
      </c>
      <c r="H9025" s="93">
        <v>262</v>
      </c>
      <c r="I9025" s="93">
        <v>2</v>
      </c>
      <c r="J9025" s="93">
        <v>1285</v>
      </c>
      <c r="K9025" s="101">
        <v>8943</v>
      </c>
      <c r="L9025" s="101">
        <v>0</v>
      </c>
      <c r="M9025" s="101">
        <v>7.7721231506300559E+18</v>
      </c>
    </row>
    <row r="9026" spans="4:13" ht="15" customHeight="1">
      <c r="D9026" s="99" t="b">
        <v>0</v>
      </c>
      <c r="E9026" s="94">
        <v>1</v>
      </c>
      <c r="F9026" s="92">
        <v>1.4</v>
      </c>
      <c r="G9026" s="92">
        <v>238</v>
      </c>
      <c r="H9026" s="93">
        <v>142</v>
      </c>
      <c r="I9026" s="93">
        <v>6</v>
      </c>
      <c r="J9026" s="93">
        <v>609</v>
      </c>
      <c r="K9026" s="101">
        <v>8944</v>
      </c>
      <c r="L9026" s="101">
        <v>0</v>
      </c>
      <c r="M9026" s="101">
        <v>4.5707615951766339E+18</v>
      </c>
    </row>
    <row r="9027" spans="4:13" ht="15" customHeight="1">
      <c r="D9027" s="99" t="b">
        <v>0</v>
      </c>
      <c r="E9027" s="94">
        <v>1</v>
      </c>
      <c r="F9027" s="92">
        <v>5.5</v>
      </c>
      <c r="G9027" s="92">
        <v>232</v>
      </c>
      <c r="H9027" s="93">
        <v>264</v>
      </c>
      <c r="I9027" s="93">
        <v>2</v>
      </c>
      <c r="J9027" s="93">
        <v>940</v>
      </c>
      <c r="K9027" s="101">
        <v>8945</v>
      </c>
      <c r="L9027" s="101">
        <v>0</v>
      </c>
      <c r="M9027" s="101">
        <v>2.3012797705606444E+18</v>
      </c>
    </row>
    <row r="9028" spans="4:13" ht="15" customHeight="1">
      <c r="D9028" s="99" t="b">
        <v>0</v>
      </c>
      <c r="E9028" s="94">
        <v>1</v>
      </c>
      <c r="F9028" s="92">
        <v>1.5</v>
      </c>
      <c r="G9028" s="92">
        <v>237</v>
      </c>
      <c r="H9028" s="93">
        <v>170</v>
      </c>
      <c r="I9028" s="93">
        <v>7</v>
      </c>
      <c r="J9028" s="93">
        <v>498</v>
      </c>
      <c r="K9028" s="101">
        <v>8946</v>
      </c>
      <c r="L9028" s="101">
        <v>0</v>
      </c>
      <c r="M9028" s="101">
        <v>1.686723143548765E+19</v>
      </c>
    </row>
    <row r="9029" spans="4:13" ht="15" customHeight="1">
      <c r="D9029" s="99" t="b">
        <v>0</v>
      </c>
      <c r="E9029" s="94">
        <v>3</v>
      </c>
      <c r="F9029" s="92">
        <v>1.4</v>
      </c>
      <c r="G9029" s="92">
        <v>234</v>
      </c>
      <c r="H9029" s="93">
        <v>100</v>
      </c>
      <c r="I9029" s="93">
        <v>5</v>
      </c>
      <c r="J9029" s="93">
        <v>790</v>
      </c>
      <c r="K9029" s="101">
        <v>8947</v>
      </c>
      <c r="L9029" s="101">
        <v>0</v>
      </c>
      <c r="M9029" s="101">
        <v>1.6265499952071578E+19</v>
      </c>
    </row>
    <row r="9030" spans="4:13" ht="15" customHeight="1">
      <c r="D9030" s="99" t="b">
        <v>0</v>
      </c>
      <c r="E9030" s="94">
        <v>1</v>
      </c>
      <c r="F9030" s="92">
        <v>24.25</v>
      </c>
      <c r="G9030" s="92">
        <v>132</v>
      </c>
      <c r="H9030" s="93">
        <v>265</v>
      </c>
      <c r="I9030" s="93">
        <v>3</v>
      </c>
      <c r="J9030" s="93">
        <v>2264</v>
      </c>
      <c r="K9030" s="101">
        <v>8948</v>
      </c>
      <c r="L9030" s="101">
        <v>0</v>
      </c>
      <c r="M9030" s="101">
        <v>1.7766810583953596E+19</v>
      </c>
    </row>
    <row r="9031" spans="4:13" ht="15" customHeight="1">
      <c r="D9031" s="99" t="b">
        <v>0</v>
      </c>
      <c r="E9031" s="94">
        <v>1</v>
      </c>
      <c r="F9031" s="92">
        <v>2.0699999999999998</v>
      </c>
      <c r="G9031" s="92">
        <v>230</v>
      </c>
      <c r="H9031" s="93">
        <v>68</v>
      </c>
      <c r="I9031" s="93">
        <v>6</v>
      </c>
      <c r="J9031" s="93">
        <v>1323</v>
      </c>
      <c r="K9031" s="101">
        <v>8949</v>
      </c>
      <c r="L9031" s="101">
        <v>0</v>
      </c>
      <c r="M9031" s="101">
        <v>5.5223330926777027E+18</v>
      </c>
    </row>
    <row r="9032" spans="4:13" ht="15" customHeight="1">
      <c r="D9032" s="99" t="b">
        <v>0</v>
      </c>
      <c r="E9032" s="94">
        <v>1</v>
      </c>
      <c r="F9032" s="92">
        <v>11.95</v>
      </c>
      <c r="G9032" s="92">
        <v>138</v>
      </c>
      <c r="H9032" s="93">
        <v>229</v>
      </c>
      <c r="I9032" s="93">
        <v>3</v>
      </c>
      <c r="J9032" s="93">
        <v>1654</v>
      </c>
      <c r="K9032" s="101">
        <v>8950</v>
      </c>
      <c r="L9032" s="101">
        <v>0</v>
      </c>
      <c r="M9032" s="101">
        <v>7.5907771528892378E+17</v>
      </c>
    </row>
    <row r="9033" spans="4:13" ht="15" customHeight="1">
      <c r="D9033" s="99" t="b">
        <v>0</v>
      </c>
      <c r="E9033" s="94">
        <v>2</v>
      </c>
      <c r="F9033" s="92">
        <v>0.75</v>
      </c>
      <c r="G9033" s="92">
        <v>238</v>
      </c>
      <c r="H9033" s="93">
        <v>239</v>
      </c>
      <c r="I9033" s="93">
        <v>1</v>
      </c>
      <c r="J9033" s="93">
        <v>286</v>
      </c>
      <c r="K9033" s="101">
        <v>8951</v>
      </c>
      <c r="L9033" s="101">
        <v>0</v>
      </c>
      <c r="M9033" s="101">
        <v>5.6375177478713119E+18</v>
      </c>
    </row>
    <row r="9034" spans="4:13" ht="15" customHeight="1">
      <c r="D9034" s="99" t="b">
        <v>0</v>
      </c>
      <c r="E9034" s="94">
        <v>1</v>
      </c>
      <c r="F9034" s="92">
        <v>2.67</v>
      </c>
      <c r="G9034" s="92">
        <v>229</v>
      </c>
      <c r="H9034" s="93">
        <v>234</v>
      </c>
      <c r="I9034" s="93">
        <v>3</v>
      </c>
      <c r="J9034" s="93">
        <v>883</v>
      </c>
      <c r="K9034" s="101">
        <v>8952</v>
      </c>
      <c r="L9034" s="101">
        <v>0</v>
      </c>
      <c r="M9034" s="101">
        <v>1.3944547142698158E+19</v>
      </c>
    </row>
    <row r="9035" spans="4:13" ht="15" customHeight="1">
      <c r="D9035" s="99" t="b">
        <v>0</v>
      </c>
      <c r="E9035" s="94">
        <v>2</v>
      </c>
      <c r="F9035" s="92">
        <v>0.47</v>
      </c>
      <c r="G9035" s="92">
        <v>100</v>
      </c>
      <c r="H9035" s="93">
        <v>68</v>
      </c>
      <c r="I9035" s="93">
        <v>7</v>
      </c>
      <c r="J9035" s="93">
        <v>151</v>
      </c>
      <c r="K9035" s="101">
        <v>8953</v>
      </c>
      <c r="L9035" s="101">
        <v>0</v>
      </c>
      <c r="M9035" s="101">
        <v>3.4386784551932288E+17</v>
      </c>
    </row>
    <row r="9036" spans="4:13" ht="15" customHeight="1">
      <c r="D9036" s="99" t="b">
        <v>0</v>
      </c>
      <c r="E9036" s="94">
        <v>1</v>
      </c>
      <c r="F9036" s="92">
        <v>1.1000000000000001</v>
      </c>
      <c r="G9036" s="92">
        <v>48</v>
      </c>
      <c r="H9036" s="93">
        <v>43</v>
      </c>
      <c r="I9036" s="93">
        <v>4</v>
      </c>
      <c r="J9036" s="93">
        <v>398</v>
      </c>
      <c r="K9036" s="101">
        <v>8954</v>
      </c>
      <c r="L9036" s="101">
        <v>0</v>
      </c>
      <c r="M9036" s="101">
        <v>1.9297652428075498E+17</v>
      </c>
    </row>
    <row r="9037" spans="4:13" ht="15" customHeight="1">
      <c r="D9037" s="99" t="b">
        <v>0</v>
      </c>
      <c r="E9037" s="94">
        <v>5</v>
      </c>
      <c r="F9037" s="92">
        <v>5.78</v>
      </c>
      <c r="G9037" s="92">
        <v>13</v>
      </c>
      <c r="H9037" s="93">
        <v>107</v>
      </c>
      <c r="I9037" s="93">
        <v>4</v>
      </c>
      <c r="J9037" s="93">
        <v>1127</v>
      </c>
      <c r="K9037" s="101">
        <v>8955</v>
      </c>
      <c r="L9037" s="101">
        <v>0</v>
      </c>
      <c r="M9037" s="101">
        <v>1.6287945835422223E+18</v>
      </c>
    </row>
    <row r="9038" spans="4:13" ht="15" customHeight="1">
      <c r="D9038" s="99" t="b">
        <v>0</v>
      </c>
      <c r="E9038" s="94">
        <v>1</v>
      </c>
      <c r="F9038" s="92">
        <v>1.68</v>
      </c>
      <c r="G9038" s="92">
        <v>114</v>
      </c>
      <c r="H9038" s="93">
        <v>170</v>
      </c>
      <c r="I9038" s="93">
        <v>3</v>
      </c>
      <c r="J9038" s="93">
        <v>493</v>
      </c>
      <c r="K9038" s="101">
        <v>8956</v>
      </c>
      <c r="L9038" s="101">
        <v>0</v>
      </c>
      <c r="M9038" s="101">
        <v>8.0561613536587407E+18</v>
      </c>
    </row>
    <row r="9039" spans="4:13" ht="15" customHeight="1">
      <c r="D9039" s="99" t="b">
        <v>0</v>
      </c>
      <c r="E9039" s="94">
        <v>0</v>
      </c>
      <c r="F9039" s="92">
        <v>1.9</v>
      </c>
      <c r="G9039" s="92">
        <v>161</v>
      </c>
      <c r="H9039" s="93">
        <v>90</v>
      </c>
      <c r="I9039" s="93">
        <v>7</v>
      </c>
      <c r="J9039" s="93">
        <v>1095</v>
      </c>
      <c r="K9039" s="101">
        <v>8957</v>
      </c>
      <c r="L9039" s="101">
        <v>0</v>
      </c>
      <c r="M9039" s="101">
        <v>5.3677229497421691E+18</v>
      </c>
    </row>
    <row r="9040" spans="4:13" ht="15" customHeight="1">
      <c r="D9040" s="99" t="b">
        <v>0</v>
      </c>
      <c r="E9040" s="94">
        <v>6</v>
      </c>
      <c r="F9040" s="92">
        <v>1.33</v>
      </c>
      <c r="G9040" s="92">
        <v>186</v>
      </c>
      <c r="H9040" s="93">
        <v>170</v>
      </c>
      <c r="I9040" s="93">
        <v>1</v>
      </c>
      <c r="J9040" s="93">
        <v>768</v>
      </c>
      <c r="K9040" s="101">
        <v>8958</v>
      </c>
      <c r="L9040" s="101">
        <v>0</v>
      </c>
      <c r="M9040" s="101">
        <v>5.2241270224576758E+18</v>
      </c>
    </row>
    <row r="9041" spans="4:13" ht="15" customHeight="1">
      <c r="D9041" s="99" t="b">
        <v>0</v>
      </c>
      <c r="E9041" s="94">
        <v>1</v>
      </c>
      <c r="F9041" s="92">
        <v>0.95</v>
      </c>
      <c r="G9041" s="92">
        <v>68</v>
      </c>
      <c r="H9041" s="93">
        <v>114</v>
      </c>
      <c r="I9041" s="93">
        <v>5</v>
      </c>
      <c r="J9041" s="93">
        <v>435</v>
      </c>
      <c r="K9041" s="101">
        <v>8959</v>
      </c>
      <c r="L9041" s="101">
        <v>0</v>
      </c>
      <c r="M9041" s="101">
        <v>5.298547266008618E+18</v>
      </c>
    </row>
    <row r="9042" spans="4:13" ht="15" customHeight="1">
      <c r="D9042" s="99" t="b">
        <v>0</v>
      </c>
      <c r="E9042" s="94">
        <v>1</v>
      </c>
      <c r="F9042" s="92">
        <v>0.6</v>
      </c>
      <c r="G9042" s="92">
        <v>264</v>
      </c>
      <c r="H9042" s="93">
        <v>90</v>
      </c>
      <c r="I9042" s="93">
        <v>6</v>
      </c>
      <c r="J9042" s="93">
        <v>266</v>
      </c>
      <c r="K9042" s="101">
        <v>8960</v>
      </c>
      <c r="L9042" s="101">
        <v>0</v>
      </c>
      <c r="M9042" s="101">
        <v>9.1895230728891607E+18</v>
      </c>
    </row>
    <row r="9043" spans="4:13" ht="15" customHeight="1">
      <c r="D9043" s="99" t="b">
        <v>0</v>
      </c>
      <c r="E9043" s="94">
        <v>1</v>
      </c>
      <c r="F9043" s="92">
        <v>0.67</v>
      </c>
      <c r="G9043" s="92">
        <v>237</v>
      </c>
      <c r="H9043" s="93">
        <v>237</v>
      </c>
      <c r="I9043" s="93">
        <v>5</v>
      </c>
      <c r="J9043" s="93">
        <v>342</v>
      </c>
      <c r="K9043" s="101">
        <v>8961</v>
      </c>
      <c r="L9043" s="101">
        <v>0</v>
      </c>
      <c r="M9043" s="101">
        <v>1.3552809582127452E+19</v>
      </c>
    </row>
    <row r="9044" spans="4:13" ht="15" customHeight="1">
      <c r="D9044" s="99" t="b">
        <v>0</v>
      </c>
      <c r="E9044" s="94">
        <v>1</v>
      </c>
      <c r="F9044" s="92">
        <v>2.02</v>
      </c>
      <c r="G9044" s="92">
        <v>79</v>
      </c>
      <c r="H9044" s="93">
        <v>137</v>
      </c>
      <c r="I9044" s="93">
        <v>3</v>
      </c>
      <c r="J9044" s="93">
        <v>624</v>
      </c>
      <c r="K9044" s="101">
        <v>8962</v>
      </c>
      <c r="L9044" s="101">
        <v>0</v>
      </c>
      <c r="M9044" s="101">
        <v>1.3309246947708008E+19</v>
      </c>
    </row>
    <row r="9045" spans="4:13" ht="15" customHeight="1">
      <c r="D9045" s="99" t="b">
        <v>0</v>
      </c>
      <c r="E9045" s="94">
        <v>1</v>
      </c>
      <c r="F9045" s="92">
        <v>0.92</v>
      </c>
      <c r="G9045" s="92">
        <v>162</v>
      </c>
      <c r="H9045" s="93">
        <v>137</v>
      </c>
      <c r="I9045" s="93">
        <v>2</v>
      </c>
      <c r="J9045" s="93">
        <v>281</v>
      </c>
      <c r="K9045" s="101">
        <v>8963</v>
      </c>
      <c r="L9045" s="101">
        <v>0</v>
      </c>
      <c r="M9045" s="101">
        <v>1.6836180133754552E+19</v>
      </c>
    </row>
    <row r="9046" spans="4:13" ht="15" customHeight="1">
      <c r="D9046" s="99" t="b">
        <v>0</v>
      </c>
      <c r="E9046" s="94">
        <v>1</v>
      </c>
      <c r="F9046" s="92">
        <v>0.6</v>
      </c>
      <c r="G9046" s="92">
        <v>90</v>
      </c>
      <c r="H9046" s="93">
        <v>68</v>
      </c>
      <c r="I9046" s="93">
        <v>7</v>
      </c>
      <c r="J9046" s="93">
        <v>436</v>
      </c>
      <c r="K9046" s="101">
        <v>8964</v>
      </c>
      <c r="L9046" s="101">
        <v>0</v>
      </c>
      <c r="M9046" s="101">
        <v>6.7217829861007452E+18</v>
      </c>
    </row>
    <row r="9047" spans="4:13" ht="15" customHeight="1">
      <c r="D9047" s="99" t="b">
        <v>0</v>
      </c>
      <c r="E9047" s="94">
        <v>1</v>
      </c>
      <c r="F9047" s="92">
        <v>0.73</v>
      </c>
      <c r="G9047" s="92">
        <v>50</v>
      </c>
      <c r="H9047" s="93">
        <v>161</v>
      </c>
      <c r="I9047" s="93">
        <v>3</v>
      </c>
      <c r="J9047" s="93">
        <v>549</v>
      </c>
      <c r="K9047" s="101">
        <v>8965</v>
      </c>
      <c r="L9047" s="101">
        <v>0</v>
      </c>
      <c r="M9047" s="101">
        <v>7.6741024197523804E+18</v>
      </c>
    </row>
    <row r="9048" spans="4:13" ht="15" customHeight="1">
      <c r="D9048" s="99" t="b">
        <v>0</v>
      </c>
      <c r="E9048" s="94">
        <v>1</v>
      </c>
      <c r="F9048" s="92">
        <v>2.6</v>
      </c>
      <c r="G9048" s="92">
        <v>170</v>
      </c>
      <c r="H9048" s="93">
        <v>231</v>
      </c>
      <c r="I9048" s="93">
        <v>3</v>
      </c>
      <c r="J9048" s="93">
        <v>800</v>
      </c>
      <c r="K9048" s="101">
        <v>8966</v>
      </c>
      <c r="L9048" s="101">
        <v>0</v>
      </c>
      <c r="M9048" s="101">
        <v>1.7286092302047452E+18</v>
      </c>
    </row>
    <row r="9049" spans="4:13" ht="15" customHeight="1">
      <c r="D9049" s="99" t="b">
        <v>0</v>
      </c>
      <c r="E9049" s="94">
        <v>1</v>
      </c>
      <c r="F9049" s="92">
        <v>1.3</v>
      </c>
      <c r="G9049" s="92">
        <v>186</v>
      </c>
      <c r="H9049" s="93">
        <v>161</v>
      </c>
      <c r="I9049" s="93">
        <v>6</v>
      </c>
      <c r="J9049" s="93">
        <v>379</v>
      </c>
      <c r="K9049" s="101">
        <v>8967</v>
      </c>
      <c r="L9049" s="101">
        <v>0</v>
      </c>
      <c r="M9049" s="101">
        <v>1.4726448004135037E+19</v>
      </c>
    </row>
    <row r="9050" spans="4:13" ht="15" customHeight="1">
      <c r="D9050" s="99" t="b">
        <v>0</v>
      </c>
      <c r="E9050" s="94">
        <v>6</v>
      </c>
      <c r="F9050" s="92">
        <v>0.86</v>
      </c>
      <c r="G9050" s="92">
        <v>230</v>
      </c>
      <c r="H9050" s="93">
        <v>163</v>
      </c>
      <c r="I9050" s="93">
        <v>5</v>
      </c>
      <c r="J9050" s="93">
        <v>704</v>
      </c>
      <c r="K9050" s="101">
        <v>8968</v>
      </c>
      <c r="L9050" s="101">
        <v>0</v>
      </c>
      <c r="M9050" s="101">
        <v>1.1250534965317588E+18</v>
      </c>
    </row>
    <row r="9051" spans="4:13" ht="15" customHeight="1">
      <c r="D9051" s="99" t="b">
        <v>0</v>
      </c>
      <c r="E9051" s="94">
        <v>1</v>
      </c>
      <c r="F9051" s="92">
        <v>1.18</v>
      </c>
      <c r="G9051" s="92">
        <v>186</v>
      </c>
      <c r="H9051" s="93">
        <v>230</v>
      </c>
      <c r="I9051" s="93">
        <v>6</v>
      </c>
      <c r="J9051" s="93">
        <v>857</v>
      </c>
      <c r="K9051" s="101">
        <v>8969</v>
      </c>
      <c r="L9051" s="101">
        <v>0</v>
      </c>
      <c r="M9051" s="101">
        <v>1.4222141075744582E+19</v>
      </c>
    </row>
    <row r="9052" spans="4:13" ht="15" customHeight="1">
      <c r="D9052" s="99" t="b">
        <v>0</v>
      </c>
      <c r="E9052" s="94">
        <v>2</v>
      </c>
      <c r="F9052" s="92">
        <v>1.7</v>
      </c>
      <c r="G9052" s="92">
        <v>125</v>
      </c>
      <c r="H9052" s="93">
        <v>148</v>
      </c>
      <c r="I9052" s="93">
        <v>3</v>
      </c>
      <c r="J9052" s="93">
        <v>708</v>
      </c>
      <c r="K9052" s="101">
        <v>8970</v>
      </c>
      <c r="L9052" s="101">
        <v>0</v>
      </c>
      <c r="M9052" s="101">
        <v>1.3328948390799432E+19</v>
      </c>
    </row>
    <row r="9053" spans="4:13" ht="15" customHeight="1">
      <c r="D9053" s="99" t="b">
        <v>0</v>
      </c>
      <c r="E9053" s="94">
        <v>1</v>
      </c>
      <c r="F9053" s="92">
        <v>1.0900000000000001</v>
      </c>
      <c r="G9053" s="92">
        <v>239</v>
      </c>
      <c r="H9053" s="93">
        <v>151</v>
      </c>
      <c r="I9053" s="93">
        <v>6</v>
      </c>
      <c r="J9053" s="93">
        <v>246</v>
      </c>
      <c r="K9053" s="101">
        <v>8971</v>
      </c>
      <c r="L9053" s="101">
        <v>0</v>
      </c>
      <c r="M9053" s="101">
        <v>1.7337960014201553E+19</v>
      </c>
    </row>
    <row r="9054" spans="4:13" ht="15" customHeight="1">
      <c r="D9054" s="99" t="b">
        <v>0</v>
      </c>
      <c r="E9054" s="94">
        <v>1</v>
      </c>
      <c r="F9054" s="92">
        <v>1.2</v>
      </c>
      <c r="G9054" s="92">
        <v>264</v>
      </c>
      <c r="H9054" s="93">
        <v>264</v>
      </c>
      <c r="I9054" s="93">
        <v>2</v>
      </c>
      <c r="J9054" s="93">
        <v>482</v>
      </c>
      <c r="K9054" s="101">
        <v>8972</v>
      </c>
      <c r="L9054" s="101">
        <v>0</v>
      </c>
      <c r="M9054" s="101">
        <v>7.6929817060575089E+18</v>
      </c>
    </row>
    <row r="9055" spans="4:13" ht="15" customHeight="1">
      <c r="D9055" s="99" t="b">
        <v>0</v>
      </c>
      <c r="E9055" s="94">
        <v>1</v>
      </c>
      <c r="F9055" s="92">
        <v>1.4</v>
      </c>
      <c r="G9055" s="92">
        <v>100</v>
      </c>
      <c r="H9055" s="93">
        <v>233</v>
      </c>
      <c r="I9055" s="93">
        <v>1</v>
      </c>
      <c r="J9055" s="93">
        <v>609</v>
      </c>
      <c r="K9055" s="101">
        <v>8973</v>
      </c>
      <c r="L9055" s="101">
        <v>0</v>
      </c>
      <c r="M9055" s="101">
        <v>1.8243377913178921E+19</v>
      </c>
    </row>
    <row r="9056" spans="4:13" ht="15" customHeight="1">
      <c r="D9056" s="99" t="b">
        <v>0</v>
      </c>
      <c r="E9056" s="94">
        <v>1</v>
      </c>
      <c r="F9056" s="92">
        <v>0.9</v>
      </c>
      <c r="G9056" s="92">
        <v>68</v>
      </c>
      <c r="H9056" s="93">
        <v>50</v>
      </c>
      <c r="I9056" s="93">
        <v>5</v>
      </c>
      <c r="J9056" s="93">
        <v>405</v>
      </c>
      <c r="K9056" s="101">
        <v>8974</v>
      </c>
      <c r="L9056" s="101">
        <v>0</v>
      </c>
      <c r="M9056" s="101">
        <v>1.4493537671874501E+19</v>
      </c>
    </row>
    <row r="9057" spans="4:13" ht="15" customHeight="1">
      <c r="D9057" s="99" t="b">
        <v>0</v>
      </c>
      <c r="E9057" s="94">
        <v>1</v>
      </c>
      <c r="F9057" s="92">
        <v>10.3</v>
      </c>
      <c r="G9057" s="92">
        <v>162</v>
      </c>
      <c r="H9057" s="93">
        <v>138</v>
      </c>
      <c r="I9057" s="93">
        <v>5</v>
      </c>
      <c r="J9057" s="93">
        <v>1896</v>
      </c>
      <c r="K9057" s="101">
        <v>8975</v>
      </c>
      <c r="L9057" s="101">
        <v>0</v>
      </c>
      <c r="M9057" s="101">
        <v>1.6900798621265342E+19</v>
      </c>
    </row>
    <row r="9058" spans="4:13" ht="15" customHeight="1">
      <c r="D9058" s="99" t="b">
        <v>0</v>
      </c>
      <c r="E9058" s="94">
        <v>2</v>
      </c>
      <c r="F9058" s="92">
        <v>0.94</v>
      </c>
      <c r="G9058" s="92">
        <v>158</v>
      </c>
      <c r="H9058" s="93">
        <v>249</v>
      </c>
      <c r="I9058" s="93">
        <v>7</v>
      </c>
      <c r="J9058" s="93">
        <v>273</v>
      </c>
      <c r="K9058" s="101">
        <v>8976</v>
      </c>
      <c r="L9058" s="101">
        <v>0</v>
      </c>
      <c r="M9058" s="101">
        <v>6.320716064940032E+18</v>
      </c>
    </row>
    <row r="9059" spans="4:13" ht="15" customHeight="1">
      <c r="D9059" s="99" t="b">
        <v>0</v>
      </c>
      <c r="E9059" s="94">
        <v>1</v>
      </c>
      <c r="F9059" s="92">
        <v>1</v>
      </c>
      <c r="G9059" s="92">
        <v>162</v>
      </c>
      <c r="H9059" s="93">
        <v>237</v>
      </c>
      <c r="I9059" s="93">
        <v>7</v>
      </c>
      <c r="J9059" s="93">
        <v>626</v>
      </c>
      <c r="K9059" s="101">
        <v>8977</v>
      </c>
      <c r="L9059" s="101">
        <v>0</v>
      </c>
      <c r="M9059" s="101">
        <v>9.5618465986441298E+18</v>
      </c>
    </row>
    <row r="9060" spans="4:13" ht="15" customHeight="1">
      <c r="D9060" s="99" t="b">
        <v>0</v>
      </c>
      <c r="E9060" s="94">
        <v>2</v>
      </c>
      <c r="F9060" s="92">
        <v>1.6</v>
      </c>
      <c r="G9060" s="92">
        <v>211</v>
      </c>
      <c r="H9060" s="93">
        <v>224</v>
      </c>
      <c r="I9060" s="93">
        <v>1</v>
      </c>
      <c r="J9060" s="93">
        <v>590</v>
      </c>
      <c r="K9060" s="101">
        <v>8978</v>
      </c>
      <c r="L9060" s="101">
        <v>0</v>
      </c>
      <c r="M9060" s="101">
        <v>1.4086682158539969E+19</v>
      </c>
    </row>
    <row r="9061" spans="4:13" ht="15" customHeight="1">
      <c r="D9061" s="99" t="b">
        <v>0</v>
      </c>
      <c r="E9061" s="94">
        <v>1</v>
      </c>
      <c r="F9061" s="92">
        <v>0.9</v>
      </c>
      <c r="G9061" s="92">
        <v>107</v>
      </c>
      <c r="H9061" s="93">
        <v>170</v>
      </c>
      <c r="I9061" s="93">
        <v>2</v>
      </c>
      <c r="J9061" s="93">
        <v>295</v>
      </c>
      <c r="K9061" s="101">
        <v>8979</v>
      </c>
      <c r="L9061" s="101">
        <v>0</v>
      </c>
      <c r="M9061" s="101">
        <v>1.8261194728333505E+19</v>
      </c>
    </row>
    <row r="9062" spans="4:13" ht="15" customHeight="1">
      <c r="D9062" s="99" t="b">
        <v>0</v>
      </c>
      <c r="E9062" s="94">
        <v>4</v>
      </c>
      <c r="F9062" s="92">
        <v>1.1499999999999999</v>
      </c>
      <c r="G9062" s="92">
        <v>234</v>
      </c>
      <c r="H9062" s="93">
        <v>158</v>
      </c>
      <c r="I9062" s="93">
        <v>4</v>
      </c>
      <c r="J9062" s="93">
        <v>410</v>
      </c>
      <c r="K9062" s="101">
        <v>8980</v>
      </c>
      <c r="L9062" s="101">
        <v>0</v>
      </c>
      <c r="M9062" s="101">
        <v>2.3400042278604733E+18</v>
      </c>
    </row>
    <row r="9063" spans="4:13" ht="15" customHeight="1">
      <c r="D9063" s="99" t="b">
        <v>0</v>
      </c>
      <c r="E9063" s="94">
        <v>1</v>
      </c>
      <c r="F9063" s="92">
        <v>7.54</v>
      </c>
      <c r="G9063" s="92">
        <v>87</v>
      </c>
      <c r="H9063" s="93">
        <v>143</v>
      </c>
      <c r="I9063" s="93">
        <v>5</v>
      </c>
      <c r="J9063" s="93">
        <v>2290</v>
      </c>
      <c r="K9063" s="101">
        <v>8981</v>
      </c>
      <c r="L9063" s="101">
        <v>0</v>
      </c>
      <c r="M9063" s="101">
        <v>7.0701088002161541E+18</v>
      </c>
    </row>
    <row r="9064" spans="4:13" ht="15" customHeight="1">
      <c r="D9064" s="99" t="b">
        <v>0</v>
      </c>
      <c r="E9064" s="94">
        <v>1</v>
      </c>
      <c r="F9064" s="92">
        <v>0.7</v>
      </c>
      <c r="G9064" s="92">
        <v>246</v>
      </c>
      <c r="H9064" s="93">
        <v>48</v>
      </c>
      <c r="I9064" s="93">
        <v>5</v>
      </c>
      <c r="J9064" s="93">
        <v>256</v>
      </c>
      <c r="K9064" s="101">
        <v>8982</v>
      </c>
      <c r="L9064" s="101">
        <v>0</v>
      </c>
      <c r="M9064" s="101">
        <v>3.9264148736073769E+18</v>
      </c>
    </row>
    <row r="9065" spans="4:13" ht="15" customHeight="1">
      <c r="D9065" s="99" t="b">
        <v>0</v>
      </c>
      <c r="E9065" s="94">
        <v>0</v>
      </c>
      <c r="F9065" s="92">
        <v>0.7</v>
      </c>
      <c r="G9065" s="92">
        <v>166</v>
      </c>
      <c r="H9065" s="93">
        <v>151</v>
      </c>
      <c r="I9065" s="93">
        <v>3</v>
      </c>
      <c r="J9065" s="93">
        <v>243</v>
      </c>
      <c r="K9065" s="101">
        <v>8983</v>
      </c>
      <c r="L9065" s="101">
        <v>0</v>
      </c>
      <c r="M9065" s="101">
        <v>1.0654348025330962E+19</v>
      </c>
    </row>
    <row r="9066" spans="4:13" ht="15" customHeight="1">
      <c r="D9066" s="99" t="b">
        <v>0</v>
      </c>
      <c r="E9066" s="94">
        <v>1</v>
      </c>
      <c r="F9066" s="92">
        <v>1.5</v>
      </c>
      <c r="G9066" s="92">
        <v>236</v>
      </c>
      <c r="H9066" s="93">
        <v>237</v>
      </c>
      <c r="I9066" s="93">
        <v>4</v>
      </c>
      <c r="J9066" s="93">
        <v>836</v>
      </c>
      <c r="K9066" s="101">
        <v>8984</v>
      </c>
      <c r="L9066" s="101">
        <v>0</v>
      </c>
      <c r="M9066" s="101">
        <v>9.7094272053282202E+18</v>
      </c>
    </row>
    <row r="9067" spans="4:13" ht="15" customHeight="1">
      <c r="D9067" s="99" t="b">
        <v>0</v>
      </c>
      <c r="E9067" s="94">
        <v>1</v>
      </c>
      <c r="F9067" s="92">
        <v>2.34</v>
      </c>
      <c r="G9067" s="92">
        <v>163</v>
      </c>
      <c r="H9067" s="93">
        <v>151</v>
      </c>
      <c r="I9067" s="93">
        <v>4</v>
      </c>
      <c r="J9067" s="93">
        <v>743</v>
      </c>
      <c r="K9067" s="101">
        <v>8985</v>
      </c>
      <c r="L9067" s="101">
        <v>0</v>
      </c>
      <c r="M9067" s="101">
        <v>1.7097804062824073E+19</v>
      </c>
    </row>
    <row r="9068" spans="4:13" ht="15" customHeight="1">
      <c r="D9068" s="99" t="b">
        <v>0</v>
      </c>
      <c r="E9068" s="94">
        <v>2</v>
      </c>
      <c r="F9068" s="92">
        <v>2.4</v>
      </c>
      <c r="G9068" s="92">
        <v>161</v>
      </c>
      <c r="H9068" s="93">
        <v>186</v>
      </c>
      <c r="I9068" s="93">
        <v>2</v>
      </c>
      <c r="J9068" s="93">
        <v>900</v>
      </c>
      <c r="K9068" s="101">
        <v>8986</v>
      </c>
      <c r="L9068" s="101">
        <v>0</v>
      </c>
      <c r="M9068" s="101">
        <v>1.0523154358626806E+19</v>
      </c>
    </row>
    <row r="9069" spans="4:13" ht="15" customHeight="1">
      <c r="D9069" s="99" t="b">
        <v>0</v>
      </c>
      <c r="E9069" s="94">
        <v>1</v>
      </c>
      <c r="F9069" s="92">
        <v>0.8</v>
      </c>
      <c r="G9069" s="92">
        <v>68</v>
      </c>
      <c r="H9069" s="93">
        <v>68</v>
      </c>
      <c r="I9069" s="93">
        <v>7</v>
      </c>
      <c r="J9069" s="93">
        <v>475</v>
      </c>
      <c r="K9069" s="101">
        <v>8987</v>
      </c>
      <c r="L9069" s="101">
        <v>0</v>
      </c>
      <c r="M9069" s="101">
        <v>8.7863665238564557E+18</v>
      </c>
    </row>
    <row r="9070" spans="4:13" ht="15" customHeight="1">
      <c r="D9070" s="99" t="b">
        <v>0</v>
      </c>
      <c r="E9070" s="94">
        <v>1</v>
      </c>
      <c r="F9070" s="92">
        <v>1.1000000000000001</v>
      </c>
      <c r="G9070" s="92">
        <v>125</v>
      </c>
      <c r="H9070" s="93">
        <v>231</v>
      </c>
      <c r="I9070" s="93">
        <v>5</v>
      </c>
      <c r="J9070" s="93">
        <v>541</v>
      </c>
      <c r="K9070" s="101">
        <v>8988</v>
      </c>
      <c r="L9070" s="101">
        <v>0</v>
      </c>
      <c r="M9070" s="101">
        <v>5.8618357565802824E+18</v>
      </c>
    </row>
    <row r="9071" spans="4:13" ht="15" customHeight="1">
      <c r="D9071" s="99" t="b">
        <v>0</v>
      </c>
      <c r="E9071" s="94">
        <v>1</v>
      </c>
      <c r="F9071" s="92">
        <v>1.1000000000000001</v>
      </c>
      <c r="G9071" s="92">
        <v>230</v>
      </c>
      <c r="H9071" s="93">
        <v>237</v>
      </c>
      <c r="I9071" s="93">
        <v>4</v>
      </c>
      <c r="J9071" s="93">
        <v>742</v>
      </c>
      <c r="K9071" s="101">
        <v>8989</v>
      </c>
      <c r="L9071" s="101">
        <v>0</v>
      </c>
      <c r="M9071" s="101">
        <v>7.2077406022852803E+18</v>
      </c>
    </row>
    <row r="9072" spans="4:13" ht="15" customHeight="1">
      <c r="D9072" s="99" t="b">
        <v>0</v>
      </c>
      <c r="E9072" s="94">
        <v>1</v>
      </c>
      <c r="F9072" s="92">
        <v>16</v>
      </c>
      <c r="G9072" s="92">
        <v>132</v>
      </c>
      <c r="H9072" s="93">
        <v>170</v>
      </c>
      <c r="I9072" s="93">
        <v>3</v>
      </c>
      <c r="J9072" s="93">
        <v>2834</v>
      </c>
      <c r="K9072" s="101">
        <v>8990</v>
      </c>
      <c r="L9072" s="101">
        <v>0</v>
      </c>
      <c r="M9072" s="101">
        <v>1.811674380825294E+19</v>
      </c>
    </row>
    <row r="9073" spans="4:13" ht="15" customHeight="1">
      <c r="D9073" s="99" t="b">
        <v>0</v>
      </c>
      <c r="E9073" s="94">
        <v>1</v>
      </c>
      <c r="F9073" s="92">
        <v>4.4000000000000004</v>
      </c>
      <c r="G9073" s="92">
        <v>230</v>
      </c>
      <c r="H9073" s="93">
        <v>13</v>
      </c>
      <c r="I9073" s="93">
        <v>2</v>
      </c>
      <c r="J9073" s="93">
        <v>990</v>
      </c>
      <c r="K9073" s="101">
        <v>8991</v>
      </c>
      <c r="L9073" s="101">
        <v>0</v>
      </c>
      <c r="M9073" s="101">
        <v>9.7205755073960366E+18</v>
      </c>
    </row>
    <row r="9074" spans="4:13" ht="15" customHeight="1">
      <c r="D9074" s="99" t="b">
        <v>0</v>
      </c>
      <c r="E9074" s="94">
        <v>1</v>
      </c>
      <c r="F9074" s="92">
        <v>1.0900000000000001</v>
      </c>
      <c r="G9074" s="92">
        <v>100</v>
      </c>
      <c r="H9074" s="93">
        <v>162</v>
      </c>
      <c r="I9074" s="93">
        <v>7</v>
      </c>
      <c r="J9074" s="93">
        <v>561</v>
      </c>
      <c r="K9074" s="101">
        <v>8992</v>
      </c>
      <c r="L9074" s="101">
        <v>0</v>
      </c>
      <c r="M9074" s="101">
        <v>1.1768172467346999E+19</v>
      </c>
    </row>
    <row r="9075" spans="4:13" ht="15" customHeight="1">
      <c r="D9075" s="99" t="b">
        <v>0</v>
      </c>
      <c r="E9075" s="94">
        <v>1</v>
      </c>
      <c r="F9075" s="92">
        <v>0.56000000000000005</v>
      </c>
      <c r="G9075" s="92">
        <v>113</v>
      </c>
      <c r="H9075" s="93">
        <v>79</v>
      </c>
      <c r="I9075" s="93">
        <v>2</v>
      </c>
      <c r="J9075" s="93">
        <v>273</v>
      </c>
      <c r="K9075" s="101">
        <v>8993</v>
      </c>
      <c r="L9075" s="101">
        <v>0</v>
      </c>
      <c r="M9075" s="101">
        <v>1.208513553819095E+19</v>
      </c>
    </row>
    <row r="9076" spans="4:13" ht="15" customHeight="1">
      <c r="D9076" s="99" t="b">
        <v>0</v>
      </c>
      <c r="E9076" s="94">
        <v>2</v>
      </c>
      <c r="F9076" s="92">
        <v>11.2</v>
      </c>
      <c r="G9076" s="92">
        <v>132</v>
      </c>
      <c r="H9076" s="93">
        <v>138</v>
      </c>
      <c r="I9076" s="93">
        <v>5</v>
      </c>
      <c r="J9076" s="93">
        <v>1059</v>
      </c>
      <c r="K9076" s="101">
        <v>8994</v>
      </c>
      <c r="L9076" s="101">
        <v>0</v>
      </c>
      <c r="M9076" s="101">
        <v>1.2941183203423562E+18</v>
      </c>
    </row>
    <row r="9077" spans="4:13" ht="15" customHeight="1">
      <c r="D9077" s="99" t="b">
        <v>0</v>
      </c>
      <c r="E9077" s="94">
        <v>1</v>
      </c>
      <c r="F9077" s="92">
        <v>2</v>
      </c>
      <c r="G9077" s="92">
        <v>262</v>
      </c>
      <c r="H9077" s="93">
        <v>74</v>
      </c>
      <c r="I9077" s="93">
        <v>5</v>
      </c>
      <c r="J9077" s="93">
        <v>383</v>
      </c>
      <c r="K9077" s="101">
        <v>8995</v>
      </c>
      <c r="L9077" s="101">
        <v>0</v>
      </c>
      <c r="M9077" s="101">
        <v>1.5133954492427358E+19</v>
      </c>
    </row>
    <row r="9078" spans="4:13" ht="15" customHeight="1">
      <c r="D9078" s="99" t="b">
        <v>0</v>
      </c>
      <c r="E9078" s="94">
        <v>1</v>
      </c>
      <c r="F9078" s="92">
        <v>0.8</v>
      </c>
      <c r="G9078" s="92">
        <v>239</v>
      </c>
      <c r="H9078" s="93">
        <v>142</v>
      </c>
      <c r="I9078" s="93">
        <v>6</v>
      </c>
      <c r="J9078" s="93">
        <v>171</v>
      </c>
      <c r="K9078" s="101">
        <v>8996</v>
      </c>
      <c r="L9078" s="101">
        <v>0</v>
      </c>
      <c r="M9078" s="101">
        <v>1.3035312420100899E+19</v>
      </c>
    </row>
    <row r="9079" spans="4:13" ht="15" customHeight="1">
      <c r="D9079" s="99" t="b">
        <v>0</v>
      </c>
      <c r="E9079" s="94">
        <v>1</v>
      </c>
      <c r="F9079" s="92">
        <v>2.56</v>
      </c>
      <c r="G9079" s="92">
        <v>231</v>
      </c>
      <c r="H9079" s="93">
        <v>170</v>
      </c>
      <c r="I9079" s="93">
        <v>1</v>
      </c>
      <c r="J9079" s="93">
        <v>713</v>
      </c>
      <c r="K9079" s="101">
        <v>8997</v>
      </c>
      <c r="L9079" s="101">
        <v>0</v>
      </c>
      <c r="M9079" s="101">
        <v>1.8295781839376339E+19</v>
      </c>
    </row>
    <row r="9080" spans="4:13" ht="15" customHeight="1">
      <c r="D9080" s="99" t="b">
        <v>0</v>
      </c>
      <c r="E9080" s="94">
        <v>1</v>
      </c>
      <c r="F9080" s="92">
        <v>0.6</v>
      </c>
      <c r="G9080" s="92">
        <v>261</v>
      </c>
      <c r="H9080" s="93">
        <v>87</v>
      </c>
      <c r="I9080" s="93">
        <v>5</v>
      </c>
      <c r="J9080" s="93">
        <v>551</v>
      </c>
      <c r="K9080" s="101">
        <v>8998</v>
      </c>
      <c r="L9080" s="101">
        <v>0</v>
      </c>
      <c r="M9080" s="101">
        <v>1.4238602317404269E+19</v>
      </c>
    </row>
    <row r="9081" spans="4:13" ht="15" customHeight="1">
      <c r="D9081" s="99" t="b">
        <v>0</v>
      </c>
      <c r="E9081" s="94">
        <v>2</v>
      </c>
      <c r="F9081" s="92">
        <v>1.33</v>
      </c>
      <c r="G9081" s="92">
        <v>144</v>
      </c>
      <c r="H9081" s="93">
        <v>107</v>
      </c>
      <c r="I9081" s="93">
        <v>7</v>
      </c>
      <c r="J9081" s="93">
        <v>592</v>
      </c>
      <c r="K9081" s="101">
        <v>8999</v>
      </c>
      <c r="L9081" s="101">
        <v>0</v>
      </c>
      <c r="M9081" s="101">
        <v>1.8105022096076782E+19</v>
      </c>
    </row>
    <row r="9082" spans="4:13" ht="15" customHeight="1">
      <c r="D9082" s="99" t="b">
        <v>0</v>
      </c>
      <c r="E9082" s="94">
        <v>2</v>
      </c>
      <c r="F9082" s="92">
        <v>5.47</v>
      </c>
      <c r="G9082" s="92">
        <v>236</v>
      </c>
      <c r="H9082" s="93">
        <v>236</v>
      </c>
      <c r="I9082" s="93">
        <v>5</v>
      </c>
      <c r="J9082" s="93">
        <v>2733</v>
      </c>
      <c r="K9082" s="101">
        <v>9000</v>
      </c>
      <c r="L9082" s="101">
        <v>0</v>
      </c>
      <c r="M9082" s="101">
        <v>8.2455528948070083E+18</v>
      </c>
    </row>
    <row r="9083" spans="4:13" ht="15" customHeight="1">
      <c r="D9083" s="99" t="b">
        <v>0</v>
      </c>
      <c r="E9083" s="94">
        <v>2</v>
      </c>
      <c r="F9083" s="92">
        <v>2.4</v>
      </c>
      <c r="G9083" s="92">
        <v>162</v>
      </c>
      <c r="H9083" s="93">
        <v>239</v>
      </c>
      <c r="I9083" s="93">
        <v>7</v>
      </c>
      <c r="J9083" s="93">
        <v>607</v>
      </c>
      <c r="K9083" s="101">
        <v>9001</v>
      </c>
      <c r="L9083" s="101">
        <v>0</v>
      </c>
      <c r="M9083" s="101">
        <v>1.2981677101680837E+19</v>
      </c>
    </row>
    <row r="9084" spans="4:13" ht="15" customHeight="1">
      <c r="D9084" s="99" t="b">
        <v>0</v>
      </c>
      <c r="E9084" s="94">
        <v>0</v>
      </c>
      <c r="F9084" s="92">
        <v>2.5</v>
      </c>
      <c r="G9084" s="92">
        <v>230</v>
      </c>
      <c r="H9084" s="93">
        <v>237</v>
      </c>
      <c r="I9084" s="93">
        <v>3</v>
      </c>
      <c r="J9084" s="93">
        <v>590</v>
      </c>
      <c r="K9084" s="101">
        <v>9002</v>
      </c>
      <c r="L9084" s="101">
        <v>0</v>
      </c>
      <c r="M9084" s="101">
        <v>1.0331385998270267E+19</v>
      </c>
    </row>
    <row r="9085" spans="4:13" ht="15" customHeight="1">
      <c r="D9085" s="99" t="b">
        <v>0</v>
      </c>
      <c r="E9085" s="94">
        <v>1</v>
      </c>
      <c r="F9085" s="92">
        <v>1.97</v>
      </c>
      <c r="G9085" s="92">
        <v>246</v>
      </c>
      <c r="H9085" s="93">
        <v>234</v>
      </c>
      <c r="I9085" s="93">
        <v>3</v>
      </c>
      <c r="J9085" s="93">
        <v>966</v>
      </c>
      <c r="K9085" s="101">
        <v>9003</v>
      </c>
      <c r="L9085" s="101">
        <v>0</v>
      </c>
      <c r="M9085" s="101">
        <v>5.0793232288430432E+16</v>
      </c>
    </row>
    <row r="9086" spans="4:13" ht="15" customHeight="1">
      <c r="D9086" s="99" t="b">
        <v>0</v>
      </c>
      <c r="E9086" s="94">
        <v>1</v>
      </c>
      <c r="F9086" s="92">
        <v>15.52</v>
      </c>
      <c r="G9086" s="92">
        <v>138</v>
      </c>
      <c r="H9086" s="93">
        <v>228</v>
      </c>
      <c r="I9086" s="93">
        <v>5</v>
      </c>
      <c r="J9086" s="93">
        <v>2071</v>
      </c>
      <c r="K9086" s="101">
        <v>9004</v>
      </c>
      <c r="L9086" s="101">
        <v>0</v>
      </c>
      <c r="M9086" s="101">
        <v>9.9343953001109217E+18</v>
      </c>
    </row>
    <row r="9087" spans="4:13" ht="15" customHeight="1">
      <c r="D9087" s="99" t="b">
        <v>0</v>
      </c>
      <c r="E9087" s="94">
        <v>1</v>
      </c>
      <c r="F9087" s="92">
        <v>9.8000000000000007</v>
      </c>
      <c r="G9087" s="92">
        <v>138</v>
      </c>
      <c r="H9087" s="93">
        <v>107</v>
      </c>
      <c r="I9087" s="93">
        <v>4</v>
      </c>
      <c r="J9087" s="93">
        <v>1171</v>
      </c>
      <c r="K9087" s="101">
        <v>9005</v>
      </c>
      <c r="L9087" s="101">
        <v>0</v>
      </c>
      <c r="M9087" s="101">
        <v>1.0708200676274242E+19</v>
      </c>
    </row>
    <row r="9088" spans="4:13" ht="15" customHeight="1">
      <c r="D9088" s="99" t="b">
        <v>0</v>
      </c>
      <c r="E9088" s="94">
        <v>1</v>
      </c>
      <c r="F9088" s="92">
        <v>0.6</v>
      </c>
      <c r="G9088" s="92">
        <v>100</v>
      </c>
      <c r="H9088" s="93">
        <v>230</v>
      </c>
      <c r="I9088" s="93">
        <v>5</v>
      </c>
      <c r="J9088" s="93">
        <v>217</v>
      </c>
      <c r="K9088" s="101">
        <v>9006</v>
      </c>
      <c r="L9088" s="101">
        <v>0</v>
      </c>
      <c r="M9088" s="101">
        <v>1.3030961039394279E+19</v>
      </c>
    </row>
    <row r="9089" spans="4:13" ht="15" customHeight="1">
      <c r="D9089" s="99" t="b">
        <v>0</v>
      </c>
      <c r="E9089" s="94">
        <v>2</v>
      </c>
      <c r="F9089" s="92">
        <v>0.9</v>
      </c>
      <c r="G9089" s="92">
        <v>263</v>
      </c>
      <c r="H9089" s="93">
        <v>141</v>
      </c>
      <c r="I9089" s="93">
        <v>5</v>
      </c>
      <c r="J9089" s="93">
        <v>325</v>
      </c>
      <c r="K9089" s="101">
        <v>9007</v>
      </c>
      <c r="L9089" s="101">
        <v>0</v>
      </c>
      <c r="M9089" s="101">
        <v>6.5709445654845266E+18</v>
      </c>
    </row>
    <row r="9090" spans="4:13" ht="15" customHeight="1">
      <c r="D9090" s="99" t="b">
        <v>0</v>
      </c>
      <c r="E9090" s="94">
        <v>1</v>
      </c>
      <c r="F9090" s="92">
        <v>5.5</v>
      </c>
      <c r="G9090" s="92">
        <v>234</v>
      </c>
      <c r="H9090" s="93">
        <v>24</v>
      </c>
      <c r="I9090" s="93">
        <v>3</v>
      </c>
      <c r="J9090" s="93">
        <v>1617</v>
      </c>
      <c r="K9090" s="101">
        <v>9008</v>
      </c>
      <c r="L9090" s="101">
        <v>0</v>
      </c>
      <c r="M9090" s="101">
        <v>7.5319123466333348E+18</v>
      </c>
    </row>
    <row r="9091" spans="4:13" ht="15" customHeight="1">
      <c r="D9091" s="99" t="b">
        <v>0</v>
      </c>
      <c r="E9091" s="94">
        <v>1</v>
      </c>
      <c r="F9091" s="92">
        <v>3.8</v>
      </c>
      <c r="G9091" s="92">
        <v>235</v>
      </c>
      <c r="H9091" s="93">
        <v>168</v>
      </c>
      <c r="I9091" s="93">
        <v>5</v>
      </c>
      <c r="J9091" s="93">
        <v>1219</v>
      </c>
      <c r="K9091" s="101">
        <v>9009</v>
      </c>
      <c r="L9091" s="101">
        <v>0</v>
      </c>
      <c r="M9091" s="101">
        <v>3.2645077562324429E+18</v>
      </c>
    </row>
    <row r="9092" spans="4:13" ht="15" customHeight="1">
      <c r="D9092" s="99" t="b">
        <v>0</v>
      </c>
      <c r="E9092" s="94">
        <v>1</v>
      </c>
      <c r="F9092" s="92">
        <v>2.4</v>
      </c>
      <c r="G9092" s="92">
        <v>230</v>
      </c>
      <c r="H9092" s="93">
        <v>236</v>
      </c>
      <c r="I9092" s="93">
        <v>3</v>
      </c>
      <c r="J9092" s="93">
        <v>1291</v>
      </c>
      <c r="K9092" s="101">
        <v>9010</v>
      </c>
      <c r="L9092" s="101">
        <v>0</v>
      </c>
      <c r="M9092" s="101">
        <v>1.8829749540032189E+18</v>
      </c>
    </row>
    <row r="9093" spans="4:13" ht="15" customHeight="1">
      <c r="D9093" s="99" t="b">
        <v>0</v>
      </c>
      <c r="E9093" s="94">
        <v>1</v>
      </c>
      <c r="F9093" s="92">
        <v>0.45</v>
      </c>
      <c r="G9093" s="92">
        <v>264</v>
      </c>
      <c r="H9093" s="93">
        <v>264</v>
      </c>
      <c r="I9093" s="93">
        <v>2</v>
      </c>
      <c r="J9093" s="93">
        <v>182</v>
      </c>
      <c r="K9093" s="101">
        <v>9011</v>
      </c>
      <c r="L9093" s="101">
        <v>0</v>
      </c>
      <c r="M9093" s="101">
        <v>4.3864850654964485E+18</v>
      </c>
    </row>
    <row r="9094" spans="4:13" ht="15" customHeight="1">
      <c r="D9094" s="99" t="b">
        <v>0</v>
      </c>
      <c r="E9094" s="94">
        <v>1</v>
      </c>
      <c r="F9094" s="92">
        <v>18.420000000000002</v>
      </c>
      <c r="G9094" s="92">
        <v>132</v>
      </c>
      <c r="H9094" s="93">
        <v>41</v>
      </c>
      <c r="I9094" s="93">
        <v>4</v>
      </c>
      <c r="J9094" s="93">
        <v>2253</v>
      </c>
      <c r="K9094" s="101">
        <v>9012</v>
      </c>
      <c r="L9094" s="101">
        <v>0</v>
      </c>
      <c r="M9094" s="101">
        <v>1.3936439893727848E+19</v>
      </c>
    </row>
    <row r="9095" spans="4:13" ht="15" customHeight="1">
      <c r="D9095" s="99" t="b">
        <v>0</v>
      </c>
      <c r="E9095" s="94">
        <v>1</v>
      </c>
      <c r="F9095" s="92">
        <v>1.24</v>
      </c>
      <c r="G9095" s="92">
        <v>162</v>
      </c>
      <c r="H9095" s="93">
        <v>107</v>
      </c>
      <c r="I9095" s="93">
        <v>7</v>
      </c>
      <c r="J9095" s="93">
        <v>607</v>
      </c>
      <c r="K9095" s="101">
        <v>9013</v>
      </c>
      <c r="L9095" s="101">
        <v>0</v>
      </c>
      <c r="M9095" s="101">
        <v>1.5234859603330636E+19</v>
      </c>
    </row>
    <row r="9096" spans="4:13" ht="15" customHeight="1">
      <c r="D9096" s="99" t="b">
        <v>0</v>
      </c>
      <c r="E9096" s="94">
        <v>1</v>
      </c>
      <c r="F9096" s="92">
        <v>1.41</v>
      </c>
      <c r="G9096" s="92">
        <v>237</v>
      </c>
      <c r="H9096" s="93">
        <v>262</v>
      </c>
      <c r="I9096" s="93">
        <v>6</v>
      </c>
      <c r="J9096" s="93">
        <v>483</v>
      </c>
      <c r="K9096" s="101">
        <v>9014</v>
      </c>
      <c r="L9096" s="101">
        <v>0</v>
      </c>
      <c r="M9096" s="101">
        <v>1.0305039499142953E+19</v>
      </c>
    </row>
    <row r="9097" spans="4:13" ht="15" customHeight="1">
      <c r="D9097" s="99" t="b">
        <v>0</v>
      </c>
      <c r="E9097" s="94">
        <v>1</v>
      </c>
      <c r="F9097" s="92">
        <v>6.71</v>
      </c>
      <c r="G9097" s="92">
        <v>88</v>
      </c>
      <c r="H9097" s="93">
        <v>145</v>
      </c>
      <c r="I9097" s="93">
        <v>6</v>
      </c>
      <c r="J9097" s="93">
        <v>1090</v>
      </c>
      <c r="K9097" s="101">
        <v>9015</v>
      </c>
      <c r="L9097" s="101">
        <v>0</v>
      </c>
      <c r="M9097" s="101">
        <v>6.1348257959654799E+18</v>
      </c>
    </row>
    <row r="9098" spans="4:13" ht="15" customHeight="1">
      <c r="D9098" s="99" t="b">
        <v>0</v>
      </c>
      <c r="E9098" s="94">
        <v>3</v>
      </c>
      <c r="F9098" s="92">
        <v>1.37</v>
      </c>
      <c r="G9098" s="92">
        <v>68</v>
      </c>
      <c r="H9098" s="93">
        <v>100</v>
      </c>
      <c r="I9098" s="93">
        <v>6</v>
      </c>
      <c r="J9098" s="93">
        <v>619</v>
      </c>
      <c r="K9098" s="101">
        <v>9016</v>
      </c>
      <c r="L9098" s="101">
        <v>0</v>
      </c>
      <c r="M9098" s="101">
        <v>6.8768930844587213E+17</v>
      </c>
    </row>
    <row r="9099" spans="4:13" ht="15" customHeight="1">
      <c r="D9099" s="99" t="b">
        <v>0</v>
      </c>
      <c r="E9099" s="94">
        <v>6</v>
      </c>
      <c r="F9099" s="92">
        <v>1.68</v>
      </c>
      <c r="G9099" s="92">
        <v>186</v>
      </c>
      <c r="H9099" s="93">
        <v>113</v>
      </c>
      <c r="I9099" s="93">
        <v>1</v>
      </c>
      <c r="J9099" s="93">
        <v>644</v>
      </c>
      <c r="K9099" s="101">
        <v>9017</v>
      </c>
      <c r="L9099" s="101">
        <v>0</v>
      </c>
      <c r="M9099" s="101">
        <v>6.849981630921087E+18</v>
      </c>
    </row>
    <row r="9100" spans="4:13" ht="15" customHeight="1">
      <c r="D9100" s="99" t="b">
        <v>0</v>
      </c>
      <c r="E9100" s="94">
        <v>5</v>
      </c>
      <c r="F9100" s="92">
        <v>0.79</v>
      </c>
      <c r="G9100" s="92">
        <v>107</v>
      </c>
      <c r="H9100" s="93">
        <v>79</v>
      </c>
      <c r="I9100" s="93">
        <v>5</v>
      </c>
      <c r="J9100" s="93">
        <v>153</v>
      </c>
      <c r="K9100" s="101">
        <v>9018</v>
      </c>
      <c r="L9100" s="101">
        <v>0</v>
      </c>
      <c r="M9100" s="101">
        <v>9.239018064081961E+18</v>
      </c>
    </row>
    <row r="9101" spans="4:13" ht="15" customHeight="1">
      <c r="D9101" s="99" t="b">
        <v>0</v>
      </c>
      <c r="E9101" s="94">
        <v>1</v>
      </c>
      <c r="F9101" s="92">
        <v>2</v>
      </c>
      <c r="G9101" s="92">
        <v>238</v>
      </c>
      <c r="H9101" s="93">
        <v>237</v>
      </c>
      <c r="I9101" s="93">
        <v>5</v>
      </c>
      <c r="J9101" s="93">
        <v>781</v>
      </c>
      <c r="K9101" s="101">
        <v>9019</v>
      </c>
      <c r="L9101" s="101">
        <v>0</v>
      </c>
      <c r="M9101" s="101">
        <v>7.3065152388598815E+18</v>
      </c>
    </row>
    <row r="9102" spans="4:13" ht="15" customHeight="1">
      <c r="D9102" s="99" t="b">
        <v>0</v>
      </c>
      <c r="E9102" s="94">
        <v>1</v>
      </c>
      <c r="F9102" s="92">
        <v>5.5</v>
      </c>
      <c r="G9102" s="92">
        <v>249</v>
      </c>
      <c r="H9102" s="93">
        <v>61</v>
      </c>
      <c r="I9102" s="93">
        <v>2</v>
      </c>
      <c r="J9102" s="93">
        <v>1605</v>
      </c>
      <c r="K9102" s="101">
        <v>9020</v>
      </c>
      <c r="L9102" s="101">
        <v>0</v>
      </c>
      <c r="M9102" s="101">
        <v>4.2729994575325491E+18</v>
      </c>
    </row>
    <row r="9103" spans="4:13" ht="15" customHeight="1">
      <c r="D9103" s="99" t="b">
        <v>0</v>
      </c>
      <c r="E9103" s="94">
        <v>5</v>
      </c>
      <c r="F9103" s="92">
        <v>0.57999999999999996</v>
      </c>
      <c r="G9103" s="92">
        <v>263</v>
      </c>
      <c r="H9103" s="93">
        <v>263</v>
      </c>
      <c r="I9103" s="93">
        <v>7</v>
      </c>
      <c r="J9103" s="93">
        <v>104</v>
      </c>
      <c r="K9103" s="101">
        <v>9021</v>
      </c>
      <c r="L9103" s="101">
        <v>0</v>
      </c>
      <c r="M9103" s="101">
        <v>1.7723753008484854E+19</v>
      </c>
    </row>
    <row r="9104" spans="4:13" ht="15" customHeight="1">
      <c r="D9104" s="99" t="b">
        <v>0</v>
      </c>
      <c r="E9104" s="94">
        <v>5</v>
      </c>
      <c r="F9104" s="92">
        <v>4.3099999999999996</v>
      </c>
      <c r="G9104" s="92">
        <v>229</v>
      </c>
      <c r="H9104" s="93">
        <v>144</v>
      </c>
      <c r="I9104" s="93">
        <v>5</v>
      </c>
      <c r="J9104" s="93">
        <v>1253</v>
      </c>
      <c r="K9104" s="101">
        <v>9022</v>
      </c>
      <c r="L9104" s="101">
        <v>0</v>
      </c>
      <c r="M9104" s="101">
        <v>1.5985682575287319E+19</v>
      </c>
    </row>
    <row r="9105" spans="4:13" ht="15" customHeight="1">
      <c r="D9105" s="99" t="b">
        <v>0</v>
      </c>
      <c r="E9105" s="94">
        <v>2</v>
      </c>
      <c r="F9105" s="92">
        <v>1.1499999999999999</v>
      </c>
      <c r="G9105" s="92">
        <v>24</v>
      </c>
      <c r="H9105" s="93">
        <v>41</v>
      </c>
      <c r="I9105" s="93">
        <v>4</v>
      </c>
      <c r="J9105" s="93">
        <v>423</v>
      </c>
      <c r="K9105" s="101">
        <v>9023</v>
      </c>
      <c r="L9105" s="101">
        <v>0</v>
      </c>
      <c r="M9105" s="101">
        <v>1.3929231153277843E+19</v>
      </c>
    </row>
    <row r="9106" spans="4:13" ht="15" customHeight="1">
      <c r="D9106" s="99" t="b">
        <v>0</v>
      </c>
      <c r="E9106" s="94">
        <v>1</v>
      </c>
      <c r="F9106" s="92">
        <v>3</v>
      </c>
      <c r="G9106" s="92">
        <v>231</v>
      </c>
      <c r="H9106" s="93">
        <v>246</v>
      </c>
      <c r="I9106" s="93">
        <v>5</v>
      </c>
      <c r="J9106" s="93">
        <v>899</v>
      </c>
      <c r="K9106" s="101">
        <v>9024</v>
      </c>
      <c r="L9106" s="101">
        <v>0</v>
      </c>
      <c r="M9106" s="101">
        <v>2.819199902574359E+18</v>
      </c>
    </row>
    <row r="9107" spans="4:13" ht="15" customHeight="1">
      <c r="D9107" s="99" t="b">
        <v>0</v>
      </c>
      <c r="E9107" s="94">
        <v>6</v>
      </c>
      <c r="F9107" s="92">
        <v>5.24</v>
      </c>
      <c r="G9107" s="92">
        <v>24</v>
      </c>
      <c r="H9107" s="93">
        <v>246</v>
      </c>
      <c r="I9107" s="93">
        <v>5</v>
      </c>
      <c r="J9107" s="93">
        <v>1230</v>
      </c>
      <c r="K9107" s="101">
        <v>9025</v>
      </c>
      <c r="L9107" s="101">
        <v>0</v>
      </c>
      <c r="M9107" s="101">
        <v>4.9150290198383852E+18</v>
      </c>
    </row>
    <row r="9108" spans="4:13" ht="15" customHeight="1">
      <c r="D9108" s="99" t="b">
        <v>0</v>
      </c>
      <c r="E9108" s="94">
        <v>1</v>
      </c>
      <c r="F9108" s="92">
        <v>2.6</v>
      </c>
      <c r="G9108" s="92">
        <v>141</v>
      </c>
      <c r="H9108" s="93">
        <v>48</v>
      </c>
      <c r="I9108" s="93">
        <v>6</v>
      </c>
      <c r="J9108" s="93">
        <v>787</v>
      </c>
      <c r="K9108" s="101">
        <v>9026</v>
      </c>
      <c r="L9108" s="101">
        <v>0</v>
      </c>
      <c r="M9108" s="101">
        <v>8.5165844707102546E+18</v>
      </c>
    </row>
    <row r="9109" spans="4:13" ht="15" customHeight="1">
      <c r="D9109" s="99" t="b">
        <v>0</v>
      </c>
      <c r="E9109" s="94">
        <v>2</v>
      </c>
      <c r="F9109" s="92">
        <v>2.34</v>
      </c>
      <c r="G9109" s="92">
        <v>164</v>
      </c>
      <c r="H9109" s="93">
        <v>148</v>
      </c>
      <c r="I9109" s="93">
        <v>5</v>
      </c>
      <c r="J9109" s="93">
        <v>937</v>
      </c>
      <c r="K9109" s="101">
        <v>9027</v>
      </c>
      <c r="L9109" s="101">
        <v>0</v>
      </c>
      <c r="M9109" s="101">
        <v>1.2342624313353009E+19</v>
      </c>
    </row>
    <row r="9110" spans="4:13" ht="15" customHeight="1">
      <c r="D9110" s="99" t="b">
        <v>0</v>
      </c>
      <c r="E9110" s="94">
        <v>1</v>
      </c>
      <c r="F9110" s="92">
        <v>1.71</v>
      </c>
      <c r="G9110" s="92">
        <v>151</v>
      </c>
      <c r="H9110" s="93">
        <v>239</v>
      </c>
      <c r="I9110" s="93">
        <v>3</v>
      </c>
      <c r="J9110" s="93">
        <v>467</v>
      </c>
      <c r="K9110" s="101">
        <v>9028</v>
      </c>
      <c r="L9110" s="101">
        <v>0</v>
      </c>
      <c r="M9110" s="101">
        <v>1.0452050884962451E+19</v>
      </c>
    </row>
    <row r="9111" spans="4:13" ht="15" customHeight="1">
      <c r="D9111" s="99" t="b">
        <v>0</v>
      </c>
      <c r="E9111" s="94">
        <v>5</v>
      </c>
      <c r="F9111" s="92">
        <v>2.62</v>
      </c>
      <c r="G9111" s="92">
        <v>231</v>
      </c>
      <c r="H9111" s="93">
        <v>65</v>
      </c>
      <c r="I9111" s="93">
        <v>7</v>
      </c>
      <c r="J9111" s="93">
        <v>657</v>
      </c>
      <c r="K9111" s="101">
        <v>9029</v>
      </c>
      <c r="L9111" s="101">
        <v>0</v>
      </c>
      <c r="M9111" s="101">
        <v>1.2135063818111087E+19</v>
      </c>
    </row>
    <row r="9112" spans="4:13" ht="15" customHeight="1">
      <c r="D9112" s="99" t="b">
        <v>0</v>
      </c>
      <c r="E9112" s="94">
        <v>1</v>
      </c>
      <c r="F9112" s="92">
        <v>0.3</v>
      </c>
      <c r="G9112" s="92">
        <v>246</v>
      </c>
      <c r="H9112" s="93">
        <v>68</v>
      </c>
      <c r="I9112" s="93">
        <v>3</v>
      </c>
      <c r="J9112" s="93">
        <v>70</v>
      </c>
      <c r="K9112" s="101">
        <v>9030</v>
      </c>
      <c r="L9112" s="101">
        <v>0</v>
      </c>
      <c r="M9112" s="101">
        <v>7.3234751468445962E+18</v>
      </c>
    </row>
    <row r="9113" spans="4:13" ht="15" customHeight="1">
      <c r="D9113" s="99" t="b">
        <v>0</v>
      </c>
      <c r="E9113" s="94">
        <v>1</v>
      </c>
      <c r="F9113" s="92">
        <v>2.7</v>
      </c>
      <c r="G9113" s="92">
        <v>162</v>
      </c>
      <c r="H9113" s="93">
        <v>75</v>
      </c>
      <c r="I9113" s="93">
        <v>4</v>
      </c>
      <c r="J9113" s="93">
        <v>547</v>
      </c>
      <c r="K9113" s="101">
        <v>9031</v>
      </c>
      <c r="L9113" s="101">
        <v>0</v>
      </c>
      <c r="M9113" s="101">
        <v>5.0452276770931896E+18</v>
      </c>
    </row>
    <row r="9114" spans="4:13" ht="15" customHeight="1">
      <c r="D9114" s="99" t="b">
        <v>0</v>
      </c>
      <c r="E9114" s="94">
        <v>1</v>
      </c>
      <c r="F9114" s="92">
        <v>2.2000000000000002</v>
      </c>
      <c r="G9114" s="92">
        <v>142</v>
      </c>
      <c r="H9114" s="93">
        <v>140</v>
      </c>
      <c r="I9114" s="93">
        <v>5</v>
      </c>
      <c r="J9114" s="93">
        <v>841</v>
      </c>
      <c r="K9114" s="101">
        <v>9032</v>
      </c>
      <c r="L9114" s="101">
        <v>0</v>
      </c>
      <c r="M9114" s="101">
        <v>1.5032529438883344E+19</v>
      </c>
    </row>
    <row r="9115" spans="4:13" ht="15" customHeight="1">
      <c r="D9115" s="99" t="b">
        <v>0</v>
      </c>
      <c r="E9115" s="94">
        <v>2</v>
      </c>
      <c r="F9115" s="92">
        <v>2.2999999999999998</v>
      </c>
      <c r="G9115" s="92">
        <v>79</v>
      </c>
      <c r="H9115" s="93">
        <v>161</v>
      </c>
      <c r="I9115" s="93">
        <v>4</v>
      </c>
      <c r="J9115" s="93">
        <v>1064</v>
      </c>
      <c r="K9115" s="101">
        <v>9033</v>
      </c>
      <c r="L9115" s="101">
        <v>0</v>
      </c>
      <c r="M9115" s="101">
        <v>1.0531631068009187E+19</v>
      </c>
    </row>
    <row r="9116" spans="4:13" ht="15" customHeight="1">
      <c r="D9116" s="99" t="b">
        <v>0</v>
      </c>
      <c r="E9116" s="94">
        <v>1</v>
      </c>
      <c r="F9116" s="92">
        <v>1.9</v>
      </c>
      <c r="G9116" s="92">
        <v>163</v>
      </c>
      <c r="H9116" s="93">
        <v>186</v>
      </c>
      <c r="I9116" s="93">
        <v>5</v>
      </c>
      <c r="J9116" s="93">
        <v>912</v>
      </c>
      <c r="K9116" s="101">
        <v>9034</v>
      </c>
      <c r="L9116" s="101">
        <v>0</v>
      </c>
      <c r="M9116" s="101">
        <v>8.6271106349654907E+18</v>
      </c>
    </row>
    <row r="9117" spans="4:13" ht="15" customHeight="1">
      <c r="D9117" s="99" t="b">
        <v>0</v>
      </c>
      <c r="E9117" s="94">
        <v>5</v>
      </c>
      <c r="F9117" s="92">
        <v>17.54</v>
      </c>
      <c r="G9117" s="92">
        <v>68</v>
      </c>
      <c r="H9117" s="93">
        <v>132</v>
      </c>
      <c r="I9117" s="93">
        <v>1</v>
      </c>
      <c r="J9117" s="93">
        <v>2664</v>
      </c>
      <c r="K9117" s="101">
        <v>9035</v>
      </c>
      <c r="L9117" s="101">
        <v>0</v>
      </c>
      <c r="M9117" s="101">
        <v>7.0778828484365005E+18</v>
      </c>
    </row>
    <row r="9118" spans="4:13" ht="15" customHeight="1">
      <c r="D9118" s="99" t="b">
        <v>0</v>
      </c>
      <c r="E9118" s="94">
        <v>5</v>
      </c>
      <c r="F9118" s="92">
        <v>6</v>
      </c>
      <c r="G9118" s="92">
        <v>114</v>
      </c>
      <c r="H9118" s="93">
        <v>238</v>
      </c>
      <c r="I9118" s="93">
        <v>4</v>
      </c>
      <c r="J9118" s="93">
        <v>1044</v>
      </c>
      <c r="K9118" s="101">
        <v>9036</v>
      </c>
      <c r="L9118" s="101">
        <v>0</v>
      </c>
      <c r="M9118" s="101">
        <v>9.5746258721172316E+18</v>
      </c>
    </row>
    <row r="9119" spans="4:13" ht="15" customHeight="1">
      <c r="D9119" s="99" t="b">
        <v>0</v>
      </c>
      <c r="E9119" s="94">
        <v>1</v>
      </c>
      <c r="F9119" s="92">
        <v>0.2</v>
      </c>
      <c r="G9119" s="92">
        <v>162</v>
      </c>
      <c r="H9119" s="93">
        <v>161</v>
      </c>
      <c r="I9119" s="93">
        <v>6</v>
      </c>
      <c r="J9119" s="93">
        <v>377</v>
      </c>
      <c r="K9119" s="101">
        <v>9037</v>
      </c>
      <c r="L9119" s="101">
        <v>0</v>
      </c>
      <c r="M9119" s="101">
        <v>5.8069420714924472E+18</v>
      </c>
    </row>
    <row r="9120" spans="4:13" ht="15" customHeight="1">
      <c r="D9120" s="99" t="b">
        <v>0</v>
      </c>
      <c r="E9120" s="94">
        <v>0</v>
      </c>
      <c r="F9120" s="92">
        <v>1</v>
      </c>
      <c r="G9120" s="92">
        <v>113</v>
      </c>
      <c r="H9120" s="93">
        <v>68</v>
      </c>
      <c r="I9120" s="93">
        <v>2</v>
      </c>
      <c r="J9120" s="93">
        <v>510</v>
      </c>
      <c r="K9120" s="101">
        <v>9038</v>
      </c>
      <c r="L9120" s="101">
        <v>0</v>
      </c>
      <c r="M9120" s="101">
        <v>1.6582857678999015E+19</v>
      </c>
    </row>
    <row r="9121" spans="4:13" ht="15" customHeight="1">
      <c r="D9121" s="99" t="b">
        <v>0</v>
      </c>
      <c r="E9121" s="94">
        <v>2</v>
      </c>
      <c r="F9121" s="92">
        <v>3.31</v>
      </c>
      <c r="G9121" s="92">
        <v>43</v>
      </c>
      <c r="H9121" s="93">
        <v>229</v>
      </c>
      <c r="I9121" s="93">
        <v>6</v>
      </c>
      <c r="J9121" s="93">
        <v>1483</v>
      </c>
      <c r="K9121" s="101">
        <v>9039</v>
      </c>
      <c r="L9121" s="101">
        <v>0</v>
      </c>
      <c r="M9121" s="101">
        <v>5.9307993442209526E+18</v>
      </c>
    </row>
    <row r="9122" spans="4:13" ht="15" customHeight="1">
      <c r="D9122" s="99" t="b">
        <v>0</v>
      </c>
      <c r="E9122" s="94">
        <v>0</v>
      </c>
      <c r="F9122" s="92">
        <v>1.3</v>
      </c>
      <c r="G9122" s="92">
        <v>236</v>
      </c>
      <c r="H9122" s="93">
        <v>237</v>
      </c>
      <c r="I9122" s="93">
        <v>6</v>
      </c>
      <c r="J9122" s="93">
        <v>519</v>
      </c>
      <c r="K9122" s="101">
        <v>9040</v>
      </c>
      <c r="L9122" s="101">
        <v>0</v>
      </c>
      <c r="M9122" s="101">
        <v>1.3508824560035111E+19</v>
      </c>
    </row>
    <row r="9123" spans="4:13" ht="15" customHeight="1">
      <c r="D9123" s="99" t="b">
        <v>0</v>
      </c>
      <c r="E9123" s="94">
        <v>1</v>
      </c>
      <c r="F9123" s="92">
        <v>0.78</v>
      </c>
      <c r="G9123" s="92">
        <v>164</v>
      </c>
      <c r="H9123" s="93">
        <v>161</v>
      </c>
      <c r="I9123" s="93">
        <v>5</v>
      </c>
      <c r="J9123" s="93">
        <v>409</v>
      </c>
      <c r="K9123" s="101">
        <v>9041</v>
      </c>
      <c r="L9123" s="101">
        <v>0</v>
      </c>
      <c r="M9123" s="101">
        <v>8.8595699528389253E+18</v>
      </c>
    </row>
    <row r="9124" spans="4:13" ht="15" customHeight="1">
      <c r="D9124" s="99" t="b">
        <v>0</v>
      </c>
      <c r="E9124" s="94">
        <v>2</v>
      </c>
      <c r="F9124" s="92">
        <v>1.1100000000000001</v>
      </c>
      <c r="G9124" s="92">
        <v>100</v>
      </c>
      <c r="H9124" s="93">
        <v>230</v>
      </c>
      <c r="I9124" s="93">
        <v>1</v>
      </c>
      <c r="J9124" s="93">
        <v>677</v>
      </c>
      <c r="K9124" s="101">
        <v>9042</v>
      </c>
      <c r="L9124" s="101">
        <v>0</v>
      </c>
      <c r="M9124" s="101">
        <v>1.4296467067088388E+19</v>
      </c>
    </row>
    <row r="9125" spans="4:13" ht="15" customHeight="1">
      <c r="D9125" s="99" t="b">
        <v>0</v>
      </c>
      <c r="E9125" s="94">
        <v>1</v>
      </c>
      <c r="F9125" s="92">
        <v>8.56</v>
      </c>
      <c r="G9125" s="92">
        <v>138</v>
      </c>
      <c r="H9125" s="93">
        <v>236</v>
      </c>
      <c r="I9125" s="93">
        <v>2</v>
      </c>
      <c r="J9125" s="93">
        <v>955</v>
      </c>
      <c r="K9125" s="101">
        <v>9043</v>
      </c>
      <c r="L9125" s="101">
        <v>0</v>
      </c>
      <c r="M9125" s="101">
        <v>2.5778026311423345E+18</v>
      </c>
    </row>
    <row r="9126" spans="4:13" ht="15" customHeight="1">
      <c r="D9126" s="99" t="b">
        <v>0</v>
      </c>
      <c r="E9126" s="94">
        <v>1</v>
      </c>
      <c r="F9126" s="92">
        <v>0.64</v>
      </c>
      <c r="G9126" s="92">
        <v>237</v>
      </c>
      <c r="H9126" s="93">
        <v>237</v>
      </c>
      <c r="I9126" s="93">
        <v>3</v>
      </c>
      <c r="J9126" s="93">
        <v>255</v>
      </c>
      <c r="K9126" s="101">
        <v>9044</v>
      </c>
      <c r="L9126" s="101">
        <v>0</v>
      </c>
      <c r="M9126" s="101">
        <v>9.9554946583292355E+18</v>
      </c>
    </row>
    <row r="9127" spans="4:13" ht="15" customHeight="1">
      <c r="D9127" s="99" t="b">
        <v>0</v>
      </c>
      <c r="E9127" s="94">
        <v>1</v>
      </c>
      <c r="F9127" s="92">
        <v>0.4</v>
      </c>
      <c r="G9127" s="92">
        <v>143</v>
      </c>
      <c r="H9127" s="93">
        <v>142</v>
      </c>
      <c r="I9127" s="93">
        <v>4</v>
      </c>
      <c r="J9127" s="93">
        <v>492</v>
      </c>
      <c r="K9127" s="101">
        <v>9045</v>
      </c>
      <c r="L9127" s="101">
        <v>0</v>
      </c>
      <c r="M9127" s="101">
        <v>2.3660675641508884E+16</v>
      </c>
    </row>
    <row r="9128" spans="4:13" ht="15" customHeight="1">
      <c r="D9128" s="99" t="b">
        <v>0</v>
      </c>
      <c r="E9128" s="94">
        <v>2</v>
      </c>
      <c r="F9128" s="92">
        <v>8.6</v>
      </c>
      <c r="G9128" s="92">
        <v>211</v>
      </c>
      <c r="H9128" s="93">
        <v>152</v>
      </c>
      <c r="I9128" s="93">
        <v>1</v>
      </c>
      <c r="J9128" s="93">
        <v>2005</v>
      </c>
      <c r="K9128" s="101">
        <v>9046</v>
      </c>
      <c r="L9128" s="101">
        <v>0</v>
      </c>
      <c r="M9128" s="101">
        <v>7.0673960537279724E+18</v>
      </c>
    </row>
    <row r="9129" spans="4:13" ht="15" customHeight="1">
      <c r="D9129" s="99" t="b">
        <v>0</v>
      </c>
      <c r="E9129" s="94">
        <v>1</v>
      </c>
      <c r="F9129" s="92">
        <v>1.1200000000000001</v>
      </c>
      <c r="G9129" s="92">
        <v>236</v>
      </c>
      <c r="H9129" s="93">
        <v>238</v>
      </c>
      <c r="I9129" s="93">
        <v>4</v>
      </c>
      <c r="J9129" s="93">
        <v>501</v>
      </c>
      <c r="K9129" s="101">
        <v>9047</v>
      </c>
      <c r="L9129" s="101">
        <v>0</v>
      </c>
      <c r="M9129" s="101">
        <v>3.12872019405709E+18</v>
      </c>
    </row>
    <row r="9130" spans="4:13" ht="15" customHeight="1">
      <c r="D9130" s="99" t="b">
        <v>0</v>
      </c>
      <c r="E9130" s="94">
        <v>1</v>
      </c>
      <c r="F9130" s="92">
        <v>1.44</v>
      </c>
      <c r="G9130" s="92">
        <v>141</v>
      </c>
      <c r="H9130" s="93">
        <v>238</v>
      </c>
      <c r="I9130" s="93">
        <v>3</v>
      </c>
      <c r="J9130" s="93">
        <v>793</v>
      </c>
      <c r="K9130" s="101">
        <v>9048</v>
      </c>
      <c r="L9130" s="101">
        <v>0</v>
      </c>
      <c r="M9130" s="101">
        <v>1.4156786327829379E+19</v>
      </c>
    </row>
    <row r="9131" spans="4:13" ht="15" customHeight="1">
      <c r="D9131" s="99" t="b">
        <v>0</v>
      </c>
      <c r="E9131" s="94">
        <v>1</v>
      </c>
      <c r="F9131" s="92">
        <v>0.56999999999999995</v>
      </c>
      <c r="G9131" s="92">
        <v>107</v>
      </c>
      <c r="H9131" s="93">
        <v>107</v>
      </c>
      <c r="I9131" s="93">
        <v>7</v>
      </c>
      <c r="J9131" s="93">
        <v>221</v>
      </c>
      <c r="K9131" s="101">
        <v>9049</v>
      </c>
      <c r="L9131" s="101">
        <v>0</v>
      </c>
      <c r="M9131" s="101">
        <v>1.8261809507558589E+18</v>
      </c>
    </row>
    <row r="9132" spans="4:13" ht="15" customHeight="1">
      <c r="D9132" s="99" t="b">
        <v>0</v>
      </c>
      <c r="E9132" s="94">
        <v>1</v>
      </c>
      <c r="F9132" s="92">
        <v>1.4</v>
      </c>
      <c r="G9132" s="92">
        <v>233</v>
      </c>
      <c r="H9132" s="93">
        <v>229</v>
      </c>
      <c r="I9132" s="93">
        <v>4</v>
      </c>
      <c r="J9132" s="93">
        <v>366</v>
      </c>
      <c r="K9132" s="101">
        <v>9050</v>
      </c>
      <c r="L9132" s="101">
        <v>0</v>
      </c>
      <c r="M9132" s="101">
        <v>1.1524011222575868E+19</v>
      </c>
    </row>
    <row r="9133" spans="4:13" ht="15" customHeight="1">
      <c r="D9133" s="99" t="b">
        <v>0</v>
      </c>
      <c r="E9133" s="94">
        <v>3</v>
      </c>
      <c r="F9133" s="92">
        <v>3.45</v>
      </c>
      <c r="G9133" s="92">
        <v>137</v>
      </c>
      <c r="H9133" s="93">
        <v>263</v>
      </c>
      <c r="I9133" s="93">
        <v>7</v>
      </c>
      <c r="J9133" s="93">
        <v>1114</v>
      </c>
      <c r="K9133" s="101">
        <v>9051</v>
      </c>
      <c r="L9133" s="101">
        <v>0</v>
      </c>
      <c r="M9133" s="101">
        <v>6.4552752155666514E+18</v>
      </c>
    </row>
    <row r="9134" spans="4:13" ht="15" customHeight="1">
      <c r="D9134" s="99" t="b">
        <v>0</v>
      </c>
      <c r="E9134" s="94">
        <v>2</v>
      </c>
      <c r="F9134" s="92">
        <v>1.4</v>
      </c>
      <c r="G9134" s="92">
        <v>43</v>
      </c>
      <c r="H9134" s="93">
        <v>161</v>
      </c>
      <c r="I9134" s="93">
        <v>1</v>
      </c>
      <c r="J9134" s="93">
        <v>499</v>
      </c>
      <c r="K9134" s="101">
        <v>9052</v>
      </c>
      <c r="L9134" s="101">
        <v>0</v>
      </c>
      <c r="M9134" s="101">
        <v>8.0530487243511398E+17</v>
      </c>
    </row>
    <row r="9135" spans="4:13" ht="15" customHeight="1">
      <c r="D9135" s="99" t="b">
        <v>0</v>
      </c>
      <c r="E9135" s="94">
        <v>1</v>
      </c>
      <c r="F9135" s="92">
        <v>1.1000000000000001</v>
      </c>
      <c r="G9135" s="92">
        <v>68</v>
      </c>
      <c r="H9135" s="93">
        <v>234</v>
      </c>
      <c r="I9135" s="93">
        <v>5</v>
      </c>
      <c r="J9135" s="93">
        <v>478</v>
      </c>
      <c r="K9135" s="101">
        <v>9053</v>
      </c>
      <c r="L9135" s="101">
        <v>0</v>
      </c>
      <c r="M9135" s="101">
        <v>1.655821404346136E+19</v>
      </c>
    </row>
    <row r="9136" spans="4:13" ht="15" customHeight="1">
      <c r="D9136" s="99" t="b">
        <v>0</v>
      </c>
      <c r="E9136" s="94">
        <v>1</v>
      </c>
      <c r="F9136" s="92">
        <v>2.56</v>
      </c>
      <c r="G9136" s="92">
        <v>140</v>
      </c>
      <c r="H9136" s="93">
        <v>238</v>
      </c>
      <c r="I9136" s="93">
        <v>5</v>
      </c>
      <c r="J9136" s="93">
        <v>890</v>
      </c>
      <c r="K9136" s="101">
        <v>9054</v>
      </c>
      <c r="L9136" s="101">
        <v>0</v>
      </c>
      <c r="M9136" s="101">
        <v>1.8365381970442177E+19</v>
      </c>
    </row>
    <row r="9137" spans="4:13" ht="15" customHeight="1">
      <c r="D9137" s="99" t="b">
        <v>0</v>
      </c>
      <c r="E9137" s="94">
        <v>1</v>
      </c>
      <c r="F9137" s="92">
        <v>0.67</v>
      </c>
      <c r="G9137" s="92">
        <v>161</v>
      </c>
      <c r="H9137" s="93">
        <v>170</v>
      </c>
      <c r="I9137" s="93">
        <v>4</v>
      </c>
      <c r="J9137" s="93">
        <v>304</v>
      </c>
      <c r="K9137" s="101">
        <v>9055</v>
      </c>
      <c r="L9137" s="101">
        <v>0</v>
      </c>
      <c r="M9137" s="101">
        <v>1.7745845491182891E+19</v>
      </c>
    </row>
    <row r="9138" spans="4:13" ht="15" customHeight="1">
      <c r="D9138" s="99" t="b">
        <v>0</v>
      </c>
      <c r="E9138" s="94">
        <v>1</v>
      </c>
      <c r="F9138" s="92">
        <v>0.76</v>
      </c>
      <c r="G9138" s="92">
        <v>161</v>
      </c>
      <c r="H9138" s="93">
        <v>237</v>
      </c>
      <c r="I9138" s="93">
        <v>6</v>
      </c>
      <c r="J9138" s="93">
        <v>434</v>
      </c>
      <c r="K9138" s="101">
        <v>9056</v>
      </c>
      <c r="L9138" s="101">
        <v>0</v>
      </c>
      <c r="M9138" s="101">
        <v>1.3097043707514974E+19</v>
      </c>
    </row>
    <row r="9139" spans="4:13" ht="15" customHeight="1">
      <c r="D9139" s="99" t="b">
        <v>0</v>
      </c>
      <c r="E9139" s="94">
        <v>1</v>
      </c>
      <c r="F9139" s="92">
        <v>0.8</v>
      </c>
      <c r="G9139" s="92">
        <v>158</v>
      </c>
      <c r="H9139" s="93">
        <v>246</v>
      </c>
      <c r="I9139" s="93">
        <v>3</v>
      </c>
      <c r="J9139" s="93">
        <v>364</v>
      </c>
      <c r="K9139" s="101">
        <v>9057</v>
      </c>
      <c r="L9139" s="101">
        <v>0</v>
      </c>
      <c r="M9139" s="101">
        <v>1.616184758825821E+19</v>
      </c>
    </row>
    <row r="9140" spans="4:13" ht="15" customHeight="1">
      <c r="D9140" s="99" t="b">
        <v>0</v>
      </c>
      <c r="E9140" s="94">
        <v>0</v>
      </c>
      <c r="F9140" s="92">
        <v>7.4</v>
      </c>
      <c r="G9140" s="92">
        <v>162</v>
      </c>
      <c r="H9140" s="93">
        <v>97</v>
      </c>
      <c r="I9140" s="93">
        <v>3</v>
      </c>
      <c r="J9140" s="93">
        <v>1336</v>
      </c>
      <c r="K9140" s="101">
        <v>9058</v>
      </c>
      <c r="L9140" s="101">
        <v>0</v>
      </c>
      <c r="M9140" s="101">
        <v>1.1763246251639079E+19</v>
      </c>
    </row>
    <row r="9141" spans="4:13" ht="15" customHeight="1">
      <c r="D9141" s="99" t="b">
        <v>0</v>
      </c>
      <c r="E9141" s="94">
        <v>1</v>
      </c>
      <c r="F9141" s="92">
        <v>21.93</v>
      </c>
      <c r="G9141" s="92">
        <v>1</v>
      </c>
      <c r="H9141" s="93">
        <v>181</v>
      </c>
      <c r="I9141" s="93">
        <v>5</v>
      </c>
      <c r="J9141" s="93">
        <v>2692</v>
      </c>
      <c r="K9141" s="101">
        <v>9059</v>
      </c>
      <c r="L9141" s="101">
        <v>0</v>
      </c>
      <c r="M9141" s="101">
        <v>9.1399302401856973E+18</v>
      </c>
    </row>
    <row r="9142" spans="4:13" ht="15" customHeight="1">
      <c r="D9142" s="99" t="b">
        <v>0</v>
      </c>
      <c r="E9142" s="94">
        <v>1</v>
      </c>
      <c r="F9142" s="92">
        <v>2.87</v>
      </c>
      <c r="G9142" s="92">
        <v>163</v>
      </c>
      <c r="H9142" s="93">
        <v>263</v>
      </c>
      <c r="I9142" s="93">
        <v>7</v>
      </c>
      <c r="J9142" s="93">
        <v>614</v>
      </c>
      <c r="K9142" s="101">
        <v>9060</v>
      </c>
      <c r="L9142" s="101">
        <v>0</v>
      </c>
      <c r="M9142" s="101">
        <v>6.6409181518549893E+18</v>
      </c>
    </row>
    <row r="9143" spans="4:13" ht="15" customHeight="1">
      <c r="D9143" s="99" t="b">
        <v>0</v>
      </c>
      <c r="E9143" s="94">
        <v>1</v>
      </c>
      <c r="F9143" s="92">
        <v>2.9</v>
      </c>
      <c r="G9143" s="92">
        <v>264</v>
      </c>
      <c r="H9143" s="93">
        <v>264</v>
      </c>
      <c r="I9143" s="93">
        <v>6</v>
      </c>
      <c r="J9143" s="93">
        <v>1073</v>
      </c>
      <c r="K9143" s="101">
        <v>9061</v>
      </c>
      <c r="L9143" s="101">
        <v>0</v>
      </c>
      <c r="M9143" s="101">
        <v>1.3175079637465627E+19</v>
      </c>
    </row>
    <row r="9144" spans="4:13" ht="15" customHeight="1">
      <c r="D9144" s="99" t="b">
        <v>0</v>
      </c>
      <c r="E9144" s="94">
        <v>1</v>
      </c>
      <c r="F9144" s="92">
        <v>5.37</v>
      </c>
      <c r="G9144" s="92">
        <v>12</v>
      </c>
      <c r="H9144" s="93">
        <v>48</v>
      </c>
      <c r="I9144" s="93">
        <v>7</v>
      </c>
      <c r="J9144" s="93">
        <v>1506</v>
      </c>
      <c r="K9144" s="101">
        <v>9062</v>
      </c>
      <c r="L9144" s="101">
        <v>0</v>
      </c>
      <c r="M9144" s="101">
        <v>4.9869878751669606E+18</v>
      </c>
    </row>
    <row r="9145" spans="4:13" ht="15" customHeight="1">
      <c r="D9145" s="99" t="b">
        <v>0</v>
      </c>
      <c r="E9145" s="94">
        <v>1</v>
      </c>
      <c r="F9145" s="92">
        <v>0.77</v>
      </c>
      <c r="G9145" s="92">
        <v>48</v>
      </c>
      <c r="H9145" s="93">
        <v>48</v>
      </c>
      <c r="I9145" s="93">
        <v>1</v>
      </c>
      <c r="J9145" s="93">
        <v>176</v>
      </c>
      <c r="K9145" s="101">
        <v>9063</v>
      </c>
      <c r="L9145" s="101">
        <v>0</v>
      </c>
      <c r="M9145" s="101">
        <v>1.6424208251381461E+19</v>
      </c>
    </row>
    <row r="9146" spans="4:13" ht="15" customHeight="1">
      <c r="D9146" s="99" t="b">
        <v>0</v>
      </c>
      <c r="E9146" s="94">
        <v>1</v>
      </c>
      <c r="F9146" s="92">
        <v>3.3</v>
      </c>
      <c r="G9146" s="92">
        <v>226</v>
      </c>
      <c r="H9146" s="93">
        <v>162</v>
      </c>
      <c r="I9146" s="93">
        <v>5</v>
      </c>
      <c r="J9146" s="93">
        <v>884</v>
      </c>
      <c r="K9146" s="101">
        <v>9064</v>
      </c>
      <c r="L9146" s="101">
        <v>0</v>
      </c>
      <c r="M9146" s="101">
        <v>9.5842857408346832E+16</v>
      </c>
    </row>
    <row r="9147" spans="4:13" ht="15" customHeight="1">
      <c r="D9147" s="99" t="b">
        <v>0</v>
      </c>
      <c r="E9147" s="94">
        <v>0</v>
      </c>
      <c r="F9147" s="92">
        <v>1.2</v>
      </c>
      <c r="G9147" s="92">
        <v>125</v>
      </c>
      <c r="H9147" s="93">
        <v>249</v>
      </c>
      <c r="I9147" s="93">
        <v>5</v>
      </c>
      <c r="J9147" s="93">
        <v>842</v>
      </c>
      <c r="K9147" s="101">
        <v>9065</v>
      </c>
      <c r="L9147" s="101">
        <v>0</v>
      </c>
      <c r="M9147" s="101">
        <v>3.4306836162152402E+18</v>
      </c>
    </row>
    <row r="9148" spans="4:13" ht="15" customHeight="1">
      <c r="D9148" s="99" t="b">
        <v>0</v>
      </c>
      <c r="E9148" s="94">
        <v>2</v>
      </c>
      <c r="F9148" s="92">
        <v>2.1800000000000002</v>
      </c>
      <c r="G9148" s="92">
        <v>239</v>
      </c>
      <c r="H9148" s="93">
        <v>237</v>
      </c>
      <c r="I9148" s="93">
        <v>1</v>
      </c>
      <c r="J9148" s="93">
        <v>679</v>
      </c>
      <c r="K9148" s="101">
        <v>9066</v>
      </c>
      <c r="L9148" s="101">
        <v>0</v>
      </c>
      <c r="M9148" s="101">
        <v>1.5291892425401858E+19</v>
      </c>
    </row>
    <row r="9149" spans="4:13" ht="15" customHeight="1">
      <c r="D9149" s="99" t="b">
        <v>0</v>
      </c>
      <c r="E9149" s="94">
        <v>1</v>
      </c>
      <c r="F9149" s="92">
        <v>3</v>
      </c>
      <c r="G9149" s="92">
        <v>43</v>
      </c>
      <c r="H9149" s="93">
        <v>90</v>
      </c>
      <c r="I9149" s="93">
        <v>3</v>
      </c>
      <c r="J9149" s="93">
        <v>1642</v>
      </c>
      <c r="K9149" s="101">
        <v>9067</v>
      </c>
      <c r="L9149" s="101">
        <v>0</v>
      </c>
      <c r="M9149" s="101">
        <v>6.0992878277784013E+18</v>
      </c>
    </row>
    <row r="9150" spans="4:13" ht="15" customHeight="1">
      <c r="D9150" s="99" t="b">
        <v>0</v>
      </c>
      <c r="E9150" s="94">
        <v>1</v>
      </c>
      <c r="F9150" s="92">
        <v>1.6</v>
      </c>
      <c r="G9150" s="92">
        <v>186</v>
      </c>
      <c r="H9150" s="93">
        <v>233</v>
      </c>
      <c r="I9150" s="93">
        <v>2</v>
      </c>
      <c r="J9150" s="93">
        <v>1414</v>
      </c>
      <c r="K9150" s="101">
        <v>9068</v>
      </c>
      <c r="L9150" s="101">
        <v>0</v>
      </c>
      <c r="M9150" s="101">
        <v>5.7328184952969841E+18</v>
      </c>
    </row>
    <row r="9151" spans="4:13" ht="15" customHeight="1">
      <c r="D9151" s="99" t="b">
        <v>0</v>
      </c>
      <c r="E9151" s="94">
        <v>1</v>
      </c>
      <c r="F9151" s="92">
        <v>15.98</v>
      </c>
      <c r="G9151" s="92">
        <v>132</v>
      </c>
      <c r="H9151" s="93">
        <v>112</v>
      </c>
      <c r="I9151" s="93">
        <v>5</v>
      </c>
      <c r="J9151" s="93">
        <v>1815</v>
      </c>
      <c r="K9151" s="101">
        <v>9069</v>
      </c>
      <c r="L9151" s="101">
        <v>0</v>
      </c>
      <c r="M9151" s="101">
        <v>7.9818962761704735E+18</v>
      </c>
    </row>
    <row r="9152" spans="4:13" ht="15" customHeight="1">
      <c r="D9152" s="99" t="b">
        <v>0</v>
      </c>
      <c r="E9152" s="94">
        <v>3</v>
      </c>
      <c r="F9152" s="92">
        <v>3.3</v>
      </c>
      <c r="G9152" s="92">
        <v>141</v>
      </c>
      <c r="H9152" s="93">
        <v>7</v>
      </c>
      <c r="I9152" s="93">
        <v>7</v>
      </c>
      <c r="J9152" s="93">
        <v>730</v>
      </c>
      <c r="K9152" s="101">
        <v>9070</v>
      </c>
      <c r="L9152" s="101">
        <v>0</v>
      </c>
      <c r="M9152" s="101">
        <v>1.5918720954802993E+19</v>
      </c>
    </row>
    <row r="9153" spans="4:13" ht="15" customHeight="1">
      <c r="D9153" s="99" t="b">
        <v>0</v>
      </c>
      <c r="E9153" s="94">
        <v>1</v>
      </c>
      <c r="F9153" s="92">
        <v>6.7</v>
      </c>
      <c r="G9153" s="92">
        <v>48</v>
      </c>
      <c r="H9153" s="93">
        <v>244</v>
      </c>
      <c r="I9153" s="93">
        <v>7</v>
      </c>
      <c r="J9153" s="93">
        <v>880</v>
      </c>
      <c r="K9153" s="101">
        <v>9071</v>
      </c>
      <c r="L9153" s="101">
        <v>0</v>
      </c>
      <c r="M9153" s="101">
        <v>1.0840854195499696E+19</v>
      </c>
    </row>
    <row r="9154" spans="4:13" ht="15" customHeight="1">
      <c r="D9154" s="99" t="b">
        <v>0</v>
      </c>
      <c r="E9154" s="94">
        <v>1</v>
      </c>
      <c r="F9154" s="92">
        <v>18.309999999999999</v>
      </c>
      <c r="G9154" s="92">
        <v>132</v>
      </c>
      <c r="H9154" s="93">
        <v>163</v>
      </c>
      <c r="I9154" s="93">
        <v>5</v>
      </c>
      <c r="J9154" s="93">
        <v>1735</v>
      </c>
      <c r="K9154" s="101">
        <v>9072</v>
      </c>
      <c r="L9154" s="101">
        <v>0</v>
      </c>
      <c r="M9154" s="101">
        <v>1.6647767256367721E+18</v>
      </c>
    </row>
    <row r="9155" spans="4:13" ht="15" customHeight="1">
      <c r="D9155" s="99" t="b">
        <v>0</v>
      </c>
      <c r="E9155" s="94">
        <v>1</v>
      </c>
      <c r="F9155" s="92">
        <v>1.78</v>
      </c>
      <c r="G9155" s="92">
        <v>249</v>
      </c>
      <c r="H9155" s="93">
        <v>79</v>
      </c>
      <c r="I9155" s="93">
        <v>5</v>
      </c>
      <c r="J9155" s="93">
        <v>1383</v>
      </c>
      <c r="K9155" s="101">
        <v>9073</v>
      </c>
      <c r="L9155" s="101">
        <v>0</v>
      </c>
      <c r="M9155" s="101">
        <v>1.4315758493699049E+19</v>
      </c>
    </row>
    <row r="9156" spans="4:13" ht="15" customHeight="1">
      <c r="D9156" s="99" t="b">
        <v>0</v>
      </c>
      <c r="E9156" s="94">
        <v>1</v>
      </c>
      <c r="F9156" s="92">
        <v>1.83</v>
      </c>
      <c r="G9156" s="92">
        <v>186</v>
      </c>
      <c r="H9156" s="93">
        <v>158</v>
      </c>
      <c r="I9156" s="93">
        <v>5</v>
      </c>
      <c r="J9156" s="93">
        <v>846</v>
      </c>
      <c r="K9156" s="101">
        <v>9074</v>
      </c>
      <c r="L9156" s="101">
        <v>0</v>
      </c>
      <c r="M9156" s="101">
        <v>4.9559464005534454E+18</v>
      </c>
    </row>
    <row r="9157" spans="4:13" ht="15" customHeight="1">
      <c r="D9157" s="99" t="b">
        <v>0</v>
      </c>
      <c r="E9157" s="94">
        <v>6</v>
      </c>
      <c r="F9157" s="92">
        <v>2.4300000000000002</v>
      </c>
      <c r="G9157" s="92">
        <v>48</v>
      </c>
      <c r="H9157" s="93">
        <v>107</v>
      </c>
      <c r="I9157" s="93">
        <v>5</v>
      </c>
      <c r="J9157" s="93">
        <v>795</v>
      </c>
      <c r="K9157" s="101">
        <v>9075</v>
      </c>
      <c r="L9157" s="101">
        <v>0</v>
      </c>
      <c r="M9157" s="101">
        <v>3.709719092732628E+18</v>
      </c>
    </row>
    <row r="9158" spans="4:13" ht="15" customHeight="1">
      <c r="D9158" s="99" t="b">
        <v>0</v>
      </c>
      <c r="E9158" s="94">
        <v>1</v>
      </c>
      <c r="F9158" s="92">
        <v>1.31</v>
      </c>
      <c r="G9158" s="92">
        <v>162</v>
      </c>
      <c r="H9158" s="93">
        <v>163</v>
      </c>
      <c r="I9158" s="93">
        <v>7</v>
      </c>
      <c r="J9158" s="93">
        <v>553</v>
      </c>
      <c r="K9158" s="101">
        <v>9076</v>
      </c>
      <c r="L9158" s="101">
        <v>0</v>
      </c>
      <c r="M9158" s="101">
        <v>1.1083579345403359E+19</v>
      </c>
    </row>
    <row r="9159" spans="4:13" ht="15" customHeight="1">
      <c r="D9159" s="99" t="b">
        <v>0</v>
      </c>
      <c r="E9159" s="94">
        <v>1</v>
      </c>
      <c r="F9159" s="92">
        <v>1.27</v>
      </c>
      <c r="G9159" s="92">
        <v>234</v>
      </c>
      <c r="H9159" s="93">
        <v>100</v>
      </c>
      <c r="I9159" s="93">
        <v>3</v>
      </c>
      <c r="J9159" s="93">
        <v>673</v>
      </c>
      <c r="K9159" s="101">
        <v>9077</v>
      </c>
      <c r="L9159" s="101">
        <v>0</v>
      </c>
      <c r="M9159" s="101">
        <v>1.7681543830067108E+19</v>
      </c>
    </row>
    <row r="9160" spans="4:13" ht="15" customHeight="1">
      <c r="D9160" s="99" t="b">
        <v>0</v>
      </c>
      <c r="E9160" s="94">
        <v>1</v>
      </c>
      <c r="F9160" s="92">
        <v>0.2</v>
      </c>
      <c r="G9160" s="92">
        <v>48</v>
      </c>
      <c r="H9160" s="93">
        <v>163</v>
      </c>
      <c r="I9160" s="93">
        <v>2</v>
      </c>
      <c r="J9160" s="93">
        <v>250</v>
      </c>
      <c r="K9160" s="101">
        <v>9078</v>
      </c>
      <c r="L9160" s="101">
        <v>0</v>
      </c>
      <c r="M9160" s="101">
        <v>7.0314570102205683E+17</v>
      </c>
    </row>
    <row r="9161" spans="4:13" ht="15" customHeight="1">
      <c r="D9161" s="99" t="b">
        <v>0</v>
      </c>
      <c r="E9161" s="94">
        <v>1</v>
      </c>
      <c r="F9161" s="92">
        <v>2.2999999999999998</v>
      </c>
      <c r="G9161" s="92">
        <v>162</v>
      </c>
      <c r="H9161" s="93">
        <v>186</v>
      </c>
      <c r="I9161" s="93">
        <v>7</v>
      </c>
      <c r="J9161" s="93">
        <v>910</v>
      </c>
      <c r="K9161" s="101">
        <v>9079</v>
      </c>
      <c r="L9161" s="101">
        <v>0</v>
      </c>
      <c r="M9161" s="101">
        <v>6.6994702299507343E+18</v>
      </c>
    </row>
    <row r="9162" spans="4:13" ht="15" customHeight="1">
      <c r="D9162" s="99" t="b">
        <v>0</v>
      </c>
      <c r="E9162" s="94">
        <v>1</v>
      </c>
      <c r="F9162" s="92">
        <v>1.3</v>
      </c>
      <c r="G9162" s="92">
        <v>186</v>
      </c>
      <c r="H9162" s="93">
        <v>113</v>
      </c>
      <c r="I9162" s="93">
        <v>4</v>
      </c>
      <c r="J9162" s="93">
        <v>494</v>
      </c>
      <c r="K9162" s="101">
        <v>9080</v>
      </c>
      <c r="L9162" s="101">
        <v>0</v>
      </c>
      <c r="M9162" s="101">
        <v>1.772710370750846E+19</v>
      </c>
    </row>
    <row r="9163" spans="4:13" ht="15" customHeight="1">
      <c r="D9163" s="99" t="b">
        <v>0</v>
      </c>
      <c r="E9163" s="94">
        <v>1</v>
      </c>
      <c r="F9163" s="92">
        <v>6.8</v>
      </c>
      <c r="G9163" s="92">
        <v>231</v>
      </c>
      <c r="H9163" s="93">
        <v>140</v>
      </c>
      <c r="I9163" s="93">
        <v>5</v>
      </c>
      <c r="J9163" s="93">
        <v>1191</v>
      </c>
      <c r="K9163" s="101">
        <v>9081</v>
      </c>
      <c r="L9163" s="101">
        <v>0</v>
      </c>
      <c r="M9163" s="101">
        <v>1.8004573963139092E+19</v>
      </c>
    </row>
    <row r="9164" spans="4:13" ht="15" customHeight="1">
      <c r="D9164" s="99" t="b">
        <v>0</v>
      </c>
      <c r="E9164" s="94">
        <v>1</v>
      </c>
      <c r="F9164" s="92">
        <v>1.9</v>
      </c>
      <c r="G9164" s="92">
        <v>158</v>
      </c>
      <c r="H9164" s="93">
        <v>79</v>
      </c>
      <c r="I9164" s="93">
        <v>6</v>
      </c>
      <c r="J9164" s="93">
        <v>946</v>
      </c>
      <c r="K9164" s="101">
        <v>9082</v>
      </c>
      <c r="L9164" s="101">
        <v>0</v>
      </c>
      <c r="M9164" s="101">
        <v>1.7381320978900967E+19</v>
      </c>
    </row>
    <row r="9165" spans="4:13" ht="15" customHeight="1">
      <c r="D9165" s="99" t="b">
        <v>0</v>
      </c>
      <c r="E9165" s="94">
        <v>1</v>
      </c>
      <c r="F9165" s="92">
        <v>7.61</v>
      </c>
      <c r="G9165" s="92">
        <v>140</v>
      </c>
      <c r="H9165" s="93">
        <v>13</v>
      </c>
      <c r="I9165" s="93">
        <v>5</v>
      </c>
      <c r="J9165" s="93">
        <v>2231</v>
      </c>
      <c r="K9165" s="101">
        <v>9083</v>
      </c>
      <c r="L9165" s="101">
        <v>0</v>
      </c>
      <c r="M9165" s="101">
        <v>5.4537442433752883E+18</v>
      </c>
    </row>
    <row r="9166" spans="4:13" ht="15" customHeight="1">
      <c r="D9166" s="99" t="b">
        <v>0</v>
      </c>
      <c r="E9166" s="94">
        <v>1</v>
      </c>
      <c r="F9166" s="92">
        <v>0.7</v>
      </c>
      <c r="G9166" s="92">
        <v>234</v>
      </c>
      <c r="H9166" s="93">
        <v>170</v>
      </c>
      <c r="I9166" s="93">
        <v>5</v>
      </c>
      <c r="J9166" s="93">
        <v>384</v>
      </c>
      <c r="K9166" s="101">
        <v>9084</v>
      </c>
      <c r="L9166" s="101">
        <v>0</v>
      </c>
      <c r="M9166" s="101">
        <v>1.7804058231027413E+19</v>
      </c>
    </row>
    <row r="9167" spans="4:13" ht="15" customHeight="1">
      <c r="D9167" s="99" t="b">
        <v>0</v>
      </c>
      <c r="E9167" s="94">
        <v>1</v>
      </c>
      <c r="F9167" s="92">
        <v>1.35</v>
      </c>
      <c r="G9167" s="92">
        <v>237</v>
      </c>
      <c r="H9167" s="93">
        <v>236</v>
      </c>
      <c r="I9167" s="93">
        <v>5</v>
      </c>
      <c r="J9167" s="93">
        <v>308</v>
      </c>
      <c r="K9167" s="101">
        <v>9085</v>
      </c>
      <c r="L9167" s="101">
        <v>0</v>
      </c>
      <c r="M9167" s="101">
        <v>8.3094519847282893E+18</v>
      </c>
    </row>
    <row r="9168" spans="4:13" ht="15" customHeight="1">
      <c r="D9168" s="99" t="b">
        <v>0</v>
      </c>
      <c r="E9168" s="94">
        <v>1</v>
      </c>
      <c r="F9168" s="92">
        <v>3</v>
      </c>
      <c r="G9168" s="92">
        <v>237</v>
      </c>
      <c r="H9168" s="93">
        <v>107</v>
      </c>
      <c r="I9168" s="93">
        <v>3</v>
      </c>
      <c r="J9168" s="93">
        <v>1073</v>
      </c>
      <c r="K9168" s="101">
        <v>9086</v>
      </c>
      <c r="L9168" s="101">
        <v>0</v>
      </c>
      <c r="M9168" s="101">
        <v>1.7496622497474189E+19</v>
      </c>
    </row>
    <row r="9169" spans="4:13" ht="15" customHeight="1">
      <c r="D9169" s="99" t="b">
        <v>0</v>
      </c>
      <c r="E9169" s="94">
        <v>1</v>
      </c>
      <c r="F9169" s="92">
        <v>7.43</v>
      </c>
      <c r="G9169" s="92">
        <v>68</v>
      </c>
      <c r="H9169" s="93">
        <v>42</v>
      </c>
      <c r="I9169" s="93">
        <v>2</v>
      </c>
      <c r="J9169" s="93">
        <v>1401</v>
      </c>
      <c r="K9169" s="101">
        <v>9087</v>
      </c>
      <c r="L9169" s="101">
        <v>0</v>
      </c>
      <c r="M9169" s="101">
        <v>1.4152823626519624E+19</v>
      </c>
    </row>
    <row r="9170" spans="4:13" ht="15" customHeight="1">
      <c r="D9170" s="99" t="b">
        <v>0</v>
      </c>
      <c r="E9170" s="94">
        <v>1</v>
      </c>
      <c r="F9170" s="92">
        <v>2.99</v>
      </c>
      <c r="G9170" s="92">
        <v>162</v>
      </c>
      <c r="H9170" s="93">
        <v>148</v>
      </c>
      <c r="I9170" s="93">
        <v>5</v>
      </c>
      <c r="J9170" s="93">
        <v>1010</v>
      </c>
      <c r="K9170" s="101">
        <v>9088</v>
      </c>
      <c r="L9170" s="101">
        <v>0</v>
      </c>
      <c r="M9170" s="101">
        <v>3.9453233826194063E+18</v>
      </c>
    </row>
    <row r="9171" spans="4:13" ht="15" customHeight="1">
      <c r="D9171" s="99" t="b">
        <v>0</v>
      </c>
      <c r="E9171" s="94">
        <v>2</v>
      </c>
      <c r="F9171" s="92">
        <v>1.6</v>
      </c>
      <c r="G9171" s="92">
        <v>158</v>
      </c>
      <c r="H9171" s="93">
        <v>13</v>
      </c>
      <c r="I9171" s="93">
        <v>7</v>
      </c>
      <c r="J9171" s="93">
        <v>503</v>
      </c>
      <c r="K9171" s="101">
        <v>9089</v>
      </c>
      <c r="L9171" s="101">
        <v>0</v>
      </c>
      <c r="M9171" s="101">
        <v>1.1526697776117381E+19</v>
      </c>
    </row>
    <row r="9172" spans="4:13" ht="15" customHeight="1">
      <c r="D9172" s="99" t="b">
        <v>0</v>
      </c>
      <c r="E9172" s="94">
        <v>1</v>
      </c>
      <c r="F9172" s="92">
        <v>7.7</v>
      </c>
      <c r="G9172" s="92">
        <v>262</v>
      </c>
      <c r="H9172" s="93">
        <v>138</v>
      </c>
      <c r="I9172" s="93">
        <v>1</v>
      </c>
      <c r="J9172" s="93">
        <v>995</v>
      </c>
      <c r="K9172" s="101">
        <v>9090</v>
      </c>
      <c r="L9172" s="101">
        <v>0</v>
      </c>
      <c r="M9172" s="101">
        <v>8.8524732615323699E+18</v>
      </c>
    </row>
    <row r="9173" spans="4:13" ht="15" customHeight="1">
      <c r="D9173" s="99" t="b">
        <v>0</v>
      </c>
      <c r="E9173" s="94">
        <v>1</v>
      </c>
      <c r="F9173" s="92">
        <v>2.19</v>
      </c>
      <c r="G9173" s="92">
        <v>90</v>
      </c>
      <c r="H9173" s="93">
        <v>45</v>
      </c>
      <c r="I9173" s="93">
        <v>4</v>
      </c>
      <c r="J9173" s="93">
        <v>1242</v>
      </c>
      <c r="K9173" s="101">
        <v>9091</v>
      </c>
      <c r="L9173" s="101">
        <v>0</v>
      </c>
      <c r="M9173" s="101">
        <v>4.79836218319249E+18</v>
      </c>
    </row>
    <row r="9174" spans="4:13" ht="15" customHeight="1">
      <c r="D9174" s="99" t="b">
        <v>0</v>
      </c>
      <c r="E9174" s="94">
        <v>3</v>
      </c>
      <c r="F9174" s="92">
        <v>0.51</v>
      </c>
      <c r="G9174" s="92">
        <v>236</v>
      </c>
      <c r="H9174" s="93">
        <v>75</v>
      </c>
      <c r="I9174" s="93">
        <v>2</v>
      </c>
      <c r="J9174" s="93">
        <v>177</v>
      </c>
      <c r="K9174" s="101">
        <v>9092</v>
      </c>
      <c r="L9174" s="101">
        <v>0</v>
      </c>
      <c r="M9174" s="101">
        <v>1.7355645928655417E+19</v>
      </c>
    </row>
    <row r="9175" spans="4:13" ht="15" customHeight="1">
      <c r="D9175" s="99" t="b">
        <v>0</v>
      </c>
      <c r="E9175" s="94">
        <v>1</v>
      </c>
      <c r="F9175" s="92">
        <v>0.41</v>
      </c>
      <c r="G9175" s="92">
        <v>100</v>
      </c>
      <c r="H9175" s="93">
        <v>230</v>
      </c>
      <c r="I9175" s="93">
        <v>6</v>
      </c>
      <c r="J9175" s="93">
        <v>99</v>
      </c>
      <c r="K9175" s="101">
        <v>9093</v>
      </c>
      <c r="L9175" s="101">
        <v>0</v>
      </c>
      <c r="M9175" s="101">
        <v>1.7151796595966708E+19</v>
      </c>
    </row>
    <row r="9176" spans="4:13" ht="15" customHeight="1">
      <c r="D9176" s="99" t="b">
        <v>0</v>
      </c>
      <c r="E9176" s="94">
        <v>1</v>
      </c>
      <c r="F9176" s="92">
        <v>1.5</v>
      </c>
      <c r="G9176" s="92">
        <v>142</v>
      </c>
      <c r="H9176" s="93">
        <v>238</v>
      </c>
      <c r="I9176" s="93">
        <v>4</v>
      </c>
      <c r="J9176" s="93">
        <v>514</v>
      </c>
      <c r="K9176" s="101">
        <v>9094</v>
      </c>
      <c r="L9176" s="101">
        <v>0</v>
      </c>
      <c r="M9176" s="101">
        <v>7.3431671948336742E+18</v>
      </c>
    </row>
    <row r="9177" spans="4:13" ht="15" customHeight="1">
      <c r="D9177" s="99" t="b">
        <v>0</v>
      </c>
      <c r="E9177" s="94">
        <v>1</v>
      </c>
      <c r="F9177" s="92">
        <v>1.4</v>
      </c>
      <c r="G9177" s="92">
        <v>234</v>
      </c>
      <c r="H9177" s="93">
        <v>246</v>
      </c>
      <c r="I9177" s="93">
        <v>4</v>
      </c>
      <c r="J9177" s="93">
        <v>603</v>
      </c>
      <c r="K9177" s="101">
        <v>9095</v>
      </c>
      <c r="L9177" s="101">
        <v>0</v>
      </c>
      <c r="M9177" s="101">
        <v>1.3973138389775157E+19</v>
      </c>
    </row>
    <row r="9178" spans="4:13" ht="15" customHeight="1">
      <c r="D9178" s="99" t="b">
        <v>0</v>
      </c>
      <c r="E9178" s="94">
        <v>5</v>
      </c>
      <c r="F9178" s="92">
        <v>2.2200000000000002</v>
      </c>
      <c r="G9178" s="92">
        <v>100</v>
      </c>
      <c r="H9178" s="93">
        <v>43</v>
      </c>
      <c r="I9178" s="93">
        <v>2</v>
      </c>
      <c r="J9178" s="93">
        <v>829</v>
      </c>
      <c r="K9178" s="101">
        <v>9096</v>
      </c>
      <c r="L9178" s="101">
        <v>0</v>
      </c>
      <c r="M9178" s="101">
        <v>3.2328064564128323E+18</v>
      </c>
    </row>
    <row r="9179" spans="4:13" ht="15" customHeight="1">
      <c r="D9179" s="99" t="b">
        <v>0</v>
      </c>
      <c r="E9179" s="94">
        <v>1</v>
      </c>
      <c r="F9179" s="92">
        <v>0.5</v>
      </c>
      <c r="G9179" s="92">
        <v>162</v>
      </c>
      <c r="H9179" s="93">
        <v>233</v>
      </c>
      <c r="I9179" s="93">
        <v>2</v>
      </c>
      <c r="J9179" s="93">
        <v>214</v>
      </c>
      <c r="K9179" s="101">
        <v>9097</v>
      </c>
      <c r="L9179" s="101">
        <v>0</v>
      </c>
      <c r="M9179" s="101">
        <v>6.1075888322541804E+18</v>
      </c>
    </row>
    <row r="9180" spans="4:13" ht="15" customHeight="1">
      <c r="D9180" s="99" t="b">
        <v>0</v>
      </c>
      <c r="E9180" s="94">
        <v>4</v>
      </c>
      <c r="F9180" s="92">
        <v>5.95</v>
      </c>
      <c r="G9180" s="92">
        <v>162</v>
      </c>
      <c r="H9180" s="93">
        <v>88</v>
      </c>
      <c r="I9180" s="93">
        <v>3</v>
      </c>
      <c r="J9180" s="93">
        <v>982</v>
      </c>
      <c r="K9180" s="101">
        <v>9098</v>
      </c>
      <c r="L9180" s="101">
        <v>0</v>
      </c>
      <c r="M9180" s="101">
        <v>1.3795427157942483E+19</v>
      </c>
    </row>
    <row r="9181" spans="4:13" ht="15" customHeight="1">
      <c r="D9181" s="99" t="b">
        <v>0</v>
      </c>
      <c r="E9181" s="94">
        <v>1</v>
      </c>
      <c r="F9181" s="92">
        <v>1.61</v>
      </c>
      <c r="G9181" s="92">
        <v>79</v>
      </c>
      <c r="H9181" s="93">
        <v>249</v>
      </c>
      <c r="I9181" s="93">
        <v>1</v>
      </c>
      <c r="J9181" s="93">
        <v>708</v>
      </c>
      <c r="K9181" s="101">
        <v>9099</v>
      </c>
      <c r="L9181" s="101">
        <v>0</v>
      </c>
      <c r="M9181" s="101">
        <v>1.0018043673873777E+19</v>
      </c>
    </row>
    <row r="9182" spans="4:13" ht="15" customHeight="1">
      <c r="D9182" s="99" t="b">
        <v>0</v>
      </c>
      <c r="E9182" s="94">
        <v>1</v>
      </c>
      <c r="F9182" s="92">
        <v>2.6</v>
      </c>
      <c r="G9182" s="92">
        <v>163</v>
      </c>
      <c r="H9182" s="93">
        <v>238</v>
      </c>
      <c r="I9182" s="93">
        <v>4</v>
      </c>
      <c r="J9182" s="93">
        <v>1060</v>
      </c>
      <c r="K9182" s="101">
        <v>9100</v>
      </c>
      <c r="L9182" s="101">
        <v>0</v>
      </c>
      <c r="M9182" s="101">
        <v>1.1536579790959237E+19</v>
      </c>
    </row>
    <row r="9183" spans="4:13" ht="15" customHeight="1">
      <c r="D9183" s="99" t="b">
        <v>0</v>
      </c>
      <c r="E9183" s="94">
        <v>5</v>
      </c>
      <c r="F9183" s="92">
        <v>1.32</v>
      </c>
      <c r="G9183" s="92">
        <v>143</v>
      </c>
      <c r="H9183" s="93">
        <v>238</v>
      </c>
      <c r="I9183" s="93">
        <v>3</v>
      </c>
      <c r="J9183" s="93">
        <v>582</v>
      </c>
      <c r="K9183" s="101">
        <v>9101</v>
      </c>
      <c r="L9183" s="101">
        <v>0</v>
      </c>
      <c r="M9183" s="101">
        <v>1.3714145046235705E+19</v>
      </c>
    </row>
    <row r="9184" spans="4:13" ht="15" customHeight="1">
      <c r="D9184" s="99" t="b">
        <v>0</v>
      </c>
      <c r="E9184" s="94">
        <v>2</v>
      </c>
      <c r="F9184" s="92">
        <v>7.06</v>
      </c>
      <c r="G9184" s="92">
        <v>230</v>
      </c>
      <c r="H9184" s="93">
        <v>261</v>
      </c>
      <c r="I9184" s="93">
        <v>5</v>
      </c>
      <c r="J9184" s="93">
        <v>1928</v>
      </c>
      <c r="K9184" s="101">
        <v>9102</v>
      </c>
      <c r="L9184" s="101">
        <v>0</v>
      </c>
      <c r="M9184" s="101">
        <v>1.6572875519044391E+19</v>
      </c>
    </row>
    <row r="9185" spans="4:13" ht="15" customHeight="1">
      <c r="D9185" s="99" t="b">
        <v>0</v>
      </c>
      <c r="E9185" s="94">
        <v>1</v>
      </c>
      <c r="F9185" s="92">
        <v>2.85</v>
      </c>
      <c r="G9185" s="92">
        <v>233</v>
      </c>
      <c r="H9185" s="93">
        <v>4</v>
      </c>
      <c r="I9185" s="93">
        <v>4</v>
      </c>
      <c r="J9185" s="93">
        <v>432</v>
      </c>
      <c r="K9185" s="101">
        <v>9103</v>
      </c>
      <c r="L9185" s="101">
        <v>0</v>
      </c>
      <c r="M9185" s="101">
        <v>1.3637472980855452E+19</v>
      </c>
    </row>
    <row r="9186" spans="4:13" ht="15" customHeight="1">
      <c r="D9186" s="99" t="b">
        <v>0</v>
      </c>
      <c r="E9186" s="94">
        <v>1</v>
      </c>
      <c r="F9186" s="92">
        <v>8.9</v>
      </c>
      <c r="G9186" s="92">
        <v>138</v>
      </c>
      <c r="H9186" s="93">
        <v>137</v>
      </c>
      <c r="I9186" s="93">
        <v>5</v>
      </c>
      <c r="J9186" s="93">
        <v>1366</v>
      </c>
      <c r="K9186" s="101">
        <v>9104</v>
      </c>
      <c r="L9186" s="101">
        <v>0</v>
      </c>
      <c r="M9186" s="101">
        <v>3.7771398112750838E+18</v>
      </c>
    </row>
    <row r="9187" spans="4:13" ht="15" customHeight="1">
      <c r="D9187" s="99" t="b">
        <v>0</v>
      </c>
      <c r="E9187" s="94">
        <v>1</v>
      </c>
      <c r="F9187" s="92">
        <v>1</v>
      </c>
      <c r="G9187" s="92">
        <v>13</v>
      </c>
      <c r="H9187" s="93">
        <v>261</v>
      </c>
      <c r="I9187" s="93">
        <v>5</v>
      </c>
      <c r="J9187" s="93">
        <v>306</v>
      </c>
      <c r="K9187" s="101">
        <v>9105</v>
      </c>
      <c r="L9187" s="101">
        <v>0</v>
      </c>
      <c r="M9187" s="101">
        <v>1.3529350245229378E+19</v>
      </c>
    </row>
    <row r="9188" spans="4:13" ht="15" customHeight="1">
      <c r="D9188" s="99" t="b">
        <v>0</v>
      </c>
      <c r="E9188" s="94">
        <v>1</v>
      </c>
      <c r="F9188" s="92">
        <v>1.2</v>
      </c>
      <c r="G9188" s="92">
        <v>107</v>
      </c>
      <c r="H9188" s="93">
        <v>137</v>
      </c>
      <c r="I9188" s="93">
        <v>1</v>
      </c>
      <c r="J9188" s="93">
        <v>552</v>
      </c>
      <c r="K9188" s="101">
        <v>9106</v>
      </c>
      <c r="L9188" s="101">
        <v>0</v>
      </c>
      <c r="M9188" s="101">
        <v>1.043647589414826E+19</v>
      </c>
    </row>
    <row r="9189" spans="4:13" ht="15" customHeight="1">
      <c r="D9189" s="99" t="b">
        <v>0</v>
      </c>
      <c r="E9189" s="94">
        <v>1</v>
      </c>
      <c r="F9189" s="92">
        <v>1.1000000000000001</v>
      </c>
      <c r="G9189" s="92">
        <v>163</v>
      </c>
      <c r="H9189" s="93">
        <v>170</v>
      </c>
      <c r="I9189" s="93">
        <v>3</v>
      </c>
      <c r="J9189" s="93">
        <v>992</v>
      </c>
      <c r="K9189" s="101">
        <v>9107</v>
      </c>
      <c r="L9189" s="101">
        <v>0</v>
      </c>
      <c r="M9189" s="101">
        <v>1.7952730832192596E+19</v>
      </c>
    </row>
    <row r="9190" spans="4:13" ht="15" customHeight="1">
      <c r="D9190" s="99" t="b">
        <v>0</v>
      </c>
      <c r="E9190" s="94">
        <v>1</v>
      </c>
      <c r="F9190" s="92">
        <v>1.89</v>
      </c>
      <c r="G9190" s="92">
        <v>79</v>
      </c>
      <c r="H9190" s="93">
        <v>229</v>
      </c>
      <c r="I9190" s="93">
        <v>7</v>
      </c>
      <c r="J9190" s="93">
        <v>300</v>
      </c>
      <c r="K9190" s="101">
        <v>9108</v>
      </c>
      <c r="L9190" s="101">
        <v>0</v>
      </c>
      <c r="M9190" s="101">
        <v>1.0791428442236955E+19</v>
      </c>
    </row>
    <row r="9191" spans="4:13" ht="15" customHeight="1">
      <c r="D9191" s="99" t="b">
        <v>0</v>
      </c>
      <c r="E9191" s="94">
        <v>1</v>
      </c>
      <c r="F9191" s="92">
        <v>1.72</v>
      </c>
      <c r="G9191" s="92">
        <v>74</v>
      </c>
      <c r="H9191" s="93">
        <v>41</v>
      </c>
      <c r="I9191" s="93">
        <v>7</v>
      </c>
      <c r="J9191" s="93">
        <v>743</v>
      </c>
      <c r="K9191" s="101">
        <v>9109</v>
      </c>
      <c r="L9191" s="101">
        <v>0</v>
      </c>
      <c r="M9191" s="101">
        <v>1.4959878905470743E+19</v>
      </c>
    </row>
    <row r="9192" spans="4:13" ht="15" customHeight="1">
      <c r="D9192" s="99" t="b">
        <v>0</v>
      </c>
      <c r="E9192" s="94">
        <v>1</v>
      </c>
      <c r="F9192" s="92">
        <v>1</v>
      </c>
      <c r="G9192" s="92">
        <v>100</v>
      </c>
      <c r="H9192" s="93">
        <v>164</v>
      </c>
      <c r="I9192" s="93">
        <v>5</v>
      </c>
      <c r="J9192" s="93">
        <v>601</v>
      </c>
      <c r="K9192" s="101">
        <v>9110</v>
      </c>
      <c r="L9192" s="101">
        <v>0</v>
      </c>
      <c r="M9192" s="101">
        <v>1.5427455459817986E+19</v>
      </c>
    </row>
    <row r="9193" spans="4:13" ht="15" customHeight="1">
      <c r="D9193" s="99" t="b">
        <v>0</v>
      </c>
      <c r="E9193" s="94">
        <v>1</v>
      </c>
      <c r="F9193" s="92">
        <v>5.7</v>
      </c>
      <c r="G9193" s="92">
        <v>231</v>
      </c>
      <c r="H9193" s="93">
        <v>36</v>
      </c>
      <c r="I9193" s="93">
        <v>7</v>
      </c>
      <c r="J9193" s="93">
        <v>1822</v>
      </c>
      <c r="K9193" s="101">
        <v>9111</v>
      </c>
      <c r="L9193" s="101">
        <v>0</v>
      </c>
      <c r="M9193" s="101">
        <v>9.4726227399961252E+18</v>
      </c>
    </row>
    <row r="9194" spans="4:13" ht="15" customHeight="1">
      <c r="D9194" s="99" t="b">
        <v>0</v>
      </c>
      <c r="E9194" s="94">
        <v>1</v>
      </c>
      <c r="F9194" s="92">
        <v>7.6</v>
      </c>
      <c r="G9194" s="92">
        <v>132</v>
      </c>
      <c r="H9194" s="93">
        <v>265</v>
      </c>
      <c r="I9194" s="93">
        <v>3</v>
      </c>
      <c r="J9194" s="93">
        <v>1081</v>
      </c>
      <c r="K9194" s="101">
        <v>9112</v>
      </c>
      <c r="L9194" s="101">
        <v>0</v>
      </c>
      <c r="M9194" s="101">
        <v>5.6564251859394068E+18</v>
      </c>
    </row>
    <row r="9195" spans="4:13" ht="15" customHeight="1">
      <c r="D9195" s="99" t="b">
        <v>0</v>
      </c>
      <c r="E9195" s="94">
        <v>1</v>
      </c>
      <c r="F9195" s="92">
        <v>0.6</v>
      </c>
      <c r="G9195" s="92">
        <v>263</v>
      </c>
      <c r="H9195" s="93">
        <v>236</v>
      </c>
      <c r="I9195" s="93">
        <v>5</v>
      </c>
      <c r="J9195" s="93">
        <v>536</v>
      </c>
      <c r="K9195" s="101">
        <v>9113</v>
      </c>
      <c r="L9195" s="101">
        <v>0</v>
      </c>
      <c r="M9195" s="101">
        <v>9.2782158498133361E+18</v>
      </c>
    </row>
    <row r="9196" spans="4:13" ht="15" customHeight="1">
      <c r="D9196" s="99" t="b">
        <v>0</v>
      </c>
      <c r="E9196" s="94">
        <v>1</v>
      </c>
      <c r="F9196" s="92">
        <v>0.24</v>
      </c>
      <c r="G9196" s="92">
        <v>233</v>
      </c>
      <c r="H9196" s="93">
        <v>233</v>
      </c>
      <c r="I9196" s="93">
        <v>4</v>
      </c>
      <c r="J9196" s="93">
        <v>143</v>
      </c>
      <c r="K9196" s="101">
        <v>9114</v>
      </c>
      <c r="L9196" s="101">
        <v>0</v>
      </c>
      <c r="M9196" s="101">
        <v>7.9605114154845829E+18</v>
      </c>
    </row>
    <row r="9197" spans="4:13" ht="15" customHeight="1">
      <c r="D9197" s="99" t="b">
        <v>0</v>
      </c>
      <c r="E9197" s="94">
        <v>2</v>
      </c>
      <c r="F9197" s="92">
        <v>2.5099999999999998</v>
      </c>
      <c r="G9197" s="92">
        <v>113</v>
      </c>
      <c r="H9197" s="93">
        <v>161</v>
      </c>
      <c r="I9197" s="93">
        <v>7</v>
      </c>
      <c r="J9197" s="93">
        <v>796</v>
      </c>
      <c r="K9197" s="101">
        <v>9115</v>
      </c>
      <c r="L9197" s="101">
        <v>0</v>
      </c>
      <c r="M9197" s="101">
        <v>9.0231376736929864E+18</v>
      </c>
    </row>
    <row r="9198" spans="4:13" ht="15" customHeight="1">
      <c r="D9198" s="99" t="b">
        <v>0</v>
      </c>
      <c r="E9198" s="94">
        <v>1</v>
      </c>
      <c r="F9198" s="92">
        <v>3.6</v>
      </c>
      <c r="G9198" s="92">
        <v>238</v>
      </c>
      <c r="H9198" s="93">
        <v>246</v>
      </c>
      <c r="I9198" s="93">
        <v>3</v>
      </c>
      <c r="J9198" s="93">
        <v>1376</v>
      </c>
      <c r="K9198" s="101">
        <v>9116</v>
      </c>
      <c r="L9198" s="101">
        <v>0</v>
      </c>
      <c r="M9198" s="101">
        <v>2.4653992604612751E+18</v>
      </c>
    </row>
    <row r="9199" spans="4:13" ht="15" customHeight="1">
      <c r="D9199" s="99" t="b">
        <v>0</v>
      </c>
      <c r="E9199" s="94">
        <v>2</v>
      </c>
      <c r="F9199" s="92">
        <v>1.1000000000000001</v>
      </c>
      <c r="G9199" s="92">
        <v>144</v>
      </c>
      <c r="H9199" s="93">
        <v>79</v>
      </c>
      <c r="I9199" s="93">
        <v>1</v>
      </c>
      <c r="J9199" s="93">
        <v>330</v>
      </c>
      <c r="K9199" s="101">
        <v>9117</v>
      </c>
      <c r="L9199" s="101">
        <v>0</v>
      </c>
      <c r="M9199" s="101">
        <v>1.1638691915798243E+19</v>
      </c>
    </row>
    <row r="9200" spans="4:13" ht="15" customHeight="1">
      <c r="D9200" s="99" t="b">
        <v>0</v>
      </c>
      <c r="E9200" s="94">
        <v>1</v>
      </c>
      <c r="F9200" s="92">
        <v>1.68</v>
      </c>
      <c r="G9200" s="92">
        <v>230</v>
      </c>
      <c r="H9200" s="93">
        <v>170</v>
      </c>
      <c r="I9200" s="93">
        <v>7</v>
      </c>
      <c r="J9200" s="93">
        <v>1083</v>
      </c>
      <c r="K9200" s="101">
        <v>9118</v>
      </c>
      <c r="L9200" s="101">
        <v>0</v>
      </c>
      <c r="M9200" s="101">
        <v>7.3258375980481761E+18</v>
      </c>
    </row>
    <row r="9201" spans="4:13" ht="15" customHeight="1">
      <c r="D9201" s="99" t="b">
        <v>0</v>
      </c>
      <c r="E9201" s="94">
        <v>2</v>
      </c>
      <c r="F9201" s="92">
        <v>0.5</v>
      </c>
      <c r="G9201" s="92">
        <v>162</v>
      </c>
      <c r="H9201" s="93">
        <v>230</v>
      </c>
      <c r="I9201" s="93">
        <v>6</v>
      </c>
      <c r="J9201" s="93">
        <v>302</v>
      </c>
      <c r="K9201" s="101">
        <v>9119</v>
      </c>
      <c r="L9201" s="101">
        <v>0</v>
      </c>
      <c r="M9201" s="101">
        <v>3.2090565835909002E+18</v>
      </c>
    </row>
    <row r="9202" spans="4:13" ht="15" customHeight="1">
      <c r="D9202" s="99" t="b">
        <v>0</v>
      </c>
      <c r="E9202" s="94">
        <v>1</v>
      </c>
      <c r="F9202" s="92">
        <v>1.79</v>
      </c>
      <c r="G9202" s="92">
        <v>113</v>
      </c>
      <c r="H9202" s="93">
        <v>231</v>
      </c>
      <c r="I9202" s="93">
        <v>4</v>
      </c>
      <c r="J9202" s="93">
        <v>745</v>
      </c>
      <c r="K9202" s="101">
        <v>9120</v>
      </c>
      <c r="L9202" s="101">
        <v>0</v>
      </c>
      <c r="M9202" s="101">
        <v>4.160310835880619E+18</v>
      </c>
    </row>
    <row r="9203" spans="4:13" ht="15" customHeight="1">
      <c r="D9203" s="99" t="b">
        <v>0</v>
      </c>
      <c r="E9203" s="94">
        <v>1</v>
      </c>
      <c r="F9203" s="92">
        <v>2.81</v>
      </c>
      <c r="G9203" s="92">
        <v>249</v>
      </c>
      <c r="H9203" s="93">
        <v>229</v>
      </c>
      <c r="I9203" s="93">
        <v>6</v>
      </c>
      <c r="J9203" s="93">
        <v>1246</v>
      </c>
      <c r="K9203" s="101">
        <v>9121</v>
      </c>
      <c r="L9203" s="101">
        <v>0</v>
      </c>
      <c r="M9203" s="101">
        <v>1.4267840393102322E+19</v>
      </c>
    </row>
    <row r="9204" spans="4:13" ht="15" customHeight="1">
      <c r="D9204" s="99" t="b">
        <v>0</v>
      </c>
      <c r="E9204" s="94">
        <v>1</v>
      </c>
      <c r="F9204" s="92">
        <v>1.17</v>
      </c>
      <c r="G9204" s="92">
        <v>237</v>
      </c>
      <c r="H9204" s="93">
        <v>236</v>
      </c>
      <c r="I9204" s="93">
        <v>4</v>
      </c>
      <c r="J9204" s="93">
        <v>348</v>
      </c>
      <c r="K9204" s="101">
        <v>9122</v>
      </c>
      <c r="L9204" s="101">
        <v>0</v>
      </c>
      <c r="M9204" s="101">
        <v>5.5432019451573126E+17</v>
      </c>
    </row>
    <row r="9205" spans="4:13" ht="15" customHeight="1">
      <c r="D9205" s="99" t="b">
        <v>0</v>
      </c>
      <c r="E9205" s="94">
        <v>1</v>
      </c>
      <c r="F9205" s="92">
        <v>2.2799999999999998</v>
      </c>
      <c r="G9205" s="92">
        <v>237</v>
      </c>
      <c r="H9205" s="93">
        <v>43</v>
      </c>
      <c r="I9205" s="93">
        <v>6</v>
      </c>
      <c r="J9205" s="93">
        <v>1111</v>
      </c>
      <c r="K9205" s="101">
        <v>9123</v>
      </c>
      <c r="L9205" s="101">
        <v>0</v>
      </c>
      <c r="M9205" s="101">
        <v>7.6442910124421683E+18</v>
      </c>
    </row>
    <row r="9206" spans="4:13" ht="15" customHeight="1">
      <c r="D9206" s="99" t="b">
        <v>0</v>
      </c>
      <c r="E9206" s="94">
        <v>2</v>
      </c>
      <c r="F9206" s="92">
        <v>0.62</v>
      </c>
      <c r="G9206" s="92">
        <v>141</v>
      </c>
      <c r="H9206" s="93">
        <v>237</v>
      </c>
      <c r="I9206" s="93">
        <v>2</v>
      </c>
      <c r="J9206" s="93">
        <v>261</v>
      </c>
      <c r="K9206" s="101">
        <v>9124</v>
      </c>
      <c r="L9206" s="101">
        <v>0</v>
      </c>
      <c r="M9206" s="101">
        <v>1.3061623781907921E+19</v>
      </c>
    </row>
    <row r="9207" spans="4:13" ht="15" customHeight="1">
      <c r="D9207" s="99" t="b">
        <v>0</v>
      </c>
      <c r="E9207" s="94">
        <v>5</v>
      </c>
      <c r="F9207" s="92">
        <v>1.58</v>
      </c>
      <c r="G9207" s="92">
        <v>141</v>
      </c>
      <c r="H9207" s="93">
        <v>48</v>
      </c>
      <c r="I9207" s="93">
        <v>4</v>
      </c>
      <c r="J9207" s="93">
        <v>877</v>
      </c>
      <c r="K9207" s="101">
        <v>9125</v>
      </c>
      <c r="L9207" s="101">
        <v>0</v>
      </c>
      <c r="M9207" s="101">
        <v>9.1311906085248072E+18</v>
      </c>
    </row>
    <row r="9208" spans="4:13" ht="15" customHeight="1">
      <c r="D9208" s="99" t="b">
        <v>0</v>
      </c>
      <c r="E9208" s="94">
        <v>1</v>
      </c>
      <c r="F9208" s="92">
        <v>0.6</v>
      </c>
      <c r="G9208" s="92">
        <v>90</v>
      </c>
      <c r="H9208" s="93">
        <v>234</v>
      </c>
      <c r="I9208" s="93">
        <v>4</v>
      </c>
      <c r="J9208" s="93">
        <v>205</v>
      </c>
      <c r="K9208" s="101">
        <v>9126</v>
      </c>
      <c r="L9208" s="101">
        <v>0</v>
      </c>
      <c r="M9208" s="101">
        <v>1.701979596704912E+19</v>
      </c>
    </row>
    <row r="9209" spans="4:13" ht="15" customHeight="1">
      <c r="D9209" s="99" t="b">
        <v>0</v>
      </c>
      <c r="E9209" s="94">
        <v>2</v>
      </c>
      <c r="F9209" s="92">
        <v>1.99</v>
      </c>
      <c r="G9209" s="92">
        <v>170</v>
      </c>
      <c r="H9209" s="93">
        <v>234</v>
      </c>
      <c r="I9209" s="93">
        <v>1</v>
      </c>
      <c r="J9209" s="93">
        <v>706</v>
      </c>
      <c r="K9209" s="101">
        <v>9127</v>
      </c>
      <c r="L9209" s="101">
        <v>0</v>
      </c>
      <c r="M9209" s="101">
        <v>9.2629609035534193E+18</v>
      </c>
    </row>
    <row r="9210" spans="4:13" ht="15" customHeight="1">
      <c r="D9210" s="99" t="b">
        <v>0</v>
      </c>
      <c r="E9210" s="94">
        <v>5</v>
      </c>
      <c r="F9210" s="92">
        <v>0.68</v>
      </c>
      <c r="G9210" s="92">
        <v>142</v>
      </c>
      <c r="H9210" s="93">
        <v>143</v>
      </c>
      <c r="I9210" s="93">
        <v>5</v>
      </c>
      <c r="J9210" s="93">
        <v>328</v>
      </c>
      <c r="K9210" s="101">
        <v>9128</v>
      </c>
      <c r="L9210" s="101">
        <v>0</v>
      </c>
      <c r="M9210" s="101">
        <v>3.1054906469248056E+18</v>
      </c>
    </row>
    <row r="9211" spans="4:13" ht="15" customHeight="1">
      <c r="D9211" s="99" t="b">
        <v>0</v>
      </c>
      <c r="E9211" s="94">
        <v>1</v>
      </c>
      <c r="F9211" s="92">
        <v>0.85</v>
      </c>
      <c r="G9211" s="92">
        <v>264</v>
      </c>
      <c r="H9211" s="93">
        <v>264</v>
      </c>
      <c r="I9211" s="93">
        <v>1</v>
      </c>
      <c r="J9211" s="93">
        <v>375</v>
      </c>
      <c r="K9211" s="101">
        <v>9129</v>
      </c>
      <c r="L9211" s="101">
        <v>0</v>
      </c>
      <c r="M9211" s="101">
        <v>1.2494268737522522E+19</v>
      </c>
    </row>
    <row r="9212" spans="4:13" ht="15" customHeight="1">
      <c r="D9212" s="99" t="b">
        <v>0</v>
      </c>
      <c r="E9212" s="94">
        <v>1</v>
      </c>
      <c r="F9212" s="92">
        <v>9.4</v>
      </c>
      <c r="G9212" s="92">
        <v>138</v>
      </c>
      <c r="H9212" s="93">
        <v>249</v>
      </c>
      <c r="I9212" s="93">
        <v>5</v>
      </c>
      <c r="J9212" s="93">
        <v>1452</v>
      </c>
      <c r="K9212" s="101">
        <v>9130</v>
      </c>
      <c r="L9212" s="101">
        <v>0</v>
      </c>
      <c r="M9212" s="101">
        <v>2.8282482514000573E+18</v>
      </c>
    </row>
    <row r="9213" spans="4:13" ht="15" customHeight="1">
      <c r="D9213" s="99" t="b">
        <v>0</v>
      </c>
      <c r="E9213" s="94">
        <v>1</v>
      </c>
      <c r="F9213" s="92">
        <v>9.8000000000000007</v>
      </c>
      <c r="G9213" s="92">
        <v>230</v>
      </c>
      <c r="H9213" s="93">
        <v>138</v>
      </c>
      <c r="I9213" s="93">
        <v>1</v>
      </c>
      <c r="J9213" s="93">
        <v>1600</v>
      </c>
      <c r="K9213" s="101">
        <v>9131</v>
      </c>
      <c r="L9213" s="101">
        <v>0</v>
      </c>
      <c r="M9213" s="101">
        <v>1.4550256615661339E+19</v>
      </c>
    </row>
    <row r="9214" spans="4:13" ht="15" customHeight="1">
      <c r="D9214" s="99" t="b">
        <v>0</v>
      </c>
      <c r="E9214" s="94">
        <v>1</v>
      </c>
      <c r="F9214" s="92">
        <v>0.71</v>
      </c>
      <c r="G9214" s="92">
        <v>161</v>
      </c>
      <c r="H9214" s="93">
        <v>230</v>
      </c>
      <c r="I9214" s="93">
        <v>4</v>
      </c>
      <c r="J9214" s="93">
        <v>784</v>
      </c>
      <c r="K9214" s="101">
        <v>9132</v>
      </c>
      <c r="L9214" s="101">
        <v>0</v>
      </c>
      <c r="M9214" s="101">
        <v>1.3806081194898898E+18</v>
      </c>
    </row>
    <row r="9215" spans="4:13" ht="15" customHeight="1">
      <c r="D9215" s="99" t="b">
        <v>0</v>
      </c>
      <c r="E9215" s="94">
        <v>1</v>
      </c>
      <c r="F9215" s="92">
        <v>1.3</v>
      </c>
      <c r="G9215" s="92">
        <v>161</v>
      </c>
      <c r="H9215" s="93">
        <v>142</v>
      </c>
      <c r="I9215" s="93">
        <v>4</v>
      </c>
      <c r="J9215" s="93">
        <v>483</v>
      </c>
      <c r="K9215" s="101">
        <v>9133</v>
      </c>
      <c r="L9215" s="101">
        <v>0</v>
      </c>
      <c r="M9215" s="101">
        <v>5.087986527341054E+18</v>
      </c>
    </row>
    <row r="9216" spans="4:13" ht="15" customHeight="1">
      <c r="D9216" s="99" t="b">
        <v>0</v>
      </c>
      <c r="E9216" s="94">
        <v>2</v>
      </c>
      <c r="F9216" s="92">
        <v>1.44</v>
      </c>
      <c r="G9216" s="92">
        <v>163</v>
      </c>
      <c r="H9216" s="93">
        <v>143</v>
      </c>
      <c r="I9216" s="93">
        <v>5</v>
      </c>
      <c r="J9216" s="93">
        <v>442</v>
      </c>
      <c r="K9216" s="101">
        <v>9134</v>
      </c>
      <c r="L9216" s="101">
        <v>0</v>
      </c>
      <c r="M9216" s="101">
        <v>1.0864995547671599E+19</v>
      </c>
    </row>
    <row r="9217" spans="4:13" ht="15" customHeight="1">
      <c r="D9217" s="99" t="b">
        <v>0</v>
      </c>
      <c r="E9217" s="94">
        <v>2</v>
      </c>
      <c r="F9217" s="92">
        <v>4.0999999999999996</v>
      </c>
      <c r="G9217" s="92">
        <v>246</v>
      </c>
      <c r="H9217" s="93">
        <v>151</v>
      </c>
      <c r="I9217" s="93">
        <v>3</v>
      </c>
      <c r="J9217" s="93">
        <v>797</v>
      </c>
      <c r="K9217" s="101">
        <v>9135</v>
      </c>
      <c r="L9217" s="101">
        <v>0</v>
      </c>
      <c r="M9217" s="101">
        <v>8.6450312386972191E+18</v>
      </c>
    </row>
    <row r="9218" spans="4:13" ht="15" customHeight="1">
      <c r="D9218" s="99" t="b">
        <v>0</v>
      </c>
      <c r="E9218" s="94">
        <v>1</v>
      </c>
      <c r="F9218" s="92">
        <v>0.76</v>
      </c>
      <c r="G9218" s="92">
        <v>125</v>
      </c>
      <c r="H9218" s="93">
        <v>45</v>
      </c>
      <c r="I9218" s="93">
        <v>6</v>
      </c>
      <c r="J9218" s="93">
        <v>362</v>
      </c>
      <c r="K9218" s="101">
        <v>9136</v>
      </c>
      <c r="L9218" s="101">
        <v>0</v>
      </c>
      <c r="M9218" s="101">
        <v>1.0077434689930422E+19</v>
      </c>
    </row>
    <row r="9219" spans="4:13" ht="15" customHeight="1">
      <c r="D9219" s="99" t="b">
        <v>0</v>
      </c>
      <c r="E9219" s="94">
        <v>1</v>
      </c>
      <c r="F9219" s="92">
        <v>2.06</v>
      </c>
      <c r="G9219" s="92">
        <v>75</v>
      </c>
      <c r="H9219" s="93">
        <v>238</v>
      </c>
      <c r="I9219" s="93">
        <v>1</v>
      </c>
      <c r="J9219" s="93">
        <v>571</v>
      </c>
      <c r="K9219" s="101">
        <v>9137</v>
      </c>
      <c r="L9219" s="101">
        <v>0</v>
      </c>
      <c r="M9219" s="101">
        <v>7.8427571737590682E+18</v>
      </c>
    </row>
    <row r="9220" spans="4:13" ht="15" customHeight="1">
      <c r="D9220" s="99" t="b">
        <v>0</v>
      </c>
      <c r="E9220" s="94">
        <v>4</v>
      </c>
      <c r="F9220" s="92">
        <v>2</v>
      </c>
      <c r="G9220" s="92">
        <v>230</v>
      </c>
      <c r="H9220" s="93">
        <v>90</v>
      </c>
      <c r="I9220" s="93">
        <v>2</v>
      </c>
      <c r="J9220" s="93">
        <v>676</v>
      </c>
      <c r="K9220" s="101">
        <v>9138</v>
      </c>
      <c r="L9220" s="101">
        <v>0</v>
      </c>
      <c r="M9220" s="101">
        <v>1.2273430914389885E+19</v>
      </c>
    </row>
    <row r="9221" spans="4:13" ht="15" customHeight="1">
      <c r="D9221" s="99" t="b">
        <v>0</v>
      </c>
      <c r="E9221" s="94">
        <v>1</v>
      </c>
      <c r="F9221" s="92">
        <v>0.7</v>
      </c>
      <c r="G9221" s="92">
        <v>140</v>
      </c>
      <c r="H9221" s="93">
        <v>141</v>
      </c>
      <c r="I9221" s="93">
        <v>5</v>
      </c>
      <c r="J9221" s="93">
        <v>284</v>
      </c>
      <c r="K9221" s="101">
        <v>9139</v>
      </c>
      <c r="L9221" s="101">
        <v>0</v>
      </c>
      <c r="M9221" s="101">
        <v>1.0473177166261705E+19</v>
      </c>
    </row>
    <row r="9222" spans="4:13" ht="15" customHeight="1">
      <c r="D9222" s="99" t="b">
        <v>0</v>
      </c>
      <c r="E9222" s="94">
        <v>1</v>
      </c>
      <c r="F9222" s="92">
        <v>1.89</v>
      </c>
      <c r="G9222" s="92">
        <v>231</v>
      </c>
      <c r="H9222" s="93">
        <v>158</v>
      </c>
      <c r="I9222" s="93">
        <v>1</v>
      </c>
      <c r="J9222" s="93">
        <v>400</v>
      </c>
      <c r="K9222" s="101">
        <v>9140</v>
      </c>
      <c r="L9222" s="101">
        <v>0</v>
      </c>
      <c r="M9222" s="101">
        <v>7.7902824080096082E+18</v>
      </c>
    </row>
    <row r="9223" spans="4:13" ht="15" customHeight="1">
      <c r="D9223" s="99" t="b">
        <v>0</v>
      </c>
      <c r="E9223" s="94">
        <v>1</v>
      </c>
      <c r="F9223" s="92">
        <v>1.6</v>
      </c>
      <c r="G9223" s="92">
        <v>186</v>
      </c>
      <c r="H9223" s="93">
        <v>230</v>
      </c>
      <c r="I9223" s="93">
        <v>7</v>
      </c>
      <c r="J9223" s="93">
        <v>991</v>
      </c>
      <c r="K9223" s="101">
        <v>9141</v>
      </c>
      <c r="L9223" s="101">
        <v>0</v>
      </c>
      <c r="M9223" s="101">
        <v>1.1062183502261649E+19</v>
      </c>
    </row>
    <row r="9224" spans="4:13" ht="15" customHeight="1">
      <c r="D9224" s="99" t="b">
        <v>0</v>
      </c>
      <c r="E9224" s="94">
        <v>1</v>
      </c>
      <c r="F9224" s="92">
        <v>19.28</v>
      </c>
      <c r="G9224" s="92">
        <v>132</v>
      </c>
      <c r="H9224" s="93">
        <v>166</v>
      </c>
      <c r="I9224" s="93">
        <v>7</v>
      </c>
      <c r="J9224" s="93">
        <v>2142</v>
      </c>
      <c r="K9224" s="101">
        <v>9142</v>
      </c>
      <c r="L9224" s="101">
        <v>0</v>
      </c>
      <c r="M9224" s="101">
        <v>5.0919212434357033E+18</v>
      </c>
    </row>
    <row r="9225" spans="4:13" ht="15" customHeight="1">
      <c r="D9225" s="99" t="b">
        <v>0</v>
      </c>
      <c r="E9225" s="94">
        <v>1</v>
      </c>
      <c r="F9225" s="92">
        <v>7.91</v>
      </c>
      <c r="G9225" s="92">
        <v>138</v>
      </c>
      <c r="H9225" s="93">
        <v>262</v>
      </c>
      <c r="I9225" s="93">
        <v>3</v>
      </c>
      <c r="J9225" s="93">
        <v>1646</v>
      </c>
      <c r="K9225" s="101">
        <v>9143</v>
      </c>
      <c r="L9225" s="101">
        <v>0</v>
      </c>
      <c r="M9225" s="101">
        <v>4.2675127885407145E+18</v>
      </c>
    </row>
    <row r="9226" spans="4:13" ht="15" customHeight="1">
      <c r="D9226" s="99" t="b">
        <v>0</v>
      </c>
      <c r="E9226" s="94">
        <v>1</v>
      </c>
      <c r="F9226" s="92">
        <v>0.87</v>
      </c>
      <c r="G9226" s="92">
        <v>170</v>
      </c>
      <c r="H9226" s="93">
        <v>162</v>
      </c>
      <c r="I9226" s="93">
        <v>5</v>
      </c>
      <c r="J9226" s="93">
        <v>536</v>
      </c>
      <c r="K9226" s="101">
        <v>9144</v>
      </c>
      <c r="L9226" s="101">
        <v>0</v>
      </c>
      <c r="M9226" s="101">
        <v>6.000135385082496E+18</v>
      </c>
    </row>
    <row r="9227" spans="4:13" ht="15" customHeight="1">
      <c r="D9227" s="99" t="b">
        <v>0</v>
      </c>
      <c r="E9227" s="94">
        <v>1</v>
      </c>
      <c r="F9227" s="92">
        <v>3.11</v>
      </c>
      <c r="G9227" s="92">
        <v>87</v>
      </c>
      <c r="H9227" s="93">
        <v>164</v>
      </c>
      <c r="I9227" s="93">
        <v>1</v>
      </c>
      <c r="J9227" s="93">
        <v>764</v>
      </c>
      <c r="K9227" s="101">
        <v>9145</v>
      </c>
      <c r="L9227" s="101">
        <v>0</v>
      </c>
      <c r="M9227" s="101">
        <v>6.8590702826255104E+18</v>
      </c>
    </row>
    <row r="9228" spans="4:13" ht="15" customHeight="1">
      <c r="D9228" s="99" t="b">
        <v>0</v>
      </c>
      <c r="E9228" s="94">
        <v>1</v>
      </c>
      <c r="F9228" s="92">
        <v>0.7</v>
      </c>
      <c r="G9228" s="92">
        <v>114</v>
      </c>
      <c r="H9228" s="93">
        <v>107</v>
      </c>
      <c r="I9228" s="93">
        <v>6</v>
      </c>
      <c r="J9228" s="93">
        <v>260</v>
      </c>
      <c r="K9228" s="101">
        <v>9146</v>
      </c>
      <c r="L9228" s="101">
        <v>0</v>
      </c>
      <c r="M9228" s="101">
        <v>7.5521798892548506E+18</v>
      </c>
    </row>
    <row r="9229" spans="4:13" ht="15" customHeight="1">
      <c r="D9229" s="99" t="b">
        <v>0</v>
      </c>
      <c r="E9229" s="94">
        <v>1</v>
      </c>
      <c r="F9229" s="92">
        <v>1.7</v>
      </c>
      <c r="G9229" s="92">
        <v>163</v>
      </c>
      <c r="H9229" s="93">
        <v>141</v>
      </c>
      <c r="I9229" s="93">
        <v>5</v>
      </c>
      <c r="J9229" s="93">
        <v>1070</v>
      </c>
      <c r="K9229" s="101">
        <v>9147</v>
      </c>
      <c r="L9229" s="101">
        <v>0</v>
      </c>
      <c r="M9229" s="101">
        <v>1.3629264435040293E+19</v>
      </c>
    </row>
    <row r="9230" spans="4:13" ht="15" customHeight="1">
      <c r="D9230" s="99" t="b">
        <v>0</v>
      </c>
      <c r="E9230" s="94">
        <v>1</v>
      </c>
      <c r="F9230" s="92">
        <v>1.2</v>
      </c>
      <c r="G9230" s="92">
        <v>239</v>
      </c>
      <c r="H9230" s="93">
        <v>48</v>
      </c>
      <c r="I9230" s="93">
        <v>3</v>
      </c>
      <c r="J9230" s="93">
        <v>385</v>
      </c>
      <c r="K9230" s="101">
        <v>9148</v>
      </c>
      <c r="L9230" s="101">
        <v>0</v>
      </c>
      <c r="M9230" s="101">
        <v>1.2842327299601674E+19</v>
      </c>
    </row>
    <row r="9231" spans="4:13" ht="15" customHeight="1">
      <c r="D9231" s="99" t="b">
        <v>0</v>
      </c>
      <c r="E9231" s="94">
        <v>1</v>
      </c>
      <c r="F9231" s="92">
        <v>6.9</v>
      </c>
      <c r="G9231" s="92">
        <v>237</v>
      </c>
      <c r="H9231" s="93">
        <v>33</v>
      </c>
      <c r="I9231" s="93">
        <v>2</v>
      </c>
      <c r="J9231" s="93">
        <v>2488</v>
      </c>
      <c r="K9231" s="101">
        <v>9149</v>
      </c>
      <c r="L9231" s="101">
        <v>0</v>
      </c>
      <c r="M9231" s="101">
        <v>3.7279178759061171E+18</v>
      </c>
    </row>
    <row r="9232" spans="4:13" ht="15" customHeight="1">
      <c r="D9232" s="99" t="b">
        <v>0</v>
      </c>
      <c r="E9232" s="94">
        <v>1</v>
      </c>
      <c r="F9232" s="92">
        <v>1.32</v>
      </c>
      <c r="G9232" s="92">
        <v>233</v>
      </c>
      <c r="H9232" s="93">
        <v>48</v>
      </c>
      <c r="I9232" s="93">
        <v>3</v>
      </c>
      <c r="J9232" s="93">
        <v>574</v>
      </c>
      <c r="K9232" s="101">
        <v>9150</v>
      </c>
      <c r="L9232" s="101">
        <v>0</v>
      </c>
      <c r="M9232" s="101">
        <v>9.2211850763956316E+18</v>
      </c>
    </row>
    <row r="9233" spans="4:13" ht="15" customHeight="1">
      <c r="D9233" s="99" t="b">
        <v>0</v>
      </c>
      <c r="E9233" s="94">
        <v>6</v>
      </c>
      <c r="F9233" s="92">
        <v>4.07</v>
      </c>
      <c r="G9233" s="92">
        <v>231</v>
      </c>
      <c r="H9233" s="93">
        <v>48</v>
      </c>
      <c r="I9233" s="93">
        <v>6</v>
      </c>
      <c r="J9233" s="93">
        <v>1664</v>
      </c>
      <c r="K9233" s="101">
        <v>9151</v>
      </c>
      <c r="L9233" s="101">
        <v>0</v>
      </c>
      <c r="M9233" s="101">
        <v>6.4356740231790449E+18</v>
      </c>
    </row>
    <row r="9234" spans="4:13" ht="15" customHeight="1">
      <c r="D9234" s="99" t="b">
        <v>0</v>
      </c>
      <c r="E9234" s="94">
        <v>1</v>
      </c>
      <c r="F9234" s="92">
        <v>1.22</v>
      </c>
      <c r="G9234" s="92">
        <v>170</v>
      </c>
      <c r="H9234" s="93">
        <v>79</v>
      </c>
      <c r="I9234" s="93">
        <v>6</v>
      </c>
      <c r="J9234" s="93">
        <v>440</v>
      </c>
      <c r="K9234" s="101">
        <v>9152</v>
      </c>
      <c r="L9234" s="101">
        <v>0</v>
      </c>
      <c r="M9234" s="101">
        <v>8.9060945494821806E+18</v>
      </c>
    </row>
    <row r="9235" spans="4:13" ht="15" customHeight="1">
      <c r="D9235" s="99" t="b">
        <v>0</v>
      </c>
      <c r="E9235" s="94">
        <v>1</v>
      </c>
      <c r="F9235" s="92">
        <v>3.32</v>
      </c>
      <c r="G9235" s="92">
        <v>162</v>
      </c>
      <c r="H9235" s="93">
        <v>231</v>
      </c>
      <c r="I9235" s="93">
        <v>7</v>
      </c>
      <c r="J9235" s="93">
        <v>852</v>
      </c>
      <c r="K9235" s="101">
        <v>9153</v>
      </c>
      <c r="L9235" s="101">
        <v>0</v>
      </c>
      <c r="M9235" s="101">
        <v>4.7012929886135941E+18</v>
      </c>
    </row>
    <row r="9236" spans="4:13" ht="15" customHeight="1">
      <c r="D9236" s="99" t="b">
        <v>0</v>
      </c>
      <c r="E9236" s="94">
        <v>6</v>
      </c>
      <c r="F9236" s="92">
        <v>1.92</v>
      </c>
      <c r="G9236" s="92">
        <v>107</v>
      </c>
      <c r="H9236" s="93">
        <v>114</v>
      </c>
      <c r="I9236" s="93">
        <v>7</v>
      </c>
      <c r="J9236" s="93">
        <v>437</v>
      </c>
      <c r="K9236" s="101">
        <v>9154</v>
      </c>
      <c r="L9236" s="101">
        <v>0</v>
      </c>
      <c r="M9236" s="101">
        <v>1.6069427862160329E+19</v>
      </c>
    </row>
    <row r="9237" spans="4:13" ht="15" customHeight="1">
      <c r="D9237" s="99" t="b">
        <v>0</v>
      </c>
      <c r="E9237" s="94">
        <v>5</v>
      </c>
      <c r="F9237" s="92">
        <v>2.12</v>
      </c>
      <c r="G9237" s="92">
        <v>48</v>
      </c>
      <c r="H9237" s="93">
        <v>90</v>
      </c>
      <c r="I9237" s="93">
        <v>1</v>
      </c>
      <c r="J9237" s="93">
        <v>948</v>
      </c>
      <c r="K9237" s="101">
        <v>9155</v>
      </c>
      <c r="L9237" s="101">
        <v>0</v>
      </c>
      <c r="M9237" s="101">
        <v>4.9795836490075075E+18</v>
      </c>
    </row>
    <row r="9238" spans="4:13" ht="15" customHeight="1">
      <c r="D9238" s="99" t="b">
        <v>0</v>
      </c>
      <c r="E9238" s="94">
        <v>1</v>
      </c>
      <c r="F9238" s="92">
        <v>9.3000000000000007</v>
      </c>
      <c r="G9238" s="92">
        <v>48</v>
      </c>
      <c r="H9238" s="93">
        <v>244</v>
      </c>
      <c r="I9238" s="93">
        <v>5</v>
      </c>
      <c r="J9238" s="93">
        <v>1137</v>
      </c>
      <c r="K9238" s="101">
        <v>9156</v>
      </c>
      <c r="L9238" s="101">
        <v>0</v>
      </c>
      <c r="M9238" s="101">
        <v>1.8969815908557036E+18</v>
      </c>
    </row>
    <row r="9239" spans="4:13" ht="15" customHeight="1">
      <c r="D9239" s="99" t="b">
        <v>0</v>
      </c>
      <c r="E9239" s="94">
        <v>1</v>
      </c>
      <c r="F9239" s="92">
        <v>2.5</v>
      </c>
      <c r="G9239" s="92">
        <v>144</v>
      </c>
      <c r="H9239" s="93">
        <v>137</v>
      </c>
      <c r="I9239" s="93">
        <v>2</v>
      </c>
      <c r="J9239" s="93">
        <v>831</v>
      </c>
      <c r="K9239" s="101">
        <v>9157</v>
      </c>
      <c r="L9239" s="101">
        <v>0</v>
      </c>
      <c r="M9239" s="101">
        <v>8.6791746592480707E+18</v>
      </c>
    </row>
    <row r="9240" spans="4:13" ht="15" customHeight="1">
      <c r="D9240" s="99" t="b">
        <v>0</v>
      </c>
      <c r="E9240" s="94">
        <v>1</v>
      </c>
      <c r="F9240" s="92">
        <v>1.2</v>
      </c>
      <c r="G9240" s="92">
        <v>163</v>
      </c>
      <c r="H9240" s="93">
        <v>162</v>
      </c>
      <c r="I9240" s="93">
        <v>2</v>
      </c>
      <c r="J9240" s="93">
        <v>443</v>
      </c>
      <c r="K9240" s="101">
        <v>9158</v>
      </c>
      <c r="L9240" s="101">
        <v>0</v>
      </c>
      <c r="M9240" s="101">
        <v>1.765834106932812E+19</v>
      </c>
    </row>
    <row r="9241" spans="4:13" ht="15" customHeight="1">
      <c r="D9241" s="99" t="b">
        <v>0</v>
      </c>
      <c r="E9241" s="94">
        <v>1</v>
      </c>
      <c r="F9241" s="92">
        <v>4.7</v>
      </c>
      <c r="G9241" s="92">
        <v>226</v>
      </c>
      <c r="H9241" s="93">
        <v>142</v>
      </c>
      <c r="I9241" s="93">
        <v>5</v>
      </c>
      <c r="J9241" s="93">
        <v>1501</v>
      </c>
      <c r="K9241" s="101">
        <v>9159</v>
      </c>
      <c r="L9241" s="101">
        <v>0</v>
      </c>
      <c r="M9241" s="101">
        <v>1.3766785258719543E+19</v>
      </c>
    </row>
    <row r="9242" spans="4:13" ht="15" customHeight="1">
      <c r="D9242" s="99" t="b">
        <v>0</v>
      </c>
      <c r="E9242" s="94">
        <v>1</v>
      </c>
      <c r="F9242" s="92">
        <v>0.6</v>
      </c>
      <c r="G9242" s="92">
        <v>141</v>
      </c>
      <c r="H9242" s="93">
        <v>236</v>
      </c>
      <c r="I9242" s="93">
        <v>2</v>
      </c>
      <c r="J9242" s="93">
        <v>265</v>
      </c>
      <c r="K9242" s="101">
        <v>9160</v>
      </c>
      <c r="L9242" s="101">
        <v>0</v>
      </c>
      <c r="M9242" s="101">
        <v>3.464642023596842E+18</v>
      </c>
    </row>
    <row r="9243" spans="4:13" ht="15" customHeight="1">
      <c r="D9243" s="99" t="b">
        <v>0</v>
      </c>
      <c r="E9243" s="94">
        <v>1</v>
      </c>
      <c r="F9243" s="92">
        <v>0.75</v>
      </c>
      <c r="G9243" s="92">
        <v>237</v>
      </c>
      <c r="H9243" s="93">
        <v>236</v>
      </c>
      <c r="I9243" s="93">
        <v>2</v>
      </c>
      <c r="J9243" s="93">
        <v>175</v>
      </c>
      <c r="K9243" s="101">
        <v>9161</v>
      </c>
      <c r="L9243" s="101">
        <v>0</v>
      </c>
      <c r="M9243" s="101">
        <v>5.361634004589611E+18</v>
      </c>
    </row>
    <row r="9244" spans="4:13" ht="15" customHeight="1">
      <c r="D9244" s="99" t="b">
        <v>0</v>
      </c>
      <c r="E9244" s="94">
        <v>2</v>
      </c>
      <c r="F9244" s="92">
        <v>2.98</v>
      </c>
      <c r="G9244" s="92">
        <v>186</v>
      </c>
      <c r="H9244" s="93">
        <v>141</v>
      </c>
      <c r="I9244" s="93">
        <v>3</v>
      </c>
      <c r="J9244" s="93">
        <v>2021</v>
      </c>
      <c r="K9244" s="101">
        <v>9162</v>
      </c>
      <c r="L9244" s="101">
        <v>0</v>
      </c>
      <c r="M9244" s="101">
        <v>1.676209611153177E+19</v>
      </c>
    </row>
    <row r="9245" spans="4:13" ht="15" customHeight="1">
      <c r="D9245" s="99" t="b">
        <v>0</v>
      </c>
      <c r="E9245" s="94">
        <v>2</v>
      </c>
      <c r="F9245" s="92">
        <v>4.4000000000000004</v>
      </c>
      <c r="G9245" s="92">
        <v>230</v>
      </c>
      <c r="H9245" s="93">
        <v>13</v>
      </c>
      <c r="I9245" s="93">
        <v>3</v>
      </c>
      <c r="J9245" s="93">
        <v>1353</v>
      </c>
      <c r="K9245" s="101">
        <v>9163</v>
      </c>
      <c r="L9245" s="101">
        <v>0</v>
      </c>
      <c r="M9245" s="101">
        <v>7.0081441677979802E+18</v>
      </c>
    </row>
    <row r="9246" spans="4:13" ht="15" customHeight="1">
      <c r="D9246" s="99" t="b">
        <v>0</v>
      </c>
      <c r="E9246" s="94">
        <v>4</v>
      </c>
      <c r="F9246" s="92">
        <v>1.39</v>
      </c>
      <c r="G9246" s="92">
        <v>144</v>
      </c>
      <c r="H9246" s="93">
        <v>107</v>
      </c>
      <c r="I9246" s="93">
        <v>5</v>
      </c>
      <c r="J9246" s="93">
        <v>820</v>
      </c>
      <c r="K9246" s="101">
        <v>9164</v>
      </c>
      <c r="L9246" s="101">
        <v>0</v>
      </c>
      <c r="M9246" s="101">
        <v>1.4625990889500408E+19</v>
      </c>
    </row>
    <row r="9247" spans="4:13" ht="15" customHeight="1">
      <c r="D9247" s="99" t="b">
        <v>0</v>
      </c>
      <c r="E9247" s="94">
        <v>1</v>
      </c>
      <c r="F9247" s="92">
        <v>1.7</v>
      </c>
      <c r="G9247" s="92">
        <v>87</v>
      </c>
      <c r="H9247" s="93">
        <v>125</v>
      </c>
      <c r="I9247" s="93">
        <v>4</v>
      </c>
      <c r="J9247" s="93">
        <v>563</v>
      </c>
      <c r="K9247" s="101">
        <v>9165</v>
      </c>
      <c r="L9247" s="101">
        <v>0</v>
      </c>
      <c r="M9247" s="101">
        <v>1.3736210134817298E+19</v>
      </c>
    </row>
    <row r="9248" spans="4:13" ht="15" customHeight="1">
      <c r="D9248" s="99" t="b">
        <v>0</v>
      </c>
      <c r="E9248" s="94">
        <v>1</v>
      </c>
      <c r="F9248" s="92">
        <v>1.01</v>
      </c>
      <c r="G9248" s="92">
        <v>161</v>
      </c>
      <c r="H9248" s="93">
        <v>237</v>
      </c>
      <c r="I9248" s="93">
        <v>3</v>
      </c>
      <c r="J9248" s="93">
        <v>408</v>
      </c>
      <c r="K9248" s="101">
        <v>9166</v>
      </c>
      <c r="L9248" s="101">
        <v>0</v>
      </c>
      <c r="M9248" s="101">
        <v>1.9042739194386547E+18</v>
      </c>
    </row>
    <row r="9249" spans="4:13" ht="15" customHeight="1">
      <c r="D9249" s="99" t="b">
        <v>0</v>
      </c>
      <c r="E9249" s="94">
        <v>1</v>
      </c>
      <c r="F9249" s="92">
        <v>0.6</v>
      </c>
      <c r="G9249" s="92">
        <v>79</v>
      </c>
      <c r="H9249" s="93">
        <v>107</v>
      </c>
      <c r="I9249" s="93">
        <v>3</v>
      </c>
      <c r="J9249" s="93">
        <v>189</v>
      </c>
      <c r="K9249" s="101">
        <v>9167</v>
      </c>
      <c r="L9249" s="101">
        <v>0</v>
      </c>
      <c r="M9249" s="101">
        <v>1.3543958799237104E+19</v>
      </c>
    </row>
    <row r="9250" spans="4:13" ht="15" customHeight="1">
      <c r="D9250" s="99" t="b">
        <v>0</v>
      </c>
      <c r="E9250" s="94">
        <v>1</v>
      </c>
      <c r="F9250" s="92">
        <v>1.93</v>
      </c>
      <c r="G9250" s="92">
        <v>142</v>
      </c>
      <c r="H9250" s="93">
        <v>68</v>
      </c>
      <c r="I9250" s="93">
        <v>7</v>
      </c>
      <c r="J9250" s="93">
        <v>595</v>
      </c>
      <c r="K9250" s="101">
        <v>9168</v>
      </c>
      <c r="L9250" s="101">
        <v>0</v>
      </c>
      <c r="M9250" s="101">
        <v>4.418854973052289E+18</v>
      </c>
    </row>
    <row r="9251" spans="4:13" ht="15" customHeight="1">
      <c r="D9251" s="99" t="b">
        <v>0</v>
      </c>
      <c r="E9251" s="94">
        <v>1</v>
      </c>
      <c r="F9251" s="92">
        <v>1.07</v>
      </c>
      <c r="G9251" s="92">
        <v>79</v>
      </c>
      <c r="H9251" s="93">
        <v>137</v>
      </c>
      <c r="I9251" s="93">
        <v>3</v>
      </c>
      <c r="J9251" s="93">
        <v>450</v>
      </c>
      <c r="K9251" s="101">
        <v>9169</v>
      </c>
      <c r="L9251" s="101">
        <v>0</v>
      </c>
      <c r="M9251" s="101">
        <v>2.7345536826714604E+18</v>
      </c>
    </row>
    <row r="9252" spans="4:13" ht="15" customHeight="1">
      <c r="D9252" s="99" t="b">
        <v>0</v>
      </c>
      <c r="E9252" s="94">
        <v>1</v>
      </c>
      <c r="F9252" s="92">
        <v>1.7</v>
      </c>
      <c r="G9252" s="92">
        <v>236</v>
      </c>
      <c r="H9252" s="93">
        <v>151</v>
      </c>
      <c r="I9252" s="93">
        <v>7</v>
      </c>
      <c r="J9252" s="93">
        <v>446</v>
      </c>
      <c r="K9252" s="101">
        <v>9170</v>
      </c>
      <c r="L9252" s="101">
        <v>0</v>
      </c>
      <c r="M9252" s="101">
        <v>1.8655225455801974E+17</v>
      </c>
    </row>
    <row r="9253" spans="4:13" ht="15" customHeight="1">
      <c r="D9253" s="99" t="b">
        <v>0</v>
      </c>
      <c r="E9253" s="94">
        <v>1</v>
      </c>
      <c r="F9253" s="92">
        <v>0.88</v>
      </c>
      <c r="G9253" s="92">
        <v>142</v>
      </c>
      <c r="H9253" s="93">
        <v>239</v>
      </c>
      <c r="I9253" s="93">
        <v>1</v>
      </c>
      <c r="J9253" s="93">
        <v>330</v>
      </c>
      <c r="K9253" s="101">
        <v>9171</v>
      </c>
      <c r="L9253" s="101">
        <v>0</v>
      </c>
      <c r="M9253" s="101">
        <v>5.1990370776175524E+18</v>
      </c>
    </row>
    <row r="9254" spans="4:13" ht="15" customHeight="1">
      <c r="D9254" s="99" t="b">
        <v>0</v>
      </c>
      <c r="E9254" s="94">
        <v>1</v>
      </c>
      <c r="F9254" s="92">
        <v>1.81</v>
      </c>
      <c r="G9254" s="92">
        <v>162</v>
      </c>
      <c r="H9254" s="93">
        <v>263</v>
      </c>
      <c r="I9254" s="93">
        <v>2</v>
      </c>
      <c r="J9254" s="93">
        <v>657</v>
      </c>
      <c r="K9254" s="101">
        <v>9172</v>
      </c>
      <c r="L9254" s="101">
        <v>0</v>
      </c>
      <c r="M9254" s="101">
        <v>1.4248295956711129E+19</v>
      </c>
    </row>
    <row r="9255" spans="4:13" ht="15" customHeight="1">
      <c r="D9255" s="99" t="b">
        <v>0</v>
      </c>
      <c r="E9255" s="94">
        <v>0</v>
      </c>
      <c r="F9255" s="92">
        <v>1.5</v>
      </c>
      <c r="G9255" s="92">
        <v>236</v>
      </c>
      <c r="H9255" s="93">
        <v>43</v>
      </c>
      <c r="I9255" s="93">
        <v>3</v>
      </c>
      <c r="J9255" s="93">
        <v>685</v>
      </c>
      <c r="K9255" s="101">
        <v>9173</v>
      </c>
      <c r="L9255" s="101">
        <v>0</v>
      </c>
      <c r="M9255" s="101">
        <v>1.092371590732986E+19</v>
      </c>
    </row>
    <row r="9256" spans="4:13" ht="15" customHeight="1">
      <c r="D9256" s="99" t="b">
        <v>0</v>
      </c>
      <c r="E9256" s="94">
        <v>1</v>
      </c>
      <c r="F9256" s="92">
        <v>1.02</v>
      </c>
      <c r="G9256" s="92">
        <v>186</v>
      </c>
      <c r="H9256" s="93">
        <v>161</v>
      </c>
      <c r="I9256" s="93">
        <v>6</v>
      </c>
      <c r="J9256" s="93">
        <v>676</v>
      </c>
      <c r="K9256" s="101">
        <v>9174</v>
      </c>
      <c r="L9256" s="101">
        <v>0</v>
      </c>
      <c r="M9256" s="101">
        <v>1.6121159182849511E+19</v>
      </c>
    </row>
    <row r="9257" spans="4:13" ht="15" customHeight="1">
      <c r="D9257" s="99" t="b">
        <v>0</v>
      </c>
      <c r="E9257" s="94">
        <v>1</v>
      </c>
      <c r="F9257" s="92">
        <v>1.4</v>
      </c>
      <c r="G9257" s="92">
        <v>170</v>
      </c>
      <c r="H9257" s="93">
        <v>237</v>
      </c>
      <c r="I9257" s="93">
        <v>5</v>
      </c>
      <c r="J9257" s="93">
        <v>1163</v>
      </c>
      <c r="K9257" s="101">
        <v>9175</v>
      </c>
      <c r="L9257" s="101">
        <v>0</v>
      </c>
      <c r="M9257" s="101">
        <v>1.7660768082937432E+19</v>
      </c>
    </row>
    <row r="9258" spans="4:13" ht="15" customHeight="1">
      <c r="D9258" s="99" t="b">
        <v>0</v>
      </c>
      <c r="E9258" s="94">
        <v>2</v>
      </c>
      <c r="F9258" s="92">
        <v>17.2</v>
      </c>
      <c r="G9258" s="92">
        <v>48</v>
      </c>
      <c r="H9258" s="93">
        <v>132</v>
      </c>
      <c r="I9258" s="93">
        <v>3</v>
      </c>
      <c r="J9258" s="93">
        <v>2739</v>
      </c>
      <c r="K9258" s="101">
        <v>9176</v>
      </c>
      <c r="L9258" s="101">
        <v>0</v>
      </c>
      <c r="M9258" s="101">
        <v>3.5141032694493619E+18</v>
      </c>
    </row>
    <row r="9259" spans="4:13" ht="15" customHeight="1">
      <c r="D9259" s="99" t="b">
        <v>0</v>
      </c>
      <c r="E9259" s="94">
        <v>1</v>
      </c>
      <c r="F9259" s="92">
        <v>1.07</v>
      </c>
      <c r="G9259" s="92">
        <v>164</v>
      </c>
      <c r="H9259" s="93">
        <v>107</v>
      </c>
      <c r="I9259" s="93">
        <v>6</v>
      </c>
      <c r="J9259" s="93">
        <v>526</v>
      </c>
      <c r="K9259" s="101">
        <v>9177</v>
      </c>
      <c r="L9259" s="101">
        <v>0</v>
      </c>
      <c r="M9259" s="101">
        <v>1.4140089744177893E+19</v>
      </c>
    </row>
    <row r="9260" spans="4:13" ht="15" customHeight="1">
      <c r="D9260" s="99" t="b">
        <v>0</v>
      </c>
      <c r="E9260" s="94">
        <v>6</v>
      </c>
      <c r="F9260" s="92">
        <v>1.23</v>
      </c>
      <c r="G9260" s="92">
        <v>113</v>
      </c>
      <c r="H9260" s="93">
        <v>234</v>
      </c>
      <c r="I9260" s="93">
        <v>7</v>
      </c>
      <c r="J9260" s="93">
        <v>882</v>
      </c>
      <c r="K9260" s="101">
        <v>9178</v>
      </c>
      <c r="L9260" s="101">
        <v>0</v>
      </c>
      <c r="M9260" s="101">
        <v>2.7303784590863703E+18</v>
      </c>
    </row>
    <row r="9261" spans="4:13" ht="15" customHeight="1">
      <c r="D9261" s="99" t="b">
        <v>0</v>
      </c>
      <c r="E9261" s="94">
        <v>2</v>
      </c>
      <c r="F9261" s="92">
        <v>0.8</v>
      </c>
      <c r="G9261" s="92">
        <v>13</v>
      </c>
      <c r="H9261" s="93">
        <v>231</v>
      </c>
      <c r="I9261" s="93">
        <v>5</v>
      </c>
      <c r="J9261" s="93">
        <v>282</v>
      </c>
      <c r="K9261" s="101">
        <v>9179</v>
      </c>
      <c r="L9261" s="101">
        <v>0</v>
      </c>
      <c r="M9261" s="101">
        <v>8.1787255746676552E+18</v>
      </c>
    </row>
    <row r="9262" spans="4:13" ht="15" customHeight="1">
      <c r="D9262" s="99" t="b">
        <v>0</v>
      </c>
      <c r="E9262" s="94">
        <v>1</v>
      </c>
      <c r="F9262" s="92">
        <v>2.2999999999999998</v>
      </c>
      <c r="G9262" s="92">
        <v>246</v>
      </c>
      <c r="H9262" s="93">
        <v>170</v>
      </c>
      <c r="I9262" s="93">
        <v>3</v>
      </c>
      <c r="J9262" s="93">
        <v>714</v>
      </c>
      <c r="K9262" s="101">
        <v>9180</v>
      </c>
      <c r="L9262" s="101">
        <v>0</v>
      </c>
      <c r="M9262" s="101">
        <v>1.7271260172438602E+19</v>
      </c>
    </row>
    <row r="9263" spans="4:13" ht="15" customHeight="1">
      <c r="D9263" s="99" t="b">
        <v>0</v>
      </c>
      <c r="E9263" s="94">
        <v>1</v>
      </c>
      <c r="F9263" s="92">
        <v>0.77</v>
      </c>
      <c r="G9263" s="92">
        <v>163</v>
      </c>
      <c r="H9263" s="93">
        <v>141</v>
      </c>
      <c r="I9263" s="93">
        <v>5</v>
      </c>
      <c r="J9263" s="93">
        <v>353</v>
      </c>
      <c r="K9263" s="101">
        <v>9181</v>
      </c>
      <c r="L9263" s="101">
        <v>0</v>
      </c>
      <c r="M9263" s="101">
        <v>1.7089176633810078E+19</v>
      </c>
    </row>
    <row r="9264" spans="4:13" ht="15" customHeight="1">
      <c r="D9264" s="99" t="b">
        <v>0</v>
      </c>
      <c r="E9264" s="94">
        <v>1</v>
      </c>
      <c r="F9264" s="92">
        <v>1.55</v>
      </c>
      <c r="G9264" s="92">
        <v>163</v>
      </c>
      <c r="H9264" s="93">
        <v>233</v>
      </c>
      <c r="I9264" s="93">
        <v>7</v>
      </c>
      <c r="J9264" s="93">
        <v>487</v>
      </c>
      <c r="K9264" s="101">
        <v>9182</v>
      </c>
      <c r="L9264" s="101">
        <v>0</v>
      </c>
      <c r="M9264" s="101">
        <v>1.7929216399073303E+18</v>
      </c>
    </row>
    <row r="9265" spans="4:13" ht="15" customHeight="1">
      <c r="D9265" s="99" t="b">
        <v>0</v>
      </c>
      <c r="E9265" s="94">
        <v>1</v>
      </c>
      <c r="F9265" s="92">
        <v>1.79</v>
      </c>
      <c r="G9265" s="92">
        <v>233</v>
      </c>
      <c r="H9265" s="93">
        <v>234</v>
      </c>
      <c r="I9265" s="93">
        <v>4</v>
      </c>
      <c r="J9265" s="93">
        <v>782</v>
      </c>
      <c r="K9265" s="101">
        <v>9183</v>
      </c>
      <c r="L9265" s="101">
        <v>0</v>
      </c>
      <c r="M9265" s="101">
        <v>4.6586968831363256E+18</v>
      </c>
    </row>
    <row r="9266" spans="4:13" ht="15" customHeight="1">
      <c r="D9266" s="99" t="b">
        <v>0</v>
      </c>
      <c r="E9266" s="94">
        <v>1</v>
      </c>
      <c r="F9266" s="92">
        <v>0</v>
      </c>
      <c r="G9266" s="92">
        <v>264</v>
      </c>
      <c r="H9266" s="93">
        <v>234</v>
      </c>
      <c r="I9266" s="93">
        <v>4</v>
      </c>
      <c r="J9266" s="93">
        <v>2</v>
      </c>
      <c r="K9266" s="101">
        <v>9184</v>
      </c>
      <c r="L9266" s="101">
        <v>0</v>
      </c>
      <c r="M9266" s="101">
        <v>1.3663314530484285E+19</v>
      </c>
    </row>
    <row r="9267" spans="4:13" ht="15" customHeight="1">
      <c r="D9267" s="99" t="b">
        <v>0</v>
      </c>
      <c r="E9267" s="94">
        <v>1</v>
      </c>
      <c r="F9267" s="92">
        <v>3.64</v>
      </c>
      <c r="G9267" s="92">
        <v>261</v>
      </c>
      <c r="H9267" s="93">
        <v>246</v>
      </c>
      <c r="I9267" s="93">
        <v>6</v>
      </c>
      <c r="J9267" s="93">
        <v>772</v>
      </c>
      <c r="K9267" s="101">
        <v>9185</v>
      </c>
      <c r="L9267" s="101">
        <v>0</v>
      </c>
      <c r="M9267" s="101">
        <v>1.2445866995091839E+19</v>
      </c>
    </row>
    <row r="9268" spans="4:13" ht="15" customHeight="1">
      <c r="D9268" s="99" t="b">
        <v>0</v>
      </c>
      <c r="E9268" s="94">
        <v>1</v>
      </c>
      <c r="F9268" s="92">
        <v>3.4</v>
      </c>
      <c r="G9268" s="92">
        <v>211</v>
      </c>
      <c r="H9268" s="93">
        <v>229</v>
      </c>
      <c r="I9268" s="93">
        <v>7</v>
      </c>
      <c r="J9268" s="93">
        <v>919</v>
      </c>
      <c r="K9268" s="101">
        <v>9186</v>
      </c>
      <c r="L9268" s="101">
        <v>0</v>
      </c>
      <c r="M9268" s="101">
        <v>9.0823762816885699E+18</v>
      </c>
    </row>
    <row r="9269" spans="4:13" ht="15" customHeight="1">
      <c r="D9269" s="99" t="b">
        <v>0</v>
      </c>
      <c r="E9269" s="94">
        <v>1</v>
      </c>
      <c r="F9269" s="92">
        <v>1.1299999999999999</v>
      </c>
      <c r="G9269" s="92">
        <v>68</v>
      </c>
      <c r="H9269" s="93">
        <v>230</v>
      </c>
      <c r="I9269" s="93">
        <v>2</v>
      </c>
      <c r="J9269" s="93">
        <v>890</v>
      </c>
      <c r="K9269" s="101">
        <v>9187</v>
      </c>
      <c r="L9269" s="101">
        <v>0</v>
      </c>
      <c r="M9269" s="101">
        <v>1.6945720034823537E+19</v>
      </c>
    </row>
    <row r="9270" spans="4:13" ht="15" customHeight="1">
      <c r="D9270" s="99" t="b">
        <v>0</v>
      </c>
      <c r="E9270" s="94">
        <v>1</v>
      </c>
      <c r="F9270" s="92">
        <v>0.5</v>
      </c>
      <c r="G9270" s="92">
        <v>74</v>
      </c>
      <c r="H9270" s="93">
        <v>75</v>
      </c>
      <c r="I9270" s="93">
        <v>3</v>
      </c>
      <c r="J9270" s="93">
        <v>330</v>
      </c>
      <c r="K9270" s="101">
        <v>9188</v>
      </c>
      <c r="L9270" s="101">
        <v>0</v>
      </c>
      <c r="M9270" s="101">
        <v>7.9801061716749384E+18</v>
      </c>
    </row>
    <row r="9271" spans="4:13" ht="15" customHeight="1">
      <c r="D9271" s="99" t="b">
        <v>0</v>
      </c>
      <c r="E9271" s="94">
        <v>1</v>
      </c>
      <c r="F9271" s="92">
        <v>5.64</v>
      </c>
      <c r="G9271" s="92">
        <v>142</v>
      </c>
      <c r="H9271" s="93">
        <v>209</v>
      </c>
      <c r="I9271" s="93">
        <v>7</v>
      </c>
      <c r="J9271" s="93">
        <v>1556</v>
      </c>
      <c r="K9271" s="101">
        <v>9189</v>
      </c>
      <c r="L9271" s="101">
        <v>0</v>
      </c>
      <c r="M9271" s="101">
        <v>1.8430584620401936E+19</v>
      </c>
    </row>
    <row r="9272" spans="4:13" ht="15" customHeight="1">
      <c r="D9272" s="99" t="b">
        <v>0</v>
      </c>
      <c r="E9272" s="94">
        <v>1</v>
      </c>
      <c r="F9272" s="92">
        <v>2.02</v>
      </c>
      <c r="G9272" s="92">
        <v>170</v>
      </c>
      <c r="H9272" s="93">
        <v>90</v>
      </c>
      <c r="I9272" s="93">
        <v>5</v>
      </c>
      <c r="J9272" s="93">
        <v>876</v>
      </c>
      <c r="K9272" s="101">
        <v>9190</v>
      </c>
      <c r="L9272" s="101">
        <v>0</v>
      </c>
      <c r="M9272" s="101">
        <v>3.2991890536295168E+18</v>
      </c>
    </row>
    <row r="9273" spans="4:13" ht="15" customHeight="1">
      <c r="D9273" s="99" t="b">
        <v>0</v>
      </c>
      <c r="E9273" s="94">
        <v>1</v>
      </c>
      <c r="F9273" s="92">
        <v>3.3</v>
      </c>
      <c r="G9273" s="92">
        <v>113</v>
      </c>
      <c r="H9273" s="93">
        <v>65</v>
      </c>
      <c r="I9273" s="93">
        <v>7</v>
      </c>
      <c r="J9273" s="93">
        <v>675</v>
      </c>
      <c r="K9273" s="101">
        <v>9191</v>
      </c>
      <c r="L9273" s="101">
        <v>0</v>
      </c>
      <c r="M9273" s="101">
        <v>3.6786426418957327E+18</v>
      </c>
    </row>
    <row r="9274" spans="4:13" ht="15" customHeight="1">
      <c r="D9274" s="99" t="b">
        <v>0</v>
      </c>
      <c r="E9274" s="94">
        <v>1</v>
      </c>
      <c r="F9274" s="92">
        <v>0.73</v>
      </c>
      <c r="G9274" s="92">
        <v>230</v>
      </c>
      <c r="H9274" s="93">
        <v>186</v>
      </c>
      <c r="I9274" s="93">
        <v>4</v>
      </c>
      <c r="J9274" s="93">
        <v>358</v>
      </c>
      <c r="K9274" s="101">
        <v>9192</v>
      </c>
      <c r="L9274" s="101">
        <v>0</v>
      </c>
      <c r="M9274" s="101">
        <v>1.4893897787012678E+19</v>
      </c>
    </row>
    <row r="9275" spans="4:13" ht="15" customHeight="1">
      <c r="D9275" s="99" t="b">
        <v>0</v>
      </c>
      <c r="E9275" s="94">
        <v>1</v>
      </c>
      <c r="F9275" s="92">
        <v>4.6500000000000004</v>
      </c>
      <c r="G9275" s="92">
        <v>170</v>
      </c>
      <c r="H9275" s="93">
        <v>112</v>
      </c>
      <c r="I9275" s="93">
        <v>3</v>
      </c>
      <c r="J9275" s="93">
        <v>1060</v>
      </c>
      <c r="K9275" s="101">
        <v>9193</v>
      </c>
      <c r="L9275" s="101">
        <v>0</v>
      </c>
      <c r="M9275" s="101">
        <v>1.7908245423128996E+19</v>
      </c>
    </row>
    <row r="9276" spans="4:13" ht="15" customHeight="1">
      <c r="D9276" s="99" t="b">
        <v>0</v>
      </c>
      <c r="E9276" s="94">
        <v>1</v>
      </c>
      <c r="F9276" s="92">
        <v>3.4</v>
      </c>
      <c r="G9276" s="92">
        <v>239</v>
      </c>
      <c r="H9276" s="93">
        <v>90</v>
      </c>
      <c r="I9276" s="93">
        <v>2</v>
      </c>
      <c r="J9276" s="93">
        <v>870</v>
      </c>
      <c r="K9276" s="101">
        <v>9194</v>
      </c>
      <c r="L9276" s="101">
        <v>0</v>
      </c>
      <c r="M9276" s="101">
        <v>1.0475324372303829E+19</v>
      </c>
    </row>
    <row r="9277" spans="4:13" ht="15" customHeight="1">
      <c r="D9277" s="99" t="b">
        <v>0</v>
      </c>
      <c r="E9277" s="94">
        <v>2</v>
      </c>
      <c r="F9277" s="92">
        <v>3.46</v>
      </c>
      <c r="G9277" s="92">
        <v>79</v>
      </c>
      <c r="H9277" s="93">
        <v>141</v>
      </c>
      <c r="I9277" s="93">
        <v>3</v>
      </c>
      <c r="J9277" s="93">
        <v>890</v>
      </c>
      <c r="K9277" s="101">
        <v>9195</v>
      </c>
      <c r="L9277" s="101">
        <v>0</v>
      </c>
      <c r="M9277" s="101">
        <v>1.7935526696676751E+19</v>
      </c>
    </row>
    <row r="9278" spans="4:13" ht="15" customHeight="1">
      <c r="D9278" s="99" t="b">
        <v>0</v>
      </c>
      <c r="E9278" s="94">
        <v>1</v>
      </c>
      <c r="F9278" s="92">
        <v>0.82</v>
      </c>
      <c r="G9278" s="92">
        <v>137</v>
      </c>
      <c r="H9278" s="93">
        <v>233</v>
      </c>
      <c r="I9278" s="93">
        <v>6</v>
      </c>
      <c r="J9278" s="93">
        <v>302</v>
      </c>
      <c r="K9278" s="101">
        <v>9196</v>
      </c>
      <c r="L9278" s="101">
        <v>0</v>
      </c>
      <c r="M9278" s="101">
        <v>1.2116344655833531E+18</v>
      </c>
    </row>
    <row r="9279" spans="4:13" ht="15" customHeight="1">
      <c r="D9279" s="99" t="b">
        <v>0</v>
      </c>
      <c r="E9279" s="94">
        <v>1</v>
      </c>
      <c r="F9279" s="92">
        <v>0.48</v>
      </c>
      <c r="G9279" s="92">
        <v>238</v>
      </c>
      <c r="H9279" s="93">
        <v>238</v>
      </c>
      <c r="I9279" s="93">
        <v>6</v>
      </c>
      <c r="J9279" s="93">
        <v>149</v>
      </c>
      <c r="K9279" s="101">
        <v>9197</v>
      </c>
      <c r="L9279" s="101">
        <v>0</v>
      </c>
      <c r="M9279" s="101">
        <v>1.5163824425907386E+19</v>
      </c>
    </row>
    <row r="9280" spans="4:13" ht="15" customHeight="1">
      <c r="D9280" s="99" t="b">
        <v>0</v>
      </c>
      <c r="E9280" s="94">
        <v>5</v>
      </c>
      <c r="F9280" s="92">
        <v>2.91</v>
      </c>
      <c r="G9280" s="92">
        <v>161</v>
      </c>
      <c r="H9280" s="93">
        <v>211</v>
      </c>
      <c r="I9280" s="93">
        <v>1</v>
      </c>
      <c r="J9280" s="93">
        <v>1074</v>
      </c>
      <c r="K9280" s="101">
        <v>9198</v>
      </c>
      <c r="L9280" s="101">
        <v>0</v>
      </c>
      <c r="M9280" s="101">
        <v>1.1844845273814653E+19</v>
      </c>
    </row>
    <row r="9281" spans="4:13" ht="15" customHeight="1">
      <c r="D9281" s="99" t="b">
        <v>0</v>
      </c>
      <c r="E9281" s="94">
        <v>5</v>
      </c>
      <c r="F9281" s="92">
        <v>1.82</v>
      </c>
      <c r="G9281" s="92">
        <v>140</v>
      </c>
      <c r="H9281" s="93">
        <v>143</v>
      </c>
      <c r="I9281" s="93">
        <v>3</v>
      </c>
      <c r="J9281" s="93">
        <v>1321</v>
      </c>
      <c r="K9281" s="101">
        <v>9199</v>
      </c>
      <c r="L9281" s="101">
        <v>0</v>
      </c>
      <c r="M9281" s="101">
        <v>1.3695971655364489E+19</v>
      </c>
    </row>
    <row r="9282" spans="4:13" ht="15" customHeight="1">
      <c r="D9282" s="99" t="b">
        <v>0</v>
      </c>
      <c r="E9282" s="94">
        <v>2</v>
      </c>
      <c r="F9282" s="92">
        <v>0.44</v>
      </c>
      <c r="G9282" s="92">
        <v>161</v>
      </c>
      <c r="H9282" s="93">
        <v>161</v>
      </c>
      <c r="I9282" s="93">
        <v>4</v>
      </c>
      <c r="J9282" s="93">
        <v>248</v>
      </c>
      <c r="K9282" s="101">
        <v>9200</v>
      </c>
      <c r="L9282" s="101">
        <v>0</v>
      </c>
      <c r="M9282" s="101">
        <v>1.3040246176547156E+19</v>
      </c>
    </row>
    <row r="9283" spans="4:13" ht="15" customHeight="1">
      <c r="D9283" s="99" t="b">
        <v>0</v>
      </c>
      <c r="E9283" s="94">
        <v>5</v>
      </c>
      <c r="F9283" s="92">
        <v>0.95</v>
      </c>
      <c r="G9283" s="92">
        <v>237</v>
      </c>
      <c r="H9283" s="93">
        <v>263</v>
      </c>
      <c r="I9283" s="93">
        <v>7</v>
      </c>
      <c r="J9283" s="93">
        <v>258</v>
      </c>
      <c r="K9283" s="101">
        <v>9201</v>
      </c>
      <c r="L9283" s="101">
        <v>0</v>
      </c>
      <c r="M9283" s="101">
        <v>5.2860775349735475E+18</v>
      </c>
    </row>
    <row r="9284" spans="4:13" ht="15" customHeight="1">
      <c r="D9284" s="99" t="b">
        <v>0</v>
      </c>
      <c r="E9284" s="94">
        <v>1</v>
      </c>
      <c r="F9284" s="92">
        <v>1.21</v>
      </c>
      <c r="G9284" s="92">
        <v>249</v>
      </c>
      <c r="H9284" s="93">
        <v>90</v>
      </c>
      <c r="I9284" s="93">
        <v>7</v>
      </c>
      <c r="J9284" s="93">
        <v>291</v>
      </c>
      <c r="K9284" s="101">
        <v>9202</v>
      </c>
      <c r="L9284" s="101">
        <v>0</v>
      </c>
      <c r="M9284" s="101">
        <v>1.7804280620761276E+19</v>
      </c>
    </row>
    <row r="9285" spans="4:13" ht="15" customHeight="1">
      <c r="D9285" s="99" t="b">
        <v>0</v>
      </c>
      <c r="E9285" s="94">
        <v>3</v>
      </c>
      <c r="F9285" s="92">
        <v>1.2</v>
      </c>
      <c r="G9285" s="92">
        <v>229</v>
      </c>
      <c r="H9285" s="93">
        <v>163</v>
      </c>
      <c r="I9285" s="93">
        <v>7</v>
      </c>
      <c r="J9285" s="93">
        <v>445</v>
      </c>
      <c r="K9285" s="101">
        <v>9203</v>
      </c>
      <c r="L9285" s="101">
        <v>0</v>
      </c>
      <c r="M9285" s="101">
        <v>7.9002736198569615E+18</v>
      </c>
    </row>
    <row r="9286" spans="4:13" ht="15" customHeight="1">
      <c r="D9286" s="99" t="b">
        <v>0</v>
      </c>
      <c r="E9286" s="94">
        <v>1</v>
      </c>
      <c r="F9286" s="92">
        <v>1.19</v>
      </c>
      <c r="G9286" s="92">
        <v>141</v>
      </c>
      <c r="H9286" s="93">
        <v>263</v>
      </c>
      <c r="I9286" s="93">
        <v>6</v>
      </c>
      <c r="J9286" s="93">
        <v>311</v>
      </c>
      <c r="K9286" s="101">
        <v>9204</v>
      </c>
      <c r="L9286" s="101">
        <v>0</v>
      </c>
      <c r="M9286" s="101">
        <v>8.9717746083767337E+18</v>
      </c>
    </row>
    <row r="9287" spans="4:13" ht="15" customHeight="1">
      <c r="D9287" s="99" t="b">
        <v>0</v>
      </c>
      <c r="E9287" s="94">
        <v>1</v>
      </c>
      <c r="F9287" s="92">
        <v>1.7</v>
      </c>
      <c r="G9287" s="92">
        <v>162</v>
      </c>
      <c r="H9287" s="93">
        <v>107</v>
      </c>
      <c r="I9287" s="93">
        <v>5</v>
      </c>
      <c r="J9287" s="93">
        <v>596</v>
      </c>
      <c r="K9287" s="101">
        <v>9205</v>
      </c>
      <c r="L9287" s="101">
        <v>0</v>
      </c>
      <c r="M9287" s="101">
        <v>1.6164920955124525E+19</v>
      </c>
    </row>
    <row r="9288" spans="4:13" ht="15" customHeight="1">
      <c r="D9288" s="99" t="b">
        <v>0</v>
      </c>
      <c r="E9288" s="94">
        <v>1</v>
      </c>
      <c r="F9288" s="92">
        <v>1.7</v>
      </c>
      <c r="G9288" s="92">
        <v>249</v>
      </c>
      <c r="H9288" s="93">
        <v>170</v>
      </c>
      <c r="I9288" s="93">
        <v>6</v>
      </c>
      <c r="J9288" s="93">
        <v>1538</v>
      </c>
      <c r="K9288" s="101">
        <v>9206</v>
      </c>
      <c r="L9288" s="101">
        <v>0</v>
      </c>
      <c r="M9288" s="101">
        <v>1.5491202624366246E+18</v>
      </c>
    </row>
    <row r="9289" spans="4:13" ht="15" customHeight="1">
      <c r="D9289" s="99" t="b">
        <v>0</v>
      </c>
      <c r="E9289" s="94">
        <v>3</v>
      </c>
      <c r="F9289" s="92">
        <v>0.4</v>
      </c>
      <c r="G9289" s="92">
        <v>48</v>
      </c>
      <c r="H9289" s="93">
        <v>68</v>
      </c>
      <c r="I9289" s="93">
        <v>5</v>
      </c>
      <c r="J9289" s="93">
        <v>127</v>
      </c>
      <c r="K9289" s="101">
        <v>9207</v>
      </c>
      <c r="L9289" s="101">
        <v>0</v>
      </c>
      <c r="M9289" s="101">
        <v>1.019084284884661E+19</v>
      </c>
    </row>
    <row r="9290" spans="4:13" ht="15" customHeight="1">
      <c r="D9290" s="99" t="b">
        <v>0</v>
      </c>
      <c r="E9290" s="94">
        <v>1</v>
      </c>
      <c r="F9290" s="92">
        <v>0.8</v>
      </c>
      <c r="G9290" s="92">
        <v>239</v>
      </c>
      <c r="H9290" s="93">
        <v>151</v>
      </c>
      <c r="I9290" s="93">
        <v>7</v>
      </c>
      <c r="J9290" s="93">
        <v>217</v>
      </c>
      <c r="K9290" s="101">
        <v>9208</v>
      </c>
      <c r="L9290" s="101">
        <v>0</v>
      </c>
      <c r="M9290" s="101">
        <v>1.5900754879314047E+19</v>
      </c>
    </row>
    <row r="9291" spans="4:13" ht="15" customHeight="1">
      <c r="D9291" s="99" t="b">
        <v>0</v>
      </c>
      <c r="E9291" s="94">
        <v>4</v>
      </c>
      <c r="F9291" s="92">
        <v>2.2999999999999998</v>
      </c>
      <c r="G9291" s="92">
        <v>162</v>
      </c>
      <c r="H9291" s="93">
        <v>145</v>
      </c>
      <c r="I9291" s="93">
        <v>5</v>
      </c>
      <c r="J9291" s="93">
        <v>426</v>
      </c>
      <c r="K9291" s="101">
        <v>9209</v>
      </c>
      <c r="L9291" s="101">
        <v>0</v>
      </c>
      <c r="M9291" s="101">
        <v>1.0118051316592873E+19</v>
      </c>
    </row>
    <row r="9292" spans="4:13" ht="15" customHeight="1">
      <c r="D9292" s="99" t="b">
        <v>0</v>
      </c>
      <c r="E9292" s="94">
        <v>1</v>
      </c>
      <c r="F9292" s="92">
        <v>2</v>
      </c>
      <c r="G9292" s="92">
        <v>236</v>
      </c>
      <c r="H9292" s="93">
        <v>170</v>
      </c>
      <c r="I9292" s="93">
        <v>2</v>
      </c>
      <c r="J9292" s="93">
        <v>1220</v>
      </c>
      <c r="K9292" s="101">
        <v>9210</v>
      </c>
      <c r="L9292" s="101">
        <v>0</v>
      </c>
      <c r="M9292" s="101">
        <v>1.384209581148759E+19</v>
      </c>
    </row>
    <row r="9293" spans="4:13" ht="15" customHeight="1">
      <c r="D9293" s="99" t="b">
        <v>0</v>
      </c>
      <c r="E9293" s="94">
        <v>4</v>
      </c>
      <c r="F9293" s="92">
        <v>3.5</v>
      </c>
      <c r="G9293" s="92">
        <v>100</v>
      </c>
      <c r="H9293" s="93">
        <v>75</v>
      </c>
      <c r="I9293" s="93">
        <v>1</v>
      </c>
      <c r="J9293" s="93">
        <v>629</v>
      </c>
      <c r="K9293" s="101">
        <v>9211</v>
      </c>
      <c r="L9293" s="101">
        <v>0</v>
      </c>
      <c r="M9293" s="101">
        <v>1.2871637392267037E+19</v>
      </c>
    </row>
    <row r="9294" spans="4:13" ht="15" customHeight="1">
      <c r="D9294" s="99" t="b">
        <v>0</v>
      </c>
      <c r="E9294" s="94">
        <v>1</v>
      </c>
      <c r="F9294" s="92">
        <v>0.2</v>
      </c>
      <c r="G9294" s="92">
        <v>161</v>
      </c>
      <c r="H9294" s="93">
        <v>161</v>
      </c>
      <c r="I9294" s="93">
        <v>5</v>
      </c>
      <c r="J9294" s="93">
        <v>32</v>
      </c>
      <c r="K9294" s="101">
        <v>9212</v>
      </c>
      <c r="L9294" s="101">
        <v>0</v>
      </c>
      <c r="M9294" s="101">
        <v>5.41293886944815E+18</v>
      </c>
    </row>
    <row r="9295" spans="4:13" ht="15" customHeight="1">
      <c r="D9295" s="99" t="b">
        <v>0</v>
      </c>
      <c r="E9295" s="94">
        <v>1</v>
      </c>
      <c r="F9295" s="92">
        <v>14.53</v>
      </c>
      <c r="G9295" s="92">
        <v>249</v>
      </c>
      <c r="H9295" s="93">
        <v>238</v>
      </c>
      <c r="I9295" s="93">
        <v>7</v>
      </c>
      <c r="J9295" s="93">
        <v>4142</v>
      </c>
      <c r="K9295" s="101">
        <v>9213</v>
      </c>
      <c r="L9295" s="101">
        <v>0</v>
      </c>
      <c r="M9295" s="101">
        <v>7.0899869353042186E+18</v>
      </c>
    </row>
    <row r="9296" spans="4:13" ht="15" customHeight="1">
      <c r="D9296" s="99" t="b">
        <v>0</v>
      </c>
      <c r="E9296" s="94">
        <v>1</v>
      </c>
      <c r="F9296" s="92">
        <v>3.9</v>
      </c>
      <c r="G9296" s="92">
        <v>238</v>
      </c>
      <c r="H9296" s="93">
        <v>234</v>
      </c>
      <c r="I9296" s="93">
        <v>7</v>
      </c>
      <c r="J9296" s="93">
        <v>1280</v>
      </c>
      <c r="K9296" s="101">
        <v>9214</v>
      </c>
      <c r="L9296" s="101">
        <v>0</v>
      </c>
      <c r="M9296" s="101">
        <v>7.5487829423659899E+18</v>
      </c>
    </row>
    <row r="9297" spans="4:13" ht="15" customHeight="1">
      <c r="D9297" s="99" t="b">
        <v>0</v>
      </c>
      <c r="E9297" s="94">
        <v>2</v>
      </c>
      <c r="F9297" s="92">
        <v>1.5</v>
      </c>
      <c r="G9297" s="92">
        <v>140</v>
      </c>
      <c r="H9297" s="93">
        <v>163</v>
      </c>
      <c r="I9297" s="93">
        <v>6</v>
      </c>
      <c r="J9297" s="93">
        <v>1078</v>
      </c>
      <c r="K9297" s="101">
        <v>9215</v>
      </c>
      <c r="L9297" s="101">
        <v>0</v>
      </c>
      <c r="M9297" s="101">
        <v>7.2418518353620081E+18</v>
      </c>
    </row>
    <row r="9298" spans="4:13" ht="15" customHeight="1">
      <c r="D9298" s="99" t="b">
        <v>0</v>
      </c>
      <c r="E9298" s="94">
        <v>2</v>
      </c>
      <c r="F9298" s="92">
        <v>3.55</v>
      </c>
      <c r="G9298" s="92">
        <v>141</v>
      </c>
      <c r="H9298" s="93">
        <v>145</v>
      </c>
      <c r="I9298" s="93">
        <v>7</v>
      </c>
      <c r="J9298" s="93">
        <v>944</v>
      </c>
      <c r="K9298" s="101">
        <v>9216</v>
      </c>
      <c r="L9298" s="101">
        <v>0</v>
      </c>
      <c r="M9298" s="101">
        <v>1.0214715475640127E+19</v>
      </c>
    </row>
    <row r="9299" spans="4:13" ht="15" customHeight="1">
      <c r="D9299" s="99" t="b">
        <v>0</v>
      </c>
      <c r="E9299" s="94">
        <v>2</v>
      </c>
      <c r="F9299" s="92">
        <v>1.1000000000000001</v>
      </c>
      <c r="G9299" s="92">
        <v>233</v>
      </c>
      <c r="H9299" s="93">
        <v>161</v>
      </c>
      <c r="I9299" s="93">
        <v>7</v>
      </c>
      <c r="J9299" s="93">
        <v>353</v>
      </c>
      <c r="K9299" s="101">
        <v>9217</v>
      </c>
      <c r="L9299" s="101">
        <v>0</v>
      </c>
      <c r="M9299" s="101">
        <v>9.2199745766904566E+18</v>
      </c>
    </row>
    <row r="9300" spans="4:13" ht="15" customHeight="1">
      <c r="D9300" s="99" t="b">
        <v>0</v>
      </c>
      <c r="E9300" s="94">
        <v>1</v>
      </c>
      <c r="F9300" s="92">
        <v>5.55</v>
      </c>
      <c r="G9300" s="92">
        <v>24</v>
      </c>
      <c r="H9300" s="93">
        <v>244</v>
      </c>
      <c r="I9300" s="93">
        <v>6</v>
      </c>
      <c r="J9300" s="93">
        <v>647</v>
      </c>
      <c r="K9300" s="101">
        <v>9218</v>
      </c>
      <c r="L9300" s="101">
        <v>0</v>
      </c>
      <c r="M9300" s="101">
        <v>1.0915675923907316E+19</v>
      </c>
    </row>
    <row r="9301" spans="4:13" ht="15" customHeight="1">
      <c r="D9301" s="99" t="b">
        <v>0</v>
      </c>
      <c r="E9301" s="94">
        <v>6</v>
      </c>
      <c r="F9301" s="92">
        <v>3.89</v>
      </c>
      <c r="G9301" s="92">
        <v>68</v>
      </c>
      <c r="H9301" s="93">
        <v>87</v>
      </c>
      <c r="I9301" s="93">
        <v>7</v>
      </c>
      <c r="J9301" s="93">
        <v>858</v>
      </c>
      <c r="K9301" s="101">
        <v>9219</v>
      </c>
      <c r="L9301" s="101">
        <v>0</v>
      </c>
      <c r="M9301" s="101">
        <v>1.4426376138072712E+18</v>
      </c>
    </row>
    <row r="9302" spans="4:13" ht="15" customHeight="1">
      <c r="D9302" s="99" t="b">
        <v>0</v>
      </c>
      <c r="E9302" s="94">
        <v>2</v>
      </c>
      <c r="F9302" s="92">
        <v>1.1000000000000001</v>
      </c>
      <c r="G9302" s="92">
        <v>234</v>
      </c>
      <c r="H9302" s="93">
        <v>79</v>
      </c>
      <c r="I9302" s="93">
        <v>7</v>
      </c>
      <c r="J9302" s="93">
        <v>600</v>
      </c>
      <c r="K9302" s="101">
        <v>9220</v>
      </c>
      <c r="L9302" s="101">
        <v>0</v>
      </c>
      <c r="M9302" s="101">
        <v>1.6629500113866185E+19</v>
      </c>
    </row>
    <row r="9303" spans="4:13" ht="15" customHeight="1">
      <c r="D9303" s="99" t="b">
        <v>0</v>
      </c>
      <c r="E9303" s="94">
        <v>1</v>
      </c>
      <c r="F9303" s="92">
        <v>1.04</v>
      </c>
      <c r="G9303" s="92">
        <v>41</v>
      </c>
      <c r="H9303" s="93">
        <v>166</v>
      </c>
      <c r="I9303" s="93">
        <v>4</v>
      </c>
      <c r="J9303" s="93">
        <v>332</v>
      </c>
      <c r="K9303" s="101">
        <v>9221</v>
      </c>
      <c r="L9303" s="101">
        <v>0</v>
      </c>
      <c r="M9303" s="101">
        <v>1.5958234534515358E+19</v>
      </c>
    </row>
    <row r="9304" spans="4:13" ht="15" customHeight="1">
      <c r="D9304" s="99" t="b">
        <v>0</v>
      </c>
      <c r="E9304" s="94">
        <v>2</v>
      </c>
      <c r="F9304" s="92">
        <v>2.5</v>
      </c>
      <c r="G9304" s="92">
        <v>229</v>
      </c>
      <c r="H9304" s="93">
        <v>236</v>
      </c>
      <c r="I9304" s="93">
        <v>2</v>
      </c>
      <c r="J9304" s="93">
        <v>545</v>
      </c>
      <c r="K9304" s="101">
        <v>9222</v>
      </c>
      <c r="L9304" s="101">
        <v>0</v>
      </c>
      <c r="M9304" s="101">
        <v>7.481445057393152E+18</v>
      </c>
    </row>
    <row r="9305" spans="4:13" ht="15" customHeight="1">
      <c r="D9305" s="99" t="b">
        <v>0</v>
      </c>
      <c r="E9305" s="94">
        <v>3</v>
      </c>
      <c r="F9305" s="92">
        <v>1.52</v>
      </c>
      <c r="G9305" s="92">
        <v>114</v>
      </c>
      <c r="H9305" s="93">
        <v>231</v>
      </c>
      <c r="I9305" s="93">
        <v>6</v>
      </c>
      <c r="J9305" s="93">
        <v>601</v>
      </c>
      <c r="K9305" s="101">
        <v>9223</v>
      </c>
      <c r="L9305" s="101">
        <v>0</v>
      </c>
      <c r="M9305" s="101">
        <v>1.2097591714346273E+19</v>
      </c>
    </row>
    <row r="9306" spans="4:13" ht="15" customHeight="1">
      <c r="D9306" s="99" t="b">
        <v>0</v>
      </c>
      <c r="E9306" s="94">
        <v>1</v>
      </c>
      <c r="F9306" s="92">
        <v>0.68</v>
      </c>
      <c r="G9306" s="92">
        <v>125</v>
      </c>
      <c r="H9306" s="93">
        <v>249</v>
      </c>
      <c r="I9306" s="93">
        <v>5</v>
      </c>
      <c r="J9306" s="93">
        <v>140</v>
      </c>
      <c r="K9306" s="101">
        <v>9224</v>
      </c>
      <c r="L9306" s="101">
        <v>0</v>
      </c>
      <c r="M9306" s="101">
        <v>1.4816304843884966E+19</v>
      </c>
    </row>
    <row r="9307" spans="4:13" ht="15" customHeight="1">
      <c r="D9307" s="99" t="b">
        <v>0</v>
      </c>
      <c r="E9307" s="94">
        <v>4</v>
      </c>
      <c r="F9307" s="92">
        <v>10.62</v>
      </c>
      <c r="G9307" s="92">
        <v>138</v>
      </c>
      <c r="H9307" s="93">
        <v>162</v>
      </c>
      <c r="I9307" s="93">
        <v>5</v>
      </c>
      <c r="J9307" s="93">
        <v>1719</v>
      </c>
      <c r="K9307" s="101">
        <v>9225</v>
      </c>
      <c r="L9307" s="101">
        <v>0</v>
      </c>
      <c r="M9307" s="101">
        <v>9.2810030071715328E+18</v>
      </c>
    </row>
    <row r="9308" spans="4:13" ht="15" customHeight="1">
      <c r="D9308" s="99" t="b">
        <v>0</v>
      </c>
      <c r="E9308" s="94">
        <v>1</v>
      </c>
      <c r="F9308" s="92">
        <v>1.2</v>
      </c>
      <c r="G9308" s="92">
        <v>113</v>
      </c>
      <c r="H9308" s="93">
        <v>170</v>
      </c>
      <c r="I9308" s="93">
        <v>5</v>
      </c>
      <c r="J9308" s="93">
        <v>652</v>
      </c>
      <c r="K9308" s="101">
        <v>9226</v>
      </c>
      <c r="L9308" s="101">
        <v>0</v>
      </c>
      <c r="M9308" s="101">
        <v>1.7306292279164674E+19</v>
      </c>
    </row>
    <row r="9309" spans="4:13" ht="15" customHeight="1">
      <c r="D9309" s="99" t="b">
        <v>0</v>
      </c>
      <c r="E9309" s="94">
        <v>1</v>
      </c>
      <c r="F9309" s="92">
        <v>8.0399999999999991</v>
      </c>
      <c r="G9309" s="92">
        <v>140</v>
      </c>
      <c r="H9309" s="93">
        <v>244</v>
      </c>
      <c r="I9309" s="93">
        <v>2</v>
      </c>
      <c r="J9309" s="93">
        <v>1263</v>
      </c>
      <c r="K9309" s="101">
        <v>9227</v>
      </c>
      <c r="L9309" s="101">
        <v>0</v>
      </c>
      <c r="M9309" s="101">
        <v>1.614884385541869E+19</v>
      </c>
    </row>
    <row r="9310" spans="4:13" ht="15" customHeight="1">
      <c r="D9310" s="99" t="b">
        <v>0</v>
      </c>
      <c r="E9310" s="94">
        <v>1</v>
      </c>
      <c r="F9310" s="92">
        <v>0.7</v>
      </c>
      <c r="G9310" s="92">
        <v>90</v>
      </c>
      <c r="H9310" s="93">
        <v>249</v>
      </c>
      <c r="I9310" s="93">
        <v>5</v>
      </c>
      <c r="J9310" s="93">
        <v>216</v>
      </c>
      <c r="K9310" s="101">
        <v>9228</v>
      </c>
      <c r="L9310" s="101">
        <v>0</v>
      </c>
      <c r="M9310" s="101">
        <v>5.2768307641187645E+18</v>
      </c>
    </row>
    <row r="9311" spans="4:13" ht="15" customHeight="1">
      <c r="D9311" s="99" t="b">
        <v>0</v>
      </c>
      <c r="E9311" s="94">
        <v>0</v>
      </c>
      <c r="F9311" s="92">
        <v>1.1000000000000001</v>
      </c>
      <c r="G9311" s="92">
        <v>262</v>
      </c>
      <c r="H9311" s="93">
        <v>140</v>
      </c>
      <c r="I9311" s="93">
        <v>7</v>
      </c>
      <c r="J9311" s="93">
        <v>374</v>
      </c>
      <c r="K9311" s="101">
        <v>9229</v>
      </c>
      <c r="L9311" s="101">
        <v>0</v>
      </c>
      <c r="M9311" s="101">
        <v>1.5855615651356584E+19</v>
      </c>
    </row>
    <row r="9312" spans="4:13" ht="15" customHeight="1">
      <c r="D9312" s="99" t="b">
        <v>0</v>
      </c>
      <c r="E9312" s="94">
        <v>2</v>
      </c>
      <c r="F9312" s="92">
        <v>0.82</v>
      </c>
      <c r="G9312" s="92">
        <v>50</v>
      </c>
      <c r="H9312" s="93">
        <v>163</v>
      </c>
      <c r="I9312" s="93">
        <v>4</v>
      </c>
      <c r="J9312" s="93">
        <v>307</v>
      </c>
      <c r="K9312" s="101">
        <v>9230</v>
      </c>
      <c r="L9312" s="101">
        <v>0</v>
      </c>
      <c r="M9312" s="101">
        <v>7.7785015148614277E+18</v>
      </c>
    </row>
    <row r="9313" spans="4:13" ht="15" customHeight="1">
      <c r="D9313" s="99" t="b">
        <v>0</v>
      </c>
      <c r="E9313" s="94">
        <v>1</v>
      </c>
      <c r="F9313" s="92">
        <v>0.2</v>
      </c>
      <c r="G9313" s="92">
        <v>24</v>
      </c>
      <c r="H9313" s="93">
        <v>151</v>
      </c>
      <c r="I9313" s="93">
        <v>1</v>
      </c>
      <c r="J9313" s="93">
        <v>169</v>
      </c>
      <c r="K9313" s="101">
        <v>9231</v>
      </c>
      <c r="L9313" s="101">
        <v>0</v>
      </c>
      <c r="M9313" s="101">
        <v>7.9170915772907602E+18</v>
      </c>
    </row>
    <row r="9314" spans="4:13" ht="15" customHeight="1">
      <c r="D9314" s="99" t="b">
        <v>0</v>
      </c>
      <c r="E9314" s="94">
        <v>1</v>
      </c>
      <c r="F9314" s="92">
        <v>1.17</v>
      </c>
      <c r="G9314" s="92">
        <v>79</v>
      </c>
      <c r="H9314" s="93">
        <v>211</v>
      </c>
      <c r="I9314" s="93">
        <v>4</v>
      </c>
      <c r="J9314" s="93">
        <v>610</v>
      </c>
      <c r="K9314" s="101">
        <v>9232</v>
      </c>
      <c r="L9314" s="101">
        <v>0</v>
      </c>
      <c r="M9314" s="101">
        <v>1.6326347554682388E+19</v>
      </c>
    </row>
    <row r="9315" spans="4:13" ht="15" customHeight="1">
      <c r="D9315" s="99" t="b">
        <v>0</v>
      </c>
      <c r="E9315" s="94">
        <v>1</v>
      </c>
      <c r="F9315" s="92">
        <v>1.59</v>
      </c>
      <c r="G9315" s="92">
        <v>238</v>
      </c>
      <c r="H9315" s="93">
        <v>41</v>
      </c>
      <c r="I9315" s="93">
        <v>2</v>
      </c>
      <c r="J9315" s="93">
        <v>409</v>
      </c>
      <c r="K9315" s="101">
        <v>9233</v>
      </c>
      <c r="L9315" s="101">
        <v>0</v>
      </c>
      <c r="M9315" s="101">
        <v>1.4773123275733668E+19</v>
      </c>
    </row>
    <row r="9316" spans="4:13" ht="15" customHeight="1">
      <c r="D9316" s="99" t="b">
        <v>0</v>
      </c>
      <c r="E9316" s="94">
        <v>2</v>
      </c>
      <c r="F9316" s="92">
        <v>1.92</v>
      </c>
      <c r="G9316" s="92">
        <v>249</v>
      </c>
      <c r="H9316" s="93">
        <v>230</v>
      </c>
      <c r="I9316" s="93">
        <v>7</v>
      </c>
      <c r="J9316" s="93">
        <v>519</v>
      </c>
      <c r="K9316" s="101">
        <v>9234</v>
      </c>
      <c r="L9316" s="101">
        <v>0</v>
      </c>
      <c r="M9316" s="101">
        <v>6.0875310540611328E+18</v>
      </c>
    </row>
    <row r="9317" spans="4:13" ht="15" customHeight="1">
      <c r="D9317" s="99" t="b">
        <v>0</v>
      </c>
      <c r="E9317" s="94">
        <v>1</v>
      </c>
      <c r="F9317" s="92">
        <v>2.1</v>
      </c>
      <c r="G9317" s="92">
        <v>229</v>
      </c>
      <c r="H9317" s="93">
        <v>186</v>
      </c>
      <c r="I9317" s="93">
        <v>4</v>
      </c>
      <c r="J9317" s="93">
        <v>937</v>
      </c>
      <c r="K9317" s="101">
        <v>9235</v>
      </c>
      <c r="L9317" s="101">
        <v>0</v>
      </c>
      <c r="M9317" s="101">
        <v>7.3707537303820216E+18</v>
      </c>
    </row>
    <row r="9318" spans="4:13" ht="15" customHeight="1">
      <c r="D9318" s="99" t="b">
        <v>0</v>
      </c>
      <c r="E9318" s="94">
        <v>5</v>
      </c>
      <c r="F9318" s="92">
        <v>2.0699999999999998</v>
      </c>
      <c r="G9318" s="92">
        <v>233</v>
      </c>
      <c r="H9318" s="93">
        <v>113</v>
      </c>
      <c r="I9318" s="93">
        <v>2</v>
      </c>
      <c r="J9318" s="93">
        <v>599</v>
      </c>
      <c r="K9318" s="101">
        <v>9236</v>
      </c>
      <c r="L9318" s="101">
        <v>0</v>
      </c>
      <c r="M9318" s="101">
        <v>7.0935132161102766E+18</v>
      </c>
    </row>
    <row r="9319" spans="4:13" ht="15" customHeight="1">
      <c r="D9319" s="99" t="b">
        <v>0</v>
      </c>
      <c r="E9319" s="94">
        <v>6</v>
      </c>
      <c r="F9319" s="92">
        <v>2.57</v>
      </c>
      <c r="G9319" s="92">
        <v>125</v>
      </c>
      <c r="H9319" s="93">
        <v>246</v>
      </c>
      <c r="I9319" s="93">
        <v>4</v>
      </c>
      <c r="J9319" s="93">
        <v>858</v>
      </c>
      <c r="K9319" s="101">
        <v>9237</v>
      </c>
      <c r="L9319" s="101">
        <v>0</v>
      </c>
      <c r="M9319" s="101">
        <v>1.6687066701399063E+19</v>
      </c>
    </row>
    <row r="9320" spans="4:13" ht="15" customHeight="1">
      <c r="D9320" s="99" t="b">
        <v>0</v>
      </c>
      <c r="E9320" s="94">
        <v>1</v>
      </c>
      <c r="F9320" s="92">
        <v>3</v>
      </c>
      <c r="G9320" s="92">
        <v>74</v>
      </c>
      <c r="H9320" s="93">
        <v>247</v>
      </c>
      <c r="I9320" s="93">
        <v>7</v>
      </c>
      <c r="J9320" s="93">
        <v>509</v>
      </c>
      <c r="K9320" s="101">
        <v>9238</v>
      </c>
      <c r="L9320" s="101">
        <v>0</v>
      </c>
      <c r="M9320" s="101">
        <v>1.526912283879926E+19</v>
      </c>
    </row>
    <row r="9321" spans="4:13" ht="15" customHeight="1">
      <c r="D9321" s="99" t="b">
        <v>0</v>
      </c>
      <c r="E9321" s="94">
        <v>1</v>
      </c>
      <c r="F9321" s="92">
        <v>1.2</v>
      </c>
      <c r="G9321" s="92">
        <v>231</v>
      </c>
      <c r="H9321" s="93">
        <v>249</v>
      </c>
      <c r="I9321" s="93">
        <v>4</v>
      </c>
      <c r="J9321" s="93">
        <v>542</v>
      </c>
      <c r="K9321" s="101">
        <v>9239</v>
      </c>
      <c r="L9321" s="101">
        <v>0</v>
      </c>
      <c r="M9321" s="101">
        <v>7.9252584970326682E+18</v>
      </c>
    </row>
    <row r="9322" spans="4:13" ht="15" customHeight="1">
      <c r="D9322" s="99" t="b">
        <v>0</v>
      </c>
      <c r="E9322" s="94">
        <v>1</v>
      </c>
      <c r="F9322" s="92">
        <v>8.8000000000000007</v>
      </c>
      <c r="G9322" s="92">
        <v>146</v>
      </c>
      <c r="H9322" s="93">
        <v>197</v>
      </c>
      <c r="I9322" s="93">
        <v>5</v>
      </c>
      <c r="J9322" s="93">
        <v>3267</v>
      </c>
      <c r="K9322" s="101">
        <v>9240</v>
      </c>
      <c r="L9322" s="101">
        <v>0</v>
      </c>
      <c r="M9322" s="101">
        <v>4.9541815442207785E+18</v>
      </c>
    </row>
    <row r="9323" spans="4:13" ht="15" customHeight="1">
      <c r="D9323" s="99" t="b">
        <v>0</v>
      </c>
      <c r="E9323" s="94">
        <v>1</v>
      </c>
      <c r="F9323" s="92">
        <v>1.7</v>
      </c>
      <c r="G9323" s="92">
        <v>264</v>
      </c>
      <c r="H9323" s="93">
        <v>264</v>
      </c>
      <c r="I9323" s="93">
        <v>5</v>
      </c>
      <c r="J9323" s="93">
        <v>1021</v>
      </c>
      <c r="K9323" s="101">
        <v>9241</v>
      </c>
      <c r="L9323" s="101">
        <v>0</v>
      </c>
      <c r="M9323" s="101">
        <v>1.3109053936839999E+19</v>
      </c>
    </row>
    <row r="9324" spans="4:13" ht="15" customHeight="1">
      <c r="D9324" s="99" t="b">
        <v>0</v>
      </c>
      <c r="E9324" s="94">
        <v>3</v>
      </c>
      <c r="F9324" s="92">
        <v>0.9</v>
      </c>
      <c r="G9324" s="92">
        <v>48</v>
      </c>
      <c r="H9324" s="93">
        <v>161</v>
      </c>
      <c r="I9324" s="93">
        <v>3</v>
      </c>
      <c r="J9324" s="93">
        <v>980</v>
      </c>
      <c r="K9324" s="101">
        <v>9242</v>
      </c>
      <c r="L9324" s="101">
        <v>0</v>
      </c>
      <c r="M9324" s="101">
        <v>1.0530016927661345E+19</v>
      </c>
    </row>
    <row r="9325" spans="4:13" ht="15" customHeight="1">
      <c r="D9325" s="99" t="b">
        <v>0</v>
      </c>
      <c r="E9325" s="94">
        <v>1</v>
      </c>
      <c r="F9325" s="92">
        <v>6.18</v>
      </c>
      <c r="G9325" s="92">
        <v>90</v>
      </c>
      <c r="H9325" s="93">
        <v>40</v>
      </c>
      <c r="I9325" s="93">
        <v>6</v>
      </c>
      <c r="J9325" s="93">
        <v>1253</v>
      </c>
      <c r="K9325" s="101">
        <v>9243</v>
      </c>
      <c r="L9325" s="101">
        <v>0</v>
      </c>
      <c r="M9325" s="101">
        <v>7.0743916615700367E+18</v>
      </c>
    </row>
    <row r="9326" spans="4:13" ht="15" customHeight="1">
      <c r="D9326" s="99" t="b">
        <v>0</v>
      </c>
      <c r="E9326" s="94">
        <v>6</v>
      </c>
      <c r="F9326" s="92">
        <v>0.8</v>
      </c>
      <c r="G9326" s="92">
        <v>233</v>
      </c>
      <c r="H9326" s="93">
        <v>161</v>
      </c>
      <c r="I9326" s="93">
        <v>6</v>
      </c>
      <c r="J9326" s="93">
        <v>319</v>
      </c>
      <c r="K9326" s="101">
        <v>9244</v>
      </c>
      <c r="L9326" s="101">
        <v>0</v>
      </c>
      <c r="M9326" s="101">
        <v>1.5463822168759415E+19</v>
      </c>
    </row>
    <row r="9327" spans="4:13" ht="15" customHeight="1">
      <c r="D9327" s="99" t="b">
        <v>0</v>
      </c>
      <c r="E9327" s="94">
        <v>2</v>
      </c>
      <c r="F9327" s="92">
        <v>1.48</v>
      </c>
      <c r="G9327" s="92">
        <v>263</v>
      </c>
      <c r="H9327" s="93">
        <v>239</v>
      </c>
      <c r="I9327" s="93">
        <v>7</v>
      </c>
      <c r="J9327" s="93">
        <v>437</v>
      </c>
      <c r="K9327" s="101">
        <v>9245</v>
      </c>
      <c r="L9327" s="101">
        <v>0</v>
      </c>
      <c r="M9327" s="101">
        <v>1.3558011578544042E+19</v>
      </c>
    </row>
    <row r="9328" spans="4:13" ht="15" customHeight="1">
      <c r="D9328" s="99" t="b">
        <v>0</v>
      </c>
      <c r="E9328" s="94">
        <v>1</v>
      </c>
      <c r="F9328" s="92">
        <v>1.1399999999999999</v>
      </c>
      <c r="G9328" s="92">
        <v>170</v>
      </c>
      <c r="H9328" s="93">
        <v>68</v>
      </c>
      <c r="I9328" s="93">
        <v>3</v>
      </c>
      <c r="J9328" s="93">
        <v>357</v>
      </c>
      <c r="K9328" s="101">
        <v>9246</v>
      </c>
      <c r="L9328" s="101">
        <v>0</v>
      </c>
      <c r="M9328" s="101">
        <v>3.1411283942555341E+18</v>
      </c>
    </row>
    <row r="9329" spans="4:13" ht="15" customHeight="1">
      <c r="D9329" s="99" t="b">
        <v>0</v>
      </c>
      <c r="E9329" s="94">
        <v>1</v>
      </c>
      <c r="F9329" s="92">
        <v>1.23</v>
      </c>
      <c r="G9329" s="92">
        <v>43</v>
      </c>
      <c r="H9329" s="93">
        <v>238</v>
      </c>
      <c r="I9329" s="93">
        <v>1</v>
      </c>
      <c r="J9329" s="93">
        <v>476</v>
      </c>
      <c r="K9329" s="101">
        <v>9247</v>
      </c>
      <c r="L9329" s="101">
        <v>0</v>
      </c>
      <c r="M9329" s="101">
        <v>4.5469951452764995E+18</v>
      </c>
    </row>
    <row r="9330" spans="4:13" ht="15" customHeight="1">
      <c r="D9330" s="99" t="b">
        <v>0</v>
      </c>
      <c r="E9330" s="94">
        <v>1</v>
      </c>
      <c r="F9330" s="92">
        <v>0.9</v>
      </c>
      <c r="G9330" s="92">
        <v>100</v>
      </c>
      <c r="H9330" s="93">
        <v>163</v>
      </c>
      <c r="I9330" s="93">
        <v>2</v>
      </c>
      <c r="J9330" s="93">
        <v>193</v>
      </c>
      <c r="K9330" s="101">
        <v>9248</v>
      </c>
      <c r="L9330" s="101">
        <v>0</v>
      </c>
      <c r="M9330" s="101">
        <v>3.8004512494339389E+18</v>
      </c>
    </row>
    <row r="9331" spans="4:13" ht="15" customHeight="1">
      <c r="D9331" s="99" t="b">
        <v>0</v>
      </c>
      <c r="E9331" s="94">
        <v>1</v>
      </c>
      <c r="F9331" s="92">
        <v>1.8</v>
      </c>
      <c r="G9331" s="92">
        <v>238</v>
      </c>
      <c r="H9331" s="93">
        <v>41</v>
      </c>
      <c r="I9331" s="93">
        <v>7</v>
      </c>
      <c r="J9331" s="93">
        <v>578</v>
      </c>
      <c r="K9331" s="101">
        <v>9249</v>
      </c>
      <c r="L9331" s="101">
        <v>0</v>
      </c>
      <c r="M9331" s="101">
        <v>1.0245011679589665E+19</v>
      </c>
    </row>
    <row r="9332" spans="4:13" ht="15" customHeight="1">
      <c r="D9332" s="99" t="b">
        <v>0</v>
      </c>
      <c r="E9332" s="94">
        <v>1</v>
      </c>
      <c r="F9332" s="92">
        <v>4.55</v>
      </c>
      <c r="G9332" s="92">
        <v>79</v>
      </c>
      <c r="H9332" s="93">
        <v>263</v>
      </c>
      <c r="I9332" s="93">
        <v>1</v>
      </c>
      <c r="J9332" s="93">
        <v>783</v>
      </c>
      <c r="K9332" s="101">
        <v>9250</v>
      </c>
      <c r="L9332" s="101">
        <v>0</v>
      </c>
      <c r="M9332" s="101">
        <v>1.2399353087939555E+19</v>
      </c>
    </row>
    <row r="9333" spans="4:13" ht="15" customHeight="1">
      <c r="D9333" s="99" t="b">
        <v>0</v>
      </c>
      <c r="E9333" s="94">
        <v>4</v>
      </c>
      <c r="F9333" s="92">
        <v>2.48</v>
      </c>
      <c r="G9333" s="92">
        <v>229</v>
      </c>
      <c r="H9333" s="93">
        <v>239</v>
      </c>
      <c r="I9333" s="93">
        <v>2</v>
      </c>
      <c r="J9333" s="93">
        <v>1007</v>
      </c>
      <c r="K9333" s="101">
        <v>9251</v>
      </c>
      <c r="L9333" s="101">
        <v>0</v>
      </c>
      <c r="M9333" s="101">
        <v>1.5701674983473478E+19</v>
      </c>
    </row>
    <row r="9334" spans="4:13" ht="15" customHeight="1">
      <c r="D9334" s="99" t="b">
        <v>0</v>
      </c>
      <c r="E9334" s="94">
        <v>1</v>
      </c>
      <c r="F9334" s="92">
        <v>2.2000000000000002</v>
      </c>
      <c r="G9334" s="92">
        <v>238</v>
      </c>
      <c r="H9334" s="93">
        <v>263</v>
      </c>
      <c r="I9334" s="93">
        <v>2</v>
      </c>
      <c r="J9334" s="93">
        <v>655</v>
      </c>
      <c r="K9334" s="101">
        <v>9252</v>
      </c>
      <c r="L9334" s="101">
        <v>0</v>
      </c>
      <c r="M9334" s="101">
        <v>1.9345923276461379E+18</v>
      </c>
    </row>
    <row r="9335" spans="4:13" ht="15" customHeight="1">
      <c r="D9335" s="99" t="b">
        <v>0</v>
      </c>
      <c r="E9335" s="94">
        <v>1</v>
      </c>
      <c r="F9335" s="92">
        <v>1.69</v>
      </c>
      <c r="G9335" s="92">
        <v>107</v>
      </c>
      <c r="H9335" s="93">
        <v>125</v>
      </c>
      <c r="I9335" s="93">
        <v>6</v>
      </c>
      <c r="J9335" s="93">
        <v>499</v>
      </c>
      <c r="K9335" s="101">
        <v>9253</v>
      </c>
      <c r="L9335" s="101">
        <v>0</v>
      </c>
      <c r="M9335" s="101">
        <v>1.4954208358980833E+18</v>
      </c>
    </row>
    <row r="9336" spans="4:13" ht="15" customHeight="1">
      <c r="D9336" s="99" t="b">
        <v>0</v>
      </c>
      <c r="E9336" s="94">
        <v>1</v>
      </c>
      <c r="F9336" s="92">
        <v>2.39</v>
      </c>
      <c r="G9336" s="92">
        <v>262</v>
      </c>
      <c r="H9336" s="93">
        <v>163</v>
      </c>
      <c r="I9336" s="93">
        <v>4</v>
      </c>
      <c r="J9336" s="93">
        <v>1143</v>
      </c>
      <c r="K9336" s="101">
        <v>9254</v>
      </c>
      <c r="L9336" s="101">
        <v>0</v>
      </c>
      <c r="M9336" s="101">
        <v>6.1344257516533944E+18</v>
      </c>
    </row>
    <row r="9337" spans="4:13" ht="15" customHeight="1">
      <c r="D9337" s="99" t="b">
        <v>0</v>
      </c>
      <c r="E9337" s="94">
        <v>2</v>
      </c>
      <c r="F9337" s="92">
        <v>4.8600000000000003</v>
      </c>
      <c r="G9337" s="92">
        <v>226</v>
      </c>
      <c r="H9337" s="93">
        <v>48</v>
      </c>
      <c r="I9337" s="93">
        <v>7</v>
      </c>
      <c r="J9337" s="93">
        <v>1578</v>
      </c>
      <c r="K9337" s="101">
        <v>9255</v>
      </c>
      <c r="L9337" s="101">
        <v>0</v>
      </c>
      <c r="M9337" s="101">
        <v>2.1986278709530944E+18</v>
      </c>
    </row>
    <row r="9338" spans="4:13" ht="15" customHeight="1">
      <c r="D9338" s="99" t="b">
        <v>0</v>
      </c>
      <c r="E9338" s="94">
        <v>1</v>
      </c>
      <c r="F9338" s="92">
        <v>18.2</v>
      </c>
      <c r="G9338" s="92">
        <v>132</v>
      </c>
      <c r="H9338" s="93">
        <v>230</v>
      </c>
      <c r="I9338" s="93">
        <v>2</v>
      </c>
      <c r="J9338" s="93">
        <v>2147</v>
      </c>
      <c r="K9338" s="101">
        <v>9256</v>
      </c>
      <c r="L9338" s="101">
        <v>0</v>
      </c>
      <c r="M9338" s="101">
        <v>5.6355434567606815E+18</v>
      </c>
    </row>
    <row r="9339" spans="4:13" ht="15" customHeight="1">
      <c r="D9339" s="99" t="b">
        <v>0</v>
      </c>
      <c r="E9339" s="94">
        <v>1</v>
      </c>
      <c r="F9339" s="92">
        <v>21.28</v>
      </c>
      <c r="G9339" s="92">
        <v>132</v>
      </c>
      <c r="H9339" s="93">
        <v>116</v>
      </c>
      <c r="I9339" s="93">
        <v>1</v>
      </c>
      <c r="J9339" s="93">
        <v>2836</v>
      </c>
      <c r="K9339" s="101">
        <v>9257</v>
      </c>
      <c r="L9339" s="101">
        <v>0</v>
      </c>
      <c r="M9339" s="101">
        <v>1.4862786229720224E+17</v>
      </c>
    </row>
    <row r="9340" spans="4:13" ht="15" customHeight="1">
      <c r="D9340" s="99" t="b">
        <v>0</v>
      </c>
      <c r="E9340" s="94">
        <v>1</v>
      </c>
      <c r="F9340" s="92">
        <v>1.1000000000000001</v>
      </c>
      <c r="G9340" s="92">
        <v>236</v>
      </c>
      <c r="H9340" s="93">
        <v>239</v>
      </c>
      <c r="I9340" s="93">
        <v>3</v>
      </c>
      <c r="J9340" s="93">
        <v>587</v>
      </c>
      <c r="K9340" s="101">
        <v>9258</v>
      </c>
      <c r="L9340" s="101">
        <v>0</v>
      </c>
      <c r="M9340" s="101">
        <v>4.6843564908960113E+18</v>
      </c>
    </row>
    <row r="9341" spans="4:13" ht="15" customHeight="1">
      <c r="D9341" s="99" t="b">
        <v>0</v>
      </c>
      <c r="E9341" s="94">
        <v>1</v>
      </c>
      <c r="F9341" s="92">
        <v>2</v>
      </c>
      <c r="G9341" s="92">
        <v>107</v>
      </c>
      <c r="H9341" s="93">
        <v>163</v>
      </c>
      <c r="I9341" s="93">
        <v>4</v>
      </c>
      <c r="J9341" s="93">
        <v>632</v>
      </c>
      <c r="K9341" s="101">
        <v>9259</v>
      </c>
      <c r="L9341" s="101">
        <v>0</v>
      </c>
      <c r="M9341" s="101">
        <v>3.4309182371083587E+18</v>
      </c>
    </row>
    <row r="9342" spans="4:13" ht="15" customHeight="1">
      <c r="D9342" s="99" t="b">
        <v>0</v>
      </c>
      <c r="E9342" s="94">
        <v>1</v>
      </c>
      <c r="F9342" s="92">
        <v>1.5</v>
      </c>
      <c r="G9342" s="92">
        <v>107</v>
      </c>
      <c r="H9342" s="93">
        <v>158</v>
      </c>
      <c r="I9342" s="93">
        <v>3</v>
      </c>
      <c r="J9342" s="93">
        <v>523</v>
      </c>
      <c r="K9342" s="101">
        <v>9260</v>
      </c>
      <c r="L9342" s="101">
        <v>0</v>
      </c>
      <c r="M9342" s="101">
        <v>1.8673381663232031E+18</v>
      </c>
    </row>
    <row r="9343" spans="4:13" ht="15" customHeight="1">
      <c r="D9343" s="99" t="b">
        <v>0</v>
      </c>
      <c r="E9343" s="94">
        <v>2</v>
      </c>
      <c r="F9343" s="92">
        <v>0</v>
      </c>
      <c r="G9343" s="92">
        <v>264</v>
      </c>
      <c r="H9343" s="93">
        <v>264</v>
      </c>
      <c r="I9343" s="93">
        <v>6</v>
      </c>
      <c r="J9343" s="93">
        <v>35</v>
      </c>
      <c r="K9343" s="101">
        <v>9261</v>
      </c>
      <c r="L9343" s="101">
        <v>0</v>
      </c>
      <c r="M9343" s="101">
        <v>1.0862382747656217E+19</v>
      </c>
    </row>
    <row r="9344" spans="4:13" ht="15" customHeight="1">
      <c r="D9344" s="99" t="b">
        <v>0</v>
      </c>
      <c r="E9344" s="94">
        <v>1</v>
      </c>
      <c r="F9344" s="92">
        <v>2.99</v>
      </c>
      <c r="G9344" s="92">
        <v>231</v>
      </c>
      <c r="H9344" s="93">
        <v>161</v>
      </c>
      <c r="I9344" s="93">
        <v>3</v>
      </c>
      <c r="J9344" s="93">
        <v>858</v>
      </c>
      <c r="K9344" s="101">
        <v>9262</v>
      </c>
      <c r="L9344" s="101">
        <v>0</v>
      </c>
      <c r="M9344" s="101">
        <v>9.4477887291724288E+18</v>
      </c>
    </row>
    <row r="9345" spans="4:13" ht="15" customHeight="1">
      <c r="D9345" s="99" t="b">
        <v>0</v>
      </c>
      <c r="E9345" s="94">
        <v>5</v>
      </c>
      <c r="F9345" s="92">
        <v>3.57</v>
      </c>
      <c r="G9345" s="92">
        <v>237</v>
      </c>
      <c r="H9345" s="93">
        <v>146</v>
      </c>
      <c r="I9345" s="93">
        <v>7</v>
      </c>
      <c r="J9345" s="93">
        <v>927</v>
      </c>
      <c r="K9345" s="101">
        <v>9263</v>
      </c>
      <c r="L9345" s="101">
        <v>0</v>
      </c>
      <c r="M9345" s="101">
        <v>1.5922637001796051E+19</v>
      </c>
    </row>
    <row r="9346" spans="4:13" ht="15" customHeight="1">
      <c r="D9346" s="99" t="b">
        <v>0</v>
      </c>
      <c r="E9346" s="94">
        <v>1</v>
      </c>
      <c r="F9346" s="92">
        <v>0.8</v>
      </c>
      <c r="G9346" s="92">
        <v>158</v>
      </c>
      <c r="H9346" s="93">
        <v>113</v>
      </c>
      <c r="I9346" s="93">
        <v>5</v>
      </c>
      <c r="J9346" s="93">
        <v>416</v>
      </c>
      <c r="K9346" s="101">
        <v>9264</v>
      </c>
      <c r="L9346" s="101">
        <v>0</v>
      </c>
      <c r="M9346" s="101">
        <v>1.2486602043229665E+19</v>
      </c>
    </row>
    <row r="9347" spans="4:13" ht="15" customHeight="1">
      <c r="D9347" s="99" t="b">
        <v>0</v>
      </c>
      <c r="E9347" s="94">
        <v>1</v>
      </c>
      <c r="F9347" s="92">
        <v>4.7</v>
      </c>
      <c r="G9347" s="92">
        <v>186</v>
      </c>
      <c r="H9347" s="93">
        <v>74</v>
      </c>
      <c r="I9347" s="93">
        <v>3</v>
      </c>
      <c r="J9347" s="93">
        <v>1035</v>
      </c>
      <c r="K9347" s="101">
        <v>9265</v>
      </c>
      <c r="L9347" s="101">
        <v>0</v>
      </c>
      <c r="M9347" s="101">
        <v>8.2650127183947325E+18</v>
      </c>
    </row>
    <row r="9348" spans="4:13" ht="15" customHeight="1">
      <c r="D9348" s="99" t="b">
        <v>0</v>
      </c>
      <c r="E9348" s="94">
        <v>1</v>
      </c>
      <c r="F9348" s="92">
        <v>1.9</v>
      </c>
      <c r="G9348" s="92">
        <v>162</v>
      </c>
      <c r="H9348" s="93">
        <v>263</v>
      </c>
      <c r="I9348" s="93">
        <v>3</v>
      </c>
      <c r="J9348" s="93">
        <v>1061</v>
      </c>
      <c r="K9348" s="101">
        <v>9266</v>
      </c>
      <c r="L9348" s="101">
        <v>0</v>
      </c>
      <c r="M9348" s="101">
        <v>4.4617982955020452E+18</v>
      </c>
    </row>
    <row r="9349" spans="4:13" ht="15" customHeight="1">
      <c r="D9349" s="99" t="b">
        <v>0</v>
      </c>
      <c r="E9349" s="94">
        <v>5</v>
      </c>
      <c r="F9349" s="92">
        <v>1.91</v>
      </c>
      <c r="G9349" s="92">
        <v>13</v>
      </c>
      <c r="H9349" s="93">
        <v>249</v>
      </c>
      <c r="I9349" s="93">
        <v>6</v>
      </c>
      <c r="J9349" s="93">
        <v>798</v>
      </c>
      <c r="K9349" s="101">
        <v>9267</v>
      </c>
      <c r="L9349" s="101">
        <v>0</v>
      </c>
      <c r="M9349" s="101">
        <v>9.7006445244274586E+18</v>
      </c>
    </row>
    <row r="9350" spans="4:13" ht="15" customHeight="1">
      <c r="D9350" s="99" t="b">
        <v>0</v>
      </c>
      <c r="E9350" s="94">
        <v>1</v>
      </c>
      <c r="F9350" s="92">
        <v>0.5</v>
      </c>
      <c r="G9350" s="92">
        <v>48</v>
      </c>
      <c r="H9350" s="93">
        <v>50</v>
      </c>
      <c r="I9350" s="93">
        <v>3</v>
      </c>
      <c r="J9350" s="93">
        <v>555</v>
      </c>
      <c r="K9350" s="101">
        <v>9268</v>
      </c>
      <c r="L9350" s="101">
        <v>0</v>
      </c>
      <c r="M9350" s="101">
        <v>1.0907394871884186E+19</v>
      </c>
    </row>
    <row r="9351" spans="4:13" ht="15" customHeight="1">
      <c r="D9351" s="99" t="b">
        <v>0</v>
      </c>
      <c r="E9351" s="94">
        <v>1</v>
      </c>
      <c r="F9351" s="92">
        <v>0.9</v>
      </c>
      <c r="G9351" s="92">
        <v>170</v>
      </c>
      <c r="H9351" s="93">
        <v>100</v>
      </c>
      <c r="I9351" s="93">
        <v>5</v>
      </c>
      <c r="J9351" s="93">
        <v>345</v>
      </c>
      <c r="K9351" s="101">
        <v>9269</v>
      </c>
      <c r="L9351" s="101">
        <v>0</v>
      </c>
      <c r="M9351" s="101">
        <v>1.8427737491759542E+19</v>
      </c>
    </row>
    <row r="9352" spans="4:13" ht="15" customHeight="1">
      <c r="D9352" s="99" t="b">
        <v>0</v>
      </c>
      <c r="E9352" s="94">
        <v>1</v>
      </c>
      <c r="F9352" s="92">
        <v>0.54</v>
      </c>
      <c r="G9352" s="92">
        <v>100</v>
      </c>
      <c r="H9352" s="93">
        <v>164</v>
      </c>
      <c r="I9352" s="93">
        <v>6</v>
      </c>
      <c r="J9352" s="93">
        <v>242</v>
      </c>
      <c r="K9352" s="101">
        <v>9270</v>
      </c>
      <c r="L9352" s="101">
        <v>0</v>
      </c>
      <c r="M9352" s="101">
        <v>1.480357500737808E+19</v>
      </c>
    </row>
    <row r="9353" spans="4:13" ht="15" customHeight="1">
      <c r="D9353" s="99" t="b">
        <v>0</v>
      </c>
      <c r="E9353" s="94">
        <v>4</v>
      </c>
      <c r="F9353" s="92">
        <v>2.2999999999999998</v>
      </c>
      <c r="G9353" s="92">
        <v>161</v>
      </c>
      <c r="H9353" s="93">
        <v>239</v>
      </c>
      <c r="I9353" s="93">
        <v>3</v>
      </c>
      <c r="J9353" s="93">
        <v>817</v>
      </c>
      <c r="K9353" s="101">
        <v>9271</v>
      </c>
      <c r="L9353" s="101">
        <v>0</v>
      </c>
      <c r="M9353" s="101">
        <v>5.2472997531612762E+17</v>
      </c>
    </row>
    <row r="9354" spans="4:13" ht="15" customHeight="1">
      <c r="D9354" s="99" t="b">
        <v>0</v>
      </c>
      <c r="E9354" s="94">
        <v>1</v>
      </c>
      <c r="F9354" s="92">
        <v>2.5</v>
      </c>
      <c r="G9354" s="92">
        <v>162</v>
      </c>
      <c r="H9354" s="93">
        <v>68</v>
      </c>
      <c r="I9354" s="93">
        <v>7</v>
      </c>
      <c r="J9354" s="93">
        <v>1195</v>
      </c>
      <c r="K9354" s="101">
        <v>9272</v>
      </c>
      <c r="L9354" s="101">
        <v>0</v>
      </c>
      <c r="M9354" s="101">
        <v>3.2496570985851709E+18</v>
      </c>
    </row>
    <row r="9355" spans="4:13" ht="15" customHeight="1">
      <c r="D9355" s="99" t="b">
        <v>0</v>
      </c>
      <c r="E9355" s="94">
        <v>1</v>
      </c>
      <c r="F9355" s="92">
        <v>1.5</v>
      </c>
      <c r="G9355" s="92">
        <v>142</v>
      </c>
      <c r="H9355" s="93">
        <v>237</v>
      </c>
      <c r="I9355" s="93">
        <v>5</v>
      </c>
      <c r="J9355" s="93">
        <v>641</v>
      </c>
      <c r="K9355" s="101">
        <v>9273</v>
      </c>
      <c r="L9355" s="101">
        <v>0</v>
      </c>
      <c r="M9355" s="101">
        <v>1.7889246624823427E+19</v>
      </c>
    </row>
    <row r="9356" spans="4:13" ht="15" customHeight="1">
      <c r="D9356" s="99" t="b">
        <v>0</v>
      </c>
      <c r="E9356" s="94">
        <v>2</v>
      </c>
      <c r="F9356" s="92">
        <v>3.12</v>
      </c>
      <c r="G9356" s="92">
        <v>163</v>
      </c>
      <c r="H9356" s="93">
        <v>151</v>
      </c>
      <c r="I9356" s="93">
        <v>5</v>
      </c>
      <c r="J9356" s="93">
        <v>579</v>
      </c>
      <c r="K9356" s="101">
        <v>9274</v>
      </c>
      <c r="L9356" s="101">
        <v>0</v>
      </c>
      <c r="M9356" s="101">
        <v>5.0328115498036879E+18</v>
      </c>
    </row>
    <row r="9357" spans="4:13" ht="15" customHeight="1">
      <c r="D9357" s="99" t="b">
        <v>0</v>
      </c>
      <c r="E9357" s="94">
        <v>2</v>
      </c>
      <c r="F9357" s="92">
        <v>1.91</v>
      </c>
      <c r="G9357" s="92">
        <v>141</v>
      </c>
      <c r="H9357" s="93">
        <v>170</v>
      </c>
      <c r="I9357" s="93">
        <v>7</v>
      </c>
      <c r="J9357" s="93">
        <v>329</v>
      </c>
      <c r="K9357" s="101">
        <v>9275</v>
      </c>
      <c r="L9357" s="101">
        <v>0</v>
      </c>
      <c r="M9357" s="101">
        <v>4.0674457706281773E+17</v>
      </c>
    </row>
    <row r="9358" spans="4:13" ht="15" customHeight="1">
      <c r="D9358" s="99" t="b">
        <v>0</v>
      </c>
      <c r="E9358" s="94">
        <v>1</v>
      </c>
      <c r="F9358" s="92">
        <v>7.07</v>
      </c>
      <c r="G9358" s="92">
        <v>163</v>
      </c>
      <c r="H9358" s="93">
        <v>217</v>
      </c>
      <c r="I9358" s="93">
        <v>4</v>
      </c>
      <c r="J9358" s="93">
        <v>1464</v>
      </c>
      <c r="K9358" s="101">
        <v>9276</v>
      </c>
      <c r="L9358" s="101">
        <v>0</v>
      </c>
      <c r="M9358" s="101">
        <v>1.1844294651639339E+19</v>
      </c>
    </row>
    <row r="9359" spans="4:13" ht="15" customHeight="1">
      <c r="D9359" s="99" t="b">
        <v>0</v>
      </c>
      <c r="E9359" s="94">
        <v>1</v>
      </c>
      <c r="F9359" s="92">
        <v>7.15</v>
      </c>
      <c r="G9359" s="92">
        <v>75</v>
      </c>
      <c r="H9359" s="93">
        <v>148</v>
      </c>
      <c r="I9359" s="93">
        <v>2</v>
      </c>
      <c r="J9359" s="93">
        <v>1370</v>
      </c>
      <c r="K9359" s="101">
        <v>9277</v>
      </c>
      <c r="L9359" s="101">
        <v>0</v>
      </c>
      <c r="M9359" s="101">
        <v>1.3705077517771491E+19</v>
      </c>
    </row>
    <row r="9360" spans="4:13" ht="15" customHeight="1">
      <c r="D9360" s="99" t="b">
        <v>0</v>
      </c>
      <c r="E9360" s="94">
        <v>5</v>
      </c>
      <c r="F9360" s="92">
        <v>11.32</v>
      </c>
      <c r="G9360" s="92">
        <v>138</v>
      </c>
      <c r="H9360" s="93">
        <v>230</v>
      </c>
      <c r="I9360" s="93">
        <v>3</v>
      </c>
      <c r="J9360" s="93">
        <v>2821</v>
      </c>
      <c r="K9360" s="101">
        <v>9278</v>
      </c>
      <c r="L9360" s="101">
        <v>0</v>
      </c>
      <c r="M9360" s="101">
        <v>7.8114754334125414E+18</v>
      </c>
    </row>
    <row r="9361" spans="4:13" ht="15" customHeight="1">
      <c r="D9361" s="99" t="b">
        <v>0</v>
      </c>
      <c r="E9361" s="94">
        <v>5</v>
      </c>
      <c r="F9361" s="92">
        <v>5.63</v>
      </c>
      <c r="G9361" s="92">
        <v>90</v>
      </c>
      <c r="H9361" s="93">
        <v>75</v>
      </c>
      <c r="I9361" s="93">
        <v>5</v>
      </c>
      <c r="J9361" s="93">
        <v>951</v>
      </c>
      <c r="K9361" s="101">
        <v>9279</v>
      </c>
      <c r="L9361" s="101">
        <v>0</v>
      </c>
      <c r="M9361" s="101">
        <v>1.4725579771542543E+18</v>
      </c>
    </row>
    <row r="9362" spans="4:13" ht="15" customHeight="1">
      <c r="D9362" s="99" t="b">
        <v>0</v>
      </c>
      <c r="E9362" s="94">
        <v>2</v>
      </c>
      <c r="F9362" s="92">
        <v>5</v>
      </c>
      <c r="G9362" s="92">
        <v>50</v>
      </c>
      <c r="H9362" s="93">
        <v>226</v>
      </c>
      <c r="I9362" s="93">
        <v>3</v>
      </c>
      <c r="J9362" s="93">
        <v>1746</v>
      </c>
      <c r="K9362" s="101">
        <v>9280</v>
      </c>
      <c r="L9362" s="101">
        <v>0</v>
      </c>
      <c r="M9362" s="101">
        <v>1.7118799084073898E+19</v>
      </c>
    </row>
    <row r="9363" spans="4:13" ht="15" customHeight="1">
      <c r="D9363" s="99" t="b">
        <v>0</v>
      </c>
      <c r="E9363" s="94">
        <v>1</v>
      </c>
      <c r="F9363" s="92">
        <v>0.8</v>
      </c>
      <c r="G9363" s="92">
        <v>74</v>
      </c>
      <c r="H9363" s="93">
        <v>75</v>
      </c>
      <c r="I9363" s="93">
        <v>7</v>
      </c>
      <c r="J9363" s="93">
        <v>181</v>
      </c>
      <c r="K9363" s="101">
        <v>9281</v>
      </c>
      <c r="L9363" s="101">
        <v>0</v>
      </c>
      <c r="M9363" s="101">
        <v>1.7808506082170948E+19</v>
      </c>
    </row>
    <row r="9364" spans="4:13" ht="15" customHeight="1">
      <c r="D9364" s="99" t="b">
        <v>0</v>
      </c>
      <c r="E9364" s="94">
        <v>3</v>
      </c>
      <c r="F9364" s="92">
        <v>3.5</v>
      </c>
      <c r="G9364" s="92">
        <v>231</v>
      </c>
      <c r="H9364" s="93">
        <v>170</v>
      </c>
      <c r="I9364" s="93">
        <v>1</v>
      </c>
      <c r="J9364" s="93">
        <v>1430</v>
      </c>
      <c r="K9364" s="101">
        <v>9282</v>
      </c>
      <c r="L9364" s="101">
        <v>0</v>
      </c>
      <c r="M9364" s="101">
        <v>9.7446969007376179E+17</v>
      </c>
    </row>
    <row r="9365" spans="4:13" ht="15" customHeight="1">
      <c r="D9365" s="99" t="b">
        <v>0</v>
      </c>
      <c r="E9365" s="94">
        <v>1</v>
      </c>
      <c r="F9365" s="92">
        <v>4.2</v>
      </c>
      <c r="G9365" s="92">
        <v>237</v>
      </c>
      <c r="H9365" s="93">
        <v>226</v>
      </c>
      <c r="I9365" s="93">
        <v>3</v>
      </c>
      <c r="J9365" s="93">
        <v>1075</v>
      </c>
      <c r="K9365" s="101">
        <v>9283</v>
      </c>
      <c r="L9365" s="101">
        <v>0</v>
      </c>
      <c r="M9365" s="101">
        <v>3.491503666259243E+18</v>
      </c>
    </row>
    <row r="9366" spans="4:13" ht="15" customHeight="1">
      <c r="D9366" s="99" t="b">
        <v>0</v>
      </c>
      <c r="E9366" s="94">
        <v>1</v>
      </c>
      <c r="F9366" s="92">
        <v>2.42</v>
      </c>
      <c r="G9366" s="92">
        <v>170</v>
      </c>
      <c r="H9366" s="93">
        <v>143</v>
      </c>
      <c r="I9366" s="93">
        <v>3</v>
      </c>
      <c r="J9366" s="93">
        <v>2156</v>
      </c>
      <c r="K9366" s="101">
        <v>9284</v>
      </c>
      <c r="L9366" s="101">
        <v>0</v>
      </c>
      <c r="M9366" s="101">
        <v>1.5122225380253569E+19</v>
      </c>
    </row>
    <row r="9367" spans="4:13" ht="15" customHeight="1">
      <c r="D9367" s="99" t="b">
        <v>0</v>
      </c>
      <c r="E9367" s="94">
        <v>1</v>
      </c>
      <c r="F9367" s="92">
        <v>2.2999999999999998</v>
      </c>
      <c r="G9367" s="92">
        <v>230</v>
      </c>
      <c r="H9367" s="93">
        <v>140</v>
      </c>
      <c r="I9367" s="93">
        <v>5</v>
      </c>
      <c r="J9367" s="93">
        <v>978</v>
      </c>
      <c r="K9367" s="101">
        <v>9285</v>
      </c>
      <c r="L9367" s="101">
        <v>0</v>
      </c>
      <c r="M9367" s="101">
        <v>7.46809970962991E+18</v>
      </c>
    </row>
    <row r="9368" spans="4:13" ht="15" customHeight="1">
      <c r="D9368" s="99" t="b">
        <v>0</v>
      </c>
      <c r="E9368" s="94">
        <v>5</v>
      </c>
      <c r="F9368" s="92">
        <v>1.05</v>
      </c>
      <c r="G9368" s="92">
        <v>68</v>
      </c>
      <c r="H9368" s="93">
        <v>164</v>
      </c>
      <c r="I9368" s="93">
        <v>1</v>
      </c>
      <c r="J9368" s="93">
        <v>400</v>
      </c>
      <c r="K9368" s="101">
        <v>9286</v>
      </c>
      <c r="L9368" s="101">
        <v>0</v>
      </c>
      <c r="M9368" s="101">
        <v>1.609836912360873E+19</v>
      </c>
    </row>
    <row r="9369" spans="4:13" ht="15" customHeight="1">
      <c r="D9369" s="99" t="b">
        <v>0</v>
      </c>
      <c r="E9369" s="94">
        <v>2</v>
      </c>
      <c r="F9369" s="92">
        <v>5.3</v>
      </c>
      <c r="G9369" s="92">
        <v>88</v>
      </c>
      <c r="H9369" s="93">
        <v>48</v>
      </c>
      <c r="I9369" s="93">
        <v>4</v>
      </c>
      <c r="J9369" s="93">
        <v>1230</v>
      </c>
      <c r="K9369" s="101">
        <v>9287</v>
      </c>
      <c r="L9369" s="101">
        <v>0</v>
      </c>
      <c r="M9369" s="101">
        <v>1.3729846032386181E+19</v>
      </c>
    </row>
    <row r="9370" spans="4:13" ht="15" customHeight="1">
      <c r="D9370" s="99" t="b">
        <v>0</v>
      </c>
      <c r="E9370" s="94">
        <v>1</v>
      </c>
      <c r="F9370" s="92">
        <v>2.2599999999999998</v>
      </c>
      <c r="G9370" s="92">
        <v>239</v>
      </c>
      <c r="H9370" s="93">
        <v>263</v>
      </c>
      <c r="I9370" s="93">
        <v>1</v>
      </c>
      <c r="J9370" s="93">
        <v>740</v>
      </c>
      <c r="K9370" s="101">
        <v>9288</v>
      </c>
      <c r="L9370" s="101">
        <v>0</v>
      </c>
      <c r="M9370" s="101">
        <v>1.1518416024300945E+19</v>
      </c>
    </row>
    <row r="9371" spans="4:13" ht="15" customHeight="1">
      <c r="D9371" s="99" t="b">
        <v>0</v>
      </c>
      <c r="E9371" s="94">
        <v>1</v>
      </c>
      <c r="F9371" s="92">
        <v>2.27</v>
      </c>
      <c r="G9371" s="92">
        <v>229</v>
      </c>
      <c r="H9371" s="93">
        <v>236</v>
      </c>
      <c r="I9371" s="93">
        <v>3</v>
      </c>
      <c r="J9371" s="93">
        <v>509</v>
      </c>
      <c r="K9371" s="101">
        <v>9289</v>
      </c>
      <c r="L9371" s="101">
        <v>0</v>
      </c>
      <c r="M9371" s="101">
        <v>2.4699701826421166E+18</v>
      </c>
    </row>
    <row r="9372" spans="4:13" ht="15" customHeight="1">
      <c r="D9372" s="99" t="b">
        <v>0</v>
      </c>
      <c r="E9372" s="94">
        <v>2</v>
      </c>
      <c r="F9372" s="92">
        <v>1.88</v>
      </c>
      <c r="G9372" s="92">
        <v>161</v>
      </c>
      <c r="H9372" s="93">
        <v>236</v>
      </c>
      <c r="I9372" s="93">
        <v>7</v>
      </c>
      <c r="J9372" s="93">
        <v>548</v>
      </c>
      <c r="K9372" s="101">
        <v>9290</v>
      </c>
      <c r="L9372" s="101">
        <v>0</v>
      </c>
      <c r="M9372" s="101">
        <v>1.1279552715936457E+19</v>
      </c>
    </row>
    <row r="9373" spans="4:13" ht="15" customHeight="1">
      <c r="D9373" s="99" t="b">
        <v>0</v>
      </c>
      <c r="E9373" s="94">
        <v>2</v>
      </c>
      <c r="F9373" s="92">
        <v>1.4</v>
      </c>
      <c r="G9373" s="92">
        <v>114</v>
      </c>
      <c r="H9373" s="93">
        <v>170</v>
      </c>
      <c r="I9373" s="93">
        <v>5</v>
      </c>
      <c r="J9373" s="93">
        <v>522</v>
      </c>
      <c r="K9373" s="101">
        <v>9291</v>
      </c>
      <c r="L9373" s="101">
        <v>0</v>
      </c>
      <c r="M9373" s="101">
        <v>1.1549716383030422E+17</v>
      </c>
    </row>
    <row r="9374" spans="4:13" ht="15" customHeight="1">
      <c r="D9374" s="99" t="b">
        <v>0</v>
      </c>
      <c r="E9374" s="94">
        <v>2</v>
      </c>
      <c r="F9374" s="92">
        <v>14.8</v>
      </c>
      <c r="G9374" s="92">
        <v>234</v>
      </c>
      <c r="H9374" s="93">
        <v>1</v>
      </c>
      <c r="I9374" s="93">
        <v>3</v>
      </c>
      <c r="J9374" s="93">
        <v>3172</v>
      </c>
      <c r="K9374" s="101">
        <v>9292</v>
      </c>
      <c r="L9374" s="101">
        <v>0</v>
      </c>
      <c r="M9374" s="101">
        <v>1.640667252143557E+19</v>
      </c>
    </row>
    <row r="9375" spans="4:13" ht="15" customHeight="1">
      <c r="D9375" s="99" t="b">
        <v>0</v>
      </c>
      <c r="E9375" s="94">
        <v>1</v>
      </c>
      <c r="F9375" s="92">
        <v>5.48</v>
      </c>
      <c r="G9375" s="92">
        <v>137</v>
      </c>
      <c r="H9375" s="93">
        <v>151</v>
      </c>
      <c r="I9375" s="93">
        <v>3</v>
      </c>
      <c r="J9375" s="93">
        <v>1254</v>
      </c>
      <c r="K9375" s="101">
        <v>9293</v>
      </c>
      <c r="L9375" s="101">
        <v>0</v>
      </c>
      <c r="M9375" s="101">
        <v>1.4285320990312374E+19</v>
      </c>
    </row>
    <row r="9376" spans="4:13" ht="15" customHeight="1">
      <c r="D9376" s="99" t="b">
        <v>0</v>
      </c>
      <c r="E9376" s="94">
        <v>1</v>
      </c>
      <c r="F9376" s="92">
        <v>1.9</v>
      </c>
      <c r="G9376" s="92">
        <v>186</v>
      </c>
      <c r="H9376" s="93">
        <v>229</v>
      </c>
      <c r="I9376" s="93">
        <v>6</v>
      </c>
      <c r="J9376" s="93">
        <v>790</v>
      </c>
      <c r="K9376" s="101">
        <v>9294</v>
      </c>
      <c r="L9376" s="101">
        <v>0</v>
      </c>
      <c r="M9376" s="101">
        <v>1.7186196283705301E+19</v>
      </c>
    </row>
    <row r="9377" spans="4:13" ht="15" customHeight="1">
      <c r="D9377" s="99" t="b">
        <v>0</v>
      </c>
      <c r="E9377" s="94">
        <v>6</v>
      </c>
      <c r="F9377" s="92">
        <v>0.56999999999999995</v>
      </c>
      <c r="G9377" s="92">
        <v>262</v>
      </c>
      <c r="H9377" s="93">
        <v>236</v>
      </c>
      <c r="I9377" s="93">
        <v>4</v>
      </c>
      <c r="J9377" s="93">
        <v>263</v>
      </c>
      <c r="K9377" s="101">
        <v>9295</v>
      </c>
      <c r="L9377" s="101">
        <v>0</v>
      </c>
      <c r="M9377" s="101">
        <v>1.7187859555369527E+19</v>
      </c>
    </row>
    <row r="9378" spans="4:13" ht="15" customHeight="1">
      <c r="D9378" s="99" t="b">
        <v>0</v>
      </c>
      <c r="E9378" s="94">
        <v>1</v>
      </c>
      <c r="F9378" s="92">
        <v>17.13</v>
      </c>
      <c r="G9378" s="92">
        <v>162</v>
      </c>
      <c r="H9378" s="93">
        <v>132</v>
      </c>
      <c r="I9378" s="93">
        <v>1</v>
      </c>
      <c r="J9378" s="93">
        <v>2133</v>
      </c>
      <c r="K9378" s="101">
        <v>9296</v>
      </c>
      <c r="L9378" s="101">
        <v>0</v>
      </c>
      <c r="M9378" s="101">
        <v>1.468362798611943E+19</v>
      </c>
    </row>
    <row r="9379" spans="4:13" ht="15" customHeight="1">
      <c r="D9379" s="99" t="b">
        <v>0</v>
      </c>
      <c r="E9379" s="94">
        <v>1</v>
      </c>
      <c r="F9379" s="92">
        <v>8.99</v>
      </c>
      <c r="G9379" s="92">
        <v>138</v>
      </c>
      <c r="H9379" s="93">
        <v>164</v>
      </c>
      <c r="I9379" s="93">
        <v>1</v>
      </c>
      <c r="J9379" s="93">
        <v>1488</v>
      </c>
      <c r="K9379" s="101">
        <v>9297</v>
      </c>
      <c r="L9379" s="101">
        <v>0</v>
      </c>
      <c r="M9379" s="101">
        <v>9.8842027803648881E+18</v>
      </c>
    </row>
    <row r="9380" spans="4:13" ht="15" customHeight="1">
      <c r="D9380" s="99" t="b">
        <v>0</v>
      </c>
      <c r="E9380" s="94">
        <v>2</v>
      </c>
      <c r="F9380" s="92">
        <v>4.9400000000000004</v>
      </c>
      <c r="G9380" s="92">
        <v>262</v>
      </c>
      <c r="H9380" s="93">
        <v>114</v>
      </c>
      <c r="I9380" s="93">
        <v>4</v>
      </c>
      <c r="J9380" s="93">
        <v>2617</v>
      </c>
      <c r="K9380" s="101">
        <v>9298</v>
      </c>
      <c r="L9380" s="101">
        <v>0</v>
      </c>
      <c r="M9380" s="101">
        <v>1.2710468179847561E+19</v>
      </c>
    </row>
    <row r="9381" spans="4:13" ht="15" customHeight="1">
      <c r="D9381" s="99" t="b">
        <v>0</v>
      </c>
      <c r="E9381" s="94">
        <v>4</v>
      </c>
      <c r="F9381" s="92">
        <v>0.56999999999999995</v>
      </c>
      <c r="G9381" s="92">
        <v>230</v>
      </c>
      <c r="H9381" s="93">
        <v>48</v>
      </c>
      <c r="I9381" s="93">
        <v>6</v>
      </c>
      <c r="J9381" s="93">
        <v>670</v>
      </c>
      <c r="K9381" s="101">
        <v>9299</v>
      </c>
      <c r="L9381" s="101">
        <v>0</v>
      </c>
      <c r="M9381" s="101">
        <v>8.1061717827264922E+17</v>
      </c>
    </row>
    <row r="9382" spans="4:13" ht="15" customHeight="1">
      <c r="D9382" s="99" t="b">
        <v>0</v>
      </c>
      <c r="E9382" s="94">
        <v>1</v>
      </c>
      <c r="F9382" s="92">
        <v>1.78</v>
      </c>
      <c r="G9382" s="92">
        <v>230</v>
      </c>
      <c r="H9382" s="93">
        <v>237</v>
      </c>
      <c r="I9382" s="93">
        <v>6</v>
      </c>
      <c r="J9382" s="93">
        <v>527</v>
      </c>
      <c r="K9382" s="101">
        <v>9300</v>
      </c>
      <c r="L9382" s="101">
        <v>0</v>
      </c>
      <c r="M9382" s="101">
        <v>6.1306104803996836E+18</v>
      </c>
    </row>
    <row r="9383" spans="4:13" ht="15" customHeight="1">
      <c r="D9383" s="99" t="b">
        <v>0</v>
      </c>
      <c r="E9383" s="94">
        <v>0</v>
      </c>
      <c r="F9383" s="92">
        <v>0.8</v>
      </c>
      <c r="G9383" s="92">
        <v>7</v>
      </c>
      <c r="H9383" s="93">
        <v>7</v>
      </c>
      <c r="I9383" s="93">
        <v>5</v>
      </c>
      <c r="J9383" s="93">
        <v>347</v>
      </c>
      <c r="K9383" s="101">
        <v>9301</v>
      </c>
      <c r="L9383" s="101">
        <v>0</v>
      </c>
      <c r="M9383" s="101">
        <v>7.0931485329476229E+18</v>
      </c>
    </row>
    <row r="9384" spans="4:13" ht="15" customHeight="1">
      <c r="D9384" s="99" t="b">
        <v>0</v>
      </c>
      <c r="E9384" s="94">
        <v>1</v>
      </c>
      <c r="F9384" s="92">
        <v>1.5</v>
      </c>
      <c r="G9384" s="92">
        <v>231</v>
      </c>
      <c r="H9384" s="93">
        <v>249</v>
      </c>
      <c r="I9384" s="93">
        <v>2</v>
      </c>
      <c r="J9384" s="93">
        <v>386</v>
      </c>
      <c r="K9384" s="101">
        <v>9302</v>
      </c>
      <c r="L9384" s="101">
        <v>0</v>
      </c>
      <c r="M9384" s="101">
        <v>1.3211020013670662E+19</v>
      </c>
    </row>
    <row r="9385" spans="4:13" ht="15" customHeight="1">
      <c r="D9385" s="99" t="b">
        <v>0</v>
      </c>
      <c r="E9385" s="94">
        <v>1</v>
      </c>
      <c r="F9385" s="92">
        <v>1.94</v>
      </c>
      <c r="G9385" s="92">
        <v>141</v>
      </c>
      <c r="H9385" s="93">
        <v>239</v>
      </c>
      <c r="I9385" s="93">
        <v>3</v>
      </c>
      <c r="J9385" s="93">
        <v>742</v>
      </c>
      <c r="K9385" s="101">
        <v>9303</v>
      </c>
      <c r="L9385" s="101">
        <v>0</v>
      </c>
      <c r="M9385" s="101">
        <v>7.9704733786626227E+17</v>
      </c>
    </row>
    <row r="9386" spans="4:13" ht="15" customHeight="1">
      <c r="D9386" s="99" t="b">
        <v>0</v>
      </c>
      <c r="E9386" s="94">
        <v>1</v>
      </c>
      <c r="F9386" s="92">
        <v>1.4</v>
      </c>
      <c r="G9386" s="92">
        <v>79</v>
      </c>
      <c r="H9386" s="93">
        <v>170</v>
      </c>
      <c r="I9386" s="93">
        <v>4</v>
      </c>
      <c r="J9386" s="93">
        <v>444</v>
      </c>
      <c r="K9386" s="101">
        <v>9304</v>
      </c>
      <c r="L9386" s="101">
        <v>0</v>
      </c>
      <c r="M9386" s="101">
        <v>1.4985114667207201E+19</v>
      </c>
    </row>
    <row r="9387" spans="4:13" ht="15" customHeight="1">
      <c r="D9387" s="99" t="b">
        <v>0</v>
      </c>
      <c r="E9387" s="94">
        <v>1</v>
      </c>
      <c r="F9387" s="92">
        <v>0.3</v>
      </c>
      <c r="G9387" s="92">
        <v>264</v>
      </c>
      <c r="H9387" s="93">
        <v>264</v>
      </c>
      <c r="I9387" s="93">
        <v>7</v>
      </c>
      <c r="J9387" s="93">
        <v>175</v>
      </c>
      <c r="K9387" s="101">
        <v>9305</v>
      </c>
      <c r="L9387" s="101">
        <v>0</v>
      </c>
      <c r="M9387" s="101">
        <v>3172354308971053</v>
      </c>
    </row>
    <row r="9388" spans="4:13" ht="15" customHeight="1">
      <c r="D9388" s="99" t="b">
        <v>0</v>
      </c>
      <c r="E9388" s="94">
        <v>5</v>
      </c>
      <c r="F9388" s="92">
        <v>0.62</v>
      </c>
      <c r="G9388" s="92">
        <v>90</v>
      </c>
      <c r="H9388" s="93">
        <v>100</v>
      </c>
      <c r="I9388" s="93">
        <v>7</v>
      </c>
      <c r="J9388" s="93">
        <v>299</v>
      </c>
      <c r="K9388" s="101">
        <v>9306</v>
      </c>
      <c r="L9388" s="101">
        <v>0</v>
      </c>
      <c r="M9388" s="101">
        <v>1.6584518533358359E+19</v>
      </c>
    </row>
    <row r="9389" spans="4:13" ht="15" customHeight="1">
      <c r="D9389" s="99" t="b">
        <v>0</v>
      </c>
      <c r="E9389" s="94">
        <v>1</v>
      </c>
      <c r="F9389" s="92">
        <v>1.31</v>
      </c>
      <c r="G9389" s="92">
        <v>170</v>
      </c>
      <c r="H9389" s="93">
        <v>141</v>
      </c>
      <c r="I9389" s="93">
        <v>4</v>
      </c>
      <c r="J9389" s="93">
        <v>233</v>
      </c>
      <c r="K9389" s="101">
        <v>9307</v>
      </c>
      <c r="L9389" s="101">
        <v>0</v>
      </c>
      <c r="M9389" s="101">
        <v>1.7415241222964511E+19</v>
      </c>
    </row>
    <row r="9390" spans="4:13" ht="15" customHeight="1">
      <c r="D9390" s="99" t="b">
        <v>0</v>
      </c>
      <c r="E9390" s="94">
        <v>1</v>
      </c>
      <c r="F9390" s="92">
        <v>0.9</v>
      </c>
      <c r="G9390" s="92">
        <v>230</v>
      </c>
      <c r="H9390" s="93">
        <v>50</v>
      </c>
      <c r="I9390" s="93">
        <v>2</v>
      </c>
      <c r="J9390" s="93">
        <v>2665</v>
      </c>
      <c r="K9390" s="101">
        <v>9308</v>
      </c>
      <c r="L9390" s="101">
        <v>0</v>
      </c>
      <c r="M9390" s="101">
        <v>1.1996230335048528E+19</v>
      </c>
    </row>
    <row r="9391" spans="4:13" ht="15" customHeight="1">
      <c r="D9391" s="99" t="b">
        <v>0</v>
      </c>
      <c r="E9391" s="94">
        <v>3</v>
      </c>
      <c r="F9391" s="92">
        <v>1.1499999999999999</v>
      </c>
      <c r="G9391" s="92">
        <v>170</v>
      </c>
      <c r="H9391" s="93">
        <v>162</v>
      </c>
      <c r="I9391" s="93">
        <v>5</v>
      </c>
      <c r="J9391" s="93">
        <v>354</v>
      </c>
      <c r="K9391" s="101">
        <v>9309</v>
      </c>
      <c r="L9391" s="101">
        <v>0</v>
      </c>
      <c r="M9391" s="101">
        <v>3.8772321711022807E+18</v>
      </c>
    </row>
    <row r="9392" spans="4:13" ht="15" customHeight="1">
      <c r="D9392" s="99" t="b">
        <v>0</v>
      </c>
      <c r="E9392" s="94">
        <v>3</v>
      </c>
      <c r="F9392" s="92">
        <v>1.31</v>
      </c>
      <c r="G9392" s="92">
        <v>264</v>
      </c>
      <c r="H9392" s="93">
        <v>264</v>
      </c>
      <c r="I9392" s="93">
        <v>1</v>
      </c>
      <c r="J9392" s="93">
        <v>559</v>
      </c>
      <c r="K9392" s="101">
        <v>9310</v>
      </c>
      <c r="L9392" s="101">
        <v>0</v>
      </c>
      <c r="M9392" s="101">
        <v>1.013621328091788E+18</v>
      </c>
    </row>
    <row r="9393" spans="4:13" ht="15" customHeight="1">
      <c r="D9393" s="99" t="b">
        <v>0</v>
      </c>
      <c r="E9393" s="94">
        <v>1</v>
      </c>
      <c r="F9393" s="92">
        <v>2.2999999999999998</v>
      </c>
      <c r="G9393" s="92">
        <v>68</v>
      </c>
      <c r="H9393" s="93">
        <v>231</v>
      </c>
      <c r="I9393" s="93">
        <v>2</v>
      </c>
      <c r="J9393" s="93">
        <v>804</v>
      </c>
      <c r="K9393" s="101">
        <v>9311</v>
      </c>
      <c r="L9393" s="101">
        <v>0</v>
      </c>
      <c r="M9393" s="101">
        <v>2.252068164956553E+18</v>
      </c>
    </row>
    <row r="9394" spans="4:13" ht="15" customHeight="1">
      <c r="D9394" s="99" t="b">
        <v>0</v>
      </c>
      <c r="E9394" s="94">
        <v>2</v>
      </c>
      <c r="F9394" s="92">
        <v>1.33</v>
      </c>
      <c r="G9394" s="92">
        <v>158</v>
      </c>
      <c r="H9394" s="93">
        <v>246</v>
      </c>
      <c r="I9394" s="93">
        <v>1</v>
      </c>
      <c r="J9394" s="93">
        <v>313</v>
      </c>
      <c r="K9394" s="101">
        <v>9312</v>
      </c>
      <c r="L9394" s="101">
        <v>0</v>
      </c>
      <c r="M9394" s="101">
        <v>1.1187619529062242E+19</v>
      </c>
    </row>
    <row r="9395" spans="4:13" ht="15" customHeight="1">
      <c r="D9395" s="99" t="b">
        <v>0</v>
      </c>
      <c r="E9395" s="94">
        <v>2</v>
      </c>
      <c r="F9395" s="92">
        <v>18.329999999999998</v>
      </c>
      <c r="G9395" s="92">
        <v>132</v>
      </c>
      <c r="H9395" s="93">
        <v>48</v>
      </c>
      <c r="I9395" s="93">
        <v>6</v>
      </c>
      <c r="J9395" s="93">
        <v>2573</v>
      </c>
      <c r="K9395" s="101">
        <v>9313</v>
      </c>
      <c r="L9395" s="101">
        <v>0</v>
      </c>
      <c r="M9395" s="101">
        <v>6.1587913297301125E+18</v>
      </c>
    </row>
    <row r="9396" spans="4:13" ht="15" customHeight="1">
      <c r="D9396" s="99" t="b">
        <v>0</v>
      </c>
      <c r="E9396" s="94">
        <v>1</v>
      </c>
      <c r="F9396" s="92">
        <v>20.010000000000002</v>
      </c>
      <c r="G9396" s="92">
        <v>132</v>
      </c>
      <c r="H9396" s="93">
        <v>148</v>
      </c>
      <c r="I9396" s="93">
        <v>2</v>
      </c>
      <c r="J9396" s="93">
        <v>2593</v>
      </c>
      <c r="K9396" s="101">
        <v>9314</v>
      </c>
      <c r="L9396" s="101">
        <v>0</v>
      </c>
      <c r="M9396" s="101">
        <v>7.8946064397524398E+18</v>
      </c>
    </row>
    <row r="9397" spans="4:13" ht="15" customHeight="1">
      <c r="D9397" s="99" t="b">
        <v>0</v>
      </c>
      <c r="E9397" s="94">
        <v>1</v>
      </c>
      <c r="F9397" s="92">
        <v>1.44</v>
      </c>
      <c r="G9397" s="92">
        <v>239</v>
      </c>
      <c r="H9397" s="93">
        <v>48</v>
      </c>
      <c r="I9397" s="93">
        <v>3</v>
      </c>
      <c r="J9397" s="93">
        <v>851</v>
      </c>
      <c r="K9397" s="101">
        <v>9315</v>
      </c>
      <c r="L9397" s="101">
        <v>0</v>
      </c>
      <c r="M9397" s="101">
        <v>6.3718693237928233E+18</v>
      </c>
    </row>
    <row r="9398" spans="4:13" ht="15" customHeight="1">
      <c r="D9398" s="99" t="b">
        <v>0</v>
      </c>
      <c r="E9398" s="94">
        <v>2</v>
      </c>
      <c r="F9398" s="92">
        <v>3.16</v>
      </c>
      <c r="G9398" s="92">
        <v>75</v>
      </c>
      <c r="H9398" s="93">
        <v>48</v>
      </c>
      <c r="I9398" s="93">
        <v>7</v>
      </c>
      <c r="J9398" s="93">
        <v>1120</v>
      </c>
      <c r="K9398" s="101">
        <v>9316</v>
      </c>
      <c r="L9398" s="101">
        <v>0</v>
      </c>
      <c r="M9398" s="101">
        <v>1.3741076854824274E+18</v>
      </c>
    </row>
    <row r="9399" spans="4:13" ht="15" customHeight="1">
      <c r="D9399" s="99" t="b">
        <v>0</v>
      </c>
      <c r="E9399" s="94">
        <v>2</v>
      </c>
      <c r="F9399" s="92">
        <v>3.21</v>
      </c>
      <c r="G9399" s="92">
        <v>13</v>
      </c>
      <c r="H9399" s="93">
        <v>148</v>
      </c>
      <c r="I9399" s="93">
        <v>7</v>
      </c>
      <c r="J9399" s="93">
        <v>869</v>
      </c>
      <c r="K9399" s="101">
        <v>9317</v>
      </c>
      <c r="L9399" s="101">
        <v>0</v>
      </c>
      <c r="M9399" s="101">
        <v>5.9482861715834358E+18</v>
      </c>
    </row>
    <row r="9400" spans="4:13" ht="15" customHeight="1">
      <c r="D9400" s="99" t="b">
        <v>0</v>
      </c>
      <c r="E9400" s="94">
        <v>3</v>
      </c>
      <c r="F9400" s="92">
        <v>0.72</v>
      </c>
      <c r="G9400" s="92">
        <v>100</v>
      </c>
      <c r="H9400" s="93">
        <v>90</v>
      </c>
      <c r="I9400" s="93">
        <v>2</v>
      </c>
      <c r="J9400" s="93">
        <v>204</v>
      </c>
      <c r="K9400" s="101">
        <v>9318</v>
      </c>
      <c r="L9400" s="101">
        <v>0</v>
      </c>
      <c r="M9400" s="101">
        <v>2.1681873242777789E+18</v>
      </c>
    </row>
    <row r="9401" spans="4:13" ht="15" customHeight="1">
      <c r="D9401" s="99" t="b">
        <v>0</v>
      </c>
      <c r="E9401" s="94">
        <v>1</v>
      </c>
      <c r="F9401" s="92">
        <v>1.27</v>
      </c>
      <c r="G9401" s="92">
        <v>164</v>
      </c>
      <c r="H9401" s="93">
        <v>137</v>
      </c>
      <c r="I9401" s="93">
        <v>2</v>
      </c>
      <c r="J9401" s="93">
        <v>526</v>
      </c>
      <c r="K9401" s="101">
        <v>9319</v>
      </c>
      <c r="L9401" s="101">
        <v>0</v>
      </c>
      <c r="M9401" s="101">
        <v>1.6945769506184202E+19</v>
      </c>
    </row>
    <row r="9402" spans="4:13" ht="15" customHeight="1">
      <c r="D9402" s="99" t="b">
        <v>0</v>
      </c>
      <c r="E9402" s="94">
        <v>1</v>
      </c>
      <c r="F9402" s="92">
        <v>5.69</v>
      </c>
      <c r="G9402" s="92">
        <v>13</v>
      </c>
      <c r="H9402" s="93">
        <v>170</v>
      </c>
      <c r="I9402" s="93">
        <v>2</v>
      </c>
      <c r="J9402" s="93">
        <v>957</v>
      </c>
      <c r="K9402" s="101">
        <v>9320</v>
      </c>
      <c r="L9402" s="101">
        <v>0</v>
      </c>
      <c r="M9402" s="101">
        <v>1.3611362950851887E+19</v>
      </c>
    </row>
    <row r="9403" spans="4:13" ht="15" customHeight="1">
      <c r="D9403" s="99" t="b">
        <v>0</v>
      </c>
      <c r="E9403" s="94">
        <v>2</v>
      </c>
      <c r="F9403" s="92">
        <v>17.559999999999999</v>
      </c>
      <c r="G9403" s="92">
        <v>132</v>
      </c>
      <c r="H9403" s="93">
        <v>230</v>
      </c>
      <c r="I9403" s="93">
        <v>7</v>
      </c>
      <c r="J9403" s="93">
        <v>1745</v>
      </c>
      <c r="K9403" s="101">
        <v>9321</v>
      </c>
      <c r="L9403" s="101">
        <v>0</v>
      </c>
      <c r="M9403" s="101">
        <v>8.7203312446920694E+18</v>
      </c>
    </row>
    <row r="9404" spans="4:13" ht="15" customHeight="1">
      <c r="D9404" s="99" t="b">
        <v>0</v>
      </c>
      <c r="E9404" s="94">
        <v>1</v>
      </c>
      <c r="F9404" s="92">
        <v>1.7</v>
      </c>
      <c r="G9404" s="92">
        <v>162</v>
      </c>
      <c r="H9404" s="93">
        <v>186</v>
      </c>
      <c r="I9404" s="93">
        <v>1</v>
      </c>
      <c r="J9404" s="93">
        <v>723</v>
      </c>
      <c r="K9404" s="101">
        <v>9322</v>
      </c>
      <c r="L9404" s="101">
        <v>0</v>
      </c>
      <c r="M9404" s="101">
        <v>1.1713560230254129E+19</v>
      </c>
    </row>
    <row r="9405" spans="4:13" ht="15" customHeight="1">
      <c r="D9405" s="99" t="b">
        <v>0</v>
      </c>
      <c r="E9405" s="94">
        <v>1</v>
      </c>
      <c r="F9405" s="92">
        <v>0.77</v>
      </c>
      <c r="G9405" s="92">
        <v>90</v>
      </c>
      <c r="H9405" s="93">
        <v>48</v>
      </c>
      <c r="I9405" s="93">
        <v>4</v>
      </c>
      <c r="J9405" s="93">
        <v>383</v>
      </c>
      <c r="K9405" s="101">
        <v>9323</v>
      </c>
      <c r="L9405" s="101">
        <v>0</v>
      </c>
      <c r="M9405" s="101">
        <v>1.3465262292203319E+19</v>
      </c>
    </row>
    <row r="9406" spans="4:13" ht="15" customHeight="1">
      <c r="D9406" s="99" t="b">
        <v>0</v>
      </c>
      <c r="E9406" s="94">
        <v>3</v>
      </c>
      <c r="F9406" s="92">
        <v>0.7</v>
      </c>
      <c r="G9406" s="92">
        <v>148</v>
      </c>
      <c r="H9406" s="93">
        <v>79</v>
      </c>
      <c r="I9406" s="93">
        <v>7</v>
      </c>
      <c r="J9406" s="93">
        <v>373</v>
      </c>
      <c r="K9406" s="101">
        <v>9324</v>
      </c>
      <c r="L9406" s="101">
        <v>0</v>
      </c>
      <c r="M9406" s="101">
        <v>5.8858708849131858E+18</v>
      </c>
    </row>
    <row r="9407" spans="4:13" ht="15" customHeight="1">
      <c r="D9407" s="99" t="b">
        <v>0</v>
      </c>
      <c r="E9407" s="94">
        <v>3</v>
      </c>
      <c r="F9407" s="92">
        <v>1.1000000000000001</v>
      </c>
      <c r="G9407" s="92">
        <v>230</v>
      </c>
      <c r="H9407" s="93">
        <v>233</v>
      </c>
      <c r="I9407" s="93">
        <v>4</v>
      </c>
      <c r="J9407" s="93">
        <v>434</v>
      </c>
      <c r="K9407" s="101">
        <v>9325</v>
      </c>
      <c r="L9407" s="101">
        <v>0</v>
      </c>
      <c r="M9407" s="101">
        <v>1.1080227465803936E+19</v>
      </c>
    </row>
    <row r="9408" spans="4:13" ht="15" customHeight="1">
      <c r="D9408" s="99" t="b">
        <v>0</v>
      </c>
      <c r="E9408" s="94">
        <v>1</v>
      </c>
      <c r="F9408" s="92">
        <v>0.02</v>
      </c>
      <c r="G9408" s="92">
        <v>132</v>
      </c>
      <c r="H9408" s="93">
        <v>132</v>
      </c>
      <c r="I9408" s="93">
        <v>4</v>
      </c>
      <c r="J9408" s="93">
        <v>21</v>
      </c>
      <c r="K9408" s="101">
        <v>9326</v>
      </c>
      <c r="L9408" s="101">
        <v>0</v>
      </c>
      <c r="M9408" s="101">
        <v>1.1342869087197168E+19</v>
      </c>
    </row>
    <row r="9409" spans="4:13" ht="15" customHeight="1">
      <c r="D9409" s="99" t="b">
        <v>0</v>
      </c>
      <c r="E9409" s="94">
        <v>1</v>
      </c>
      <c r="F9409" s="92">
        <v>2.6</v>
      </c>
      <c r="G9409" s="92">
        <v>163</v>
      </c>
      <c r="H9409" s="93">
        <v>113</v>
      </c>
      <c r="I9409" s="93">
        <v>5</v>
      </c>
      <c r="J9409" s="93">
        <v>946</v>
      </c>
      <c r="K9409" s="101">
        <v>9327</v>
      </c>
      <c r="L9409" s="101">
        <v>0</v>
      </c>
      <c r="M9409" s="101">
        <v>3.5446423167554534E+18</v>
      </c>
    </row>
    <row r="9410" spans="4:13" ht="15" customHeight="1">
      <c r="D9410" s="99" t="b">
        <v>0</v>
      </c>
      <c r="E9410" s="94">
        <v>1</v>
      </c>
      <c r="F9410" s="92">
        <v>4.6100000000000003</v>
      </c>
      <c r="G9410" s="92">
        <v>244</v>
      </c>
      <c r="H9410" s="93">
        <v>238</v>
      </c>
      <c r="I9410" s="93">
        <v>2</v>
      </c>
      <c r="J9410" s="93">
        <v>772</v>
      </c>
      <c r="K9410" s="101">
        <v>9328</v>
      </c>
      <c r="L9410" s="101">
        <v>0</v>
      </c>
      <c r="M9410" s="101">
        <v>1.3477428046386975E+19</v>
      </c>
    </row>
    <row r="9411" spans="4:13" ht="15" customHeight="1">
      <c r="D9411" s="99" t="b">
        <v>0</v>
      </c>
      <c r="E9411" s="94">
        <v>1</v>
      </c>
      <c r="F9411" s="92">
        <v>1.4</v>
      </c>
      <c r="G9411" s="92">
        <v>170</v>
      </c>
      <c r="H9411" s="93">
        <v>230</v>
      </c>
      <c r="I9411" s="93">
        <v>6</v>
      </c>
      <c r="J9411" s="93">
        <v>497</v>
      </c>
      <c r="K9411" s="101">
        <v>9329</v>
      </c>
      <c r="L9411" s="101">
        <v>0</v>
      </c>
      <c r="M9411" s="101">
        <v>5.715882077987966E+18</v>
      </c>
    </row>
    <row r="9412" spans="4:13" ht="15" customHeight="1">
      <c r="D9412" s="99" t="b">
        <v>0</v>
      </c>
      <c r="E9412" s="94">
        <v>1</v>
      </c>
      <c r="F9412" s="92">
        <v>6.92</v>
      </c>
      <c r="G9412" s="92">
        <v>229</v>
      </c>
      <c r="H9412" s="93">
        <v>196</v>
      </c>
      <c r="I9412" s="93">
        <v>6</v>
      </c>
      <c r="J9412" s="93">
        <v>1120</v>
      </c>
      <c r="K9412" s="101">
        <v>9330</v>
      </c>
      <c r="L9412" s="101">
        <v>0</v>
      </c>
      <c r="M9412" s="101">
        <v>1.5400662023598332E+19</v>
      </c>
    </row>
    <row r="9413" spans="4:13" ht="15" customHeight="1">
      <c r="D9413" s="99" t="b">
        <v>0</v>
      </c>
      <c r="E9413" s="94">
        <v>1</v>
      </c>
      <c r="F9413" s="92">
        <v>0.43</v>
      </c>
      <c r="G9413" s="92">
        <v>161</v>
      </c>
      <c r="H9413" s="93">
        <v>162</v>
      </c>
      <c r="I9413" s="93">
        <v>5</v>
      </c>
      <c r="J9413" s="93">
        <v>400</v>
      </c>
      <c r="K9413" s="101">
        <v>9331</v>
      </c>
      <c r="L9413" s="101">
        <v>0</v>
      </c>
      <c r="M9413" s="101">
        <v>4.2380181639511757E+17</v>
      </c>
    </row>
    <row r="9414" spans="4:13" ht="15" customHeight="1">
      <c r="D9414" s="99" t="b">
        <v>0</v>
      </c>
      <c r="E9414" s="94">
        <v>1</v>
      </c>
      <c r="F9414" s="92">
        <v>1.63</v>
      </c>
      <c r="G9414" s="92">
        <v>237</v>
      </c>
      <c r="H9414" s="93">
        <v>236</v>
      </c>
      <c r="I9414" s="93">
        <v>4</v>
      </c>
      <c r="J9414" s="93">
        <v>891</v>
      </c>
      <c r="K9414" s="101">
        <v>9332</v>
      </c>
      <c r="L9414" s="101">
        <v>0</v>
      </c>
      <c r="M9414" s="101">
        <v>1.4339358740165052E+19</v>
      </c>
    </row>
    <row r="9415" spans="4:13" ht="15" customHeight="1">
      <c r="D9415" s="99" t="b">
        <v>0</v>
      </c>
      <c r="E9415" s="94">
        <v>1</v>
      </c>
      <c r="F9415" s="92">
        <v>1.04</v>
      </c>
      <c r="G9415" s="92">
        <v>162</v>
      </c>
      <c r="H9415" s="93">
        <v>161</v>
      </c>
      <c r="I9415" s="93">
        <v>5</v>
      </c>
      <c r="J9415" s="93">
        <v>538</v>
      </c>
      <c r="K9415" s="101">
        <v>9333</v>
      </c>
      <c r="L9415" s="101">
        <v>0</v>
      </c>
      <c r="M9415" s="101">
        <v>1.1658892493094416E+19</v>
      </c>
    </row>
    <row r="9416" spans="4:13" ht="15" customHeight="1">
      <c r="D9416" s="99" t="b">
        <v>0</v>
      </c>
      <c r="E9416" s="94">
        <v>2</v>
      </c>
      <c r="F9416" s="92">
        <v>1.28</v>
      </c>
      <c r="G9416" s="92">
        <v>79</v>
      </c>
      <c r="H9416" s="93">
        <v>137</v>
      </c>
      <c r="I9416" s="93">
        <v>5</v>
      </c>
      <c r="J9416" s="93">
        <v>304</v>
      </c>
      <c r="K9416" s="101">
        <v>9334</v>
      </c>
      <c r="L9416" s="101">
        <v>0</v>
      </c>
      <c r="M9416" s="101">
        <v>1.7326795184522486E+19</v>
      </c>
    </row>
    <row r="9417" spans="4:13" ht="15" customHeight="1">
      <c r="D9417" s="99" t="b">
        <v>0</v>
      </c>
      <c r="E9417" s="94">
        <v>1</v>
      </c>
      <c r="F9417" s="92">
        <v>0.73</v>
      </c>
      <c r="G9417" s="92">
        <v>142</v>
      </c>
      <c r="H9417" s="93">
        <v>239</v>
      </c>
      <c r="I9417" s="93">
        <v>4</v>
      </c>
      <c r="J9417" s="93">
        <v>360</v>
      </c>
      <c r="K9417" s="101">
        <v>9335</v>
      </c>
      <c r="L9417" s="101">
        <v>0</v>
      </c>
      <c r="M9417" s="101">
        <v>4.3957838696701102E+18</v>
      </c>
    </row>
    <row r="9418" spans="4:13" ht="15" customHeight="1">
      <c r="D9418" s="99" t="b">
        <v>0</v>
      </c>
      <c r="E9418" s="94">
        <v>2</v>
      </c>
      <c r="F9418" s="92">
        <v>3.6</v>
      </c>
      <c r="G9418" s="92">
        <v>246</v>
      </c>
      <c r="H9418" s="93">
        <v>141</v>
      </c>
      <c r="I9418" s="93">
        <v>3</v>
      </c>
      <c r="J9418" s="93">
        <v>946</v>
      </c>
      <c r="K9418" s="101">
        <v>9336</v>
      </c>
      <c r="L9418" s="101">
        <v>0</v>
      </c>
      <c r="M9418" s="101">
        <v>1.5063218557959752E+19</v>
      </c>
    </row>
    <row r="9419" spans="4:13" ht="15" customHeight="1">
      <c r="D9419" s="99" t="b">
        <v>0</v>
      </c>
      <c r="E9419" s="94">
        <v>2</v>
      </c>
      <c r="F9419" s="92">
        <v>1.3</v>
      </c>
      <c r="G9419" s="92">
        <v>42</v>
      </c>
      <c r="H9419" s="93">
        <v>74</v>
      </c>
      <c r="I9419" s="93">
        <v>5</v>
      </c>
      <c r="J9419" s="93">
        <v>577</v>
      </c>
      <c r="K9419" s="101">
        <v>9337</v>
      </c>
      <c r="L9419" s="101">
        <v>0</v>
      </c>
      <c r="M9419" s="101">
        <v>1.3499056053063236E+19</v>
      </c>
    </row>
    <row r="9420" spans="4:13" ht="15" customHeight="1">
      <c r="D9420" s="99" t="b">
        <v>0</v>
      </c>
      <c r="E9420" s="94">
        <v>1</v>
      </c>
      <c r="F9420" s="92">
        <v>2.34</v>
      </c>
      <c r="G9420" s="92">
        <v>264</v>
      </c>
      <c r="H9420" s="93">
        <v>264</v>
      </c>
      <c r="I9420" s="93">
        <v>6</v>
      </c>
      <c r="J9420" s="93">
        <v>1462</v>
      </c>
      <c r="K9420" s="101">
        <v>9338</v>
      </c>
      <c r="L9420" s="101">
        <v>0</v>
      </c>
      <c r="M9420" s="101">
        <v>9.4685364127342039E+18</v>
      </c>
    </row>
    <row r="9421" spans="4:13" ht="15" customHeight="1">
      <c r="D9421" s="99" t="b">
        <v>0</v>
      </c>
      <c r="E9421" s="94">
        <v>1</v>
      </c>
      <c r="F9421" s="92">
        <v>0.54</v>
      </c>
      <c r="G9421" s="92">
        <v>233</v>
      </c>
      <c r="H9421" s="93">
        <v>170</v>
      </c>
      <c r="I9421" s="93">
        <v>7</v>
      </c>
      <c r="J9421" s="93">
        <v>423</v>
      </c>
      <c r="K9421" s="101">
        <v>9339</v>
      </c>
      <c r="L9421" s="101">
        <v>0</v>
      </c>
      <c r="M9421" s="101">
        <v>2.0250926583185487E+18</v>
      </c>
    </row>
    <row r="9422" spans="4:13" ht="15" customHeight="1">
      <c r="D9422" s="99" t="b">
        <v>0</v>
      </c>
      <c r="E9422" s="94">
        <v>2</v>
      </c>
      <c r="F9422" s="92">
        <v>0.75</v>
      </c>
      <c r="G9422" s="92">
        <v>79</v>
      </c>
      <c r="H9422" s="93">
        <v>234</v>
      </c>
      <c r="I9422" s="93">
        <v>7</v>
      </c>
      <c r="J9422" s="93">
        <v>353</v>
      </c>
      <c r="K9422" s="101">
        <v>9340</v>
      </c>
      <c r="L9422" s="101">
        <v>0</v>
      </c>
      <c r="M9422" s="101">
        <v>1.7811201993459735E+19</v>
      </c>
    </row>
    <row r="9423" spans="4:13" ht="15" customHeight="1">
      <c r="D9423" s="99" t="b">
        <v>0</v>
      </c>
      <c r="E9423" s="94">
        <v>2</v>
      </c>
      <c r="F9423" s="92">
        <v>12.85</v>
      </c>
      <c r="G9423" s="92">
        <v>138</v>
      </c>
      <c r="H9423" s="93">
        <v>90</v>
      </c>
      <c r="I9423" s="93">
        <v>4</v>
      </c>
      <c r="J9423" s="93">
        <v>2411</v>
      </c>
      <c r="K9423" s="101">
        <v>9341</v>
      </c>
      <c r="L9423" s="101">
        <v>0</v>
      </c>
      <c r="M9423" s="101">
        <v>1.2571873719576349E+19</v>
      </c>
    </row>
    <row r="9424" spans="4:13" ht="15" customHeight="1">
      <c r="D9424" s="99" t="b">
        <v>0</v>
      </c>
      <c r="E9424" s="94">
        <v>2</v>
      </c>
      <c r="F9424" s="92">
        <v>2.2999999999999998</v>
      </c>
      <c r="G9424" s="92">
        <v>90</v>
      </c>
      <c r="H9424" s="93">
        <v>163</v>
      </c>
      <c r="I9424" s="93">
        <v>7</v>
      </c>
      <c r="J9424" s="93">
        <v>985</v>
      </c>
      <c r="K9424" s="101">
        <v>9342</v>
      </c>
      <c r="L9424" s="101">
        <v>0</v>
      </c>
      <c r="M9424" s="101">
        <v>8.5542422422531264E+17</v>
      </c>
    </row>
    <row r="9425" spans="4:13" ht="15" customHeight="1">
      <c r="D9425" s="99" t="b">
        <v>0</v>
      </c>
      <c r="E9425" s="94">
        <v>4</v>
      </c>
      <c r="F9425" s="92">
        <v>0.8</v>
      </c>
      <c r="G9425" s="92">
        <v>233</v>
      </c>
      <c r="H9425" s="93">
        <v>100</v>
      </c>
      <c r="I9425" s="93">
        <v>7</v>
      </c>
      <c r="J9425" s="93">
        <v>375</v>
      </c>
      <c r="K9425" s="101">
        <v>9343</v>
      </c>
      <c r="L9425" s="101">
        <v>0</v>
      </c>
      <c r="M9425" s="101">
        <v>1.6734591392572698E+18</v>
      </c>
    </row>
    <row r="9426" spans="4:13" ht="15" customHeight="1">
      <c r="D9426" s="99" t="b">
        <v>0</v>
      </c>
      <c r="E9426" s="94">
        <v>1</v>
      </c>
      <c r="F9426" s="92">
        <v>1</v>
      </c>
      <c r="G9426" s="92">
        <v>234</v>
      </c>
      <c r="H9426" s="93">
        <v>170</v>
      </c>
      <c r="I9426" s="93">
        <v>6</v>
      </c>
      <c r="J9426" s="93">
        <v>639</v>
      </c>
      <c r="K9426" s="101">
        <v>9344</v>
      </c>
      <c r="L9426" s="101">
        <v>0</v>
      </c>
      <c r="M9426" s="101">
        <v>1.1832771237801564E+19</v>
      </c>
    </row>
    <row r="9427" spans="4:13" ht="15" customHeight="1">
      <c r="D9427" s="99" t="b">
        <v>0</v>
      </c>
      <c r="E9427" s="94">
        <v>1</v>
      </c>
      <c r="F9427" s="92">
        <v>4.97</v>
      </c>
      <c r="G9427" s="92">
        <v>230</v>
      </c>
      <c r="H9427" s="93">
        <v>166</v>
      </c>
      <c r="I9427" s="93">
        <v>3</v>
      </c>
      <c r="J9427" s="93">
        <v>565</v>
      </c>
      <c r="K9427" s="101">
        <v>9345</v>
      </c>
      <c r="L9427" s="101">
        <v>0</v>
      </c>
      <c r="M9427" s="101">
        <v>4.4613625008259282E+18</v>
      </c>
    </row>
    <row r="9428" spans="4:13" ht="15" customHeight="1">
      <c r="D9428" s="99" t="b">
        <v>0</v>
      </c>
      <c r="E9428" s="94">
        <v>1</v>
      </c>
      <c r="F9428" s="92">
        <v>1</v>
      </c>
      <c r="G9428" s="92">
        <v>234</v>
      </c>
      <c r="H9428" s="93">
        <v>100</v>
      </c>
      <c r="I9428" s="93">
        <v>5</v>
      </c>
      <c r="J9428" s="93">
        <v>1024</v>
      </c>
      <c r="K9428" s="101">
        <v>9346</v>
      </c>
      <c r="L9428" s="101">
        <v>0</v>
      </c>
      <c r="M9428" s="101">
        <v>2.5683408847429908E+18</v>
      </c>
    </row>
    <row r="9429" spans="4:13" ht="15" customHeight="1">
      <c r="D9429" s="99" t="b">
        <v>0</v>
      </c>
      <c r="E9429" s="94">
        <v>3</v>
      </c>
      <c r="F9429" s="92">
        <v>0.37</v>
      </c>
      <c r="G9429" s="92">
        <v>237</v>
      </c>
      <c r="H9429" s="93">
        <v>237</v>
      </c>
      <c r="I9429" s="93">
        <v>4</v>
      </c>
      <c r="J9429" s="93">
        <v>197</v>
      </c>
      <c r="K9429" s="101">
        <v>9347</v>
      </c>
      <c r="L9429" s="101">
        <v>0</v>
      </c>
      <c r="M9429" s="101">
        <v>1.2590211031187587E+19</v>
      </c>
    </row>
    <row r="9430" spans="4:13" ht="15" customHeight="1">
      <c r="D9430" s="99" t="b">
        <v>0</v>
      </c>
      <c r="E9430" s="94">
        <v>1</v>
      </c>
      <c r="F9430" s="92">
        <v>0.49</v>
      </c>
      <c r="G9430" s="92">
        <v>75</v>
      </c>
      <c r="H9430" s="93">
        <v>75</v>
      </c>
      <c r="I9430" s="93">
        <v>5</v>
      </c>
      <c r="J9430" s="93">
        <v>475</v>
      </c>
      <c r="K9430" s="101">
        <v>9348</v>
      </c>
      <c r="L9430" s="101">
        <v>0</v>
      </c>
      <c r="M9430" s="101">
        <v>6.7990633217188055E+18</v>
      </c>
    </row>
    <row r="9431" spans="4:13" ht="15" customHeight="1">
      <c r="D9431" s="99" t="b">
        <v>0</v>
      </c>
      <c r="E9431" s="94">
        <v>1</v>
      </c>
      <c r="F9431" s="92">
        <v>0.9</v>
      </c>
      <c r="G9431" s="92">
        <v>4</v>
      </c>
      <c r="H9431" s="93">
        <v>79</v>
      </c>
      <c r="I9431" s="93">
        <v>1</v>
      </c>
      <c r="J9431" s="93">
        <v>338</v>
      </c>
      <c r="K9431" s="101">
        <v>9349</v>
      </c>
      <c r="L9431" s="101">
        <v>0</v>
      </c>
      <c r="M9431" s="101">
        <v>3.0299142152325514E+18</v>
      </c>
    </row>
    <row r="9432" spans="4:13" ht="15" customHeight="1">
      <c r="D9432" s="99" t="b">
        <v>0</v>
      </c>
      <c r="E9432" s="94">
        <v>5</v>
      </c>
      <c r="F9432" s="92">
        <v>1.5</v>
      </c>
      <c r="G9432" s="92">
        <v>170</v>
      </c>
      <c r="H9432" s="93">
        <v>237</v>
      </c>
      <c r="I9432" s="93">
        <v>3</v>
      </c>
      <c r="J9432" s="93">
        <v>783</v>
      </c>
      <c r="K9432" s="101">
        <v>9350</v>
      </c>
      <c r="L9432" s="101">
        <v>0</v>
      </c>
      <c r="M9432" s="101">
        <v>8.4400755833898383E+18</v>
      </c>
    </row>
    <row r="9433" spans="4:13" ht="15" customHeight="1">
      <c r="D9433" s="99" t="b">
        <v>0</v>
      </c>
      <c r="E9433" s="94">
        <v>2</v>
      </c>
      <c r="F9433" s="92">
        <v>0.77</v>
      </c>
      <c r="G9433" s="92">
        <v>249</v>
      </c>
      <c r="H9433" s="93">
        <v>231</v>
      </c>
      <c r="I9433" s="93">
        <v>3</v>
      </c>
      <c r="J9433" s="93">
        <v>207</v>
      </c>
      <c r="K9433" s="101">
        <v>9351</v>
      </c>
      <c r="L9433" s="101">
        <v>0</v>
      </c>
      <c r="M9433" s="101">
        <v>7.3052574566697308E+18</v>
      </c>
    </row>
    <row r="9434" spans="4:13" ht="15" customHeight="1">
      <c r="D9434" s="99" t="b">
        <v>0</v>
      </c>
      <c r="E9434" s="94">
        <v>5</v>
      </c>
      <c r="F9434" s="92">
        <v>1.02</v>
      </c>
      <c r="G9434" s="92">
        <v>170</v>
      </c>
      <c r="H9434" s="93">
        <v>233</v>
      </c>
      <c r="I9434" s="93">
        <v>5</v>
      </c>
      <c r="J9434" s="93">
        <v>393</v>
      </c>
      <c r="K9434" s="101">
        <v>9352</v>
      </c>
      <c r="L9434" s="101">
        <v>0</v>
      </c>
      <c r="M9434" s="101">
        <v>7.4206619833501786E+17</v>
      </c>
    </row>
    <row r="9435" spans="4:13" ht="15" customHeight="1">
      <c r="D9435" s="99" t="b">
        <v>0</v>
      </c>
      <c r="E9435" s="94">
        <v>1</v>
      </c>
      <c r="F9435" s="92">
        <v>0.98</v>
      </c>
      <c r="G9435" s="92">
        <v>100</v>
      </c>
      <c r="H9435" s="93">
        <v>246</v>
      </c>
      <c r="I9435" s="93">
        <v>3</v>
      </c>
      <c r="J9435" s="93">
        <v>608</v>
      </c>
      <c r="K9435" s="101">
        <v>9353</v>
      </c>
      <c r="L9435" s="101">
        <v>0</v>
      </c>
      <c r="M9435" s="101">
        <v>8.9904769639985193E+18</v>
      </c>
    </row>
    <row r="9436" spans="4:13" ht="15" customHeight="1">
      <c r="D9436" s="99" t="b">
        <v>0</v>
      </c>
      <c r="E9436" s="94">
        <v>4</v>
      </c>
      <c r="F9436" s="92">
        <v>0.92</v>
      </c>
      <c r="G9436" s="92">
        <v>79</v>
      </c>
      <c r="H9436" s="93">
        <v>4</v>
      </c>
      <c r="I9436" s="93">
        <v>7</v>
      </c>
      <c r="J9436" s="93">
        <v>213</v>
      </c>
      <c r="K9436" s="101">
        <v>9354</v>
      </c>
      <c r="L9436" s="101">
        <v>0</v>
      </c>
      <c r="M9436" s="101">
        <v>1.4480608318908658E+19</v>
      </c>
    </row>
    <row r="9437" spans="4:13" ht="15" customHeight="1">
      <c r="D9437" s="99" t="b">
        <v>0</v>
      </c>
      <c r="E9437" s="94">
        <v>5</v>
      </c>
      <c r="F9437" s="92">
        <v>0.6</v>
      </c>
      <c r="G9437" s="92">
        <v>238</v>
      </c>
      <c r="H9437" s="93">
        <v>24</v>
      </c>
      <c r="I9437" s="93">
        <v>7</v>
      </c>
      <c r="J9437" s="93">
        <v>237</v>
      </c>
      <c r="K9437" s="101">
        <v>9355</v>
      </c>
      <c r="L9437" s="101">
        <v>0</v>
      </c>
      <c r="M9437" s="101">
        <v>3.9456122253760707E+18</v>
      </c>
    </row>
    <row r="9438" spans="4:13" ht="15" customHeight="1">
      <c r="D9438" s="99" t="b">
        <v>0</v>
      </c>
      <c r="E9438" s="94">
        <v>1</v>
      </c>
      <c r="F9438" s="92">
        <v>0.6</v>
      </c>
      <c r="G9438" s="92">
        <v>161</v>
      </c>
      <c r="H9438" s="93">
        <v>233</v>
      </c>
      <c r="I9438" s="93">
        <v>1</v>
      </c>
      <c r="J9438" s="93">
        <v>254</v>
      </c>
      <c r="K9438" s="101">
        <v>9356</v>
      </c>
      <c r="L9438" s="101">
        <v>0</v>
      </c>
      <c r="M9438" s="101">
        <v>2.920770533904126E+18</v>
      </c>
    </row>
    <row r="9439" spans="4:13" ht="15" customHeight="1">
      <c r="D9439" s="99" t="b">
        <v>0</v>
      </c>
      <c r="E9439" s="94">
        <v>1</v>
      </c>
      <c r="F9439" s="92">
        <v>1.28</v>
      </c>
      <c r="G9439" s="92">
        <v>236</v>
      </c>
      <c r="H9439" s="93">
        <v>237</v>
      </c>
      <c r="I9439" s="93">
        <v>5</v>
      </c>
      <c r="J9439" s="93">
        <v>792</v>
      </c>
      <c r="K9439" s="101">
        <v>9357</v>
      </c>
      <c r="L9439" s="101">
        <v>0</v>
      </c>
      <c r="M9439" s="101">
        <v>1.0718670231258634E+19</v>
      </c>
    </row>
    <row r="9440" spans="4:13" ht="15" customHeight="1">
      <c r="D9440" s="99" t="b">
        <v>0</v>
      </c>
      <c r="E9440" s="94">
        <v>1</v>
      </c>
      <c r="F9440" s="92">
        <v>7.59</v>
      </c>
      <c r="G9440" s="92">
        <v>90</v>
      </c>
      <c r="H9440" s="93">
        <v>83</v>
      </c>
      <c r="I9440" s="93">
        <v>1</v>
      </c>
      <c r="J9440" s="93">
        <v>1837</v>
      </c>
      <c r="K9440" s="101">
        <v>9358</v>
      </c>
      <c r="L9440" s="101">
        <v>0</v>
      </c>
      <c r="M9440" s="101">
        <v>9.5078428049494592E+17</v>
      </c>
    </row>
    <row r="9441" spans="4:13" ht="15" customHeight="1">
      <c r="D9441" s="99" t="b">
        <v>0</v>
      </c>
      <c r="E9441" s="94">
        <v>1</v>
      </c>
      <c r="F9441" s="92">
        <v>17.71</v>
      </c>
      <c r="G9441" s="92">
        <v>132</v>
      </c>
      <c r="H9441" s="93">
        <v>163</v>
      </c>
      <c r="I9441" s="93">
        <v>6</v>
      </c>
      <c r="J9441" s="93">
        <v>3585</v>
      </c>
      <c r="K9441" s="101">
        <v>9359</v>
      </c>
      <c r="L9441" s="101">
        <v>0</v>
      </c>
      <c r="M9441" s="101">
        <v>3.9610727853806223E+18</v>
      </c>
    </row>
    <row r="9442" spans="4:13" ht="15" customHeight="1">
      <c r="D9442" s="99" t="b">
        <v>0</v>
      </c>
      <c r="E9442" s="94">
        <v>1</v>
      </c>
      <c r="F9442" s="92">
        <v>2.2000000000000002</v>
      </c>
      <c r="G9442" s="92">
        <v>263</v>
      </c>
      <c r="H9442" s="93">
        <v>74</v>
      </c>
      <c r="I9442" s="93">
        <v>7</v>
      </c>
      <c r="J9442" s="93">
        <v>399</v>
      </c>
      <c r="K9442" s="101">
        <v>9360</v>
      </c>
      <c r="L9442" s="101">
        <v>0</v>
      </c>
      <c r="M9442" s="101">
        <v>1.1823666919249406E+19</v>
      </c>
    </row>
    <row r="9443" spans="4:13" ht="15" customHeight="1">
      <c r="D9443" s="99" t="b">
        <v>0</v>
      </c>
      <c r="E9443" s="94">
        <v>1</v>
      </c>
      <c r="F9443" s="92">
        <v>1.45</v>
      </c>
      <c r="G9443" s="92">
        <v>142</v>
      </c>
      <c r="H9443" s="93">
        <v>238</v>
      </c>
      <c r="I9443" s="93">
        <v>2</v>
      </c>
      <c r="J9443" s="93">
        <v>521</v>
      </c>
      <c r="K9443" s="101">
        <v>9361</v>
      </c>
      <c r="L9443" s="101">
        <v>0</v>
      </c>
      <c r="M9443" s="101">
        <v>1.5473243115721064E+19</v>
      </c>
    </row>
    <row r="9444" spans="4:13" ht="15" customHeight="1">
      <c r="D9444" s="99" t="b">
        <v>0</v>
      </c>
      <c r="E9444" s="94">
        <v>1</v>
      </c>
      <c r="F9444" s="92">
        <v>4.5</v>
      </c>
      <c r="G9444" s="92">
        <v>234</v>
      </c>
      <c r="H9444" s="93">
        <v>239</v>
      </c>
      <c r="I9444" s="93">
        <v>6</v>
      </c>
      <c r="J9444" s="93">
        <v>1133</v>
      </c>
      <c r="K9444" s="101">
        <v>9362</v>
      </c>
      <c r="L9444" s="101">
        <v>0</v>
      </c>
      <c r="M9444" s="101">
        <v>6.6655081468093747E+17</v>
      </c>
    </row>
    <row r="9445" spans="4:13" ht="15" customHeight="1">
      <c r="D9445" s="99" t="b">
        <v>0</v>
      </c>
      <c r="E9445" s="94">
        <v>2</v>
      </c>
      <c r="F9445" s="92">
        <v>7.2</v>
      </c>
      <c r="G9445" s="92">
        <v>166</v>
      </c>
      <c r="H9445" s="93">
        <v>249</v>
      </c>
      <c r="I9445" s="93">
        <v>7</v>
      </c>
      <c r="J9445" s="93">
        <v>1576</v>
      </c>
      <c r="K9445" s="101">
        <v>9363</v>
      </c>
      <c r="L9445" s="101">
        <v>0</v>
      </c>
      <c r="M9445" s="101">
        <v>1.1038467776687501E+19</v>
      </c>
    </row>
    <row r="9446" spans="4:13" ht="15" customHeight="1">
      <c r="D9446" s="99" t="b">
        <v>0</v>
      </c>
      <c r="E9446" s="94">
        <v>1</v>
      </c>
      <c r="F9446" s="92">
        <v>5.25</v>
      </c>
      <c r="G9446" s="92">
        <v>151</v>
      </c>
      <c r="H9446" s="93">
        <v>233</v>
      </c>
      <c r="I9446" s="93">
        <v>6</v>
      </c>
      <c r="J9446" s="93">
        <v>1390</v>
      </c>
      <c r="K9446" s="101">
        <v>9364</v>
      </c>
      <c r="L9446" s="101">
        <v>0</v>
      </c>
      <c r="M9446" s="101">
        <v>8.9294972156323302E+17</v>
      </c>
    </row>
    <row r="9447" spans="4:13" ht="15" customHeight="1">
      <c r="D9447" s="99" t="b">
        <v>0</v>
      </c>
      <c r="E9447" s="94">
        <v>1</v>
      </c>
      <c r="F9447" s="92">
        <v>0.9</v>
      </c>
      <c r="G9447" s="92">
        <v>162</v>
      </c>
      <c r="H9447" s="93">
        <v>164</v>
      </c>
      <c r="I9447" s="93">
        <v>4</v>
      </c>
      <c r="J9447" s="93">
        <v>392</v>
      </c>
      <c r="K9447" s="101">
        <v>9365</v>
      </c>
      <c r="L9447" s="101">
        <v>0</v>
      </c>
      <c r="M9447" s="101">
        <v>1.1214694274000649E+18</v>
      </c>
    </row>
    <row r="9448" spans="4:13" ht="15" customHeight="1">
      <c r="D9448" s="99" t="b">
        <v>0</v>
      </c>
      <c r="E9448" s="94">
        <v>1</v>
      </c>
      <c r="F9448" s="92">
        <v>1.7</v>
      </c>
      <c r="G9448" s="92">
        <v>233</v>
      </c>
      <c r="H9448" s="93">
        <v>224</v>
      </c>
      <c r="I9448" s="93">
        <v>2</v>
      </c>
      <c r="J9448" s="93">
        <v>505</v>
      </c>
      <c r="K9448" s="101">
        <v>9366</v>
      </c>
      <c r="L9448" s="101">
        <v>0</v>
      </c>
      <c r="M9448" s="101">
        <v>1.7375941748115818E+19</v>
      </c>
    </row>
    <row r="9449" spans="4:13" ht="15" customHeight="1">
      <c r="D9449" s="99" t="b">
        <v>0</v>
      </c>
      <c r="E9449" s="94">
        <v>1</v>
      </c>
      <c r="F9449" s="92">
        <v>9.08</v>
      </c>
      <c r="G9449" s="92">
        <v>138</v>
      </c>
      <c r="H9449" s="93">
        <v>243</v>
      </c>
      <c r="I9449" s="93">
        <v>6</v>
      </c>
      <c r="J9449" s="93">
        <v>2390</v>
      </c>
      <c r="K9449" s="101">
        <v>9367</v>
      </c>
      <c r="L9449" s="101">
        <v>0</v>
      </c>
      <c r="M9449" s="101">
        <v>9.9628909343919534E+18</v>
      </c>
    </row>
    <row r="9450" spans="4:13" ht="15" customHeight="1">
      <c r="D9450" s="99" t="b">
        <v>0</v>
      </c>
      <c r="E9450" s="94">
        <v>3</v>
      </c>
      <c r="F9450" s="92">
        <v>1</v>
      </c>
      <c r="G9450" s="92">
        <v>50</v>
      </c>
      <c r="H9450" s="93">
        <v>161</v>
      </c>
      <c r="I9450" s="93">
        <v>4</v>
      </c>
      <c r="J9450" s="93">
        <v>556</v>
      </c>
      <c r="K9450" s="101">
        <v>9368</v>
      </c>
      <c r="L9450" s="101">
        <v>0</v>
      </c>
      <c r="M9450" s="101">
        <v>7.5091350826154404E+18</v>
      </c>
    </row>
    <row r="9451" spans="4:13" ht="15" customHeight="1">
      <c r="D9451" s="99" t="b">
        <v>0</v>
      </c>
      <c r="E9451" s="94">
        <v>1</v>
      </c>
      <c r="F9451" s="92">
        <v>9.2899999999999991</v>
      </c>
      <c r="G9451" s="92">
        <v>68</v>
      </c>
      <c r="H9451" s="93">
        <v>37</v>
      </c>
      <c r="I9451" s="93">
        <v>3</v>
      </c>
      <c r="J9451" s="93">
        <v>3206</v>
      </c>
      <c r="K9451" s="101">
        <v>9369</v>
      </c>
      <c r="L9451" s="101">
        <v>0</v>
      </c>
      <c r="M9451" s="101">
        <v>1.8190316915244036E+19</v>
      </c>
    </row>
    <row r="9452" spans="4:13" ht="15" customHeight="1">
      <c r="D9452" s="99" t="b">
        <v>0</v>
      </c>
      <c r="E9452" s="94">
        <v>1</v>
      </c>
      <c r="F9452" s="92">
        <v>1.36</v>
      </c>
      <c r="G9452" s="92">
        <v>141</v>
      </c>
      <c r="H9452" s="93">
        <v>229</v>
      </c>
      <c r="I9452" s="93">
        <v>6</v>
      </c>
      <c r="J9452" s="93">
        <v>304</v>
      </c>
      <c r="K9452" s="101">
        <v>9370</v>
      </c>
      <c r="L9452" s="101">
        <v>0</v>
      </c>
      <c r="M9452" s="101">
        <v>1.0266749797710391E+19</v>
      </c>
    </row>
    <row r="9453" spans="4:13" ht="15" customHeight="1">
      <c r="D9453" s="99" t="b">
        <v>0</v>
      </c>
      <c r="E9453" s="94">
        <v>1</v>
      </c>
      <c r="F9453" s="92">
        <v>2.59</v>
      </c>
      <c r="G9453" s="92">
        <v>107</v>
      </c>
      <c r="H9453" s="93">
        <v>230</v>
      </c>
      <c r="I9453" s="93">
        <v>7</v>
      </c>
      <c r="J9453" s="93">
        <v>1174</v>
      </c>
      <c r="K9453" s="101">
        <v>9371</v>
      </c>
      <c r="L9453" s="101">
        <v>0</v>
      </c>
      <c r="M9453" s="101">
        <v>1.5834188196215532E+19</v>
      </c>
    </row>
    <row r="9454" spans="4:13" ht="15" customHeight="1">
      <c r="D9454" s="99" t="b">
        <v>0</v>
      </c>
      <c r="E9454" s="94">
        <v>5</v>
      </c>
      <c r="F9454" s="92">
        <v>0.64</v>
      </c>
      <c r="G9454" s="92">
        <v>263</v>
      </c>
      <c r="H9454" s="93">
        <v>262</v>
      </c>
      <c r="I9454" s="93">
        <v>1</v>
      </c>
      <c r="J9454" s="93">
        <v>303</v>
      </c>
      <c r="K9454" s="101">
        <v>9372</v>
      </c>
      <c r="L9454" s="101">
        <v>0</v>
      </c>
      <c r="M9454" s="101">
        <v>1.5705464298293582E+19</v>
      </c>
    </row>
    <row r="9455" spans="4:13" ht="15" customHeight="1">
      <c r="D9455" s="99" t="b">
        <v>0</v>
      </c>
      <c r="E9455" s="94">
        <v>1</v>
      </c>
      <c r="F9455" s="92">
        <v>1.9</v>
      </c>
      <c r="G9455" s="92">
        <v>246</v>
      </c>
      <c r="H9455" s="93">
        <v>170</v>
      </c>
      <c r="I9455" s="93">
        <v>5</v>
      </c>
      <c r="J9455" s="93">
        <v>676</v>
      </c>
      <c r="K9455" s="101">
        <v>9373</v>
      </c>
      <c r="L9455" s="101">
        <v>0</v>
      </c>
      <c r="M9455" s="101">
        <v>7.7981285363347057E+18</v>
      </c>
    </row>
    <row r="9456" spans="4:13" ht="15" customHeight="1">
      <c r="D9456" s="99" t="b">
        <v>0</v>
      </c>
      <c r="E9456" s="94">
        <v>3</v>
      </c>
      <c r="F9456" s="92">
        <v>4.51</v>
      </c>
      <c r="G9456" s="92">
        <v>163</v>
      </c>
      <c r="H9456" s="93">
        <v>148</v>
      </c>
      <c r="I9456" s="93">
        <v>2</v>
      </c>
      <c r="J9456" s="93">
        <v>1843</v>
      </c>
      <c r="K9456" s="101">
        <v>9374</v>
      </c>
      <c r="L9456" s="101">
        <v>0</v>
      </c>
      <c r="M9456" s="101">
        <v>1.5298254339575388E+19</v>
      </c>
    </row>
    <row r="9457" spans="4:13" ht="15" customHeight="1">
      <c r="D9457" s="99" t="b">
        <v>0</v>
      </c>
      <c r="E9457" s="94">
        <v>1</v>
      </c>
      <c r="F9457" s="92">
        <v>4.78</v>
      </c>
      <c r="G9457" s="92">
        <v>234</v>
      </c>
      <c r="H9457" s="93">
        <v>238</v>
      </c>
      <c r="I9457" s="93">
        <v>7</v>
      </c>
      <c r="J9457" s="93">
        <v>1533</v>
      </c>
      <c r="K9457" s="101">
        <v>9375</v>
      </c>
      <c r="L9457" s="101">
        <v>0</v>
      </c>
      <c r="M9457" s="101">
        <v>8.3328420806103526E+17</v>
      </c>
    </row>
    <row r="9458" spans="4:13" ht="15" customHeight="1">
      <c r="D9458" s="99" t="b">
        <v>0</v>
      </c>
      <c r="E9458" s="94">
        <v>1</v>
      </c>
      <c r="F9458" s="92">
        <v>0.39</v>
      </c>
      <c r="G9458" s="92">
        <v>107</v>
      </c>
      <c r="H9458" s="93">
        <v>170</v>
      </c>
      <c r="I9458" s="93">
        <v>3</v>
      </c>
      <c r="J9458" s="93">
        <v>98</v>
      </c>
      <c r="K9458" s="101">
        <v>9376</v>
      </c>
      <c r="L9458" s="101">
        <v>0</v>
      </c>
      <c r="M9458" s="101">
        <v>4.2824859245836641E+18</v>
      </c>
    </row>
    <row r="9459" spans="4:13" ht="15" customHeight="1">
      <c r="D9459" s="99" t="b">
        <v>0</v>
      </c>
      <c r="E9459" s="94">
        <v>1</v>
      </c>
      <c r="F9459" s="92">
        <v>16.63</v>
      </c>
      <c r="G9459" s="92">
        <v>162</v>
      </c>
      <c r="H9459" s="93">
        <v>132</v>
      </c>
      <c r="I9459" s="93">
        <v>3</v>
      </c>
      <c r="J9459" s="93">
        <v>1645</v>
      </c>
      <c r="K9459" s="101">
        <v>9377</v>
      </c>
      <c r="L9459" s="101">
        <v>0</v>
      </c>
      <c r="M9459" s="101">
        <v>1.700363494316107E+19</v>
      </c>
    </row>
    <row r="9460" spans="4:13" ht="15" customHeight="1">
      <c r="D9460" s="99" t="b">
        <v>0</v>
      </c>
      <c r="E9460" s="94">
        <v>1</v>
      </c>
      <c r="F9460" s="92">
        <v>9.3000000000000007</v>
      </c>
      <c r="G9460" s="92">
        <v>170</v>
      </c>
      <c r="H9460" s="93">
        <v>138</v>
      </c>
      <c r="I9460" s="93">
        <v>4</v>
      </c>
      <c r="J9460" s="93">
        <v>1154</v>
      </c>
      <c r="K9460" s="101">
        <v>9378</v>
      </c>
      <c r="L9460" s="101">
        <v>0</v>
      </c>
      <c r="M9460" s="101">
        <v>1.6537351708078281E+19</v>
      </c>
    </row>
    <row r="9461" spans="4:13" ht="15" customHeight="1">
      <c r="D9461" s="99" t="b">
        <v>0</v>
      </c>
      <c r="E9461" s="94">
        <v>1</v>
      </c>
      <c r="F9461" s="92">
        <v>0.48</v>
      </c>
      <c r="G9461" s="92">
        <v>140</v>
      </c>
      <c r="H9461" s="93">
        <v>263</v>
      </c>
      <c r="I9461" s="93">
        <v>3</v>
      </c>
      <c r="J9461" s="93">
        <v>307</v>
      </c>
      <c r="K9461" s="101">
        <v>9379</v>
      </c>
      <c r="L9461" s="101">
        <v>0</v>
      </c>
      <c r="M9461" s="101">
        <v>5.084846194059472E+17</v>
      </c>
    </row>
    <row r="9462" spans="4:13" ht="15" customHeight="1">
      <c r="D9462" s="99" t="b">
        <v>0</v>
      </c>
      <c r="E9462" s="94">
        <v>1</v>
      </c>
      <c r="F9462" s="92">
        <v>3.3</v>
      </c>
      <c r="G9462" s="92">
        <v>186</v>
      </c>
      <c r="H9462" s="93">
        <v>231</v>
      </c>
      <c r="I9462" s="93">
        <v>3</v>
      </c>
      <c r="J9462" s="93">
        <v>1398</v>
      </c>
      <c r="K9462" s="101">
        <v>9380</v>
      </c>
      <c r="L9462" s="101">
        <v>0</v>
      </c>
      <c r="M9462" s="101">
        <v>1.7672428921930962E+18</v>
      </c>
    </row>
    <row r="9463" spans="4:13" ht="15" customHeight="1">
      <c r="D9463" s="99" t="b">
        <v>0</v>
      </c>
      <c r="E9463" s="94">
        <v>3</v>
      </c>
      <c r="F9463" s="92">
        <v>1</v>
      </c>
      <c r="G9463" s="92">
        <v>237</v>
      </c>
      <c r="H9463" s="93">
        <v>236</v>
      </c>
      <c r="I9463" s="93">
        <v>2</v>
      </c>
      <c r="J9463" s="93">
        <v>216</v>
      </c>
      <c r="K9463" s="101">
        <v>9381</v>
      </c>
      <c r="L9463" s="101">
        <v>0</v>
      </c>
      <c r="M9463" s="101">
        <v>1.8277247964037593E+19</v>
      </c>
    </row>
    <row r="9464" spans="4:13" ht="15" customHeight="1">
      <c r="D9464" s="99" t="b">
        <v>0</v>
      </c>
      <c r="E9464" s="94">
        <v>2</v>
      </c>
      <c r="F9464" s="92">
        <v>3.06</v>
      </c>
      <c r="G9464" s="92">
        <v>209</v>
      </c>
      <c r="H9464" s="93">
        <v>234</v>
      </c>
      <c r="I9464" s="93">
        <v>4</v>
      </c>
      <c r="J9464" s="93">
        <v>1014</v>
      </c>
      <c r="K9464" s="101">
        <v>9382</v>
      </c>
      <c r="L9464" s="101">
        <v>0</v>
      </c>
      <c r="M9464" s="101">
        <v>7.5485298152407951E+18</v>
      </c>
    </row>
    <row r="9465" spans="4:13" ht="15" customHeight="1">
      <c r="D9465" s="99" t="b">
        <v>0</v>
      </c>
      <c r="E9465" s="94">
        <v>1</v>
      </c>
      <c r="F9465" s="92">
        <v>1</v>
      </c>
      <c r="G9465" s="92">
        <v>236</v>
      </c>
      <c r="H9465" s="93">
        <v>237</v>
      </c>
      <c r="I9465" s="93">
        <v>2</v>
      </c>
      <c r="J9465" s="93">
        <v>328</v>
      </c>
      <c r="K9465" s="101">
        <v>9383</v>
      </c>
      <c r="L9465" s="101">
        <v>0</v>
      </c>
      <c r="M9465" s="101">
        <v>1.5845886417828946E+19</v>
      </c>
    </row>
    <row r="9466" spans="4:13" ht="15" customHeight="1">
      <c r="D9466" s="99" t="b">
        <v>0</v>
      </c>
      <c r="E9466" s="94">
        <v>2</v>
      </c>
      <c r="F9466" s="92">
        <v>0.97</v>
      </c>
      <c r="G9466" s="92">
        <v>186</v>
      </c>
      <c r="H9466" s="93">
        <v>246</v>
      </c>
      <c r="I9466" s="93">
        <v>6</v>
      </c>
      <c r="J9466" s="93">
        <v>256</v>
      </c>
      <c r="K9466" s="101">
        <v>9384</v>
      </c>
      <c r="L9466" s="101">
        <v>0</v>
      </c>
      <c r="M9466" s="101">
        <v>9.1356462141640202E+18</v>
      </c>
    </row>
    <row r="9467" spans="4:13" ht="15" customHeight="1">
      <c r="D9467" s="99" t="b">
        <v>0</v>
      </c>
      <c r="E9467" s="94">
        <v>1</v>
      </c>
      <c r="F9467" s="92">
        <v>0.47</v>
      </c>
      <c r="G9467" s="92">
        <v>239</v>
      </c>
      <c r="H9467" s="93">
        <v>239</v>
      </c>
      <c r="I9467" s="93">
        <v>1</v>
      </c>
      <c r="J9467" s="93">
        <v>183</v>
      </c>
      <c r="K9467" s="101">
        <v>9385</v>
      </c>
      <c r="L9467" s="101">
        <v>0</v>
      </c>
      <c r="M9467" s="101">
        <v>6.3930266139857306E+17</v>
      </c>
    </row>
    <row r="9468" spans="4:13" ht="15" customHeight="1">
      <c r="D9468" s="99" t="b">
        <v>0</v>
      </c>
      <c r="E9468" s="94">
        <v>1</v>
      </c>
      <c r="F9468" s="92">
        <v>1.7</v>
      </c>
      <c r="G9468" s="92">
        <v>234</v>
      </c>
      <c r="H9468" s="93">
        <v>100</v>
      </c>
      <c r="I9468" s="93">
        <v>2</v>
      </c>
      <c r="J9468" s="93">
        <v>461</v>
      </c>
      <c r="K9468" s="101">
        <v>9386</v>
      </c>
      <c r="L9468" s="101">
        <v>0</v>
      </c>
      <c r="M9468" s="101">
        <v>1.0011596000354861E+19</v>
      </c>
    </row>
    <row r="9469" spans="4:13" ht="15" customHeight="1">
      <c r="D9469" s="99" t="b">
        <v>0</v>
      </c>
      <c r="E9469" s="94">
        <v>5</v>
      </c>
      <c r="F9469" s="92">
        <v>1.8</v>
      </c>
      <c r="G9469" s="92">
        <v>161</v>
      </c>
      <c r="H9469" s="93">
        <v>90</v>
      </c>
      <c r="I9469" s="93">
        <v>7</v>
      </c>
      <c r="J9469" s="93">
        <v>802</v>
      </c>
      <c r="K9469" s="101">
        <v>9387</v>
      </c>
      <c r="L9469" s="101">
        <v>0</v>
      </c>
      <c r="M9469" s="101">
        <v>1.1389637538567666E+19</v>
      </c>
    </row>
    <row r="9470" spans="4:13" ht="15" customHeight="1">
      <c r="D9470" s="99" t="b">
        <v>0</v>
      </c>
      <c r="E9470" s="94">
        <v>1</v>
      </c>
      <c r="F9470" s="92">
        <v>18.2</v>
      </c>
      <c r="G9470" s="92">
        <v>230</v>
      </c>
      <c r="H9470" s="93">
        <v>132</v>
      </c>
      <c r="I9470" s="93">
        <v>2</v>
      </c>
      <c r="J9470" s="93">
        <v>1924</v>
      </c>
      <c r="K9470" s="101">
        <v>9388</v>
      </c>
      <c r="L9470" s="101">
        <v>0</v>
      </c>
      <c r="M9470" s="101">
        <v>1.362911081739851E+19</v>
      </c>
    </row>
    <row r="9471" spans="4:13" ht="15" customHeight="1">
      <c r="D9471" s="99" t="b">
        <v>0</v>
      </c>
      <c r="E9471" s="94">
        <v>1</v>
      </c>
      <c r="F9471" s="92">
        <v>0.43</v>
      </c>
      <c r="G9471" s="92">
        <v>236</v>
      </c>
      <c r="H9471" s="93">
        <v>263</v>
      </c>
      <c r="I9471" s="93">
        <v>6</v>
      </c>
      <c r="J9471" s="93">
        <v>176</v>
      </c>
      <c r="K9471" s="101">
        <v>9389</v>
      </c>
      <c r="L9471" s="101">
        <v>0</v>
      </c>
      <c r="M9471" s="101">
        <v>8.3813692788645581E+18</v>
      </c>
    </row>
    <row r="9472" spans="4:13" ht="15" customHeight="1">
      <c r="D9472" s="99" t="b">
        <v>0</v>
      </c>
      <c r="E9472" s="94">
        <v>1</v>
      </c>
      <c r="F9472" s="92">
        <v>1.92</v>
      </c>
      <c r="G9472" s="92">
        <v>161</v>
      </c>
      <c r="H9472" s="93">
        <v>43</v>
      </c>
      <c r="I9472" s="93">
        <v>7</v>
      </c>
      <c r="J9472" s="93">
        <v>498</v>
      </c>
      <c r="K9472" s="101">
        <v>9390</v>
      </c>
      <c r="L9472" s="101">
        <v>0</v>
      </c>
      <c r="M9472" s="101">
        <v>2.6583614242986358E+18</v>
      </c>
    </row>
    <row r="9473" spans="4:13" ht="15" customHeight="1">
      <c r="D9473" s="99" t="b">
        <v>0</v>
      </c>
      <c r="E9473" s="94">
        <v>1</v>
      </c>
      <c r="F9473" s="92">
        <v>17</v>
      </c>
      <c r="G9473" s="92">
        <v>164</v>
      </c>
      <c r="H9473" s="93">
        <v>76</v>
      </c>
      <c r="I9473" s="93">
        <v>6</v>
      </c>
      <c r="J9473" s="93">
        <v>3317</v>
      </c>
      <c r="K9473" s="101">
        <v>9391</v>
      </c>
      <c r="L9473" s="101">
        <v>0</v>
      </c>
      <c r="M9473" s="101">
        <v>1.338301113381974E+19</v>
      </c>
    </row>
    <row r="9474" spans="4:13" ht="15" customHeight="1">
      <c r="D9474" s="99" t="b">
        <v>0</v>
      </c>
      <c r="E9474" s="94">
        <v>1</v>
      </c>
      <c r="F9474" s="92">
        <v>2.42</v>
      </c>
      <c r="G9474" s="92">
        <v>211</v>
      </c>
      <c r="H9474" s="93">
        <v>164</v>
      </c>
      <c r="I9474" s="93">
        <v>4</v>
      </c>
      <c r="J9474" s="93">
        <v>996</v>
      </c>
      <c r="K9474" s="101">
        <v>9392</v>
      </c>
      <c r="L9474" s="101">
        <v>0</v>
      </c>
      <c r="M9474" s="101">
        <v>2.8579774529034051E+18</v>
      </c>
    </row>
    <row r="9475" spans="4:13" ht="15" customHeight="1">
      <c r="D9475" s="99" t="b">
        <v>0</v>
      </c>
      <c r="E9475" s="94">
        <v>2</v>
      </c>
      <c r="F9475" s="92">
        <v>0.6</v>
      </c>
      <c r="G9475" s="92">
        <v>140</v>
      </c>
      <c r="H9475" s="93">
        <v>263</v>
      </c>
      <c r="I9475" s="93">
        <v>7</v>
      </c>
      <c r="J9475" s="93">
        <v>260</v>
      </c>
      <c r="K9475" s="101">
        <v>9393</v>
      </c>
      <c r="L9475" s="101">
        <v>0</v>
      </c>
      <c r="M9475" s="101">
        <v>1.6191428858216153E+19</v>
      </c>
    </row>
    <row r="9476" spans="4:13" ht="15" customHeight="1">
      <c r="D9476" s="99" t="b">
        <v>0</v>
      </c>
      <c r="E9476" s="94">
        <v>1</v>
      </c>
      <c r="F9476" s="92">
        <v>1.92</v>
      </c>
      <c r="G9476" s="92">
        <v>263</v>
      </c>
      <c r="H9476" s="93">
        <v>161</v>
      </c>
      <c r="I9476" s="93">
        <v>7</v>
      </c>
      <c r="J9476" s="93">
        <v>807</v>
      </c>
      <c r="K9476" s="101">
        <v>9394</v>
      </c>
      <c r="L9476" s="101">
        <v>0</v>
      </c>
      <c r="M9476" s="101">
        <v>1.4957945120184257E+19</v>
      </c>
    </row>
    <row r="9477" spans="4:13" ht="15" customHeight="1">
      <c r="D9477" s="99" t="b">
        <v>0</v>
      </c>
      <c r="E9477" s="94">
        <v>1</v>
      </c>
      <c r="F9477" s="92">
        <v>1.26</v>
      </c>
      <c r="G9477" s="92">
        <v>48</v>
      </c>
      <c r="H9477" s="93">
        <v>164</v>
      </c>
      <c r="I9477" s="93">
        <v>5</v>
      </c>
      <c r="J9477" s="93">
        <v>726</v>
      </c>
      <c r="K9477" s="101">
        <v>9395</v>
      </c>
      <c r="L9477" s="101">
        <v>0</v>
      </c>
      <c r="M9477" s="101">
        <v>1.7705852168637503E+19</v>
      </c>
    </row>
    <row r="9478" spans="4:13" ht="15" customHeight="1">
      <c r="D9478" s="99" t="b">
        <v>0</v>
      </c>
      <c r="E9478" s="94">
        <v>1</v>
      </c>
      <c r="F9478" s="92">
        <v>3.23</v>
      </c>
      <c r="G9478" s="92">
        <v>233</v>
      </c>
      <c r="H9478" s="93">
        <v>125</v>
      </c>
      <c r="I9478" s="93">
        <v>5</v>
      </c>
      <c r="J9478" s="93">
        <v>1093</v>
      </c>
      <c r="K9478" s="101">
        <v>9396</v>
      </c>
      <c r="L9478" s="101">
        <v>0</v>
      </c>
      <c r="M9478" s="101">
        <v>1.7995388693775837E+19</v>
      </c>
    </row>
    <row r="9479" spans="4:13" ht="15" customHeight="1">
      <c r="D9479" s="99" t="b">
        <v>0</v>
      </c>
      <c r="E9479" s="94">
        <v>2</v>
      </c>
      <c r="F9479" s="92">
        <v>3</v>
      </c>
      <c r="G9479" s="92">
        <v>237</v>
      </c>
      <c r="H9479" s="93">
        <v>79</v>
      </c>
      <c r="I9479" s="93">
        <v>7</v>
      </c>
      <c r="J9479" s="93">
        <v>1473</v>
      </c>
      <c r="K9479" s="101">
        <v>9397</v>
      </c>
      <c r="L9479" s="101">
        <v>0</v>
      </c>
      <c r="M9479" s="101">
        <v>6.0188970815423416E+18</v>
      </c>
    </row>
    <row r="9480" spans="4:13" ht="15" customHeight="1">
      <c r="D9480" s="99" t="b">
        <v>0</v>
      </c>
      <c r="E9480" s="94">
        <v>3</v>
      </c>
      <c r="F9480" s="92">
        <v>13.2</v>
      </c>
      <c r="G9480" s="92">
        <v>132</v>
      </c>
      <c r="H9480" s="93">
        <v>150</v>
      </c>
      <c r="I9480" s="93">
        <v>5</v>
      </c>
      <c r="J9480" s="93">
        <v>1678</v>
      </c>
      <c r="K9480" s="101">
        <v>9398</v>
      </c>
      <c r="L9480" s="101">
        <v>0</v>
      </c>
      <c r="M9480" s="101">
        <v>1.7012887280526942E+19</v>
      </c>
    </row>
    <row r="9481" spans="4:13" ht="15" customHeight="1">
      <c r="D9481" s="99" t="b">
        <v>0</v>
      </c>
      <c r="E9481" s="94">
        <v>1</v>
      </c>
      <c r="F9481" s="92">
        <v>0</v>
      </c>
      <c r="G9481" s="92">
        <v>132</v>
      </c>
      <c r="H9481" s="93">
        <v>132</v>
      </c>
      <c r="I9481" s="93">
        <v>3</v>
      </c>
      <c r="J9481" s="93">
        <v>5</v>
      </c>
      <c r="K9481" s="101">
        <v>9399</v>
      </c>
      <c r="L9481" s="101">
        <v>0</v>
      </c>
      <c r="M9481" s="101">
        <v>1.3944601983069932E+19</v>
      </c>
    </row>
    <row r="9482" spans="4:13" ht="15" customHeight="1">
      <c r="D9482" s="99" t="b">
        <v>0</v>
      </c>
      <c r="E9482" s="94">
        <v>1</v>
      </c>
      <c r="F9482" s="92">
        <v>0.82</v>
      </c>
      <c r="G9482" s="92">
        <v>24</v>
      </c>
      <c r="H9482" s="93">
        <v>238</v>
      </c>
      <c r="I9482" s="93">
        <v>3</v>
      </c>
      <c r="J9482" s="93">
        <v>425</v>
      </c>
      <c r="K9482" s="101">
        <v>9400</v>
      </c>
      <c r="L9482" s="101">
        <v>0</v>
      </c>
      <c r="M9482" s="101">
        <v>4.7446380498351852E+18</v>
      </c>
    </row>
    <row r="9483" spans="4:13" ht="15" customHeight="1">
      <c r="D9483" s="99" t="b">
        <v>0</v>
      </c>
      <c r="E9483" s="94">
        <v>1</v>
      </c>
      <c r="F9483" s="92">
        <v>0.49</v>
      </c>
      <c r="G9483" s="92">
        <v>230</v>
      </c>
      <c r="H9483" s="93">
        <v>230</v>
      </c>
      <c r="I9483" s="93">
        <v>5</v>
      </c>
      <c r="J9483" s="93">
        <v>185</v>
      </c>
      <c r="K9483" s="101">
        <v>9401</v>
      </c>
      <c r="L9483" s="101">
        <v>0</v>
      </c>
      <c r="M9483" s="101">
        <v>1.6097970412724914E+19</v>
      </c>
    </row>
    <row r="9484" spans="4:13" ht="15" customHeight="1">
      <c r="D9484" s="99" t="b">
        <v>0</v>
      </c>
      <c r="E9484" s="94">
        <v>1</v>
      </c>
      <c r="F9484" s="92">
        <v>0.86</v>
      </c>
      <c r="G9484" s="92">
        <v>230</v>
      </c>
      <c r="H9484" s="93">
        <v>161</v>
      </c>
      <c r="I9484" s="93">
        <v>6</v>
      </c>
      <c r="J9484" s="93">
        <v>435</v>
      </c>
      <c r="K9484" s="101">
        <v>9402</v>
      </c>
      <c r="L9484" s="101">
        <v>0</v>
      </c>
      <c r="M9484" s="101">
        <v>1.6167380445492507E+19</v>
      </c>
    </row>
    <row r="9485" spans="4:13" ht="15" customHeight="1">
      <c r="D9485" s="99" t="b">
        <v>0</v>
      </c>
      <c r="E9485" s="94">
        <v>2</v>
      </c>
      <c r="F9485" s="92">
        <v>4.68</v>
      </c>
      <c r="G9485" s="92">
        <v>75</v>
      </c>
      <c r="H9485" s="93">
        <v>100</v>
      </c>
      <c r="I9485" s="93">
        <v>7</v>
      </c>
      <c r="J9485" s="93">
        <v>1056</v>
      </c>
      <c r="K9485" s="101">
        <v>9403</v>
      </c>
      <c r="L9485" s="101">
        <v>0</v>
      </c>
      <c r="M9485" s="101">
        <v>3.1454223585161513E+18</v>
      </c>
    </row>
    <row r="9486" spans="4:13" ht="15" customHeight="1">
      <c r="D9486" s="99" t="b">
        <v>0</v>
      </c>
      <c r="E9486" s="94">
        <v>1</v>
      </c>
      <c r="F9486" s="92">
        <v>5</v>
      </c>
      <c r="G9486" s="92">
        <v>239</v>
      </c>
      <c r="H9486" s="93">
        <v>113</v>
      </c>
      <c r="I9486" s="93">
        <v>5</v>
      </c>
      <c r="J9486" s="93">
        <v>1301</v>
      </c>
      <c r="K9486" s="101">
        <v>9404</v>
      </c>
      <c r="L9486" s="101">
        <v>0</v>
      </c>
      <c r="M9486" s="101">
        <v>9.3946879285860209E+18</v>
      </c>
    </row>
    <row r="9487" spans="4:13" ht="15" customHeight="1">
      <c r="D9487" s="99" t="b">
        <v>0</v>
      </c>
      <c r="E9487" s="94">
        <v>1</v>
      </c>
      <c r="F9487" s="92">
        <v>3.2</v>
      </c>
      <c r="G9487" s="92">
        <v>226</v>
      </c>
      <c r="H9487" s="93">
        <v>229</v>
      </c>
      <c r="I9487" s="93">
        <v>4</v>
      </c>
      <c r="J9487" s="93">
        <v>1054</v>
      </c>
      <c r="K9487" s="101">
        <v>9405</v>
      </c>
      <c r="L9487" s="101">
        <v>0</v>
      </c>
      <c r="M9487" s="101">
        <v>1.6253877115128347E+19</v>
      </c>
    </row>
    <row r="9488" spans="4:13" ht="15" customHeight="1">
      <c r="D9488" s="99" t="b">
        <v>0</v>
      </c>
      <c r="E9488" s="94">
        <v>3</v>
      </c>
      <c r="F9488" s="92">
        <v>4.3</v>
      </c>
      <c r="G9488" s="92">
        <v>48</v>
      </c>
      <c r="H9488" s="93">
        <v>13</v>
      </c>
      <c r="I9488" s="93">
        <v>3</v>
      </c>
      <c r="J9488" s="93">
        <v>1163</v>
      </c>
      <c r="K9488" s="101">
        <v>9406</v>
      </c>
      <c r="L9488" s="101">
        <v>0</v>
      </c>
      <c r="M9488" s="101">
        <v>9.9520007340340142E+18</v>
      </c>
    </row>
    <row r="9489" spans="4:13" ht="15" customHeight="1">
      <c r="D9489" s="99" t="b">
        <v>0</v>
      </c>
      <c r="E9489" s="94">
        <v>1</v>
      </c>
      <c r="F9489" s="92">
        <v>1.1000000000000001</v>
      </c>
      <c r="G9489" s="92">
        <v>170</v>
      </c>
      <c r="H9489" s="93">
        <v>229</v>
      </c>
      <c r="I9489" s="93">
        <v>3</v>
      </c>
      <c r="J9489" s="93">
        <v>691</v>
      </c>
      <c r="K9489" s="101">
        <v>9407</v>
      </c>
      <c r="L9489" s="101">
        <v>0</v>
      </c>
      <c r="M9489" s="101">
        <v>1.1921811827508657E+18</v>
      </c>
    </row>
    <row r="9490" spans="4:13" ht="15" customHeight="1">
      <c r="D9490" s="99" t="b">
        <v>0</v>
      </c>
      <c r="E9490" s="94">
        <v>2</v>
      </c>
      <c r="F9490" s="92">
        <v>0.86</v>
      </c>
      <c r="G9490" s="92">
        <v>229</v>
      </c>
      <c r="H9490" s="93">
        <v>141</v>
      </c>
      <c r="I9490" s="93">
        <v>4</v>
      </c>
      <c r="J9490" s="93">
        <v>308</v>
      </c>
      <c r="K9490" s="101">
        <v>9408</v>
      </c>
      <c r="L9490" s="101">
        <v>0</v>
      </c>
      <c r="M9490" s="101">
        <v>4.2821729130395034E+18</v>
      </c>
    </row>
    <row r="9491" spans="4:13" ht="15" customHeight="1">
      <c r="D9491" s="99" t="b">
        <v>0</v>
      </c>
      <c r="E9491" s="94">
        <v>1</v>
      </c>
      <c r="F9491" s="92">
        <v>3.86</v>
      </c>
      <c r="G9491" s="92">
        <v>107</v>
      </c>
      <c r="H9491" s="93">
        <v>236</v>
      </c>
      <c r="I9491" s="93">
        <v>4</v>
      </c>
      <c r="J9491" s="93">
        <v>1179</v>
      </c>
      <c r="K9491" s="101">
        <v>9409</v>
      </c>
      <c r="L9491" s="101">
        <v>0</v>
      </c>
      <c r="M9491" s="101">
        <v>1.6612205912571871E+19</v>
      </c>
    </row>
    <row r="9492" spans="4:13" ht="15" customHeight="1">
      <c r="D9492" s="99" t="b">
        <v>0</v>
      </c>
      <c r="E9492" s="94">
        <v>3</v>
      </c>
      <c r="F9492" s="92">
        <v>0.27</v>
      </c>
      <c r="G9492" s="92">
        <v>129</v>
      </c>
      <c r="H9492" s="93">
        <v>129</v>
      </c>
      <c r="I9492" s="93">
        <v>3</v>
      </c>
      <c r="J9492" s="93">
        <v>94</v>
      </c>
      <c r="K9492" s="101">
        <v>9410</v>
      </c>
      <c r="L9492" s="101">
        <v>0</v>
      </c>
      <c r="M9492" s="101">
        <v>4.7247262107806176E+17</v>
      </c>
    </row>
    <row r="9493" spans="4:13" ht="15" customHeight="1">
      <c r="D9493" s="99" t="b">
        <v>0</v>
      </c>
      <c r="E9493" s="94">
        <v>2</v>
      </c>
      <c r="F9493" s="92">
        <v>0.53</v>
      </c>
      <c r="G9493" s="92">
        <v>137</v>
      </c>
      <c r="H9493" s="93">
        <v>170</v>
      </c>
      <c r="I9493" s="93">
        <v>3</v>
      </c>
      <c r="J9493" s="93">
        <v>300</v>
      </c>
      <c r="K9493" s="101">
        <v>9411</v>
      </c>
      <c r="L9493" s="101">
        <v>0</v>
      </c>
      <c r="M9493" s="101">
        <v>1.2366695273557666E+19</v>
      </c>
    </row>
    <row r="9494" spans="4:13" ht="15" customHeight="1">
      <c r="D9494" s="99" t="b">
        <v>0</v>
      </c>
      <c r="E9494" s="94">
        <v>1</v>
      </c>
      <c r="F9494" s="92">
        <v>0.5</v>
      </c>
      <c r="G9494" s="92">
        <v>236</v>
      </c>
      <c r="H9494" s="93">
        <v>236</v>
      </c>
      <c r="I9494" s="93">
        <v>6</v>
      </c>
      <c r="J9494" s="93">
        <v>470</v>
      </c>
      <c r="K9494" s="101">
        <v>9412</v>
      </c>
      <c r="L9494" s="101">
        <v>0</v>
      </c>
      <c r="M9494" s="101">
        <v>5.2947286546587945E+18</v>
      </c>
    </row>
    <row r="9495" spans="4:13" ht="15" customHeight="1">
      <c r="D9495" s="99" t="b">
        <v>0</v>
      </c>
      <c r="E9495" s="94">
        <v>2</v>
      </c>
      <c r="F9495" s="92">
        <v>1.3</v>
      </c>
      <c r="G9495" s="92">
        <v>48</v>
      </c>
      <c r="H9495" s="93">
        <v>90</v>
      </c>
      <c r="I9495" s="93">
        <v>6</v>
      </c>
      <c r="J9495" s="93">
        <v>679</v>
      </c>
      <c r="K9495" s="101">
        <v>9413</v>
      </c>
      <c r="L9495" s="101">
        <v>0</v>
      </c>
      <c r="M9495" s="101">
        <v>1.0942376703422558E+19</v>
      </c>
    </row>
    <row r="9496" spans="4:13" ht="15" customHeight="1">
      <c r="D9496" s="99" t="b">
        <v>0</v>
      </c>
      <c r="E9496" s="94">
        <v>1</v>
      </c>
      <c r="F9496" s="92">
        <v>1.4</v>
      </c>
      <c r="G9496" s="92">
        <v>234</v>
      </c>
      <c r="H9496" s="93">
        <v>79</v>
      </c>
      <c r="I9496" s="93">
        <v>3</v>
      </c>
      <c r="J9496" s="93">
        <v>476</v>
      </c>
      <c r="K9496" s="101">
        <v>9414</v>
      </c>
      <c r="L9496" s="101">
        <v>0</v>
      </c>
      <c r="M9496" s="101">
        <v>9.3514821486610432E+18</v>
      </c>
    </row>
    <row r="9497" spans="4:13" ht="15" customHeight="1">
      <c r="D9497" s="99" t="b">
        <v>0</v>
      </c>
      <c r="E9497" s="94">
        <v>2</v>
      </c>
      <c r="F9497" s="92">
        <v>0.69</v>
      </c>
      <c r="G9497" s="92">
        <v>161</v>
      </c>
      <c r="H9497" s="93">
        <v>164</v>
      </c>
      <c r="I9497" s="93">
        <v>2</v>
      </c>
      <c r="J9497" s="93">
        <v>243</v>
      </c>
      <c r="K9497" s="101">
        <v>9415</v>
      </c>
      <c r="L9497" s="101">
        <v>0</v>
      </c>
      <c r="M9497" s="101">
        <v>9.5069872618680115E+18</v>
      </c>
    </row>
    <row r="9498" spans="4:13" ht="15" customHeight="1">
      <c r="D9498" s="99" t="b">
        <v>0</v>
      </c>
      <c r="E9498" s="94">
        <v>3</v>
      </c>
      <c r="F9498" s="92">
        <v>0.6</v>
      </c>
      <c r="G9498" s="92">
        <v>68</v>
      </c>
      <c r="H9498" s="93">
        <v>68</v>
      </c>
      <c r="I9498" s="93">
        <v>4</v>
      </c>
      <c r="J9498" s="93">
        <v>161</v>
      </c>
      <c r="K9498" s="101">
        <v>9416</v>
      </c>
      <c r="L9498" s="101">
        <v>0</v>
      </c>
      <c r="M9498" s="101">
        <v>9.5036189406848451E+18</v>
      </c>
    </row>
    <row r="9499" spans="4:13" ht="15" customHeight="1">
      <c r="D9499" s="99" t="b">
        <v>0</v>
      </c>
      <c r="E9499" s="94">
        <v>1</v>
      </c>
      <c r="F9499" s="92">
        <v>1.83</v>
      </c>
      <c r="G9499" s="92">
        <v>140</v>
      </c>
      <c r="H9499" s="93">
        <v>162</v>
      </c>
      <c r="I9499" s="93">
        <v>6</v>
      </c>
      <c r="J9499" s="93">
        <v>634</v>
      </c>
      <c r="K9499" s="101">
        <v>9417</v>
      </c>
      <c r="L9499" s="101">
        <v>0</v>
      </c>
      <c r="M9499" s="101">
        <v>1.2121643740211466E+19</v>
      </c>
    </row>
    <row r="9500" spans="4:13" ht="15" customHeight="1">
      <c r="D9500" s="99" t="b">
        <v>0</v>
      </c>
      <c r="E9500" s="94">
        <v>1</v>
      </c>
      <c r="F9500" s="92">
        <v>1.57</v>
      </c>
      <c r="G9500" s="92">
        <v>138</v>
      </c>
      <c r="H9500" s="93">
        <v>138</v>
      </c>
      <c r="I9500" s="93">
        <v>5</v>
      </c>
      <c r="J9500" s="93">
        <v>796</v>
      </c>
      <c r="K9500" s="101">
        <v>9418</v>
      </c>
      <c r="L9500" s="101">
        <v>0</v>
      </c>
      <c r="M9500" s="101">
        <v>1.5176185099459518E+19</v>
      </c>
    </row>
    <row r="9501" spans="4:13" ht="15" customHeight="1">
      <c r="D9501" s="99" t="b">
        <v>0</v>
      </c>
      <c r="E9501" s="94">
        <v>1</v>
      </c>
      <c r="F9501" s="92">
        <v>1.2</v>
      </c>
      <c r="G9501" s="92">
        <v>113</v>
      </c>
      <c r="H9501" s="93">
        <v>234</v>
      </c>
      <c r="I9501" s="93">
        <v>2</v>
      </c>
      <c r="J9501" s="93">
        <v>562</v>
      </c>
      <c r="K9501" s="101">
        <v>9419</v>
      </c>
      <c r="L9501" s="101">
        <v>0</v>
      </c>
      <c r="M9501" s="101">
        <v>5.4261701651312019E+17</v>
      </c>
    </row>
    <row r="9502" spans="4:13" ht="15" customHeight="1">
      <c r="D9502" s="99" t="b">
        <v>0</v>
      </c>
      <c r="E9502" s="94">
        <v>1</v>
      </c>
      <c r="F9502" s="92">
        <v>1.66</v>
      </c>
      <c r="G9502" s="92">
        <v>170</v>
      </c>
      <c r="H9502" s="93">
        <v>113</v>
      </c>
      <c r="I9502" s="93">
        <v>2</v>
      </c>
      <c r="J9502" s="93">
        <v>697</v>
      </c>
      <c r="K9502" s="101">
        <v>9420</v>
      </c>
      <c r="L9502" s="101">
        <v>0</v>
      </c>
      <c r="M9502" s="101">
        <v>4.5879236375184584E+18</v>
      </c>
    </row>
    <row r="9503" spans="4:13" ht="15" customHeight="1">
      <c r="D9503" s="99" t="b">
        <v>0</v>
      </c>
      <c r="E9503" s="94">
        <v>6</v>
      </c>
      <c r="F9503" s="92">
        <v>1.71</v>
      </c>
      <c r="G9503" s="92">
        <v>234</v>
      </c>
      <c r="H9503" s="93">
        <v>230</v>
      </c>
      <c r="I9503" s="93">
        <v>2</v>
      </c>
      <c r="J9503" s="93">
        <v>629</v>
      </c>
      <c r="K9503" s="101">
        <v>9421</v>
      </c>
      <c r="L9503" s="101">
        <v>0</v>
      </c>
      <c r="M9503" s="101">
        <v>1.7633252428756429E+19</v>
      </c>
    </row>
    <row r="9504" spans="4:13" ht="15" customHeight="1">
      <c r="D9504" s="99" t="b">
        <v>0</v>
      </c>
      <c r="E9504" s="94">
        <v>2</v>
      </c>
      <c r="F9504" s="92">
        <v>3.42</v>
      </c>
      <c r="G9504" s="92">
        <v>237</v>
      </c>
      <c r="H9504" s="93">
        <v>151</v>
      </c>
      <c r="I9504" s="93">
        <v>6</v>
      </c>
      <c r="J9504" s="93">
        <v>1433</v>
      </c>
      <c r="K9504" s="101">
        <v>9422</v>
      </c>
      <c r="L9504" s="101">
        <v>0</v>
      </c>
      <c r="M9504" s="101">
        <v>1.1873679102592057E+19</v>
      </c>
    </row>
    <row r="9505" spans="4:13" ht="15" customHeight="1">
      <c r="D9505" s="99" t="b">
        <v>0</v>
      </c>
      <c r="E9505" s="94">
        <v>1</v>
      </c>
      <c r="F9505" s="92">
        <v>1.0900000000000001</v>
      </c>
      <c r="G9505" s="92">
        <v>238</v>
      </c>
      <c r="H9505" s="93">
        <v>239</v>
      </c>
      <c r="I9505" s="93">
        <v>7</v>
      </c>
      <c r="J9505" s="93">
        <v>342</v>
      </c>
      <c r="K9505" s="101">
        <v>9423</v>
      </c>
      <c r="L9505" s="101">
        <v>0</v>
      </c>
      <c r="M9505" s="101">
        <v>1.2084990295896732E+19</v>
      </c>
    </row>
    <row r="9506" spans="4:13" ht="15" customHeight="1">
      <c r="D9506" s="99" t="b">
        <v>0</v>
      </c>
      <c r="E9506" s="94">
        <v>3</v>
      </c>
      <c r="F9506" s="92">
        <v>0.76</v>
      </c>
      <c r="G9506" s="92">
        <v>234</v>
      </c>
      <c r="H9506" s="93">
        <v>107</v>
      </c>
      <c r="I9506" s="93">
        <v>3</v>
      </c>
      <c r="J9506" s="93">
        <v>483</v>
      </c>
      <c r="K9506" s="101">
        <v>9424</v>
      </c>
      <c r="L9506" s="101">
        <v>0</v>
      </c>
      <c r="M9506" s="101">
        <v>3.7715387000730394E+18</v>
      </c>
    </row>
    <row r="9507" spans="4:13" ht="15" customHeight="1">
      <c r="D9507" s="99" t="b">
        <v>0</v>
      </c>
      <c r="E9507" s="94">
        <v>2</v>
      </c>
      <c r="F9507" s="92">
        <v>2.81</v>
      </c>
      <c r="G9507" s="92">
        <v>246</v>
      </c>
      <c r="H9507" s="93">
        <v>13</v>
      </c>
      <c r="I9507" s="93">
        <v>7</v>
      </c>
      <c r="J9507" s="93">
        <v>574</v>
      </c>
      <c r="K9507" s="101">
        <v>9425</v>
      </c>
      <c r="L9507" s="101">
        <v>0</v>
      </c>
      <c r="M9507" s="101">
        <v>9.5786327755597394E+18</v>
      </c>
    </row>
    <row r="9508" spans="4:13" ht="15" customHeight="1">
      <c r="D9508" s="99" t="b">
        <v>0</v>
      </c>
      <c r="E9508" s="94">
        <v>2</v>
      </c>
      <c r="F9508" s="92">
        <v>10</v>
      </c>
      <c r="G9508" s="92">
        <v>79</v>
      </c>
      <c r="H9508" s="93">
        <v>102</v>
      </c>
      <c r="I9508" s="93">
        <v>1</v>
      </c>
      <c r="J9508" s="93">
        <v>2112</v>
      </c>
      <c r="K9508" s="101">
        <v>9426</v>
      </c>
      <c r="L9508" s="101">
        <v>0</v>
      </c>
      <c r="M9508" s="101">
        <v>9.1996983245436334E+18</v>
      </c>
    </row>
    <row r="9509" spans="4:13" ht="15" customHeight="1">
      <c r="D9509" s="99" t="b">
        <v>0</v>
      </c>
      <c r="E9509" s="94">
        <v>1</v>
      </c>
      <c r="F9509" s="92">
        <v>1.31</v>
      </c>
      <c r="G9509" s="92">
        <v>161</v>
      </c>
      <c r="H9509" s="93">
        <v>234</v>
      </c>
      <c r="I9509" s="93">
        <v>3</v>
      </c>
      <c r="J9509" s="93">
        <v>598</v>
      </c>
      <c r="K9509" s="101">
        <v>9427</v>
      </c>
      <c r="L9509" s="101">
        <v>0</v>
      </c>
      <c r="M9509" s="101">
        <v>1.6403762468421429E+19</v>
      </c>
    </row>
    <row r="9510" spans="4:13" ht="15" customHeight="1">
      <c r="D9510" s="99" t="b">
        <v>0</v>
      </c>
      <c r="E9510" s="94">
        <v>1</v>
      </c>
      <c r="F9510" s="92">
        <v>4.03</v>
      </c>
      <c r="G9510" s="92">
        <v>79</v>
      </c>
      <c r="H9510" s="93">
        <v>181</v>
      </c>
      <c r="I9510" s="93">
        <v>2</v>
      </c>
      <c r="J9510" s="93">
        <v>1773</v>
      </c>
      <c r="K9510" s="101">
        <v>9428</v>
      </c>
      <c r="L9510" s="101">
        <v>0</v>
      </c>
      <c r="M9510" s="101">
        <v>1.7425219717768296E+19</v>
      </c>
    </row>
    <row r="9511" spans="4:13" ht="15" customHeight="1">
      <c r="D9511" s="99" t="b">
        <v>0</v>
      </c>
      <c r="E9511" s="94">
        <v>1</v>
      </c>
      <c r="F9511" s="92">
        <v>1.4</v>
      </c>
      <c r="G9511" s="92">
        <v>236</v>
      </c>
      <c r="H9511" s="93">
        <v>237</v>
      </c>
      <c r="I9511" s="93">
        <v>5</v>
      </c>
      <c r="J9511" s="93">
        <v>698</v>
      </c>
      <c r="K9511" s="101">
        <v>9429</v>
      </c>
      <c r="L9511" s="101">
        <v>0</v>
      </c>
      <c r="M9511" s="101">
        <v>9.0536235503467223E+18</v>
      </c>
    </row>
    <row r="9512" spans="4:13" ht="15" customHeight="1">
      <c r="D9512" s="99" t="b">
        <v>0</v>
      </c>
      <c r="E9512" s="94">
        <v>1</v>
      </c>
      <c r="F9512" s="92">
        <v>20.13</v>
      </c>
      <c r="G9512" s="92">
        <v>141</v>
      </c>
      <c r="H9512" s="93">
        <v>132</v>
      </c>
      <c r="I9512" s="93">
        <v>2</v>
      </c>
      <c r="J9512" s="93">
        <v>2299</v>
      </c>
      <c r="K9512" s="101">
        <v>9430</v>
      </c>
      <c r="L9512" s="101">
        <v>0</v>
      </c>
      <c r="M9512" s="101">
        <v>1.1936468195124691E+19</v>
      </c>
    </row>
    <row r="9513" spans="4:13" ht="15" customHeight="1">
      <c r="D9513" s="99" t="b">
        <v>0</v>
      </c>
      <c r="E9513" s="94">
        <v>2</v>
      </c>
      <c r="F9513" s="92">
        <v>0.89</v>
      </c>
      <c r="G9513" s="92">
        <v>162</v>
      </c>
      <c r="H9513" s="93">
        <v>100</v>
      </c>
      <c r="I9513" s="93">
        <v>7</v>
      </c>
      <c r="J9513" s="93">
        <v>401</v>
      </c>
      <c r="K9513" s="101">
        <v>9431</v>
      </c>
      <c r="L9513" s="101">
        <v>0</v>
      </c>
      <c r="M9513" s="101">
        <v>1.3061789234134032E+19</v>
      </c>
    </row>
    <row r="9514" spans="4:13" ht="15" customHeight="1">
      <c r="D9514" s="99" t="b">
        <v>0</v>
      </c>
      <c r="E9514" s="94">
        <v>1</v>
      </c>
      <c r="F9514" s="92">
        <v>2.5499999999999998</v>
      </c>
      <c r="G9514" s="92">
        <v>144</v>
      </c>
      <c r="H9514" s="93">
        <v>164</v>
      </c>
      <c r="I9514" s="93">
        <v>6</v>
      </c>
      <c r="J9514" s="93">
        <v>700</v>
      </c>
      <c r="K9514" s="101">
        <v>9432</v>
      </c>
      <c r="L9514" s="101">
        <v>0</v>
      </c>
      <c r="M9514" s="101">
        <v>4.1477791409797637E+18</v>
      </c>
    </row>
    <row r="9515" spans="4:13" ht="15" customHeight="1">
      <c r="D9515" s="99" t="b">
        <v>0</v>
      </c>
      <c r="E9515" s="94">
        <v>1</v>
      </c>
      <c r="F9515" s="92">
        <v>1.39</v>
      </c>
      <c r="G9515" s="92">
        <v>238</v>
      </c>
      <c r="H9515" s="93">
        <v>142</v>
      </c>
      <c r="I9515" s="93">
        <v>1</v>
      </c>
      <c r="J9515" s="93">
        <v>340</v>
      </c>
      <c r="K9515" s="101">
        <v>9433</v>
      </c>
      <c r="L9515" s="101">
        <v>0</v>
      </c>
      <c r="M9515" s="101">
        <v>1.1121926289385652E+19</v>
      </c>
    </row>
    <row r="9516" spans="4:13" ht="15" customHeight="1">
      <c r="D9516" s="99" t="b">
        <v>0</v>
      </c>
      <c r="E9516" s="94">
        <v>2</v>
      </c>
      <c r="F9516" s="92">
        <v>1.21</v>
      </c>
      <c r="G9516" s="92">
        <v>148</v>
      </c>
      <c r="H9516" s="93">
        <v>79</v>
      </c>
      <c r="I9516" s="93">
        <v>7</v>
      </c>
      <c r="J9516" s="93">
        <v>725</v>
      </c>
      <c r="K9516" s="101">
        <v>9434</v>
      </c>
      <c r="L9516" s="101">
        <v>0</v>
      </c>
      <c r="M9516" s="101">
        <v>1.056423207623209E+19</v>
      </c>
    </row>
    <row r="9517" spans="4:13" ht="15" customHeight="1">
      <c r="D9517" s="99" t="b">
        <v>0</v>
      </c>
      <c r="E9517" s="94">
        <v>1</v>
      </c>
      <c r="F9517" s="92">
        <v>0.56999999999999995</v>
      </c>
      <c r="G9517" s="92">
        <v>237</v>
      </c>
      <c r="H9517" s="93">
        <v>140</v>
      </c>
      <c r="I9517" s="93">
        <v>5</v>
      </c>
      <c r="J9517" s="93">
        <v>763</v>
      </c>
      <c r="K9517" s="101">
        <v>9435</v>
      </c>
      <c r="L9517" s="101">
        <v>0</v>
      </c>
      <c r="M9517" s="101">
        <v>1.3683140764954145E+19</v>
      </c>
    </row>
    <row r="9518" spans="4:13" ht="15" customHeight="1">
      <c r="D9518" s="99" t="b">
        <v>0</v>
      </c>
      <c r="E9518" s="94">
        <v>1</v>
      </c>
      <c r="F9518" s="92">
        <v>20.64</v>
      </c>
      <c r="G9518" s="92">
        <v>132</v>
      </c>
      <c r="H9518" s="93">
        <v>238</v>
      </c>
      <c r="I9518" s="93">
        <v>2</v>
      </c>
      <c r="J9518" s="93">
        <v>2370</v>
      </c>
      <c r="K9518" s="101">
        <v>9436</v>
      </c>
      <c r="L9518" s="101">
        <v>0</v>
      </c>
      <c r="M9518" s="101">
        <v>1.7489762259744647E+19</v>
      </c>
    </row>
    <row r="9519" spans="4:13" ht="15" customHeight="1">
      <c r="D9519" s="99" t="b">
        <v>0</v>
      </c>
      <c r="E9519" s="94">
        <v>1</v>
      </c>
      <c r="F9519" s="92">
        <v>0.6</v>
      </c>
      <c r="G9519" s="92">
        <v>162</v>
      </c>
      <c r="H9519" s="93">
        <v>229</v>
      </c>
      <c r="I9519" s="93">
        <v>2</v>
      </c>
      <c r="J9519" s="93">
        <v>303</v>
      </c>
      <c r="K9519" s="101">
        <v>9437</v>
      </c>
      <c r="L9519" s="101">
        <v>0</v>
      </c>
      <c r="M9519" s="101">
        <v>3.6549707129830231E+18</v>
      </c>
    </row>
    <row r="9520" spans="4:13" ht="15" customHeight="1">
      <c r="D9520" s="99" t="b">
        <v>0</v>
      </c>
      <c r="E9520" s="94">
        <v>1</v>
      </c>
      <c r="F9520" s="92">
        <v>1.8</v>
      </c>
      <c r="G9520" s="92">
        <v>229</v>
      </c>
      <c r="H9520" s="93">
        <v>236</v>
      </c>
      <c r="I9520" s="93">
        <v>3</v>
      </c>
      <c r="J9520" s="93">
        <v>754</v>
      </c>
      <c r="K9520" s="101">
        <v>9438</v>
      </c>
      <c r="L9520" s="101">
        <v>0</v>
      </c>
      <c r="M9520" s="101">
        <v>4.4162210438539003E+18</v>
      </c>
    </row>
    <row r="9521" spans="4:13" ht="15" customHeight="1">
      <c r="D9521" s="99" t="b">
        <v>0</v>
      </c>
      <c r="E9521" s="94">
        <v>1</v>
      </c>
      <c r="F9521" s="92">
        <v>1.08</v>
      </c>
      <c r="G9521" s="92">
        <v>107</v>
      </c>
      <c r="H9521" s="93">
        <v>164</v>
      </c>
      <c r="I9521" s="93">
        <v>4</v>
      </c>
      <c r="J9521" s="93">
        <v>518</v>
      </c>
      <c r="K9521" s="101">
        <v>9439</v>
      </c>
      <c r="L9521" s="101">
        <v>0</v>
      </c>
      <c r="M9521" s="101">
        <v>1.466641688573901E+19</v>
      </c>
    </row>
    <row r="9522" spans="4:13" ht="15" customHeight="1">
      <c r="D9522" s="99" t="b">
        <v>0</v>
      </c>
      <c r="E9522" s="94">
        <v>1</v>
      </c>
      <c r="F9522" s="92">
        <v>0.71</v>
      </c>
      <c r="G9522" s="92">
        <v>142</v>
      </c>
      <c r="H9522" s="93">
        <v>48</v>
      </c>
      <c r="I9522" s="93">
        <v>1</v>
      </c>
      <c r="J9522" s="93">
        <v>240</v>
      </c>
      <c r="K9522" s="101">
        <v>9440</v>
      </c>
      <c r="L9522" s="101">
        <v>0</v>
      </c>
      <c r="M9522" s="101">
        <v>1.3733990947828472E+19</v>
      </c>
    </row>
    <row r="9523" spans="4:13" ht="15" customHeight="1">
      <c r="D9523" s="99" t="b">
        <v>0</v>
      </c>
      <c r="E9523" s="94">
        <v>5</v>
      </c>
      <c r="F9523" s="92">
        <v>3.04</v>
      </c>
      <c r="G9523" s="92">
        <v>158</v>
      </c>
      <c r="H9523" s="93">
        <v>161</v>
      </c>
      <c r="I9523" s="93">
        <v>6</v>
      </c>
      <c r="J9523" s="93">
        <v>623</v>
      </c>
      <c r="K9523" s="101">
        <v>9441</v>
      </c>
      <c r="L9523" s="101">
        <v>0</v>
      </c>
      <c r="M9523" s="101">
        <v>1.4023320252552036E+19</v>
      </c>
    </row>
    <row r="9524" spans="4:13" ht="15" customHeight="1">
      <c r="D9524" s="99" t="b">
        <v>0</v>
      </c>
      <c r="E9524" s="94">
        <v>2</v>
      </c>
      <c r="F9524" s="92">
        <v>1.6</v>
      </c>
      <c r="G9524" s="92">
        <v>163</v>
      </c>
      <c r="H9524" s="93">
        <v>143</v>
      </c>
      <c r="I9524" s="93">
        <v>1</v>
      </c>
      <c r="J9524" s="93">
        <v>598</v>
      </c>
      <c r="K9524" s="101">
        <v>9442</v>
      </c>
      <c r="L9524" s="101">
        <v>0</v>
      </c>
      <c r="M9524" s="101">
        <v>1.3441749399166476E+19</v>
      </c>
    </row>
    <row r="9525" spans="4:13" ht="15" customHeight="1">
      <c r="D9525" s="99" t="b">
        <v>0</v>
      </c>
      <c r="E9525" s="94">
        <v>3</v>
      </c>
      <c r="F9525" s="92">
        <v>0.5</v>
      </c>
      <c r="G9525" s="92">
        <v>186</v>
      </c>
      <c r="H9525" s="93">
        <v>230</v>
      </c>
      <c r="I9525" s="93">
        <v>6</v>
      </c>
      <c r="J9525" s="93">
        <v>284</v>
      </c>
      <c r="K9525" s="101">
        <v>9443</v>
      </c>
      <c r="L9525" s="101">
        <v>0</v>
      </c>
      <c r="M9525" s="101">
        <v>1.3093152724152984E+19</v>
      </c>
    </row>
    <row r="9526" spans="4:13" ht="15" customHeight="1">
      <c r="D9526" s="99" t="b">
        <v>0</v>
      </c>
      <c r="E9526" s="94">
        <v>1</v>
      </c>
      <c r="F9526" s="92">
        <v>0.57999999999999996</v>
      </c>
      <c r="G9526" s="92">
        <v>164</v>
      </c>
      <c r="H9526" s="93">
        <v>186</v>
      </c>
      <c r="I9526" s="93">
        <v>6</v>
      </c>
      <c r="J9526" s="93">
        <v>457</v>
      </c>
      <c r="K9526" s="101">
        <v>9444</v>
      </c>
      <c r="L9526" s="101">
        <v>0</v>
      </c>
      <c r="M9526" s="101">
        <v>1.4991778312558901E+19</v>
      </c>
    </row>
    <row r="9527" spans="4:13" ht="15" customHeight="1">
      <c r="D9527" s="99" t="b">
        <v>0</v>
      </c>
      <c r="E9527" s="94">
        <v>1</v>
      </c>
      <c r="F9527" s="92">
        <v>3.1</v>
      </c>
      <c r="G9527" s="92">
        <v>87</v>
      </c>
      <c r="H9527" s="93">
        <v>25</v>
      </c>
      <c r="I9527" s="93">
        <v>4</v>
      </c>
      <c r="J9527" s="93">
        <v>994</v>
      </c>
      <c r="K9527" s="101">
        <v>9445</v>
      </c>
      <c r="L9527" s="101">
        <v>0</v>
      </c>
      <c r="M9527" s="101">
        <v>1.550346925013617E+19</v>
      </c>
    </row>
    <row r="9528" spans="4:13" ht="15" customHeight="1">
      <c r="D9528" s="99" t="b">
        <v>0</v>
      </c>
      <c r="E9528" s="94">
        <v>1</v>
      </c>
      <c r="F9528" s="92">
        <v>0.62</v>
      </c>
      <c r="G9528" s="92">
        <v>263</v>
      </c>
      <c r="H9528" s="93">
        <v>263</v>
      </c>
      <c r="I9528" s="93">
        <v>2</v>
      </c>
      <c r="J9528" s="93">
        <v>204</v>
      </c>
      <c r="K9528" s="101">
        <v>9446</v>
      </c>
      <c r="L9528" s="101">
        <v>0</v>
      </c>
      <c r="M9528" s="101">
        <v>1.5272124958082435E+19</v>
      </c>
    </row>
    <row r="9529" spans="4:13" ht="15" customHeight="1">
      <c r="D9529" s="99" t="b">
        <v>0</v>
      </c>
      <c r="E9529" s="94">
        <v>5</v>
      </c>
      <c r="F9529" s="92">
        <v>1.95</v>
      </c>
      <c r="G9529" s="92">
        <v>148</v>
      </c>
      <c r="H9529" s="93">
        <v>234</v>
      </c>
      <c r="I9529" s="93">
        <v>7</v>
      </c>
      <c r="J9529" s="93">
        <v>847</v>
      </c>
      <c r="K9529" s="101">
        <v>9447</v>
      </c>
      <c r="L9529" s="101">
        <v>0</v>
      </c>
      <c r="M9529" s="101">
        <v>1.2198854049810649E+19</v>
      </c>
    </row>
    <row r="9530" spans="4:13" ht="15" customHeight="1">
      <c r="D9530" s="99" t="b">
        <v>0</v>
      </c>
      <c r="E9530" s="94">
        <v>6</v>
      </c>
      <c r="F9530" s="92">
        <v>1.5</v>
      </c>
      <c r="G9530" s="92">
        <v>237</v>
      </c>
      <c r="H9530" s="93">
        <v>142</v>
      </c>
      <c r="I9530" s="93">
        <v>1</v>
      </c>
      <c r="J9530" s="93">
        <v>476</v>
      </c>
      <c r="K9530" s="101">
        <v>9448</v>
      </c>
      <c r="L9530" s="101">
        <v>0</v>
      </c>
      <c r="M9530" s="101">
        <v>1.559187063247657E+18</v>
      </c>
    </row>
    <row r="9531" spans="4:13" ht="15" customHeight="1">
      <c r="D9531" s="99" t="b">
        <v>0</v>
      </c>
      <c r="E9531" s="94">
        <v>1</v>
      </c>
      <c r="F9531" s="92">
        <v>2.0099999999999998</v>
      </c>
      <c r="G9531" s="92">
        <v>161</v>
      </c>
      <c r="H9531" s="93">
        <v>113</v>
      </c>
      <c r="I9531" s="93">
        <v>2</v>
      </c>
      <c r="J9531" s="93">
        <v>587</v>
      </c>
      <c r="K9531" s="101">
        <v>9449</v>
      </c>
      <c r="L9531" s="101">
        <v>0</v>
      </c>
      <c r="M9531" s="101">
        <v>1.6927665524344005E+19</v>
      </c>
    </row>
    <row r="9532" spans="4:13" ht="15" customHeight="1">
      <c r="D9532" s="99" t="b">
        <v>0</v>
      </c>
      <c r="E9532" s="94">
        <v>1</v>
      </c>
      <c r="F9532" s="92">
        <v>0.9</v>
      </c>
      <c r="G9532" s="92">
        <v>262</v>
      </c>
      <c r="H9532" s="93">
        <v>236</v>
      </c>
      <c r="I9532" s="93">
        <v>2</v>
      </c>
      <c r="J9532" s="93">
        <v>289</v>
      </c>
      <c r="K9532" s="101">
        <v>9450</v>
      </c>
      <c r="L9532" s="101">
        <v>0</v>
      </c>
      <c r="M9532" s="101">
        <v>1.3462793897886349E+19</v>
      </c>
    </row>
    <row r="9533" spans="4:13" ht="15" customHeight="1">
      <c r="D9533" s="99" t="b">
        <v>0</v>
      </c>
      <c r="E9533" s="94">
        <v>1</v>
      </c>
      <c r="F9533" s="92">
        <v>1.1000000000000001</v>
      </c>
      <c r="G9533" s="92">
        <v>41</v>
      </c>
      <c r="H9533" s="93">
        <v>74</v>
      </c>
      <c r="I9533" s="93">
        <v>4</v>
      </c>
      <c r="J9533" s="93">
        <v>326</v>
      </c>
      <c r="K9533" s="101">
        <v>9451</v>
      </c>
      <c r="L9533" s="101">
        <v>0</v>
      </c>
      <c r="M9533" s="101">
        <v>1.1372953260039637E+19</v>
      </c>
    </row>
    <row r="9534" spans="4:13" ht="15" customHeight="1">
      <c r="D9534" s="99" t="b">
        <v>0</v>
      </c>
      <c r="E9534" s="94">
        <v>2</v>
      </c>
      <c r="F9534" s="92">
        <v>1.42</v>
      </c>
      <c r="G9534" s="92">
        <v>229</v>
      </c>
      <c r="H9534" s="93">
        <v>137</v>
      </c>
      <c r="I9534" s="93">
        <v>4</v>
      </c>
      <c r="J9534" s="93">
        <v>579</v>
      </c>
      <c r="K9534" s="101">
        <v>9452</v>
      </c>
      <c r="L9534" s="101">
        <v>0</v>
      </c>
      <c r="M9534" s="101">
        <v>7.1906391107149425E+18</v>
      </c>
    </row>
    <row r="9535" spans="4:13" ht="15" customHeight="1">
      <c r="D9535" s="99" t="b">
        <v>0</v>
      </c>
      <c r="E9535" s="94">
        <v>4</v>
      </c>
      <c r="F9535" s="92">
        <v>1.2</v>
      </c>
      <c r="G9535" s="92">
        <v>230</v>
      </c>
      <c r="H9535" s="93">
        <v>161</v>
      </c>
      <c r="I9535" s="93">
        <v>5</v>
      </c>
      <c r="J9535" s="93">
        <v>783</v>
      </c>
      <c r="K9535" s="101">
        <v>9453</v>
      </c>
      <c r="L9535" s="101">
        <v>0</v>
      </c>
      <c r="M9535" s="101">
        <v>1.8018219464685228E+19</v>
      </c>
    </row>
    <row r="9536" spans="4:13" ht="15" customHeight="1">
      <c r="D9536" s="99" t="b">
        <v>0</v>
      </c>
      <c r="E9536" s="94">
        <v>1</v>
      </c>
      <c r="F9536" s="92">
        <v>1.24</v>
      </c>
      <c r="G9536" s="92">
        <v>151</v>
      </c>
      <c r="H9536" s="93">
        <v>239</v>
      </c>
      <c r="I9536" s="93">
        <v>6</v>
      </c>
      <c r="J9536" s="93">
        <v>491</v>
      </c>
      <c r="K9536" s="101">
        <v>9454</v>
      </c>
      <c r="L9536" s="101">
        <v>0</v>
      </c>
      <c r="M9536" s="101">
        <v>7.5174588091893647E+18</v>
      </c>
    </row>
    <row r="9537" spans="4:13" ht="15" customHeight="1">
      <c r="D9537" s="99" t="b">
        <v>0</v>
      </c>
      <c r="E9537" s="94">
        <v>1</v>
      </c>
      <c r="F9537" s="92">
        <v>6.3</v>
      </c>
      <c r="G9537" s="92">
        <v>107</v>
      </c>
      <c r="H9537" s="93">
        <v>7</v>
      </c>
      <c r="I9537" s="93">
        <v>7</v>
      </c>
      <c r="J9537" s="93">
        <v>1296</v>
      </c>
      <c r="K9537" s="101">
        <v>9455</v>
      </c>
      <c r="L9537" s="101">
        <v>0</v>
      </c>
      <c r="M9537" s="101">
        <v>1.1714816170939415E+19</v>
      </c>
    </row>
    <row r="9538" spans="4:13" ht="15" customHeight="1">
      <c r="D9538" s="99" t="b">
        <v>0</v>
      </c>
      <c r="E9538" s="94">
        <v>1</v>
      </c>
      <c r="F9538" s="92">
        <v>1.1000000000000001</v>
      </c>
      <c r="G9538" s="92">
        <v>100</v>
      </c>
      <c r="H9538" s="93">
        <v>163</v>
      </c>
      <c r="I9538" s="93">
        <v>7</v>
      </c>
      <c r="J9538" s="93">
        <v>323</v>
      </c>
      <c r="K9538" s="101">
        <v>9456</v>
      </c>
      <c r="L9538" s="101">
        <v>0</v>
      </c>
      <c r="M9538" s="101">
        <v>1.4708263261127016E+19</v>
      </c>
    </row>
    <row r="9539" spans="4:13" ht="15" customHeight="1">
      <c r="D9539" s="99" t="b">
        <v>0</v>
      </c>
      <c r="E9539" s="94">
        <v>1</v>
      </c>
      <c r="F9539" s="92">
        <v>8.1</v>
      </c>
      <c r="G9539" s="92">
        <v>100</v>
      </c>
      <c r="H9539" s="93">
        <v>225</v>
      </c>
      <c r="I9539" s="93">
        <v>1</v>
      </c>
      <c r="J9539" s="93">
        <v>3102</v>
      </c>
      <c r="K9539" s="101">
        <v>9457</v>
      </c>
      <c r="L9539" s="101">
        <v>0</v>
      </c>
      <c r="M9539" s="101">
        <v>7.939878078145068E+18</v>
      </c>
    </row>
    <row r="9540" spans="4:13" ht="15" customHeight="1">
      <c r="D9540" s="99" t="b">
        <v>0</v>
      </c>
      <c r="E9540" s="94">
        <v>2</v>
      </c>
      <c r="F9540" s="92">
        <v>1.2</v>
      </c>
      <c r="G9540" s="92">
        <v>237</v>
      </c>
      <c r="H9540" s="93">
        <v>236</v>
      </c>
      <c r="I9540" s="93">
        <v>4</v>
      </c>
      <c r="J9540" s="93">
        <v>247</v>
      </c>
      <c r="K9540" s="101">
        <v>9458</v>
      </c>
      <c r="L9540" s="101">
        <v>0</v>
      </c>
      <c r="M9540" s="101">
        <v>3.012978869521684E+18</v>
      </c>
    </row>
    <row r="9541" spans="4:13" ht="15" customHeight="1">
      <c r="D9541" s="99" t="b">
        <v>0</v>
      </c>
      <c r="E9541" s="94">
        <v>1</v>
      </c>
      <c r="F9541" s="92">
        <v>1.91</v>
      </c>
      <c r="G9541" s="92">
        <v>50</v>
      </c>
      <c r="H9541" s="93">
        <v>186</v>
      </c>
      <c r="I9541" s="93">
        <v>3</v>
      </c>
      <c r="J9541" s="93">
        <v>941</v>
      </c>
      <c r="K9541" s="101">
        <v>9459</v>
      </c>
      <c r="L9541" s="101">
        <v>0</v>
      </c>
      <c r="M9541" s="101">
        <v>6.0198534222302454E+18</v>
      </c>
    </row>
    <row r="9542" spans="4:13" ht="15" customHeight="1">
      <c r="D9542" s="99" t="b">
        <v>0</v>
      </c>
      <c r="E9542" s="94">
        <v>1</v>
      </c>
      <c r="F9542" s="92">
        <v>3</v>
      </c>
      <c r="G9542" s="92">
        <v>100</v>
      </c>
      <c r="H9542" s="93">
        <v>236</v>
      </c>
      <c r="I9542" s="93">
        <v>4</v>
      </c>
      <c r="J9542" s="93">
        <v>1522</v>
      </c>
      <c r="K9542" s="101">
        <v>9460</v>
      </c>
      <c r="L9542" s="101">
        <v>0</v>
      </c>
      <c r="M9542" s="101">
        <v>1.6043508183069522E+19</v>
      </c>
    </row>
    <row r="9543" spans="4:13" ht="15" customHeight="1">
      <c r="D9543" s="99" t="b">
        <v>0</v>
      </c>
      <c r="E9543" s="94">
        <v>1</v>
      </c>
      <c r="F9543" s="92">
        <v>0.33</v>
      </c>
      <c r="G9543" s="92">
        <v>239</v>
      </c>
      <c r="H9543" s="93">
        <v>239</v>
      </c>
      <c r="I9543" s="93">
        <v>7</v>
      </c>
      <c r="J9543" s="93">
        <v>201</v>
      </c>
      <c r="K9543" s="101">
        <v>9461</v>
      </c>
      <c r="L9543" s="101">
        <v>0</v>
      </c>
      <c r="M9543" s="101">
        <v>1.0882671999201563E+19</v>
      </c>
    </row>
    <row r="9544" spans="4:13" ht="15" customHeight="1">
      <c r="D9544" s="99" t="b">
        <v>0</v>
      </c>
      <c r="E9544" s="94">
        <v>1</v>
      </c>
      <c r="F9544" s="92">
        <v>1.1000000000000001</v>
      </c>
      <c r="G9544" s="92">
        <v>137</v>
      </c>
      <c r="H9544" s="93">
        <v>233</v>
      </c>
      <c r="I9544" s="93">
        <v>7</v>
      </c>
      <c r="J9544" s="93">
        <v>219</v>
      </c>
      <c r="K9544" s="101">
        <v>9462</v>
      </c>
      <c r="L9544" s="101">
        <v>0</v>
      </c>
      <c r="M9544" s="101">
        <v>6.6112787173219727E+18</v>
      </c>
    </row>
    <row r="9545" spans="4:13" ht="15" customHeight="1">
      <c r="D9545" s="99" t="b">
        <v>0</v>
      </c>
      <c r="E9545" s="94">
        <v>1</v>
      </c>
      <c r="F9545" s="92">
        <v>0.43</v>
      </c>
      <c r="G9545" s="92">
        <v>249</v>
      </c>
      <c r="H9545" s="93">
        <v>158</v>
      </c>
      <c r="I9545" s="93">
        <v>3</v>
      </c>
      <c r="J9545" s="93">
        <v>97</v>
      </c>
      <c r="K9545" s="101">
        <v>9463</v>
      </c>
      <c r="L9545" s="101">
        <v>0</v>
      </c>
      <c r="M9545" s="101">
        <v>1.467217156893262E+19</v>
      </c>
    </row>
    <row r="9546" spans="4:13" ht="15" customHeight="1">
      <c r="D9546" s="99" t="b">
        <v>0</v>
      </c>
      <c r="E9546" s="94">
        <v>1</v>
      </c>
      <c r="F9546" s="92">
        <v>0.51</v>
      </c>
      <c r="G9546" s="92">
        <v>13</v>
      </c>
      <c r="H9546" s="93">
        <v>13</v>
      </c>
      <c r="I9546" s="93">
        <v>2</v>
      </c>
      <c r="J9546" s="93">
        <v>327</v>
      </c>
      <c r="K9546" s="101">
        <v>9464</v>
      </c>
      <c r="L9546" s="101">
        <v>0</v>
      </c>
      <c r="M9546" s="101">
        <v>7.1129648594080502E+18</v>
      </c>
    </row>
    <row r="9547" spans="4:13" ht="15" customHeight="1">
      <c r="D9547" s="99" t="b">
        <v>0</v>
      </c>
      <c r="E9547" s="94">
        <v>2</v>
      </c>
      <c r="F9547" s="92">
        <v>2.7</v>
      </c>
      <c r="G9547" s="92">
        <v>249</v>
      </c>
      <c r="H9547" s="93">
        <v>246</v>
      </c>
      <c r="I9547" s="93">
        <v>1</v>
      </c>
      <c r="J9547" s="93">
        <v>905</v>
      </c>
      <c r="K9547" s="101">
        <v>9465</v>
      </c>
      <c r="L9547" s="101">
        <v>0</v>
      </c>
      <c r="M9547" s="101">
        <v>7.7736202570525553E+18</v>
      </c>
    </row>
    <row r="9548" spans="4:13" ht="15" customHeight="1">
      <c r="D9548" s="99" t="b">
        <v>0</v>
      </c>
      <c r="E9548" s="94">
        <v>1</v>
      </c>
      <c r="F9548" s="92">
        <v>11.5</v>
      </c>
      <c r="G9548" s="92">
        <v>186</v>
      </c>
      <c r="H9548" s="93">
        <v>70</v>
      </c>
      <c r="I9548" s="93">
        <v>5</v>
      </c>
      <c r="J9548" s="93">
        <v>2272</v>
      </c>
      <c r="K9548" s="101">
        <v>9466</v>
      </c>
      <c r="L9548" s="101">
        <v>0</v>
      </c>
      <c r="M9548" s="101">
        <v>1.7111820380467603E+19</v>
      </c>
    </row>
    <row r="9549" spans="4:13" ht="15" customHeight="1">
      <c r="D9549" s="99" t="b">
        <v>0</v>
      </c>
      <c r="E9549" s="94">
        <v>6</v>
      </c>
      <c r="F9549" s="92">
        <v>0.84</v>
      </c>
      <c r="G9549" s="92">
        <v>68</v>
      </c>
      <c r="H9549" s="93">
        <v>246</v>
      </c>
      <c r="I9549" s="93">
        <v>1</v>
      </c>
      <c r="J9549" s="93">
        <v>290</v>
      </c>
      <c r="K9549" s="101">
        <v>9467</v>
      </c>
      <c r="L9549" s="101">
        <v>0</v>
      </c>
      <c r="M9549" s="101">
        <v>1.4597138313420083E+19</v>
      </c>
    </row>
    <row r="9550" spans="4:13" ht="15" customHeight="1">
      <c r="D9550" s="99" t="b">
        <v>0</v>
      </c>
      <c r="E9550" s="94">
        <v>1</v>
      </c>
      <c r="F9550" s="92">
        <v>0.39</v>
      </c>
      <c r="G9550" s="92">
        <v>264</v>
      </c>
      <c r="H9550" s="93">
        <v>264</v>
      </c>
      <c r="I9550" s="93">
        <v>6</v>
      </c>
      <c r="J9550" s="93">
        <v>185</v>
      </c>
      <c r="K9550" s="101">
        <v>9468</v>
      </c>
      <c r="L9550" s="101">
        <v>0</v>
      </c>
      <c r="M9550" s="101">
        <v>7.0116666136188713E+18</v>
      </c>
    </row>
    <row r="9551" spans="4:13" ht="15" customHeight="1">
      <c r="D9551" s="99" t="b">
        <v>0</v>
      </c>
      <c r="E9551" s="94">
        <v>1</v>
      </c>
      <c r="F9551" s="92">
        <v>0</v>
      </c>
      <c r="G9551" s="92">
        <v>264</v>
      </c>
      <c r="H9551" s="93">
        <v>47</v>
      </c>
      <c r="I9551" s="93">
        <v>4</v>
      </c>
      <c r="J9551" s="93">
        <v>8</v>
      </c>
      <c r="K9551" s="101">
        <v>9469</v>
      </c>
      <c r="L9551" s="101">
        <v>0</v>
      </c>
      <c r="M9551" s="101">
        <v>1.5013994672984144E+19</v>
      </c>
    </row>
    <row r="9552" spans="4:13" ht="15" customHeight="1">
      <c r="D9552" s="99" t="b">
        <v>0</v>
      </c>
      <c r="E9552" s="94">
        <v>1</v>
      </c>
      <c r="F9552" s="92">
        <v>2.13</v>
      </c>
      <c r="G9552" s="92">
        <v>79</v>
      </c>
      <c r="H9552" s="93">
        <v>100</v>
      </c>
      <c r="I9552" s="93">
        <v>4</v>
      </c>
      <c r="J9552" s="93">
        <v>683</v>
      </c>
      <c r="K9552" s="101">
        <v>9470</v>
      </c>
      <c r="L9552" s="101">
        <v>0</v>
      </c>
      <c r="M9552" s="101">
        <v>1.6941083157116942E+19</v>
      </c>
    </row>
    <row r="9553" spans="4:13" ht="15" customHeight="1">
      <c r="D9553" s="99" t="b">
        <v>0</v>
      </c>
      <c r="E9553" s="94">
        <v>1</v>
      </c>
      <c r="F9553" s="92">
        <v>1.24</v>
      </c>
      <c r="G9553" s="92">
        <v>263</v>
      </c>
      <c r="H9553" s="93">
        <v>237</v>
      </c>
      <c r="I9553" s="93">
        <v>4</v>
      </c>
      <c r="J9553" s="93">
        <v>706</v>
      </c>
      <c r="K9553" s="101">
        <v>9471</v>
      </c>
      <c r="L9553" s="101">
        <v>0</v>
      </c>
      <c r="M9553" s="101">
        <v>1.0811490680596959E+19</v>
      </c>
    </row>
    <row r="9554" spans="4:13" ht="15" customHeight="1">
      <c r="D9554" s="99" t="b">
        <v>0</v>
      </c>
      <c r="E9554" s="94">
        <v>1</v>
      </c>
      <c r="F9554" s="92">
        <v>0.8</v>
      </c>
      <c r="G9554" s="92">
        <v>230</v>
      </c>
      <c r="H9554" s="93">
        <v>161</v>
      </c>
      <c r="I9554" s="93">
        <v>5</v>
      </c>
      <c r="J9554" s="93">
        <v>307</v>
      </c>
      <c r="K9554" s="101">
        <v>9472</v>
      </c>
      <c r="L9554" s="101">
        <v>0</v>
      </c>
      <c r="M9554" s="101">
        <v>1.2141845379686566E+19</v>
      </c>
    </row>
    <row r="9555" spans="4:13" ht="15" customHeight="1">
      <c r="D9555" s="99" t="b">
        <v>0</v>
      </c>
      <c r="E9555" s="94">
        <v>2</v>
      </c>
      <c r="F9555" s="92">
        <v>0.92</v>
      </c>
      <c r="G9555" s="92">
        <v>48</v>
      </c>
      <c r="H9555" s="93">
        <v>90</v>
      </c>
      <c r="I9555" s="93">
        <v>3</v>
      </c>
      <c r="J9555" s="93">
        <v>615</v>
      </c>
      <c r="K9555" s="101">
        <v>9473</v>
      </c>
      <c r="L9555" s="101">
        <v>0</v>
      </c>
      <c r="M9555" s="101">
        <v>6.5124695860451645E+18</v>
      </c>
    </row>
    <row r="9556" spans="4:13" ht="15" customHeight="1">
      <c r="D9556" s="99" t="b">
        <v>0</v>
      </c>
      <c r="E9556" s="94">
        <v>1</v>
      </c>
      <c r="F9556" s="92">
        <v>1.3</v>
      </c>
      <c r="G9556" s="92">
        <v>79</v>
      </c>
      <c r="H9556" s="93">
        <v>211</v>
      </c>
      <c r="I9556" s="93">
        <v>2</v>
      </c>
      <c r="J9556" s="93">
        <v>476</v>
      </c>
      <c r="K9556" s="101">
        <v>9474</v>
      </c>
      <c r="L9556" s="101">
        <v>0</v>
      </c>
      <c r="M9556" s="101">
        <v>1.2707221192577327E+19</v>
      </c>
    </row>
    <row r="9557" spans="4:13" ht="15" customHeight="1">
      <c r="D9557" s="99" t="b">
        <v>0</v>
      </c>
      <c r="E9557" s="94">
        <v>0</v>
      </c>
      <c r="F9557" s="92">
        <v>1.7</v>
      </c>
      <c r="G9557" s="92">
        <v>162</v>
      </c>
      <c r="H9557" s="93">
        <v>141</v>
      </c>
      <c r="I9557" s="93">
        <v>4</v>
      </c>
      <c r="J9557" s="93">
        <v>559</v>
      </c>
      <c r="K9557" s="101">
        <v>9475</v>
      </c>
      <c r="L9557" s="101">
        <v>0</v>
      </c>
      <c r="M9557" s="101">
        <v>4.3318734421442883E+18</v>
      </c>
    </row>
    <row r="9558" spans="4:13" ht="15" customHeight="1">
      <c r="D9558" s="99" t="b">
        <v>0</v>
      </c>
      <c r="E9558" s="94">
        <v>2</v>
      </c>
      <c r="F9558" s="92">
        <v>1.86</v>
      </c>
      <c r="G9558" s="92">
        <v>113</v>
      </c>
      <c r="H9558" s="93">
        <v>232</v>
      </c>
      <c r="I9558" s="93">
        <v>7</v>
      </c>
      <c r="J9558" s="93">
        <v>852</v>
      </c>
      <c r="K9558" s="101">
        <v>9476</v>
      </c>
      <c r="L9558" s="101">
        <v>0</v>
      </c>
      <c r="M9558" s="101">
        <v>5.2117839037300326E+18</v>
      </c>
    </row>
    <row r="9559" spans="4:13" ht="15" customHeight="1">
      <c r="D9559" s="99" t="b">
        <v>0</v>
      </c>
      <c r="E9559" s="94">
        <v>1</v>
      </c>
      <c r="F9559" s="92">
        <v>5.73</v>
      </c>
      <c r="G9559" s="92">
        <v>48</v>
      </c>
      <c r="H9559" s="93">
        <v>260</v>
      </c>
      <c r="I9559" s="93">
        <v>6</v>
      </c>
      <c r="J9559" s="93">
        <v>2207</v>
      </c>
      <c r="K9559" s="101">
        <v>9477</v>
      </c>
      <c r="L9559" s="101">
        <v>0</v>
      </c>
      <c r="M9559" s="101">
        <v>1.6215660254711607E+19</v>
      </c>
    </row>
    <row r="9560" spans="4:13" ht="15" customHeight="1">
      <c r="D9560" s="99" t="b">
        <v>0</v>
      </c>
      <c r="E9560" s="94">
        <v>1</v>
      </c>
      <c r="F9560" s="92">
        <v>1.1000000000000001</v>
      </c>
      <c r="G9560" s="92">
        <v>170</v>
      </c>
      <c r="H9560" s="93">
        <v>107</v>
      </c>
      <c r="I9560" s="93">
        <v>4</v>
      </c>
      <c r="J9560" s="93">
        <v>316</v>
      </c>
      <c r="K9560" s="101">
        <v>9478</v>
      </c>
      <c r="L9560" s="101">
        <v>0</v>
      </c>
      <c r="M9560" s="101">
        <v>1.6320322577930023E+19</v>
      </c>
    </row>
    <row r="9561" spans="4:13" ht="15" customHeight="1">
      <c r="D9561" s="99" t="b">
        <v>0</v>
      </c>
      <c r="E9561" s="94">
        <v>1</v>
      </c>
      <c r="F9561" s="92">
        <v>2.95</v>
      </c>
      <c r="G9561" s="92">
        <v>142</v>
      </c>
      <c r="H9561" s="93">
        <v>90</v>
      </c>
      <c r="I9561" s="93">
        <v>4</v>
      </c>
      <c r="J9561" s="93">
        <v>927</v>
      </c>
      <c r="K9561" s="101">
        <v>9479</v>
      </c>
      <c r="L9561" s="101">
        <v>0</v>
      </c>
      <c r="M9561" s="101">
        <v>4.2704079631759309E+18</v>
      </c>
    </row>
    <row r="9562" spans="4:13" ht="15" customHeight="1">
      <c r="D9562" s="99" t="b">
        <v>0</v>
      </c>
      <c r="E9562" s="94">
        <v>1</v>
      </c>
      <c r="F9562" s="92">
        <v>2</v>
      </c>
      <c r="G9562" s="92">
        <v>186</v>
      </c>
      <c r="H9562" s="93">
        <v>237</v>
      </c>
      <c r="I9562" s="93">
        <v>6</v>
      </c>
      <c r="J9562" s="93">
        <v>727</v>
      </c>
      <c r="K9562" s="101">
        <v>9480</v>
      </c>
      <c r="L9562" s="101">
        <v>0</v>
      </c>
      <c r="M9562" s="101">
        <v>1.7385505682252009E+19</v>
      </c>
    </row>
    <row r="9563" spans="4:13" ht="15" customHeight="1">
      <c r="D9563" s="99" t="b">
        <v>0</v>
      </c>
      <c r="E9563" s="94">
        <v>1</v>
      </c>
      <c r="F9563" s="92">
        <v>0.4</v>
      </c>
      <c r="G9563" s="92">
        <v>161</v>
      </c>
      <c r="H9563" s="93">
        <v>161</v>
      </c>
      <c r="I9563" s="93">
        <v>6</v>
      </c>
      <c r="J9563" s="93">
        <v>208</v>
      </c>
      <c r="K9563" s="101">
        <v>9481</v>
      </c>
      <c r="L9563" s="101">
        <v>0</v>
      </c>
      <c r="M9563" s="101">
        <v>1.5017849841807462E+19</v>
      </c>
    </row>
    <row r="9564" spans="4:13" ht="15" customHeight="1">
      <c r="D9564" s="99" t="b">
        <v>0</v>
      </c>
      <c r="E9564" s="94">
        <v>1</v>
      </c>
      <c r="F9564" s="92">
        <v>0.8</v>
      </c>
      <c r="G9564" s="92">
        <v>142</v>
      </c>
      <c r="H9564" s="93">
        <v>161</v>
      </c>
      <c r="I9564" s="93">
        <v>3</v>
      </c>
      <c r="J9564" s="93">
        <v>848</v>
      </c>
      <c r="K9564" s="101">
        <v>9482</v>
      </c>
      <c r="L9564" s="101">
        <v>0</v>
      </c>
      <c r="M9564" s="101">
        <v>8.6289603810884465E+18</v>
      </c>
    </row>
    <row r="9565" spans="4:13" ht="15" customHeight="1">
      <c r="D9565" s="99" t="b">
        <v>0</v>
      </c>
      <c r="E9565" s="94">
        <v>1</v>
      </c>
      <c r="F9565" s="92">
        <v>1.32</v>
      </c>
      <c r="G9565" s="92">
        <v>236</v>
      </c>
      <c r="H9565" s="93">
        <v>140</v>
      </c>
      <c r="I9565" s="93">
        <v>4</v>
      </c>
      <c r="J9565" s="93">
        <v>597</v>
      </c>
      <c r="K9565" s="101">
        <v>9483</v>
      </c>
      <c r="L9565" s="101">
        <v>0</v>
      </c>
      <c r="M9565" s="101">
        <v>1.4188143404645437E+19</v>
      </c>
    </row>
    <row r="9566" spans="4:13" ht="15" customHeight="1">
      <c r="D9566" s="99" t="b">
        <v>0</v>
      </c>
      <c r="E9566" s="94">
        <v>5</v>
      </c>
      <c r="F9566" s="92">
        <v>1.33</v>
      </c>
      <c r="G9566" s="92">
        <v>237</v>
      </c>
      <c r="H9566" s="93">
        <v>162</v>
      </c>
      <c r="I9566" s="93">
        <v>6</v>
      </c>
      <c r="J9566" s="93">
        <v>653</v>
      </c>
      <c r="K9566" s="101">
        <v>9484</v>
      </c>
      <c r="L9566" s="101">
        <v>0</v>
      </c>
      <c r="M9566" s="101">
        <v>1.1723363436189768E+19</v>
      </c>
    </row>
    <row r="9567" spans="4:13" ht="15" customHeight="1">
      <c r="D9567" s="99" t="b">
        <v>0</v>
      </c>
      <c r="E9567" s="94">
        <v>1</v>
      </c>
      <c r="F9567" s="92">
        <v>2.48</v>
      </c>
      <c r="G9567" s="92">
        <v>186</v>
      </c>
      <c r="H9567" s="93">
        <v>229</v>
      </c>
      <c r="I9567" s="93">
        <v>7</v>
      </c>
      <c r="J9567" s="93">
        <v>1058</v>
      </c>
      <c r="K9567" s="101">
        <v>9485</v>
      </c>
      <c r="L9567" s="101">
        <v>0</v>
      </c>
      <c r="M9567" s="101">
        <v>5.193354751677141E+18</v>
      </c>
    </row>
    <row r="9568" spans="4:13" ht="15" customHeight="1">
      <c r="D9568" s="99" t="b">
        <v>0</v>
      </c>
      <c r="E9568" s="94">
        <v>2</v>
      </c>
      <c r="F9568" s="92">
        <v>18.29</v>
      </c>
      <c r="G9568" s="92">
        <v>132</v>
      </c>
      <c r="H9568" s="93">
        <v>163</v>
      </c>
      <c r="I9568" s="93">
        <v>5</v>
      </c>
      <c r="J9568" s="93">
        <v>2692</v>
      </c>
      <c r="K9568" s="101">
        <v>9486</v>
      </c>
      <c r="L9568" s="101">
        <v>0</v>
      </c>
      <c r="M9568" s="101">
        <v>6.1142200469146522E+18</v>
      </c>
    </row>
    <row r="9569" spans="4:13" ht="15" customHeight="1">
      <c r="D9569" s="99" t="b">
        <v>0</v>
      </c>
      <c r="E9569" s="94">
        <v>2</v>
      </c>
      <c r="F9569" s="92">
        <v>2.4</v>
      </c>
      <c r="G9569" s="92">
        <v>161</v>
      </c>
      <c r="H9569" s="93">
        <v>246</v>
      </c>
      <c r="I9569" s="93">
        <v>6</v>
      </c>
      <c r="J9569" s="93">
        <v>990</v>
      </c>
      <c r="K9569" s="101">
        <v>9487</v>
      </c>
      <c r="L9569" s="101">
        <v>0</v>
      </c>
      <c r="M9569" s="101">
        <v>8.3259255022805535E+18</v>
      </c>
    </row>
    <row r="9570" spans="4:13" ht="15" customHeight="1">
      <c r="D9570" s="99" t="b">
        <v>0</v>
      </c>
      <c r="E9570" s="94">
        <v>1</v>
      </c>
      <c r="F9570" s="92">
        <v>1.5</v>
      </c>
      <c r="G9570" s="92">
        <v>246</v>
      </c>
      <c r="H9570" s="93">
        <v>161</v>
      </c>
      <c r="I9570" s="93">
        <v>2</v>
      </c>
      <c r="J9570" s="93">
        <v>918</v>
      </c>
      <c r="K9570" s="101">
        <v>9488</v>
      </c>
      <c r="L9570" s="101">
        <v>0</v>
      </c>
      <c r="M9570" s="101">
        <v>1.5112248002952614E+19</v>
      </c>
    </row>
    <row r="9571" spans="4:13" ht="15" customHeight="1">
      <c r="D9571" s="99" t="b">
        <v>0</v>
      </c>
      <c r="E9571" s="94">
        <v>2</v>
      </c>
      <c r="F9571" s="92">
        <v>1.17</v>
      </c>
      <c r="G9571" s="92">
        <v>230</v>
      </c>
      <c r="H9571" s="93">
        <v>246</v>
      </c>
      <c r="I9571" s="93">
        <v>4</v>
      </c>
      <c r="J9571" s="93">
        <v>299</v>
      </c>
      <c r="K9571" s="101">
        <v>9489</v>
      </c>
      <c r="L9571" s="101">
        <v>0</v>
      </c>
      <c r="M9571" s="101">
        <v>9.3285722486070456E+18</v>
      </c>
    </row>
    <row r="9572" spans="4:13" ht="15" customHeight="1">
      <c r="D9572" s="99" t="b">
        <v>0</v>
      </c>
      <c r="E9572" s="94">
        <v>1</v>
      </c>
      <c r="F9572" s="92">
        <v>4.26</v>
      </c>
      <c r="G9572" s="92">
        <v>48</v>
      </c>
      <c r="H9572" s="93">
        <v>249</v>
      </c>
      <c r="I9572" s="93">
        <v>3</v>
      </c>
      <c r="J9572" s="93">
        <v>1358</v>
      </c>
      <c r="K9572" s="101">
        <v>9490</v>
      </c>
      <c r="L9572" s="101">
        <v>0</v>
      </c>
      <c r="M9572" s="101">
        <v>5.3423172924781722E+18</v>
      </c>
    </row>
    <row r="9573" spans="4:13" ht="15" customHeight="1">
      <c r="D9573" s="99" t="b">
        <v>0</v>
      </c>
      <c r="E9573" s="94">
        <v>1</v>
      </c>
      <c r="F9573" s="92">
        <v>0.9</v>
      </c>
      <c r="G9573" s="92">
        <v>263</v>
      </c>
      <c r="H9573" s="93">
        <v>237</v>
      </c>
      <c r="I9573" s="93">
        <v>2</v>
      </c>
      <c r="J9573" s="93">
        <v>291</v>
      </c>
      <c r="K9573" s="101">
        <v>9491</v>
      </c>
      <c r="L9573" s="101">
        <v>0</v>
      </c>
      <c r="M9573" s="101">
        <v>1.1050788754414307E+19</v>
      </c>
    </row>
    <row r="9574" spans="4:13" ht="15" customHeight="1">
      <c r="D9574" s="99" t="b">
        <v>0</v>
      </c>
      <c r="E9574" s="94">
        <v>1</v>
      </c>
      <c r="F9574" s="92">
        <v>1.5</v>
      </c>
      <c r="G9574" s="92">
        <v>236</v>
      </c>
      <c r="H9574" s="93">
        <v>237</v>
      </c>
      <c r="I9574" s="93">
        <v>4</v>
      </c>
      <c r="J9574" s="93">
        <v>956</v>
      </c>
      <c r="K9574" s="101">
        <v>9492</v>
      </c>
      <c r="L9574" s="101">
        <v>0</v>
      </c>
      <c r="M9574" s="101">
        <v>9.8623940860789268E+18</v>
      </c>
    </row>
    <row r="9575" spans="4:13" ht="15" customHeight="1">
      <c r="D9575" s="99" t="b">
        <v>0</v>
      </c>
      <c r="E9575" s="94">
        <v>1</v>
      </c>
      <c r="F9575" s="92">
        <v>13.03</v>
      </c>
      <c r="G9575" s="92">
        <v>138</v>
      </c>
      <c r="H9575" s="93">
        <v>88</v>
      </c>
      <c r="I9575" s="93">
        <v>2</v>
      </c>
      <c r="J9575" s="93">
        <v>2024</v>
      </c>
      <c r="K9575" s="101">
        <v>9493</v>
      </c>
      <c r="L9575" s="101">
        <v>0</v>
      </c>
      <c r="M9575" s="101">
        <v>1.5528137853564834E+19</v>
      </c>
    </row>
    <row r="9576" spans="4:13" ht="15" customHeight="1">
      <c r="D9576" s="99" t="b">
        <v>0</v>
      </c>
      <c r="E9576" s="94">
        <v>2</v>
      </c>
      <c r="F9576" s="92">
        <v>1</v>
      </c>
      <c r="G9576" s="92">
        <v>107</v>
      </c>
      <c r="H9576" s="93">
        <v>79</v>
      </c>
      <c r="I9576" s="93">
        <v>3</v>
      </c>
      <c r="J9576" s="93">
        <v>462</v>
      </c>
      <c r="K9576" s="101">
        <v>9494</v>
      </c>
      <c r="L9576" s="101">
        <v>0</v>
      </c>
      <c r="M9576" s="101">
        <v>1.6370787336292258E+19</v>
      </c>
    </row>
    <row r="9577" spans="4:13" ht="15" customHeight="1">
      <c r="D9577" s="99" t="b">
        <v>0</v>
      </c>
      <c r="E9577" s="94">
        <v>1</v>
      </c>
      <c r="F9577" s="92">
        <v>5.6</v>
      </c>
      <c r="G9577" s="92">
        <v>236</v>
      </c>
      <c r="H9577" s="93">
        <v>243</v>
      </c>
      <c r="I9577" s="93">
        <v>5</v>
      </c>
      <c r="J9577" s="93">
        <v>936</v>
      </c>
      <c r="K9577" s="101">
        <v>9495</v>
      </c>
      <c r="L9577" s="101">
        <v>0</v>
      </c>
      <c r="M9577" s="101">
        <v>5.0512304831140874E+18</v>
      </c>
    </row>
    <row r="9578" spans="4:13" ht="15" customHeight="1">
      <c r="D9578" s="99" t="b">
        <v>0</v>
      </c>
      <c r="E9578" s="94">
        <v>1</v>
      </c>
      <c r="F9578" s="92">
        <v>0.47</v>
      </c>
      <c r="G9578" s="92">
        <v>237</v>
      </c>
      <c r="H9578" s="93">
        <v>263</v>
      </c>
      <c r="I9578" s="93">
        <v>4</v>
      </c>
      <c r="J9578" s="93">
        <v>121</v>
      </c>
      <c r="K9578" s="101">
        <v>9496</v>
      </c>
      <c r="L9578" s="101">
        <v>0</v>
      </c>
      <c r="M9578" s="101">
        <v>3.0190529452137334E+18</v>
      </c>
    </row>
    <row r="9579" spans="4:13" ht="15" customHeight="1">
      <c r="D9579" s="99" t="b">
        <v>0</v>
      </c>
      <c r="E9579" s="94">
        <v>1</v>
      </c>
      <c r="F9579" s="92">
        <v>0.6</v>
      </c>
      <c r="G9579" s="92">
        <v>246</v>
      </c>
      <c r="H9579" s="93">
        <v>246</v>
      </c>
      <c r="I9579" s="93">
        <v>3</v>
      </c>
      <c r="J9579" s="93">
        <v>209</v>
      </c>
      <c r="K9579" s="101">
        <v>9497</v>
      </c>
      <c r="L9579" s="101">
        <v>0</v>
      </c>
      <c r="M9579" s="101">
        <v>2.9678186613019075E+18</v>
      </c>
    </row>
    <row r="9580" spans="4:13" ht="15" customHeight="1">
      <c r="D9580" s="99" t="b">
        <v>0</v>
      </c>
      <c r="E9580" s="94">
        <v>2</v>
      </c>
      <c r="F9580" s="92">
        <v>3.38</v>
      </c>
      <c r="G9580" s="92">
        <v>68</v>
      </c>
      <c r="H9580" s="93">
        <v>43</v>
      </c>
      <c r="I9580" s="93">
        <v>7</v>
      </c>
      <c r="J9580" s="93">
        <v>1299</v>
      </c>
      <c r="K9580" s="101">
        <v>9498</v>
      </c>
      <c r="L9580" s="101">
        <v>0</v>
      </c>
      <c r="M9580" s="101">
        <v>1.6570505550524875E+19</v>
      </c>
    </row>
    <row r="9581" spans="4:13" ht="15" customHeight="1">
      <c r="D9581" s="99" t="b">
        <v>0</v>
      </c>
      <c r="E9581" s="94">
        <v>3</v>
      </c>
      <c r="F9581" s="92">
        <v>6</v>
      </c>
      <c r="G9581" s="92">
        <v>13</v>
      </c>
      <c r="H9581" s="93">
        <v>49</v>
      </c>
      <c r="I9581" s="93">
        <v>3</v>
      </c>
      <c r="J9581" s="93">
        <v>1721</v>
      </c>
      <c r="K9581" s="101">
        <v>9499</v>
      </c>
      <c r="L9581" s="101">
        <v>0</v>
      </c>
      <c r="M9581" s="101">
        <v>1.7020244113574896E+19</v>
      </c>
    </row>
    <row r="9582" spans="4:13" ht="15" customHeight="1">
      <c r="D9582" s="99" t="b">
        <v>0</v>
      </c>
      <c r="E9582" s="94">
        <v>0</v>
      </c>
      <c r="F9582" s="92">
        <v>1.5</v>
      </c>
      <c r="G9582" s="92">
        <v>264</v>
      </c>
      <c r="H9582" s="93">
        <v>264</v>
      </c>
      <c r="I9582" s="93">
        <v>3</v>
      </c>
      <c r="J9582" s="93">
        <v>1074</v>
      </c>
      <c r="K9582" s="101">
        <v>9500</v>
      </c>
      <c r="L9582" s="101">
        <v>0</v>
      </c>
      <c r="M9582" s="101">
        <v>1.4011283707676041E+19</v>
      </c>
    </row>
    <row r="9583" spans="4:13" ht="15" customHeight="1">
      <c r="D9583" s="99" t="b">
        <v>0</v>
      </c>
      <c r="E9583" s="94">
        <v>1</v>
      </c>
      <c r="F9583" s="92">
        <v>1.67</v>
      </c>
      <c r="G9583" s="92">
        <v>100</v>
      </c>
      <c r="H9583" s="93">
        <v>234</v>
      </c>
      <c r="I9583" s="93">
        <v>6</v>
      </c>
      <c r="J9583" s="93">
        <v>1043</v>
      </c>
      <c r="K9583" s="101">
        <v>9501</v>
      </c>
      <c r="L9583" s="101">
        <v>0</v>
      </c>
      <c r="M9583" s="101">
        <v>9.4299170741167411E+18</v>
      </c>
    </row>
    <row r="9584" spans="4:13" ht="15" customHeight="1">
      <c r="D9584" s="99" t="b">
        <v>0</v>
      </c>
      <c r="E9584" s="94">
        <v>1</v>
      </c>
      <c r="F9584" s="92">
        <v>0.8</v>
      </c>
      <c r="G9584" s="92">
        <v>68</v>
      </c>
      <c r="H9584" s="93">
        <v>100</v>
      </c>
      <c r="I9584" s="93">
        <v>1</v>
      </c>
      <c r="J9584" s="93">
        <v>538</v>
      </c>
      <c r="K9584" s="101">
        <v>9502</v>
      </c>
      <c r="L9584" s="101">
        <v>0</v>
      </c>
      <c r="M9584" s="101">
        <v>1.6967907393247058E+19</v>
      </c>
    </row>
    <row r="9585" spans="4:13" ht="15" customHeight="1">
      <c r="D9585" s="99" t="b">
        <v>0</v>
      </c>
      <c r="E9585" s="94">
        <v>1</v>
      </c>
      <c r="F9585" s="92">
        <v>4.5999999999999996</v>
      </c>
      <c r="G9585" s="92">
        <v>125</v>
      </c>
      <c r="H9585" s="93">
        <v>143</v>
      </c>
      <c r="I9585" s="93">
        <v>4</v>
      </c>
      <c r="J9585" s="93">
        <v>1017</v>
      </c>
      <c r="K9585" s="101">
        <v>9503</v>
      </c>
      <c r="L9585" s="101">
        <v>0</v>
      </c>
      <c r="M9585" s="101">
        <v>8.8603356055883233E+18</v>
      </c>
    </row>
    <row r="9586" spans="4:13" ht="15" customHeight="1">
      <c r="D9586" s="99" t="b">
        <v>0</v>
      </c>
      <c r="E9586" s="94">
        <v>1</v>
      </c>
      <c r="F9586" s="92">
        <v>0.6</v>
      </c>
      <c r="G9586" s="92">
        <v>162</v>
      </c>
      <c r="H9586" s="93">
        <v>170</v>
      </c>
      <c r="I9586" s="93">
        <v>3</v>
      </c>
      <c r="J9586" s="93">
        <v>553</v>
      </c>
      <c r="K9586" s="101">
        <v>9504</v>
      </c>
      <c r="L9586" s="101">
        <v>0</v>
      </c>
      <c r="M9586" s="101">
        <v>1.7706502670160359E+19</v>
      </c>
    </row>
    <row r="9587" spans="4:13" ht="15" customHeight="1">
      <c r="D9587" s="99" t="b">
        <v>0</v>
      </c>
      <c r="E9587" s="94">
        <v>1</v>
      </c>
      <c r="F9587" s="92">
        <v>14.9</v>
      </c>
      <c r="G9587" s="92">
        <v>162</v>
      </c>
      <c r="H9587" s="93">
        <v>191</v>
      </c>
      <c r="I9587" s="93">
        <v>2</v>
      </c>
      <c r="J9587" s="93">
        <v>1682</v>
      </c>
      <c r="K9587" s="101">
        <v>9505</v>
      </c>
      <c r="L9587" s="101">
        <v>0</v>
      </c>
      <c r="M9587" s="101">
        <v>6.9378514045314007E+18</v>
      </c>
    </row>
    <row r="9588" spans="4:13" ht="15" customHeight="1">
      <c r="D9588" s="99" t="b">
        <v>0</v>
      </c>
      <c r="E9588" s="94">
        <v>3</v>
      </c>
      <c r="F9588" s="92">
        <v>1.1100000000000001</v>
      </c>
      <c r="G9588" s="92">
        <v>142</v>
      </c>
      <c r="H9588" s="93">
        <v>239</v>
      </c>
      <c r="I9588" s="93">
        <v>5</v>
      </c>
      <c r="J9588" s="93">
        <v>529</v>
      </c>
      <c r="K9588" s="101">
        <v>9506</v>
      </c>
      <c r="L9588" s="101">
        <v>0</v>
      </c>
      <c r="M9588" s="101">
        <v>8.7505561666395884E+18</v>
      </c>
    </row>
    <row r="9589" spans="4:13" ht="15" customHeight="1">
      <c r="D9589" s="99" t="b">
        <v>0</v>
      </c>
      <c r="E9589" s="94">
        <v>1</v>
      </c>
      <c r="F9589" s="92">
        <v>1.6</v>
      </c>
      <c r="G9589" s="92">
        <v>164</v>
      </c>
      <c r="H9589" s="93">
        <v>233</v>
      </c>
      <c r="I9589" s="93">
        <v>1</v>
      </c>
      <c r="J9589" s="93">
        <v>504</v>
      </c>
      <c r="K9589" s="101">
        <v>9507</v>
      </c>
      <c r="L9589" s="101">
        <v>0</v>
      </c>
      <c r="M9589" s="101">
        <v>1.4370078750572149E+19</v>
      </c>
    </row>
    <row r="9590" spans="4:13" ht="15" customHeight="1">
      <c r="D9590" s="99" t="b">
        <v>0</v>
      </c>
      <c r="E9590" s="94">
        <v>1</v>
      </c>
      <c r="F9590" s="92">
        <v>2.84</v>
      </c>
      <c r="G9590" s="92">
        <v>143</v>
      </c>
      <c r="H9590" s="93">
        <v>262</v>
      </c>
      <c r="I9590" s="93">
        <v>3</v>
      </c>
      <c r="J9590" s="93">
        <v>1026</v>
      </c>
      <c r="K9590" s="101">
        <v>9508</v>
      </c>
      <c r="L9590" s="101">
        <v>0</v>
      </c>
      <c r="M9590" s="101">
        <v>4.1771820994548977E+18</v>
      </c>
    </row>
    <row r="9591" spans="4:13" ht="15" customHeight="1">
      <c r="D9591" s="99" t="b">
        <v>0</v>
      </c>
      <c r="E9591" s="94">
        <v>6</v>
      </c>
      <c r="F9591" s="92">
        <v>1.67</v>
      </c>
      <c r="G9591" s="92">
        <v>162</v>
      </c>
      <c r="H9591" s="93">
        <v>100</v>
      </c>
      <c r="I9591" s="93">
        <v>4</v>
      </c>
      <c r="J9591" s="93">
        <v>729</v>
      </c>
      <c r="K9591" s="101">
        <v>9509</v>
      </c>
      <c r="L9591" s="101">
        <v>0</v>
      </c>
      <c r="M9591" s="101">
        <v>1.0303046097482818E+19</v>
      </c>
    </row>
    <row r="9592" spans="4:13" ht="15" customHeight="1">
      <c r="D9592" s="99" t="b">
        <v>0</v>
      </c>
      <c r="E9592" s="94">
        <v>1</v>
      </c>
      <c r="F9592" s="92">
        <v>1.41</v>
      </c>
      <c r="G9592" s="92">
        <v>79</v>
      </c>
      <c r="H9592" s="93">
        <v>232</v>
      </c>
      <c r="I9592" s="93">
        <v>4</v>
      </c>
      <c r="J9592" s="93">
        <v>603</v>
      </c>
      <c r="K9592" s="101">
        <v>9510</v>
      </c>
      <c r="L9592" s="101">
        <v>0</v>
      </c>
      <c r="M9592" s="101">
        <v>8.5990854761268828E+18</v>
      </c>
    </row>
    <row r="9593" spans="4:13" ht="15" customHeight="1">
      <c r="D9593" s="99" t="b">
        <v>0</v>
      </c>
      <c r="E9593" s="94">
        <v>2</v>
      </c>
      <c r="F9593" s="92">
        <v>1.46</v>
      </c>
      <c r="G9593" s="92">
        <v>163</v>
      </c>
      <c r="H9593" s="93">
        <v>246</v>
      </c>
      <c r="I9593" s="93">
        <v>3</v>
      </c>
      <c r="J9593" s="93">
        <v>1218</v>
      </c>
      <c r="K9593" s="101">
        <v>9511</v>
      </c>
      <c r="L9593" s="101">
        <v>0</v>
      </c>
      <c r="M9593" s="101">
        <v>8.6993119855904502E+18</v>
      </c>
    </row>
    <row r="9594" spans="4:13" ht="15" customHeight="1">
      <c r="D9594" s="99" t="b">
        <v>0</v>
      </c>
      <c r="E9594" s="94">
        <v>1</v>
      </c>
      <c r="F9594" s="92">
        <v>1.4</v>
      </c>
      <c r="G9594" s="92">
        <v>161</v>
      </c>
      <c r="H9594" s="93">
        <v>140</v>
      </c>
      <c r="I9594" s="93">
        <v>6</v>
      </c>
      <c r="J9594" s="93">
        <v>514</v>
      </c>
      <c r="K9594" s="101">
        <v>9512</v>
      </c>
      <c r="L9594" s="101">
        <v>0</v>
      </c>
      <c r="M9594" s="101">
        <v>1.8170018841623534E+19</v>
      </c>
    </row>
    <row r="9595" spans="4:13" ht="15" customHeight="1">
      <c r="D9595" s="99" t="b">
        <v>0</v>
      </c>
      <c r="E9595" s="94">
        <v>1</v>
      </c>
      <c r="F9595" s="92">
        <v>2.78</v>
      </c>
      <c r="G9595" s="92">
        <v>239</v>
      </c>
      <c r="H9595" s="93">
        <v>68</v>
      </c>
      <c r="I9595" s="93">
        <v>3</v>
      </c>
      <c r="J9595" s="93">
        <v>1551</v>
      </c>
      <c r="K9595" s="101">
        <v>9513</v>
      </c>
      <c r="L9595" s="101">
        <v>0</v>
      </c>
      <c r="M9595" s="101">
        <v>5.4207533126142331E+18</v>
      </c>
    </row>
    <row r="9596" spans="4:13" ht="15" customHeight="1">
      <c r="D9596" s="99" t="b">
        <v>0</v>
      </c>
      <c r="E9596" s="94">
        <v>2</v>
      </c>
      <c r="F9596" s="92">
        <v>0.4</v>
      </c>
      <c r="G9596" s="92">
        <v>264</v>
      </c>
      <c r="H9596" s="93">
        <v>264</v>
      </c>
      <c r="I9596" s="93">
        <v>4</v>
      </c>
      <c r="J9596" s="93">
        <v>140</v>
      </c>
      <c r="K9596" s="101">
        <v>9514</v>
      </c>
      <c r="L9596" s="101">
        <v>0</v>
      </c>
      <c r="M9596" s="101">
        <v>3.2899248216446003E+18</v>
      </c>
    </row>
    <row r="9597" spans="4:13" ht="15" customHeight="1">
      <c r="D9597" s="99" t="b">
        <v>0</v>
      </c>
      <c r="E9597" s="94">
        <v>1</v>
      </c>
      <c r="F9597" s="92">
        <v>0.6</v>
      </c>
      <c r="G9597" s="92">
        <v>161</v>
      </c>
      <c r="H9597" s="93">
        <v>48</v>
      </c>
      <c r="I9597" s="93">
        <v>6</v>
      </c>
      <c r="J9597" s="93">
        <v>422</v>
      </c>
      <c r="K9597" s="101">
        <v>9515</v>
      </c>
      <c r="L9597" s="101">
        <v>0</v>
      </c>
      <c r="M9597" s="101">
        <v>1.585889946337817E+19</v>
      </c>
    </row>
    <row r="9598" spans="4:13" ht="15" customHeight="1">
      <c r="D9598" s="99" t="b">
        <v>0</v>
      </c>
      <c r="E9598" s="94">
        <v>1</v>
      </c>
      <c r="F9598" s="92">
        <v>0.92</v>
      </c>
      <c r="G9598" s="92">
        <v>164</v>
      </c>
      <c r="H9598" s="93">
        <v>137</v>
      </c>
      <c r="I9598" s="93">
        <v>2</v>
      </c>
      <c r="J9598" s="93">
        <v>713</v>
      </c>
      <c r="K9598" s="101">
        <v>9516</v>
      </c>
      <c r="L9598" s="101">
        <v>0</v>
      </c>
      <c r="M9598" s="101">
        <v>8337316743535542</v>
      </c>
    </row>
    <row r="9599" spans="4:13" ht="15" customHeight="1">
      <c r="D9599" s="99" t="b">
        <v>0</v>
      </c>
      <c r="E9599" s="94">
        <v>1</v>
      </c>
      <c r="F9599" s="92">
        <v>1.9</v>
      </c>
      <c r="G9599" s="92">
        <v>140</v>
      </c>
      <c r="H9599" s="93">
        <v>229</v>
      </c>
      <c r="I9599" s="93">
        <v>3</v>
      </c>
      <c r="J9599" s="93">
        <v>612</v>
      </c>
      <c r="K9599" s="101">
        <v>9517</v>
      </c>
      <c r="L9599" s="101">
        <v>0</v>
      </c>
      <c r="M9599" s="101">
        <v>7.550468203690665E+17</v>
      </c>
    </row>
    <row r="9600" spans="4:13" ht="15" customHeight="1">
      <c r="D9600" s="99" t="b">
        <v>0</v>
      </c>
      <c r="E9600" s="94">
        <v>2</v>
      </c>
      <c r="F9600" s="92">
        <v>1.7</v>
      </c>
      <c r="G9600" s="92">
        <v>229</v>
      </c>
      <c r="H9600" s="93">
        <v>186</v>
      </c>
      <c r="I9600" s="93">
        <v>1</v>
      </c>
      <c r="J9600" s="93">
        <v>869</v>
      </c>
      <c r="K9600" s="101">
        <v>9518</v>
      </c>
      <c r="L9600" s="101">
        <v>0</v>
      </c>
      <c r="M9600" s="101">
        <v>9.7122652666042534E+17</v>
      </c>
    </row>
    <row r="9601" spans="4:13" ht="15" customHeight="1">
      <c r="D9601" s="99" t="b">
        <v>0</v>
      </c>
      <c r="E9601" s="94">
        <v>2</v>
      </c>
      <c r="F9601" s="92">
        <v>0.8</v>
      </c>
      <c r="G9601" s="92">
        <v>48</v>
      </c>
      <c r="H9601" s="93">
        <v>230</v>
      </c>
      <c r="I9601" s="93">
        <v>6</v>
      </c>
      <c r="J9601" s="93">
        <v>281</v>
      </c>
      <c r="K9601" s="101">
        <v>9519</v>
      </c>
      <c r="L9601" s="101">
        <v>0</v>
      </c>
      <c r="M9601" s="101">
        <v>1.8247252105074815E+19</v>
      </c>
    </row>
    <row r="9602" spans="4:13" ht="15" customHeight="1">
      <c r="D9602" s="99" t="b">
        <v>0</v>
      </c>
      <c r="E9602" s="94">
        <v>1</v>
      </c>
      <c r="F9602" s="92">
        <v>0.6</v>
      </c>
      <c r="G9602" s="92">
        <v>234</v>
      </c>
      <c r="H9602" s="93">
        <v>107</v>
      </c>
      <c r="I9602" s="93">
        <v>1</v>
      </c>
      <c r="J9602" s="93">
        <v>368</v>
      </c>
      <c r="K9602" s="101">
        <v>9520</v>
      </c>
      <c r="L9602" s="101">
        <v>0</v>
      </c>
      <c r="M9602" s="101">
        <v>3.6455690481120799E+18</v>
      </c>
    </row>
    <row r="9603" spans="4:13" ht="15" customHeight="1">
      <c r="D9603" s="99" t="b">
        <v>0</v>
      </c>
      <c r="E9603" s="94">
        <v>1</v>
      </c>
      <c r="F9603" s="92">
        <v>1.07</v>
      </c>
      <c r="G9603" s="92">
        <v>48</v>
      </c>
      <c r="H9603" s="93">
        <v>161</v>
      </c>
      <c r="I9603" s="93">
        <v>2</v>
      </c>
      <c r="J9603" s="93">
        <v>477</v>
      </c>
      <c r="K9603" s="101">
        <v>9521</v>
      </c>
      <c r="L9603" s="101">
        <v>0</v>
      </c>
      <c r="M9603" s="101">
        <v>4.2317110737577101E+17</v>
      </c>
    </row>
    <row r="9604" spans="4:13" ht="15" customHeight="1">
      <c r="D9604" s="99" t="b">
        <v>0</v>
      </c>
      <c r="E9604" s="94">
        <v>2</v>
      </c>
      <c r="F9604" s="92">
        <v>1.2</v>
      </c>
      <c r="G9604" s="92">
        <v>239</v>
      </c>
      <c r="H9604" s="93">
        <v>151</v>
      </c>
      <c r="I9604" s="93">
        <v>4</v>
      </c>
      <c r="J9604" s="93">
        <v>363</v>
      </c>
      <c r="K9604" s="101">
        <v>9522</v>
      </c>
      <c r="L9604" s="101">
        <v>0</v>
      </c>
      <c r="M9604" s="101">
        <v>6.2616288999086029E+18</v>
      </c>
    </row>
    <row r="9605" spans="4:13" ht="15" customHeight="1">
      <c r="D9605" s="99" t="b">
        <v>0</v>
      </c>
      <c r="E9605" s="94">
        <v>2</v>
      </c>
      <c r="F9605" s="92">
        <v>0.6</v>
      </c>
      <c r="G9605" s="92">
        <v>239</v>
      </c>
      <c r="H9605" s="93">
        <v>238</v>
      </c>
      <c r="I9605" s="93">
        <v>4</v>
      </c>
      <c r="J9605" s="93">
        <v>187</v>
      </c>
      <c r="K9605" s="101">
        <v>9523</v>
      </c>
      <c r="L9605" s="101">
        <v>0</v>
      </c>
      <c r="M9605" s="101">
        <v>9.5979712717486141E+18</v>
      </c>
    </row>
    <row r="9606" spans="4:13" ht="15" customHeight="1">
      <c r="D9606" s="99" t="b">
        <v>0</v>
      </c>
      <c r="E9606" s="94">
        <v>1</v>
      </c>
      <c r="F9606" s="92">
        <v>0.55000000000000004</v>
      </c>
      <c r="G9606" s="92">
        <v>90</v>
      </c>
      <c r="H9606" s="93">
        <v>249</v>
      </c>
      <c r="I9606" s="93">
        <v>3</v>
      </c>
      <c r="J9606" s="93">
        <v>217</v>
      </c>
      <c r="K9606" s="101">
        <v>9524</v>
      </c>
      <c r="L9606" s="101">
        <v>0</v>
      </c>
      <c r="M9606" s="101">
        <v>4.330093504900457E+18</v>
      </c>
    </row>
    <row r="9607" spans="4:13" ht="15" customHeight="1">
      <c r="D9607" s="99" t="b">
        <v>0</v>
      </c>
      <c r="E9607" s="94">
        <v>1</v>
      </c>
      <c r="F9607" s="92">
        <v>5.82</v>
      </c>
      <c r="G9607" s="92">
        <v>237</v>
      </c>
      <c r="H9607" s="93">
        <v>158</v>
      </c>
      <c r="I9607" s="93">
        <v>4</v>
      </c>
      <c r="J9607" s="93">
        <v>2264</v>
      </c>
      <c r="K9607" s="101">
        <v>9525</v>
      </c>
      <c r="L9607" s="101">
        <v>0</v>
      </c>
      <c r="M9607" s="101">
        <v>4.9493591706984243E+18</v>
      </c>
    </row>
    <row r="9608" spans="4:13" ht="15" customHeight="1">
      <c r="D9608" s="99" t="b">
        <v>0</v>
      </c>
      <c r="E9608" s="94">
        <v>1</v>
      </c>
      <c r="F9608" s="92">
        <v>1.7</v>
      </c>
      <c r="G9608" s="92">
        <v>186</v>
      </c>
      <c r="H9608" s="93">
        <v>161</v>
      </c>
      <c r="I9608" s="93">
        <v>4</v>
      </c>
      <c r="J9608" s="93">
        <v>725</v>
      </c>
      <c r="K9608" s="101">
        <v>9526</v>
      </c>
      <c r="L9608" s="101">
        <v>0</v>
      </c>
      <c r="M9608" s="101">
        <v>4.7752428879712947E+17</v>
      </c>
    </row>
    <row r="9609" spans="4:13" ht="15" customHeight="1">
      <c r="D9609" s="99" t="b">
        <v>0</v>
      </c>
      <c r="E9609" s="94">
        <v>1</v>
      </c>
      <c r="F9609" s="92">
        <v>9.1999999999999993</v>
      </c>
      <c r="G9609" s="92">
        <v>161</v>
      </c>
      <c r="H9609" s="93">
        <v>127</v>
      </c>
      <c r="I9609" s="93">
        <v>6</v>
      </c>
      <c r="J9609" s="93">
        <v>1258</v>
      </c>
      <c r="K9609" s="101">
        <v>9527</v>
      </c>
      <c r="L9609" s="101">
        <v>0</v>
      </c>
      <c r="M9609" s="101">
        <v>1.1578738761560408E+19</v>
      </c>
    </row>
    <row r="9610" spans="4:13" ht="15" customHeight="1">
      <c r="D9610" s="99" t="b">
        <v>0</v>
      </c>
      <c r="E9610" s="94">
        <v>1</v>
      </c>
      <c r="F9610" s="92">
        <v>0.98</v>
      </c>
      <c r="G9610" s="92">
        <v>186</v>
      </c>
      <c r="H9610" s="93">
        <v>170</v>
      </c>
      <c r="I9610" s="93">
        <v>4</v>
      </c>
      <c r="J9610" s="93">
        <v>535</v>
      </c>
      <c r="K9610" s="101">
        <v>9528</v>
      </c>
      <c r="L9610" s="101">
        <v>0</v>
      </c>
      <c r="M9610" s="101">
        <v>1.0637071232437486E+19</v>
      </c>
    </row>
    <row r="9611" spans="4:13" ht="15" customHeight="1">
      <c r="D9611" s="99" t="b">
        <v>0</v>
      </c>
      <c r="E9611" s="94">
        <v>1</v>
      </c>
      <c r="F9611" s="92">
        <v>0.4</v>
      </c>
      <c r="G9611" s="92">
        <v>151</v>
      </c>
      <c r="H9611" s="93">
        <v>151</v>
      </c>
      <c r="I9611" s="93">
        <v>5</v>
      </c>
      <c r="J9611" s="93">
        <v>92</v>
      </c>
      <c r="K9611" s="101">
        <v>9529</v>
      </c>
      <c r="L9611" s="101">
        <v>0</v>
      </c>
      <c r="M9611" s="101">
        <v>1.6155249762076856E+19</v>
      </c>
    </row>
    <row r="9612" spans="4:13" ht="15" customHeight="1">
      <c r="D9612" s="99" t="b">
        <v>0</v>
      </c>
      <c r="E9612" s="94">
        <v>3</v>
      </c>
      <c r="F9612" s="92">
        <v>2</v>
      </c>
      <c r="G9612" s="92">
        <v>236</v>
      </c>
      <c r="H9612" s="93">
        <v>239</v>
      </c>
      <c r="I9612" s="93">
        <v>1</v>
      </c>
      <c r="J9612" s="93">
        <v>620</v>
      </c>
      <c r="K9612" s="101">
        <v>9530</v>
      </c>
      <c r="L9612" s="101">
        <v>0</v>
      </c>
      <c r="M9612" s="101">
        <v>1.3677888214697806E+19</v>
      </c>
    </row>
    <row r="9613" spans="4:13" ht="15" customHeight="1">
      <c r="D9613" s="99" t="b">
        <v>0</v>
      </c>
      <c r="E9613" s="94">
        <v>1</v>
      </c>
      <c r="F9613" s="92">
        <v>0.68</v>
      </c>
      <c r="G9613" s="92">
        <v>236</v>
      </c>
      <c r="H9613" s="93">
        <v>237</v>
      </c>
      <c r="I9613" s="93">
        <v>4</v>
      </c>
      <c r="J9613" s="93">
        <v>337</v>
      </c>
      <c r="K9613" s="101">
        <v>9531</v>
      </c>
      <c r="L9613" s="101">
        <v>0</v>
      </c>
      <c r="M9613" s="101">
        <v>1.4399547102956939E+19</v>
      </c>
    </row>
    <row r="9614" spans="4:13" ht="15" customHeight="1">
      <c r="D9614" s="99" t="b">
        <v>0</v>
      </c>
      <c r="E9614" s="94">
        <v>5</v>
      </c>
      <c r="F9614" s="92">
        <v>0.73</v>
      </c>
      <c r="G9614" s="92">
        <v>166</v>
      </c>
      <c r="H9614" s="93">
        <v>166</v>
      </c>
      <c r="I9614" s="93">
        <v>4</v>
      </c>
      <c r="J9614" s="93">
        <v>241</v>
      </c>
      <c r="K9614" s="101">
        <v>9532</v>
      </c>
      <c r="L9614" s="101">
        <v>0</v>
      </c>
      <c r="M9614" s="101">
        <v>1.5595739456855831E+19</v>
      </c>
    </row>
    <row r="9615" spans="4:13" ht="15" customHeight="1">
      <c r="D9615" s="99" t="b">
        <v>0</v>
      </c>
      <c r="E9615" s="94">
        <v>1</v>
      </c>
      <c r="F9615" s="92">
        <v>4.4800000000000004</v>
      </c>
      <c r="G9615" s="92">
        <v>151</v>
      </c>
      <c r="H9615" s="93">
        <v>161</v>
      </c>
      <c r="I9615" s="93">
        <v>7</v>
      </c>
      <c r="J9615" s="93">
        <v>1480</v>
      </c>
      <c r="K9615" s="101">
        <v>9533</v>
      </c>
      <c r="L9615" s="101">
        <v>0</v>
      </c>
      <c r="M9615" s="101">
        <v>1.4794046677020152E+19</v>
      </c>
    </row>
    <row r="9616" spans="4:13" ht="15" customHeight="1">
      <c r="D9616" s="99" t="b">
        <v>0</v>
      </c>
      <c r="E9616" s="94">
        <v>2</v>
      </c>
      <c r="F9616" s="92">
        <v>1.3</v>
      </c>
      <c r="G9616" s="92">
        <v>48</v>
      </c>
      <c r="H9616" s="93">
        <v>230</v>
      </c>
      <c r="I9616" s="93">
        <v>1</v>
      </c>
      <c r="J9616" s="93">
        <v>843</v>
      </c>
      <c r="K9616" s="101">
        <v>9534</v>
      </c>
      <c r="L9616" s="101">
        <v>0</v>
      </c>
      <c r="M9616" s="101">
        <v>1.0928245119981662E+19</v>
      </c>
    </row>
    <row r="9617" spans="4:13" ht="15" customHeight="1">
      <c r="D9617" s="99" t="b">
        <v>0</v>
      </c>
      <c r="E9617" s="94">
        <v>1</v>
      </c>
      <c r="F9617" s="92">
        <v>0.68</v>
      </c>
      <c r="G9617" s="92">
        <v>234</v>
      </c>
      <c r="H9617" s="93">
        <v>79</v>
      </c>
      <c r="I9617" s="93">
        <v>5</v>
      </c>
      <c r="J9617" s="93">
        <v>275</v>
      </c>
      <c r="K9617" s="101">
        <v>9535</v>
      </c>
      <c r="L9617" s="101">
        <v>0</v>
      </c>
      <c r="M9617" s="101">
        <v>3.6780685650494397E+18</v>
      </c>
    </row>
    <row r="9618" spans="4:13" ht="15" customHeight="1">
      <c r="D9618" s="99" t="b">
        <v>0</v>
      </c>
      <c r="E9618" s="94">
        <v>1</v>
      </c>
      <c r="F9618" s="92">
        <v>0.9</v>
      </c>
      <c r="G9618" s="92">
        <v>170</v>
      </c>
      <c r="H9618" s="93">
        <v>186</v>
      </c>
      <c r="I9618" s="93">
        <v>5</v>
      </c>
      <c r="J9618" s="93">
        <v>472</v>
      </c>
      <c r="K9618" s="101">
        <v>9536</v>
      </c>
      <c r="L9618" s="101">
        <v>0</v>
      </c>
      <c r="M9618" s="101">
        <v>5.9251588597055539E+17</v>
      </c>
    </row>
    <row r="9619" spans="4:13" ht="15" customHeight="1">
      <c r="D9619" s="99" t="b">
        <v>0</v>
      </c>
      <c r="E9619" s="94">
        <v>1</v>
      </c>
      <c r="F9619" s="92">
        <v>0.47</v>
      </c>
      <c r="G9619" s="92">
        <v>236</v>
      </c>
      <c r="H9619" s="93">
        <v>263</v>
      </c>
      <c r="I9619" s="93">
        <v>6</v>
      </c>
      <c r="J9619" s="93">
        <v>202</v>
      </c>
      <c r="K9619" s="101">
        <v>9537</v>
      </c>
      <c r="L9619" s="101">
        <v>0</v>
      </c>
      <c r="M9619" s="101">
        <v>3.5073934754973188E+16</v>
      </c>
    </row>
    <row r="9620" spans="4:13" ht="15" customHeight="1">
      <c r="D9620" s="99" t="b">
        <v>0</v>
      </c>
      <c r="E9620" s="94">
        <v>1</v>
      </c>
      <c r="F9620" s="92">
        <v>0.66</v>
      </c>
      <c r="G9620" s="92">
        <v>153</v>
      </c>
      <c r="H9620" s="93">
        <v>127</v>
      </c>
      <c r="I9620" s="93">
        <v>5</v>
      </c>
      <c r="J9620" s="93">
        <v>134</v>
      </c>
      <c r="K9620" s="101">
        <v>9538</v>
      </c>
      <c r="L9620" s="101">
        <v>0</v>
      </c>
      <c r="M9620" s="101">
        <v>7.0464331413354179E+18</v>
      </c>
    </row>
    <row r="9621" spans="4:13" ht="15" customHeight="1">
      <c r="D9621" s="99" t="b">
        <v>0</v>
      </c>
      <c r="E9621" s="94">
        <v>1</v>
      </c>
      <c r="F9621" s="92">
        <v>1.78</v>
      </c>
      <c r="G9621" s="92">
        <v>237</v>
      </c>
      <c r="H9621" s="93">
        <v>263</v>
      </c>
      <c r="I9621" s="93">
        <v>3</v>
      </c>
      <c r="J9621" s="93">
        <v>734</v>
      </c>
      <c r="K9621" s="101">
        <v>9539</v>
      </c>
      <c r="L9621" s="101">
        <v>0</v>
      </c>
      <c r="M9621" s="101">
        <v>1.2452540216644717E+19</v>
      </c>
    </row>
    <row r="9622" spans="4:13" ht="15" customHeight="1">
      <c r="D9622" s="99" t="b">
        <v>0</v>
      </c>
      <c r="E9622" s="94">
        <v>1</v>
      </c>
      <c r="F9622" s="92">
        <v>1.4</v>
      </c>
      <c r="G9622" s="92">
        <v>170</v>
      </c>
      <c r="H9622" s="93">
        <v>113</v>
      </c>
      <c r="I9622" s="93">
        <v>3</v>
      </c>
      <c r="J9622" s="93">
        <v>238</v>
      </c>
      <c r="K9622" s="101">
        <v>9540</v>
      </c>
      <c r="L9622" s="101">
        <v>0</v>
      </c>
      <c r="M9622" s="101">
        <v>1.0360393603541361E+19</v>
      </c>
    </row>
    <row r="9623" spans="4:13" ht="15" customHeight="1">
      <c r="D9623" s="99" t="b">
        <v>0</v>
      </c>
      <c r="E9623" s="94">
        <v>1</v>
      </c>
      <c r="F9623" s="92">
        <v>0.8</v>
      </c>
      <c r="G9623" s="92">
        <v>137</v>
      </c>
      <c r="H9623" s="93">
        <v>233</v>
      </c>
      <c r="I9623" s="93">
        <v>6</v>
      </c>
      <c r="J9623" s="93">
        <v>331</v>
      </c>
      <c r="K9623" s="101">
        <v>9541</v>
      </c>
      <c r="L9623" s="101">
        <v>0</v>
      </c>
      <c r="M9623" s="101">
        <v>1.1142598921445565E+18</v>
      </c>
    </row>
    <row r="9624" spans="4:13" ht="15" customHeight="1">
      <c r="D9624" s="99" t="b">
        <v>0</v>
      </c>
      <c r="E9624" s="94">
        <v>1</v>
      </c>
      <c r="F9624" s="92">
        <v>1.29</v>
      </c>
      <c r="G9624" s="92">
        <v>238</v>
      </c>
      <c r="H9624" s="93">
        <v>166</v>
      </c>
      <c r="I9624" s="93">
        <v>1</v>
      </c>
      <c r="J9624" s="93">
        <v>301</v>
      </c>
      <c r="K9624" s="101">
        <v>9542</v>
      </c>
      <c r="L9624" s="101">
        <v>0</v>
      </c>
      <c r="M9624" s="101">
        <v>2.6974202151719951E+18</v>
      </c>
    </row>
    <row r="9625" spans="4:13" ht="15" customHeight="1">
      <c r="D9625" s="99" t="b">
        <v>0</v>
      </c>
      <c r="E9625" s="94">
        <v>3</v>
      </c>
      <c r="F9625" s="92">
        <v>0.77</v>
      </c>
      <c r="G9625" s="92">
        <v>261</v>
      </c>
      <c r="H9625" s="93">
        <v>87</v>
      </c>
      <c r="I9625" s="93">
        <v>3</v>
      </c>
      <c r="J9625" s="93">
        <v>682</v>
      </c>
      <c r="K9625" s="101">
        <v>9543</v>
      </c>
      <c r="L9625" s="101">
        <v>0</v>
      </c>
      <c r="M9625" s="101">
        <v>7.531518642321535E+18</v>
      </c>
    </row>
    <row r="9626" spans="4:13" ht="15" customHeight="1">
      <c r="D9626" s="99" t="b">
        <v>0</v>
      </c>
      <c r="E9626" s="94">
        <v>1</v>
      </c>
      <c r="F9626" s="92">
        <v>0.63</v>
      </c>
      <c r="G9626" s="92">
        <v>113</v>
      </c>
      <c r="H9626" s="93">
        <v>79</v>
      </c>
      <c r="I9626" s="93">
        <v>7</v>
      </c>
      <c r="J9626" s="93">
        <v>209</v>
      </c>
      <c r="K9626" s="101">
        <v>9544</v>
      </c>
      <c r="L9626" s="101">
        <v>0</v>
      </c>
      <c r="M9626" s="101">
        <v>7.4003304099341138E+18</v>
      </c>
    </row>
    <row r="9627" spans="4:13" ht="15" customHeight="1">
      <c r="D9627" s="99" t="b">
        <v>0</v>
      </c>
      <c r="E9627" s="94">
        <v>1</v>
      </c>
      <c r="F9627" s="92">
        <v>1.6</v>
      </c>
      <c r="G9627" s="92">
        <v>237</v>
      </c>
      <c r="H9627" s="93">
        <v>161</v>
      </c>
      <c r="I9627" s="93">
        <v>4</v>
      </c>
      <c r="J9627" s="93">
        <v>1007</v>
      </c>
      <c r="K9627" s="101">
        <v>9545</v>
      </c>
      <c r="L9627" s="101">
        <v>0</v>
      </c>
      <c r="M9627" s="101">
        <v>5.4074553431320422E+18</v>
      </c>
    </row>
    <row r="9628" spans="4:13" ht="15" customHeight="1">
      <c r="D9628" s="99" t="b">
        <v>0</v>
      </c>
      <c r="E9628" s="94">
        <v>1</v>
      </c>
      <c r="F9628" s="92">
        <v>1.4</v>
      </c>
      <c r="G9628" s="92">
        <v>142</v>
      </c>
      <c r="H9628" s="93">
        <v>236</v>
      </c>
      <c r="I9628" s="93">
        <v>6</v>
      </c>
      <c r="J9628" s="93">
        <v>790</v>
      </c>
      <c r="K9628" s="101">
        <v>9546</v>
      </c>
      <c r="L9628" s="101">
        <v>0</v>
      </c>
      <c r="M9628" s="101">
        <v>1.6128735067405548E+18</v>
      </c>
    </row>
    <row r="9629" spans="4:13" ht="15" customHeight="1">
      <c r="D9629" s="99" t="b">
        <v>0</v>
      </c>
      <c r="E9629" s="94">
        <v>2</v>
      </c>
      <c r="F9629" s="92">
        <v>1.08</v>
      </c>
      <c r="G9629" s="92">
        <v>231</v>
      </c>
      <c r="H9629" s="93">
        <v>148</v>
      </c>
      <c r="I9629" s="93">
        <v>4</v>
      </c>
      <c r="J9629" s="93">
        <v>230</v>
      </c>
      <c r="K9629" s="101">
        <v>9547</v>
      </c>
      <c r="L9629" s="101">
        <v>0</v>
      </c>
      <c r="M9629" s="101">
        <v>1.3578299167610493E+19</v>
      </c>
    </row>
    <row r="9630" spans="4:13" ht="15" customHeight="1">
      <c r="D9630" s="99" t="b">
        <v>0</v>
      </c>
      <c r="E9630" s="94">
        <v>1</v>
      </c>
      <c r="F9630" s="92">
        <v>1.88</v>
      </c>
      <c r="G9630" s="92">
        <v>137</v>
      </c>
      <c r="H9630" s="93">
        <v>141</v>
      </c>
      <c r="I9630" s="93">
        <v>1</v>
      </c>
      <c r="J9630" s="93">
        <v>721</v>
      </c>
      <c r="K9630" s="101">
        <v>9548</v>
      </c>
      <c r="L9630" s="101">
        <v>0</v>
      </c>
      <c r="M9630" s="101">
        <v>1.3689501047678714E+19</v>
      </c>
    </row>
    <row r="9631" spans="4:13" ht="15" customHeight="1">
      <c r="D9631" s="99" t="b">
        <v>0</v>
      </c>
      <c r="E9631" s="94">
        <v>1</v>
      </c>
      <c r="F9631" s="92">
        <v>11.1</v>
      </c>
      <c r="G9631" s="92">
        <v>138</v>
      </c>
      <c r="H9631" s="93">
        <v>161</v>
      </c>
      <c r="I9631" s="93">
        <v>5</v>
      </c>
      <c r="J9631" s="93">
        <v>2004</v>
      </c>
      <c r="K9631" s="101">
        <v>9549</v>
      </c>
      <c r="L9631" s="101">
        <v>0</v>
      </c>
      <c r="M9631" s="101">
        <v>9.2490837181283205E+18</v>
      </c>
    </row>
    <row r="9632" spans="4:13" ht="15" customHeight="1">
      <c r="D9632" s="99" t="b">
        <v>0</v>
      </c>
      <c r="E9632" s="94">
        <v>1</v>
      </c>
      <c r="F9632" s="92">
        <v>0</v>
      </c>
      <c r="G9632" s="92">
        <v>265</v>
      </c>
      <c r="H9632" s="93">
        <v>265</v>
      </c>
      <c r="I9632" s="93">
        <v>4</v>
      </c>
      <c r="J9632" s="93">
        <v>24</v>
      </c>
      <c r="K9632" s="101">
        <v>9550</v>
      </c>
      <c r="L9632" s="101">
        <v>0</v>
      </c>
      <c r="M9632" s="101">
        <v>1.9147210811728033E+18</v>
      </c>
    </row>
    <row r="9633" spans="4:13" ht="15" customHeight="1">
      <c r="D9633" s="99" t="b">
        <v>0</v>
      </c>
      <c r="E9633" s="94">
        <v>1</v>
      </c>
      <c r="F9633" s="92">
        <v>1.82</v>
      </c>
      <c r="G9633" s="92">
        <v>249</v>
      </c>
      <c r="H9633" s="93">
        <v>79</v>
      </c>
      <c r="I9633" s="93">
        <v>7</v>
      </c>
      <c r="J9633" s="93">
        <v>994</v>
      </c>
      <c r="K9633" s="101">
        <v>9551</v>
      </c>
      <c r="L9633" s="101">
        <v>0</v>
      </c>
      <c r="M9633" s="101">
        <v>6.4101588487931098E+17</v>
      </c>
    </row>
    <row r="9634" spans="4:13" ht="15" customHeight="1">
      <c r="D9634" s="99" t="b">
        <v>0</v>
      </c>
      <c r="E9634" s="94">
        <v>1</v>
      </c>
      <c r="F9634" s="92">
        <v>0.79</v>
      </c>
      <c r="G9634" s="92">
        <v>263</v>
      </c>
      <c r="H9634" s="93">
        <v>263</v>
      </c>
      <c r="I9634" s="93">
        <v>3</v>
      </c>
      <c r="J9634" s="93">
        <v>316</v>
      </c>
      <c r="K9634" s="101">
        <v>9552</v>
      </c>
      <c r="L9634" s="101">
        <v>0</v>
      </c>
      <c r="M9634" s="101">
        <v>1.3722668075881794E+19</v>
      </c>
    </row>
    <row r="9635" spans="4:13" ht="15" customHeight="1">
      <c r="D9635" s="99" t="b">
        <v>0</v>
      </c>
      <c r="E9635" s="94">
        <v>1</v>
      </c>
      <c r="F9635" s="92">
        <v>0.53</v>
      </c>
      <c r="G9635" s="92">
        <v>234</v>
      </c>
      <c r="H9635" s="93">
        <v>90</v>
      </c>
      <c r="I9635" s="93">
        <v>7</v>
      </c>
      <c r="J9635" s="93">
        <v>235</v>
      </c>
      <c r="K9635" s="101">
        <v>9553</v>
      </c>
      <c r="L9635" s="101">
        <v>0</v>
      </c>
      <c r="M9635" s="101">
        <v>8.7774762276097946E+18</v>
      </c>
    </row>
    <row r="9636" spans="4:13" ht="15" customHeight="1">
      <c r="D9636" s="99" t="b">
        <v>0</v>
      </c>
      <c r="E9636" s="94">
        <v>1</v>
      </c>
      <c r="F9636" s="92">
        <v>8.01</v>
      </c>
      <c r="G9636" s="92">
        <v>138</v>
      </c>
      <c r="H9636" s="93">
        <v>164</v>
      </c>
      <c r="I9636" s="93">
        <v>2</v>
      </c>
      <c r="J9636" s="93">
        <v>1287</v>
      </c>
      <c r="K9636" s="101">
        <v>9554</v>
      </c>
      <c r="L9636" s="101">
        <v>0</v>
      </c>
      <c r="M9636" s="101">
        <v>1.2937740215815373E+19</v>
      </c>
    </row>
    <row r="9637" spans="4:13" ht="15" customHeight="1">
      <c r="D9637" s="99" t="b">
        <v>0</v>
      </c>
      <c r="E9637" s="94">
        <v>5</v>
      </c>
      <c r="F9637" s="92">
        <v>9.4600000000000009</v>
      </c>
      <c r="G9637" s="92">
        <v>43</v>
      </c>
      <c r="H9637" s="93">
        <v>243</v>
      </c>
      <c r="I9637" s="93">
        <v>2</v>
      </c>
      <c r="J9637" s="93">
        <v>4520</v>
      </c>
      <c r="K9637" s="101">
        <v>9555</v>
      </c>
      <c r="L9637" s="101">
        <v>0</v>
      </c>
      <c r="M9637" s="101">
        <v>1.1534239282002203E+19</v>
      </c>
    </row>
    <row r="9638" spans="4:13" ht="15" customHeight="1">
      <c r="D9638" s="99" t="b">
        <v>0</v>
      </c>
      <c r="E9638" s="94">
        <v>1</v>
      </c>
      <c r="F9638" s="92">
        <v>0.34</v>
      </c>
      <c r="G9638" s="92">
        <v>234</v>
      </c>
      <c r="H9638" s="93">
        <v>107</v>
      </c>
      <c r="I9638" s="93">
        <v>4</v>
      </c>
      <c r="J9638" s="93">
        <v>104</v>
      </c>
      <c r="K9638" s="101">
        <v>9556</v>
      </c>
      <c r="L9638" s="101">
        <v>0</v>
      </c>
      <c r="M9638" s="101">
        <v>6.1683769477591644E+18</v>
      </c>
    </row>
    <row r="9639" spans="4:13" ht="15" customHeight="1">
      <c r="D9639" s="99" t="b">
        <v>0</v>
      </c>
      <c r="E9639" s="94">
        <v>1</v>
      </c>
      <c r="F9639" s="92">
        <v>0.86</v>
      </c>
      <c r="G9639" s="92">
        <v>237</v>
      </c>
      <c r="H9639" s="93">
        <v>140</v>
      </c>
      <c r="I9639" s="93">
        <v>1</v>
      </c>
      <c r="J9639" s="93">
        <v>638</v>
      </c>
      <c r="K9639" s="101">
        <v>9557</v>
      </c>
      <c r="L9639" s="101">
        <v>0</v>
      </c>
      <c r="M9639" s="101">
        <v>1.7205209230222049E+18</v>
      </c>
    </row>
    <row r="9640" spans="4:13" ht="15" customHeight="1">
      <c r="D9640" s="99" t="b">
        <v>0</v>
      </c>
      <c r="E9640" s="94">
        <v>2</v>
      </c>
      <c r="F9640" s="92">
        <v>2.88</v>
      </c>
      <c r="G9640" s="92">
        <v>236</v>
      </c>
      <c r="H9640" s="93">
        <v>166</v>
      </c>
      <c r="I9640" s="93">
        <v>3</v>
      </c>
      <c r="J9640" s="93">
        <v>803</v>
      </c>
      <c r="K9640" s="101">
        <v>9558</v>
      </c>
      <c r="L9640" s="101">
        <v>0</v>
      </c>
      <c r="M9640" s="101">
        <v>2.5589970684098017E+18</v>
      </c>
    </row>
    <row r="9641" spans="4:13" ht="15" customHeight="1">
      <c r="D9641" s="99" t="b">
        <v>0</v>
      </c>
      <c r="E9641" s="94">
        <v>1</v>
      </c>
      <c r="F9641" s="92">
        <v>0.9</v>
      </c>
      <c r="G9641" s="92">
        <v>229</v>
      </c>
      <c r="H9641" s="93">
        <v>141</v>
      </c>
      <c r="I9641" s="93">
        <v>5</v>
      </c>
      <c r="J9641" s="93">
        <v>394</v>
      </c>
      <c r="K9641" s="101">
        <v>9559</v>
      </c>
      <c r="L9641" s="101">
        <v>0</v>
      </c>
      <c r="M9641" s="101">
        <v>8.7673731855500995E+18</v>
      </c>
    </row>
    <row r="9642" spans="4:13" ht="15" customHeight="1">
      <c r="D9642" s="99" t="b">
        <v>0</v>
      </c>
      <c r="E9642" s="94">
        <v>1</v>
      </c>
      <c r="F9642" s="92">
        <v>0.4</v>
      </c>
      <c r="G9642" s="92">
        <v>170</v>
      </c>
      <c r="H9642" s="93">
        <v>170</v>
      </c>
      <c r="I9642" s="93">
        <v>4</v>
      </c>
      <c r="J9642" s="93">
        <v>125</v>
      </c>
      <c r="K9642" s="101">
        <v>9560</v>
      </c>
      <c r="L9642" s="101">
        <v>0</v>
      </c>
      <c r="M9642" s="101">
        <v>1.7744762984732875E+19</v>
      </c>
    </row>
    <row r="9643" spans="4:13" ht="15" customHeight="1">
      <c r="D9643" s="99" t="b">
        <v>0</v>
      </c>
      <c r="E9643" s="94">
        <v>1</v>
      </c>
      <c r="F9643" s="92">
        <v>0.48</v>
      </c>
      <c r="G9643" s="92">
        <v>141</v>
      </c>
      <c r="H9643" s="93">
        <v>141</v>
      </c>
      <c r="I9643" s="93">
        <v>5</v>
      </c>
      <c r="J9643" s="93">
        <v>318</v>
      </c>
      <c r="K9643" s="101">
        <v>9561</v>
      </c>
      <c r="L9643" s="101">
        <v>0</v>
      </c>
      <c r="M9643" s="101">
        <v>7.5115873787323648E+18</v>
      </c>
    </row>
    <row r="9644" spans="4:13" ht="15" customHeight="1">
      <c r="D9644" s="99" t="b">
        <v>0</v>
      </c>
      <c r="E9644" s="94">
        <v>1</v>
      </c>
      <c r="F9644" s="92">
        <v>1</v>
      </c>
      <c r="G9644" s="92">
        <v>237</v>
      </c>
      <c r="H9644" s="93">
        <v>43</v>
      </c>
      <c r="I9644" s="93">
        <v>3</v>
      </c>
      <c r="J9644" s="93">
        <v>759</v>
      </c>
      <c r="K9644" s="101">
        <v>9562</v>
      </c>
      <c r="L9644" s="101">
        <v>0</v>
      </c>
      <c r="M9644" s="101">
        <v>1.7819725061153098E+19</v>
      </c>
    </row>
    <row r="9645" spans="4:13" ht="15" customHeight="1">
      <c r="D9645" s="99" t="b">
        <v>0</v>
      </c>
      <c r="E9645" s="94">
        <v>1</v>
      </c>
      <c r="F9645" s="92">
        <v>1.3</v>
      </c>
      <c r="G9645" s="92">
        <v>43</v>
      </c>
      <c r="H9645" s="93">
        <v>236</v>
      </c>
      <c r="I9645" s="93">
        <v>5</v>
      </c>
      <c r="J9645" s="93">
        <v>767</v>
      </c>
      <c r="K9645" s="101">
        <v>9563</v>
      </c>
      <c r="L9645" s="101">
        <v>0</v>
      </c>
      <c r="M9645" s="101">
        <v>1.2498613963732799E+19</v>
      </c>
    </row>
    <row r="9646" spans="4:13" ht="15" customHeight="1">
      <c r="D9646" s="99" t="b">
        <v>0</v>
      </c>
      <c r="E9646" s="94">
        <v>2</v>
      </c>
      <c r="F9646" s="92">
        <v>0.9</v>
      </c>
      <c r="G9646" s="92">
        <v>79</v>
      </c>
      <c r="H9646" s="93">
        <v>45</v>
      </c>
      <c r="I9646" s="93">
        <v>4</v>
      </c>
      <c r="J9646" s="93">
        <v>369</v>
      </c>
      <c r="K9646" s="101">
        <v>9564</v>
      </c>
      <c r="L9646" s="101">
        <v>0</v>
      </c>
      <c r="M9646" s="101">
        <v>2.5281250076971054E+18</v>
      </c>
    </row>
    <row r="9647" spans="4:13" ht="15" customHeight="1">
      <c r="D9647" s="99" t="b">
        <v>0</v>
      </c>
      <c r="E9647" s="94">
        <v>1</v>
      </c>
      <c r="F9647" s="92">
        <v>0.7</v>
      </c>
      <c r="G9647" s="92">
        <v>48</v>
      </c>
      <c r="H9647" s="93">
        <v>186</v>
      </c>
      <c r="I9647" s="93">
        <v>6</v>
      </c>
      <c r="J9647" s="93">
        <v>793</v>
      </c>
      <c r="K9647" s="101">
        <v>9565</v>
      </c>
      <c r="L9647" s="101">
        <v>0</v>
      </c>
      <c r="M9647" s="101">
        <v>7.2170712724885279E+18</v>
      </c>
    </row>
    <row r="9648" spans="4:13" ht="15" customHeight="1">
      <c r="D9648" s="99" t="b">
        <v>0</v>
      </c>
      <c r="E9648" s="94">
        <v>3</v>
      </c>
      <c r="F9648" s="92">
        <v>1.49</v>
      </c>
      <c r="G9648" s="92">
        <v>114</v>
      </c>
      <c r="H9648" s="93">
        <v>261</v>
      </c>
      <c r="I9648" s="93">
        <v>6</v>
      </c>
      <c r="J9648" s="93">
        <v>557</v>
      </c>
      <c r="K9648" s="101">
        <v>9566</v>
      </c>
      <c r="L9648" s="101">
        <v>0</v>
      </c>
      <c r="M9648" s="101">
        <v>8.7176339880521953E+18</v>
      </c>
    </row>
    <row r="9649" spans="4:13" ht="15" customHeight="1">
      <c r="D9649" s="99" t="b">
        <v>0</v>
      </c>
      <c r="E9649" s="94">
        <v>1</v>
      </c>
      <c r="F9649" s="92">
        <v>9.91</v>
      </c>
      <c r="G9649" s="92">
        <v>138</v>
      </c>
      <c r="H9649" s="93">
        <v>90</v>
      </c>
      <c r="I9649" s="93">
        <v>5</v>
      </c>
      <c r="J9649" s="93">
        <v>1514</v>
      </c>
      <c r="K9649" s="101">
        <v>9567</v>
      </c>
      <c r="L9649" s="101">
        <v>0</v>
      </c>
      <c r="M9649" s="101">
        <v>1.2393598473959723E+19</v>
      </c>
    </row>
    <row r="9650" spans="4:13" ht="15" customHeight="1">
      <c r="D9650" s="99" t="b">
        <v>0</v>
      </c>
      <c r="E9650" s="94">
        <v>1</v>
      </c>
      <c r="F9650" s="92">
        <v>0.62</v>
      </c>
      <c r="G9650" s="92">
        <v>100</v>
      </c>
      <c r="H9650" s="93">
        <v>230</v>
      </c>
      <c r="I9650" s="93">
        <v>4</v>
      </c>
      <c r="J9650" s="93">
        <v>322</v>
      </c>
      <c r="K9650" s="101">
        <v>9568</v>
      </c>
      <c r="L9650" s="101">
        <v>0</v>
      </c>
      <c r="M9650" s="101">
        <v>7.8246739007772099E+18</v>
      </c>
    </row>
    <row r="9651" spans="4:13" ht="15" customHeight="1">
      <c r="D9651" s="99" t="b">
        <v>0</v>
      </c>
      <c r="E9651" s="94">
        <v>1</v>
      </c>
      <c r="F9651" s="92">
        <v>0.8</v>
      </c>
      <c r="G9651" s="92">
        <v>231</v>
      </c>
      <c r="H9651" s="93">
        <v>209</v>
      </c>
      <c r="I9651" s="93">
        <v>6</v>
      </c>
      <c r="J9651" s="93">
        <v>283</v>
      </c>
      <c r="K9651" s="101">
        <v>9569</v>
      </c>
      <c r="L9651" s="101">
        <v>0</v>
      </c>
      <c r="M9651" s="101">
        <v>1.2504271863447527E+19</v>
      </c>
    </row>
    <row r="9652" spans="4:13" ht="15" customHeight="1">
      <c r="D9652" s="99" t="b">
        <v>0</v>
      </c>
      <c r="E9652" s="94">
        <v>1</v>
      </c>
      <c r="F9652" s="92">
        <v>2.9</v>
      </c>
      <c r="G9652" s="92">
        <v>234</v>
      </c>
      <c r="H9652" s="93">
        <v>142</v>
      </c>
      <c r="I9652" s="93">
        <v>4</v>
      </c>
      <c r="J9652" s="93">
        <v>837</v>
      </c>
      <c r="K9652" s="101">
        <v>9570</v>
      </c>
      <c r="L9652" s="101">
        <v>0</v>
      </c>
      <c r="M9652" s="101">
        <v>1.1054263913607647E+19</v>
      </c>
    </row>
    <row r="9653" spans="4:13" ht="15" customHeight="1">
      <c r="D9653" s="99" t="b">
        <v>0</v>
      </c>
      <c r="E9653" s="94">
        <v>1</v>
      </c>
      <c r="F9653" s="92">
        <v>2.25</v>
      </c>
      <c r="G9653" s="92">
        <v>144</v>
      </c>
      <c r="H9653" s="93">
        <v>170</v>
      </c>
      <c r="I9653" s="93">
        <v>4</v>
      </c>
      <c r="J9653" s="93">
        <v>550</v>
      </c>
      <c r="K9653" s="101">
        <v>9571</v>
      </c>
      <c r="L9653" s="101">
        <v>0</v>
      </c>
      <c r="M9653" s="101">
        <v>2.2686484388094868E+18</v>
      </c>
    </row>
    <row r="9654" spans="4:13" ht="15" customHeight="1">
      <c r="D9654" s="99" t="b">
        <v>0</v>
      </c>
      <c r="E9654" s="94">
        <v>1</v>
      </c>
      <c r="F9654" s="92">
        <v>0.6</v>
      </c>
      <c r="G9654" s="92">
        <v>246</v>
      </c>
      <c r="H9654" s="93">
        <v>68</v>
      </c>
      <c r="I9654" s="93">
        <v>6</v>
      </c>
      <c r="J9654" s="93">
        <v>421</v>
      </c>
      <c r="K9654" s="101">
        <v>9572</v>
      </c>
      <c r="L9654" s="101">
        <v>0</v>
      </c>
      <c r="M9654" s="101">
        <v>4.8048274914752061E+18</v>
      </c>
    </row>
    <row r="9655" spans="4:13" ht="15" customHeight="1">
      <c r="D9655" s="99" t="b">
        <v>0</v>
      </c>
      <c r="E9655" s="94">
        <v>2</v>
      </c>
      <c r="F9655" s="92">
        <v>2.44</v>
      </c>
      <c r="G9655" s="92">
        <v>264</v>
      </c>
      <c r="H9655" s="93">
        <v>264</v>
      </c>
      <c r="I9655" s="93">
        <v>5</v>
      </c>
      <c r="J9655" s="93">
        <v>906</v>
      </c>
      <c r="K9655" s="101">
        <v>9573</v>
      </c>
      <c r="L9655" s="101">
        <v>0</v>
      </c>
      <c r="M9655" s="101">
        <v>1.0917534449835502E+19</v>
      </c>
    </row>
    <row r="9656" spans="4:13" ht="15" customHeight="1">
      <c r="D9656" s="99" t="b">
        <v>0</v>
      </c>
      <c r="E9656" s="94">
        <v>1</v>
      </c>
      <c r="F9656" s="92">
        <v>1.76</v>
      </c>
      <c r="G9656" s="92">
        <v>50</v>
      </c>
      <c r="H9656" s="93">
        <v>239</v>
      </c>
      <c r="I9656" s="93">
        <v>7</v>
      </c>
      <c r="J9656" s="93">
        <v>400</v>
      </c>
      <c r="K9656" s="101">
        <v>9574</v>
      </c>
      <c r="L9656" s="101">
        <v>0</v>
      </c>
      <c r="M9656" s="101">
        <v>1.1277779089137023E+19</v>
      </c>
    </row>
    <row r="9657" spans="4:13" ht="15" customHeight="1">
      <c r="D9657" s="99" t="b">
        <v>0</v>
      </c>
      <c r="E9657" s="94">
        <v>1</v>
      </c>
      <c r="F9657" s="92">
        <v>2.0299999999999998</v>
      </c>
      <c r="G9657" s="92">
        <v>230</v>
      </c>
      <c r="H9657" s="93">
        <v>137</v>
      </c>
      <c r="I9657" s="93">
        <v>4</v>
      </c>
      <c r="J9657" s="93">
        <v>767</v>
      </c>
      <c r="K9657" s="101">
        <v>9575</v>
      </c>
      <c r="L9657" s="101">
        <v>0</v>
      </c>
      <c r="M9657" s="101">
        <v>8.0020596709906801E+18</v>
      </c>
    </row>
    <row r="9658" spans="4:13" ht="15" customHeight="1">
      <c r="D9658" s="99" t="b">
        <v>0</v>
      </c>
      <c r="E9658" s="94">
        <v>1</v>
      </c>
      <c r="F9658" s="92">
        <v>1.32</v>
      </c>
      <c r="G9658" s="92">
        <v>141</v>
      </c>
      <c r="H9658" s="93">
        <v>162</v>
      </c>
      <c r="I9658" s="93">
        <v>4</v>
      </c>
      <c r="J9658" s="93">
        <v>389</v>
      </c>
      <c r="K9658" s="101">
        <v>9576</v>
      </c>
      <c r="L9658" s="101">
        <v>0</v>
      </c>
      <c r="M9658" s="101">
        <v>1.8294753884337908E+19</v>
      </c>
    </row>
    <row r="9659" spans="4:13" ht="15" customHeight="1">
      <c r="D9659" s="99" t="b">
        <v>0</v>
      </c>
      <c r="E9659" s="94">
        <v>5</v>
      </c>
      <c r="F9659" s="92">
        <v>2.17</v>
      </c>
      <c r="G9659" s="92">
        <v>211</v>
      </c>
      <c r="H9659" s="93">
        <v>68</v>
      </c>
      <c r="I9659" s="93">
        <v>5</v>
      </c>
      <c r="J9659" s="93">
        <v>989</v>
      </c>
      <c r="K9659" s="101">
        <v>9577</v>
      </c>
      <c r="L9659" s="101">
        <v>0</v>
      </c>
      <c r="M9659" s="101">
        <v>1.1037438599845579E+19</v>
      </c>
    </row>
    <row r="9660" spans="4:13" ht="15" customHeight="1">
      <c r="D9660" s="99" t="b">
        <v>0</v>
      </c>
      <c r="E9660" s="94">
        <v>1</v>
      </c>
      <c r="F9660" s="92">
        <v>0.4</v>
      </c>
      <c r="G9660" s="92">
        <v>79</v>
      </c>
      <c r="H9660" s="93">
        <v>234</v>
      </c>
      <c r="I9660" s="93">
        <v>4</v>
      </c>
      <c r="J9660" s="93">
        <v>167</v>
      </c>
      <c r="K9660" s="101">
        <v>9578</v>
      </c>
      <c r="L9660" s="101">
        <v>0</v>
      </c>
      <c r="M9660" s="101">
        <v>4.1608135220817096E+18</v>
      </c>
    </row>
    <row r="9661" spans="4:13" ht="15" customHeight="1">
      <c r="D9661" s="99" t="b">
        <v>0</v>
      </c>
      <c r="E9661" s="94">
        <v>2</v>
      </c>
      <c r="F9661" s="92">
        <v>2.68</v>
      </c>
      <c r="G9661" s="92">
        <v>40</v>
      </c>
      <c r="H9661" s="93">
        <v>12</v>
      </c>
      <c r="I9661" s="93">
        <v>6</v>
      </c>
      <c r="J9661" s="93">
        <v>680</v>
      </c>
      <c r="K9661" s="101">
        <v>9579</v>
      </c>
      <c r="L9661" s="101">
        <v>0</v>
      </c>
      <c r="M9661" s="101">
        <v>8.7016912095995382E+18</v>
      </c>
    </row>
    <row r="9662" spans="4:13" ht="15" customHeight="1">
      <c r="D9662" s="99" t="b">
        <v>0</v>
      </c>
      <c r="E9662" s="94">
        <v>1</v>
      </c>
      <c r="F9662" s="92">
        <v>4.5999999999999996</v>
      </c>
      <c r="G9662" s="92">
        <v>113</v>
      </c>
      <c r="H9662" s="93">
        <v>54</v>
      </c>
      <c r="I9662" s="93">
        <v>5</v>
      </c>
      <c r="J9662" s="93">
        <v>1309</v>
      </c>
      <c r="K9662" s="101">
        <v>9580</v>
      </c>
      <c r="L9662" s="101">
        <v>0</v>
      </c>
      <c r="M9662" s="101">
        <v>1.6103712811320625E+18</v>
      </c>
    </row>
    <row r="9663" spans="4:13" ht="15" customHeight="1">
      <c r="D9663" s="99" t="b">
        <v>0</v>
      </c>
      <c r="E9663" s="94">
        <v>2</v>
      </c>
      <c r="F9663" s="92">
        <v>10.33</v>
      </c>
      <c r="G9663" s="92">
        <v>138</v>
      </c>
      <c r="H9663" s="93">
        <v>249</v>
      </c>
      <c r="I9663" s="93">
        <v>7</v>
      </c>
      <c r="J9663" s="93">
        <v>1908</v>
      </c>
      <c r="K9663" s="101">
        <v>9581</v>
      </c>
      <c r="L9663" s="101">
        <v>0</v>
      </c>
      <c r="M9663" s="101">
        <v>7.5077237261216092E+18</v>
      </c>
    </row>
    <row r="9664" spans="4:13" ht="15" customHeight="1">
      <c r="D9664" s="99" t="b">
        <v>0</v>
      </c>
      <c r="E9664" s="94">
        <v>2</v>
      </c>
      <c r="F9664" s="92">
        <v>1.95</v>
      </c>
      <c r="G9664" s="92">
        <v>107</v>
      </c>
      <c r="H9664" s="93">
        <v>125</v>
      </c>
      <c r="I9664" s="93">
        <v>4</v>
      </c>
      <c r="J9664" s="93">
        <v>819</v>
      </c>
      <c r="K9664" s="101">
        <v>9582</v>
      </c>
      <c r="L9664" s="101">
        <v>0</v>
      </c>
      <c r="M9664" s="101">
        <v>1.0628984041511242E+19</v>
      </c>
    </row>
    <row r="9665" spans="4:13" ht="15" customHeight="1">
      <c r="D9665" s="99" t="b">
        <v>0</v>
      </c>
      <c r="E9665" s="94">
        <v>1</v>
      </c>
      <c r="F9665" s="92">
        <v>4.3899999999999997</v>
      </c>
      <c r="G9665" s="92">
        <v>263</v>
      </c>
      <c r="H9665" s="93">
        <v>186</v>
      </c>
      <c r="I9665" s="93">
        <v>3</v>
      </c>
      <c r="J9665" s="93">
        <v>1542</v>
      </c>
      <c r="K9665" s="101">
        <v>9583</v>
      </c>
      <c r="L9665" s="101">
        <v>0</v>
      </c>
      <c r="M9665" s="101">
        <v>1.7197131778777133E+19</v>
      </c>
    </row>
    <row r="9666" spans="4:13" ht="15" customHeight="1">
      <c r="D9666" s="99" t="b">
        <v>0</v>
      </c>
      <c r="E9666" s="94">
        <v>1</v>
      </c>
      <c r="F9666" s="92">
        <v>0.52</v>
      </c>
      <c r="G9666" s="92">
        <v>114</v>
      </c>
      <c r="H9666" s="93">
        <v>148</v>
      </c>
      <c r="I9666" s="93">
        <v>3</v>
      </c>
      <c r="J9666" s="93">
        <v>293</v>
      </c>
      <c r="K9666" s="101">
        <v>9584</v>
      </c>
      <c r="L9666" s="101">
        <v>0</v>
      </c>
      <c r="M9666" s="101">
        <v>1.5645909928269822E+19</v>
      </c>
    </row>
    <row r="9667" spans="4:13" ht="15" customHeight="1">
      <c r="D9667" s="99" t="b">
        <v>0</v>
      </c>
      <c r="E9667" s="94">
        <v>1</v>
      </c>
      <c r="F9667" s="92">
        <v>2.79</v>
      </c>
      <c r="G9667" s="92">
        <v>237</v>
      </c>
      <c r="H9667" s="93">
        <v>246</v>
      </c>
      <c r="I9667" s="93">
        <v>4</v>
      </c>
      <c r="J9667" s="93">
        <v>1337</v>
      </c>
      <c r="K9667" s="101">
        <v>9585</v>
      </c>
      <c r="L9667" s="101">
        <v>0</v>
      </c>
      <c r="M9667" s="101">
        <v>1.1675946289962881E+19</v>
      </c>
    </row>
    <row r="9668" spans="4:13" ht="15" customHeight="1">
      <c r="D9668" s="99" t="b">
        <v>0</v>
      </c>
      <c r="E9668" s="94">
        <v>1</v>
      </c>
      <c r="F9668" s="92">
        <v>0.42</v>
      </c>
      <c r="G9668" s="92">
        <v>141</v>
      </c>
      <c r="H9668" s="93">
        <v>237</v>
      </c>
      <c r="I9668" s="93">
        <v>4</v>
      </c>
      <c r="J9668" s="93">
        <v>200</v>
      </c>
      <c r="K9668" s="101">
        <v>9586</v>
      </c>
      <c r="L9668" s="101">
        <v>0</v>
      </c>
      <c r="M9668" s="101">
        <v>1.8307624382359192E+19</v>
      </c>
    </row>
    <row r="9669" spans="4:13" ht="15" customHeight="1">
      <c r="D9669" s="99" t="b">
        <v>0</v>
      </c>
      <c r="E9669" s="94">
        <v>2</v>
      </c>
      <c r="F9669" s="92">
        <v>1.02</v>
      </c>
      <c r="G9669" s="92">
        <v>162</v>
      </c>
      <c r="H9669" s="93">
        <v>170</v>
      </c>
      <c r="I9669" s="93">
        <v>7</v>
      </c>
      <c r="J9669" s="93">
        <v>213</v>
      </c>
      <c r="K9669" s="101">
        <v>9587</v>
      </c>
      <c r="L9669" s="101">
        <v>0</v>
      </c>
      <c r="M9669" s="101">
        <v>1.4400476861494326E+18</v>
      </c>
    </row>
    <row r="9670" spans="4:13" ht="15" customHeight="1">
      <c r="D9670" s="99" t="b">
        <v>0</v>
      </c>
      <c r="E9670" s="94">
        <v>1</v>
      </c>
      <c r="F9670" s="92">
        <v>1</v>
      </c>
      <c r="G9670" s="92">
        <v>79</v>
      </c>
      <c r="H9670" s="93">
        <v>224</v>
      </c>
      <c r="I9670" s="93">
        <v>5</v>
      </c>
      <c r="J9670" s="93">
        <v>418</v>
      </c>
      <c r="K9670" s="101">
        <v>9588</v>
      </c>
      <c r="L9670" s="101">
        <v>0</v>
      </c>
      <c r="M9670" s="101">
        <v>4.3097748070930565E+18</v>
      </c>
    </row>
    <row r="9671" spans="4:13" ht="15" customHeight="1">
      <c r="D9671" s="99" t="b">
        <v>0</v>
      </c>
      <c r="E9671" s="94">
        <v>1</v>
      </c>
      <c r="F9671" s="92">
        <v>1.1599999999999999</v>
      </c>
      <c r="G9671" s="92">
        <v>236</v>
      </c>
      <c r="H9671" s="93">
        <v>262</v>
      </c>
      <c r="I9671" s="93">
        <v>4</v>
      </c>
      <c r="J9671" s="93">
        <v>551</v>
      </c>
      <c r="K9671" s="101">
        <v>9589</v>
      </c>
      <c r="L9671" s="101">
        <v>0</v>
      </c>
      <c r="M9671" s="101">
        <v>8.7277773257248471E+18</v>
      </c>
    </row>
    <row r="9672" spans="4:13" ht="15" customHeight="1">
      <c r="D9672" s="99" t="b">
        <v>0</v>
      </c>
      <c r="E9672" s="94">
        <v>1</v>
      </c>
      <c r="F9672" s="92">
        <v>2.21</v>
      </c>
      <c r="G9672" s="92">
        <v>238</v>
      </c>
      <c r="H9672" s="93">
        <v>237</v>
      </c>
      <c r="I9672" s="93">
        <v>3</v>
      </c>
      <c r="J9672" s="93">
        <v>1617</v>
      </c>
      <c r="K9672" s="101">
        <v>9590</v>
      </c>
      <c r="L9672" s="101">
        <v>0</v>
      </c>
      <c r="M9672" s="101">
        <v>1.7658977308601553E+19</v>
      </c>
    </row>
    <row r="9673" spans="4:13" ht="15" customHeight="1">
      <c r="D9673" s="99" t="b">
        <v>0</v>
      </c>
      <c r="E9673" s="94">
        <v>1</v>
      </c>
      <c r="F9673" s="92">
        <v>0.6</v>
      </c>
      <c r="G9673" s="92">
        <v>107</v>
      </c>
      <c r="H9673" s="93">
        <v>79</v>
      </c>
      <c r="I9673" s="93">
        <v>6</v>
      </c>
      <c r="J9673" s="93">
        <v>371</v>
      </c>
      <c r="K9673" s="101">
        <v>9591</v>
      </c>
      <c r="L9673" s="101">
        <v>0</v>
      </c>
      <c r="M9673" s="101">
        <v>1.6510829803765121E+19</v>
      </c>
    </row>
    <row r="9674" spans="4:13" ht="15" customHeight="1">
      <c r="D9674" s="99" t="b">
        <v>0</v>
      </c>
      <c r="E9674" s="94">
        <v>1</v>
      </c>
      <c r="F9674" s="92">
        <v>1.6</v>
      </c>
      <c r="G9674" s="92">
        <v>151</v>
      </c>
      <c r="H9674" s="93">
        <v>41</v>
      </c>
      <c r="I9674" s="93">
        <v>4</v>
      </c>
      <c r="J9674" s="93">
        <v>468</v>
      </c>
      <c r="K9674" s="101">
        <v>9592</v>
      </c>
      <c r="L9674" s="101">
        <v>0</v>
      </c>
      <c r="M9674" s="101">
        <v>1.7586106786118506E+19</v>
      </c>
    </row>
    <row r="9675" spans="4:13" ht="15" customHeight="1">
      <c r="D9675" s="99" t="b">
        <v>0</v>
      </c>
      <c r="E9675" s="94">
        <v>1</v>
      </c>
      <c r="F9675" s="92">
        <v>2.2999999999999998</v>
      </c>
      <c r="G9675" s="92">
        <v>158</v>
      </c>
      <c r="H9675" s="93">
        <v>230</v>
      </c>
      <c r="I9675" s="93">
        <v>7</v>
      </c>
      <c r="J9675" s="93">
        <v>802</v>
      </c>
      <c r="K9675" s="101">
        <v>9593</v>
      </c>
      <c r="L9675" s="101">
        <v>0</v>
      </c>
      <c r="M9675" s="101">
        <v>1.5192907562463398E+18</v>
      </c>
    </row>
    <row r="9676" spans="4:13" ht="15" customHeight="1">
      <c r="D9676" s="99" t="b">
        <v>0</v>
      </c>
      <c r="E9676" s="94">
        <v>1</v>
      </c>
      <c r="F9676" s="92">
        <v>1.7</v>
      </c>
      <c r="G9676" s="92">
        <v>142</v>
      </c>
      <c r="H9676" s="93">
        <v>236</v>
      </c>
      <c r="I9676" s="93">
        <v>5</v>
      </c>
      <c r="J9676" s="93">
        <v>480</v>
      </c>
      <c r="K9676" s="101">
        <v>9594</v>
      </c>
      <c r="L9676" s="101">
        <v>0</v>
      </c>
      <c r="M9676" s="101">
        <v>1.2629611176388385E+19</v>
      </c>
    </row>
    <row r="9677" spans="4:13" ht="15" customHeight="1">
      <c r="D9677" s="99" t="b">
        <v>0</v>
      </c>
      <c r="E9677" s="94">
        <v>1</v>
      </c>
      <c r="F9677" s="92">
        <v>0.7</v>
      </c>
      <c r="G9677" s="92">
        <v>237</v>
      </c>
      <c r="H9677" s="93">
        <v>237</v>
      </c>
      <c r="I9677" s="93">
        <v>4</v>
      </c>
      <c r="J9677" s="93">
        <v>336</v>
      </c>
      <c r="K9677" s="101">
        <v>9595</v>
      </c>
      <c r="L9677" s="101">
        <v>0</v>
      </c>
      <c r="M9677" s="101">
        <v>4.3348327092561792E+18</v>
      </c>
    </row>
    <row r="9678" spans="4:13" ht="15" customHeight="1">
      <c r="D9678" s="99" t="b">
        <v>0</v>
      </c>
      <c r="E9678" s="94">
        <v>1</v>
      </c>
      <c r="F9678" s="92">
        <v>1.28</v>
      </c>
      <c r="G9678" s="92">
        <v>125</v>
      </c>
      <c r="H9678" s="93">
        <v>90</v>
      </c>
      <c r="I9678" s="93">
        <v>7</v>
      </c>
      <c r="J9678" s="93">
        <v>545</v>
      </c>
      <c r="K9678" s="101">
        <v>9596</v>
      </c>
      <c r="L9678" s="101">
        <v>0</v>
      </c>
      <c r="M9678" s="101">
        <v>9.0379834107225108E+18</v>
      </c>
    </row>
    <row r="9679" spans="4:13" ht="15" customHeight="1">
      <c r="D9679" s="99" t="b">
        <v>0</v>
      </c>
      <c r="E9679" s="94">
        <v>1</v>
      </c>
      <c r="F9679" s="92">
        <v>2.36</v>
      </c>
      <c r="G9679" s="92">
        <v>151</v>
      </c>
      <c r="H9679" s="93">
        <v>42</v>
      </c>
      <c r="I9679" s="93">
        <v>5</v>
      </c>
      <c r="J9679" s="93">
        <v>825</v>
      </c>
      <c r="K9679" s="101">
        <v>9597</v>
      </c>
      <c r="L9679" s="101">
        <v>0</v>
      </c>
      <c r="M9679" s="101">
        <v>7.2090048741535478E+18</v>
      </c>
    </row>
    <row r="9680" spans="4:13" ht="15" customHeight="1">
      <c r="D9680" s="99" t="b">
        <v>0</v>
      </c>
      <c r="E9680" s="94">
        <v>1</v>
      </c>
      <c r="F9680" s="92">
        <v>1.23</v>
      </c>
      <c r="G9680" s="92">
        <v>263</v>
      </c>
      <c r="H9680" s="93">
        <v>140</v>
      </c>
      <c r="I9680" s="93">
        <v>5</v>
      </c>
      <c r="J9680" s="93">
        <v>675</v>
      </c>
      <c r="K9680" s="101">
        <v>9598</v>
      </c>
      <c r="L9680" s="101">
        <v>0</v>
      </c>
      <c r="M9680" s="101">
        <v>1.7761083524497908E+19</v>
      </c>
    </row>
    <row r="9681" spans="4:13" ht="15" customHeight="1">
      <c r="D9681" s="99" t="b">
        <v>0</v>
      </c>
      <c r="E9681" s="94">
        <v>1</v>
      </c>
      <c r="F9681" s="92">
        <v>17.809999999999999</v>
      </c>
      <c r="G9681" s="92">
        <v>264</v>
      </c>
      <c r="H9681" s="93">
        <v>264</v>
      </c>
      <c r="I9681" s="93">
        <v>6</v>
      </c>
      <c r="J9681" s="93">
        <v>3989</v>
      </c>
      <c r="K9681" s="101">
        <v>9599</v>
      </c>
      <c r="L9681" s="101">
        <v>0</v>
      </c>
      <c r="M9681" s="101">
        <v>1.0643512388232292E+19</v>
      </c>
    </row>
    <row r="9682" spans="4:13" ht="15" customHeight="1">
      <c r="D9682" s="99" t="b">
        <v>0</v>
      </c>
      <c r="E9682" s="94">
        <v>1</v>
      </c>
      <c r="F9682" s="92">
        <v>4.42</v>
      </c>
      <c r="G9682" s="92">
        <v>246</v>
      </c>
      <c r="H9682" s="93">
        <v>88</v>
      </c>
      <c r="I9682" s="93">
        <v>6</v>
      </c>
      <c r="J9682" s="93">
        <v>1176</v>
      </c>
      <c r="K9682" s="101">
        <v>9600</v>
      </c>
      <c r="L9682" s="101">
        <v>0</v>
      </c>
      <c r="M9682" s="101">
        <v>2.6105504051435689E+18</v>
      </c>
    </row>
    <row r="9683" spans="4:13" ht="15" customHeight="1">
      <c r="D9683" s="99" t="b">
        <v>0</v>
      </c>
      <c r="E9683" s="94">
        <v>3</v>
      </c>
      <c r="F9683" s="92">
        <v>6.29</v>
      </c>
      <c r="G9683" s="92">
        <v>162</v>
      </c>
      <c r="H9683" s="93">
        <v>80</v>
      </c>
      <c r="I9683" s="93">
        <v>4</v>
      </c>
      <c r="J9683" s="93">
        <v>1322</v>
      </c>
      <c r="K9683" s="101">
        <v>9601</v>
      </c>
      <c r="L9683" s="101">
        <v>0</v>
      </c>
      <c r="M9683" s="101">
        <v>1.5741836743696083E+19</v>
      </c>
    </row>
    <row r="9684" spans="4:13" ht="15" customHeight="1">
      <c r="D9684" s="99" t="b">
        <v>0</v>
      </c>
      <c r="E9684" s="94">
        <v>1</v>
      </c>
      <c r="F9684" s="92">
        <v>0.9</v>
      </c>
      <c r="G9684" s="92">
        <v>90</v>
      </c>
      <c r="H9684" s="93">
        <v>100</v>
      </c>
      <c r="I9684" s="93">
        <v>4</v>
      </c>
      <c r="J9684" s="93">
        <v>231</v>
      </c>
      <c r="K9684" s="101">
        <v>9602</v>
      </c>
      <c r="L9684" s="101">
        <v>0</v>
      </c>
      <c r="M9684" s="101">
        <v>1.4737097355807584E+19</v>
      </c>
    </row>
    <row r="9685" spans="4:13" ht="15" customHeight="1">
      <c r="D9685" s="99" t="b">
        <v>0</v>
      </c>
      <c r="E9685" s="94">
        <v>2</v>
      </c>
      <c r="F9685" s="92">
        <v>2.02</v>
      </c>
      <c r="G9685" s="92">
        <v>163</v>
      </c>
      <c r="H9685" s="93">
        <v>68</v>
      </c>
      <c r="I9685" s="93">
        <v>7</v>
      </c>
      <c r="J9685" s="93">
        <v>616</v>
      </c>
      <c r="K9685" s="101">
        <v>9603</v>
      </c>
      <c r="L9685" s="101">
        <v>0</v>
      </c>
      <c r="M9685" s="101">
        <v>1.2534683774420804E+19</v>
      </c>
    </row>
    <row r="9686" spans="4:13" ht="15" customHeight="1">
      <c r="D9686" s="99" t="b">
        <v>0</v>
      </c>
      <c r="E9686" s="94">
        <v>1</v>
      </c>
      <c r="F9686" s="92">
        <v>4.1100000000000003</v>
      </c>
      <c r="G9686" s="92">
        <v>186</v>
      </c>
      <c r="H9686" s="93">
        <v>145</v>
      </c>
      <c r="I9686" s="93">
        <v>2</v>
      </c>
      <c r="J9686" s="93">
        <v>1282</v>
      </c>
      <c r="K9686" s="101">
        <v>9604</v>
      </c>
      <c r="L9686" s="101">
        <v>0</v>
      </c>
      <c r="M9686" s="101">
        <v>1.3982531144110356E+19</v>
      </c>
    </row>
    <row r="9687" spans="4:13" ht="15" customHeight="1">
      <c r="D9687" s="99" t="b">
        <v>0</v>
      </c>
      <c r="E9687" s="94">
        <v>3</v>
      </c>
      <c r="F9687" s="92">
        <v>21.69</v>
      </c>
      <c r="G9687" s="92">
        <v>132</v>
      </c>
      <c r="H9687" s="93">
        <v>45</v>
      </c>
      <c r="I9687" s="93">
        <v>5</v>
      </c>
      <c r="J9687" s="93">
        <v>3755</v>
      </c>
      <c r="K9687" s="101">
        <v>9605</v>
      </c>
      <c r="L9687" s="101">
        <v>0</v>
      </c>
      <c r="M9687" s="101">
        <v>1.2874963561800822E+18</v>
      </c>
    </row>
    <row r="9688" spans="4:13" ht="15" customHeight="1">
      <c r="D9688" s="99" t="b">
        <v>0</v>
      </c>
      <c r="E9688" s="94">
        <v>1</v>
      </c>
      <c r="F9688" s="92">
        <v>1.99</v>
      </c>
      <c r="G9688" s="92">
        <v>163</v>
      </c>
      <c r="H9688" s="93">
        <v>43</v>
      </c>
      <c r="I9688" s="93">
        <v>3</v>
      </c>
      <c r="J9688" s="93">
        <v>1316</v>
      </c>
      <c r="K9688" s="101">
        <v>9606</v>
      </c>
      <c r="L9688" s="101">
        <v>0</v>
      </c>
      <c r="M9688" s="101">
        <v>2.5936680965340052E+18</v>
      </c>
    </row>
    <row r="9689" spans="4:13" ht="15" customHeight="1">
      <c r="D9689" s="99" t="b">
        <v>0</v>
      </c>
      <c r="E9689" s="94">
        <v>1</v>
      </c>
      <c r="F9689" s="92">
        <v>0.7</v>
      </c>
      <c r="G9689" s="92">
        <v>50</v>
      </c>
      <c r="H9689" s="93">
        <v>230</v>
      </c>
      <c r="I9689" s="93">
        <v>6</v>
      </c>
      <c r="J9689" s="93">
        <v>250</v>
      </c>
      <c r="K9689" s="101">
        <v>9607</v>
      </c>
      <c r="L9689" s="101">
        <v>0</v>
      </c>
      <c r="M9689" s="101">
        <v>9.9523183078613545E+18</v>
      </c>
    </row>
    <row r="9690" spans="4:13" ht="15" customHeight="1">
      <c r="D9690" s="99" t="b">
        <v>0</v>
      </c>
      <c r="E9690" s="94">
        <v>2</v>
      </c>
      <c r="F9690" s="92">
        <v>0.57999999999999996</v>
      </c>
      <c r="G9690" s="92">
        <v>239</v>
      </c>
      <c r="H9690" s="93">
        <v>142</v>
      </c>
      <c r="I9690" s="93">
        <v>6</v>
      </c>
      <c r="J9690" s="93">
        <v>187</v>
      </c>
      <c r="K9690" s="101">
        <v>9608</v>
      </c>
      <c r="L9690" s="101">
        <v>0</v>
      </c>
      <c r="M9690" s="101">
        <v>1.3760384519301904E+19</v>
      </c>
    </row>
    <row r="9691" spans="4:13" ht="15" customHeight="1">
      <c r="D9691" s="99" t="b">
        <v>0</v>
      </c>
      <c r="E9691" s="94">
        <v>1</v>
      </c>
      <c r="F9691" s="92">
        <v>3.3</v>
      </c>
      <c r="G9691" s="92">
        <v>229</v>
      </c>
      <c r="H9691" s="93">
        <v>238</v>
      </c>
      <c r="I9691" s="93">
        <v>6</v>
      </c>
      <c r="J9691" s="93">
        <v>838</v>
      </c>
      <c r="K9691" s="101">
        <v>9609</v>
      </c>
      <c r="L9691" s="101">
        <v>0</v>
      </c>
      <c r="M9691" s="101">
        <v>9.3391082386704712E+18</v>
      </c>
    </row>
    <row r="9692" spans="4:13" ht="15" customHeight="1">
      <c r="D9692" s="99" t="b">
        <v>0</v>
      </c>
      <c r="E9692" s="94">
        <v>1</v>
      </c>
      <c r="F9692" s="92">
        <v>1.05</v>
      </c>
      <c r="G9692" s="92">
        <v>107</v>
      </c>
      <c r="H9692" s="93">
        <v>90</v>
      </c>
      <c r="I9692" s="93">
        <v>4</v>
      </c>
      <c r="J9692" s="93">
        <v>373</v>
      </c>
      <c r="K9692" s="101">
        <v>9610</v>
      </c>
      <c r="L9692" s="101">
        <v>0</v>
      </c>
      <c r="M9692" s="101">
        <v>1.3736813826389064E+19</v>
      </c>
    </row>
    <row r="9693" spans="4:13" ht="15" customHeight="1">
      <c r="D9693" s="99" t="b">
        <v>0</v>
      </c>
      <c r="E9693" s="94">
        <v>1</v>
      </c>
      <c r="F9693" s="92">
        <v>2.84</v>
      </c>
      <c r="G9693" s="92">
        <v>237</v>
      </c>
      <c r="H9693" s="93">
        <v>229</v>
      </c>
      <c r="I9693" s="93">
        <v>5</v>
      </c>
      <c r="J9693" s="93">
        <v>874</v>
      </c>
      <c r="K9693" s="101">
        <v>9611</v>
      </c>
      <c r="L9693" s="101">
        <v>0</v>
      </c>
      <c r="M9693" s="101">
        <v>7.7580851856455311E+18</v>
      </c>
    </row>
    <row r="9694" spans="4:13" ht="15" customHeight="1">
      <c r="D9694" s="99" t="b">
        <v>0</v>
      </c>
      <c r="E9694" s="94">
        <v>1</v>
      </c>
      <c r="F9694" s="92">
        <v>1.1100000000000001</v>
      </c>
      <c r="G9694" s="92">
        <v>186</v>
      </c>
      <c r="H9694" s="93">
        <v>161</v>
      </c>
      <c r="I9694" s="93">
        <v>6</v>
      </c>
      <c r="J9694" s="93">
        <v>384</v>
      </c>
      <c r="K9694" s="101">
        <v>9612</v>
      </c>
      <c r="L9694" s="101">
        <v>0</v>
      </c>
      <c r="M9694" s="101">
        <v>8.9585261109790781E+18</v>
      </c>
    </row>
    <row r="9695" spans="4:13" ht="15" customHeight="1">
      <c r="D9695" s="99" t="b">
        <v>0</v>
      </c>
      <c r="E9695" s="94">
        <v>1</v>
      </c>
      <c r="F9695" s="92">
        <v>0.6</v>
      </c>
      <c r="G9695" s="92">
        <v>246</v>
      </c>
      <c r="H9695" s="93">
        <v>90</v>
      </c>
      <c r="I9695" s="93">
        <v>5</v>
      </c>
      <c r="J9695" s="93">
        <v>286</v>
      </c>
      <c r="K9695" s="101">
        <v>9613</v>
      </c>
      <c r="L9695" s="101">
        <v>0</v>
      </c>
      <c r="M9695" s="101">
        <v>1.3814234365236701E+19</v>
      </c>
    </row>
    <row r="9696" spans="4:13" ht="15" customHeight="1">
      <c r="D9696" s="99" t="b">
        <v>0</v>
      </c>
      <c r="E9696" s="94">
        <v>3</v>
      </c>
      <c r="F9696" s="92">
        <v>3.52</v>
      </c>
      <c r="G9696" s="92">
        <v>88</v>
      </c>
      <c r="H9696" s="93">
        <v>4</v>
      </c>
      <c r="I9696" s="93">
        <v>6</v>
      </c>
      <c r="J9696" s="93">
        <v>628</v>
      </c>
      <c r="K9696" s="101">
        <v>9614</v>
      </c>
      <c r="L9696" s="101">
        <v>0</v>
      </c>
      <c r="M9696" s="101">
        <v>3.4480883913912064E+18</v>
      </c>
    </row>
    <row r="9697" spans="4:13" ht="15" customHeight="1">
      <c r="D9697" s="99" t="b">
        <v>0</v>
      </c>
      <c r="E9697" s="94">
        <v>2</v>
      </c>
      <c r="F9697" s="92">
        <v>2.9</v>
      </c>
      <c r="G9697" s="92">
        <v>114</v>
      </c>
      <c r="H9697" s="93">
        <v>261</v>
      </c>
      <c r="I9697" s="93">
        <v>7</v>
      </c>
      <c r="J9697" s="93">
        <v>684</v>
      </c>
      <c r="K9697" s="101">
        <v>9615</v>
      </c>
      <c r="L9697" s="101">
        <v>0</v>
      </c>
      <c r="M9697" s="101">
        <v>1.8385552131120081E+19</v>
      </c>
    </row>
    <row r="9698" spans="4:13" ht="15" customHeight="1">
      <c r="D9698" s="99" t="b">
        <v>0</v>
      </c>
      <c r="E9698" s="94">
        <v>1</v>
      </c>
      <c r="F9698" s="92">
        <v>0.52</v>
      </c>
      <c r="G9698" s="92">
        <v>75</v>
      </c>
      <c r="H9698" s="93">
        <v>75</v>
      </c>
      <c r="I9698" s="93">
        <v>4</v>
      </c>
      <c r="J9698" s="93">
        <v>174</v>
      </c>
      <c r="K9698" s="101">
        <v>9616</v>
      </c>
      <c r="L9698" s="101">
        <v>0</v>
      </c>
      <c r="M9698" s="101">
        <v>3.6942965771531996E+18</v>
      </c>
    </row>
    <row r="9699" spans="4:13" ht="15" customHeight="1">
      <c r="D9699" s="99" t="b">
        <v>0</v>
      </c>
      <c r="E9699" s="94">
        <v>1</v>
      </c>
      <c r="F9699" s="92">
        <v>0.64</v>
      </c>
      <c r="G9699" s="92">
        <v>229</v>
      </c>
      <c r="H9699" s="93">
        <v>162</v>
      </c>
      <c r="I9699" s="93">
        <v>5</v>
      </c>
      <c r="J9699" s="93">
        <v>273</v>
      </c>
      <c r="K9699" s="101">
        <v>9617</v>
      </c>
      <c r="L9699" s="101">
        <v>0</v>
      </c>
      <c r="M9699" s="101">
        <v>1.179148389603497E+19</v>
      </c>
    </row>
    <row r="9700" spans="4:13" ht="15" customHeight="1">
      <c r="D9700" s="99" t="b">
        <v>0</v>
      </c>
      <c r="E9700" s="94">
        <v>5</v>
      </c>
      <c r="F9700" s="92">
        <v>4.32</v>
      </c>
      <c r="G9700" s="92">
        <v>186</v>
      </c>
      <c r="H9700" s="93">
        <v>43</v>
      </c>
      <c r="I9700" s="93">
        <v>5</v>
      </c>
      <c r="J9700" s="93">
        <v>1567</v>
      </c>
      <c r="K9700" s="101">
        <v>9618</v>
      </c>
      <c r="L9700" s="101">
        <v>0</v>
      </c>
      <c r="M9700" s="101">
        <v>2.1078387306159951E+18</v>
      </c>
    </row>
    <row r="9701" spans="4:13" ht="15" customHeight="1">
      <c r="D9701" s="99" t="b">
        <v>0</v>
      </c>
      <c r="E9701" s="94">
        <v>1</v>
      </c>
      <c r="F9701" s="92">
        <v>1.66</v>
      </c>
      <c r="G9701" s="92">
        <v>236</v>
      </c>
      <c r="H9701" s="93">
        <v>161</v>
      </c>
      <c r="I9701" s="93">
        <v>5</v>
      </c>
      <c r="J9701" s="93">
        <v>838</v>
      </c>
      <c r="K9701" s="101">
        <v>9619</v>
      </c>
      <c r="L9701" s="101">
        <v>0</v>
      </c>
      <c r="M9701" s="101">
        <v>1.0467916199067019E+19</v>
      </c>
    </row>
    <row r="9702" spans="4:13" ht="15" customHeight="1">
      <c r="D9702" s="99" t="b">
        <v>0</v>
      </c>
      <c r="E9702" s="94">
        <v>4</v>
      </c>
      <c r="F9702" s="92">
        <v>5.92</v>
      </c>
      <c r="G9702" s="92">
        <v>246</v>
      </c>
      <c r="H9702" s="93">
        <v>231</v>
      </c>
      <c r="I9702" s="93">
        <v>4</v>
      </c>
      <c r="J9702" s="93">
        <v>1198</v>
      </c>
      <c r="K9702" s="101">
        <v>9620</v>
      </c>
      <c r="L9702" s="101">
        <v>0</v>
      </c>
      <c r="M9702" s="101">
        <v>1.7261368420276824E+19</v>
      </c>
    </row>
    <row r="9703" spans="4:13" ht="15" customHeight="1">
      <c r="D9703" s="99" t="b">
        <v>0</v>
      </c>
      <c r="E9703" s="94">
        <v>1</v>
      </c>
      <c r="F9703" s="92">
        <v>2.5</v>
      </c>
      <c r="G9703" s="92">
        <v>143</v>
      </c>
      <c r="H9703" s="93">
        <v>246</v>
      </c>
      <c r="I9703" s="93">
        <v>4</v>
      </c>
      <c r="J9703" s="93">
        <v>1146</v>
      </c>
      <c r="K9703" s="101">
        <v>9621</v>
      </c>
      <c r="L9703" s="101">
        <v>0</v>
      </c>
      <c r="M9703" s="101">
        <v>1.3944916465980496E+19</v>
      </c>
    </row>
    <row r="9704" spans="4:13" ht="15" customHeight="1">
      <c r="D9704" s="99" t="b">
        <v>0</v>
      </c>
      <c r="E9704" s="94">
        <v>1</v>
      </c>
      <c r="F9704" s="92">
        <v>1.22</v>
      </c>
      <c r="G9704" s="92">
        <v>246</v>
      </c>
      <c r="H9704" s="93">
        <v>230</v>
      </c>
      <c r="I9704" s="93">
        <v>7</v>
      </c>
      <c r="J9704" s="93">
        <v>433</v>
      </c>
      <c r="K9704" s="101">
        <v>9622</v>
      </c>
      <c r="L9704" s="101">
        <v>0</v>
      </c>
      <c r="M9704" s="101">
        <v>3.1225015725268265E+18</v>
      </c>
    </row>
    <row r="9705" spans="4:13" ht="15" customHeight="1">
      <c r="D9705" s="99" t="b">
        <v>0</v>
      </c>
      <c r="E9705" s="94">
        <v>2</v>
      </c>
      <c r="F9705" s="92">
        <v>2.52</v>
      </c>
      <c r="G9705" s="92">
        <v>43</v>
      </c>
      <c r="H9705" s="93">
        <v>186</v>
      </c>
      <c r="I9705" s="93">
        <v>6</v>
      </c>
      <c r="J9705" s="93">
        <v>889</v>
      </c>
      <c r="K9705" s="101">
        <v>9623</v>
      </c>
      <c r="L9705" s="101">
        <v>0</v>
      </c>
      <c r="M9705" s="101">
        <v>1.3768240251358964E+19</v>
      </c>
    </row>
    <row r="9706" spans="4:13" ht="15" customHeight="1">
      <c r="D9706" s="99" t="b">
        <v>0</v>
      </c>
      <c r="E9706" s="94">
        <v>1</v>
      </c>
      <c r="F9706" s="92">
        <v>0.9</v>
      </c>
      <c r="G9706" s="92">
        <v>163</v>
      </c>
      <c r="H9706" s="93">
        <v>237</v>
      </c>
      <c r="I9706" s="93">
        <v>3</v>
      </c>
      <c r="J9706" s="93">
        <v>550</v>
      </c>
      <c r="K9706" s="101">
        <v>9624</v>
      </c>
      <c r="L9706" s="101">
        <v>0</v>
      </c>
      <c r="M9706" s="101">
        <v>1.4111438804694077E+19</v>
      </c>
    </row>
    <row r="9707" spans="4:13" ht="15" customHeight="1">
      <c r="D9707" s="99" t="b">
        <v>0</v>
      </c>
      <c r="E9707" s="94">
        <v>1</v>
      </c>
      <c r="F9707" s="92">
        <v>0.5</v>
      </c>
      <c r="G9707" s="92">
        <v>264</v>
      </c>
      <c r="H9707" s="93">
        <v>264</v>
      </c>
      <c r="I9707" s="93">
        <v>3</v>
      </c>
      <c r="J9707" s="93">
        <v>318</v>
      </c>
      <c r="K9707" s="101">
        <v>9625</v>
      </c>
      <c r="L9707" s="101">
        <v>0</v>
      </c>
      <c r="M9707" s="101">
        <v>2.7437168467247964E+18</v>
      </c>
    </row>
    <row r="9708" spans="4:13" ht="15" customHeight="1">
      <c r="D9708" s="99" t="b">
        <v>0</v>
      </c>
      <c r="E9708" s="94">
        <v>5</v>
      </c>
      <c r="F9708" s="92">
        <v>0.81</v>
      </c>
      <c r="G9708" s="92">
        <v>230</v>
      </c>
      <c r="H9708" s="93">
        <v>50</v>
      </c>
      <c r="I9708" s="93">
        <v>6</v>
      </c>
      <c r="J9708" s="93">
        <v>339</v>
      </c>
      <c r="K9708" s="101">
        <v>9626</v>
      </c>
      <c r="L9708" s="101">
        <v>0</v>
      </c>
      <c r="M9708" s="101">
        <v>2.6233256671153418E+18</v>
      </c>
    </row>
    <row r="9709" spans="4:13" ht="15" customHeight="1">
      <c r="D9709" s="99" t="b">
        <v>0</v>
      </c>
      <c r="E9709" s="94">
        <v>1</v>
      </c>
      <c r="F9709" s="92">
        <v>1.41</v>
      </c>
      <c r="G9709" s="92">
        <v>68</v>
      </c>
      <c r="H9709" s="93">
        <v>50</v>
      </c>
      <c r="I9709" s="93">
        <v>4</v>
      </c>
      <c r="J9709" s="93">
        <v>543</v>
      </c>
      <c r="K9709" s="101">
        <v>9627</v>
      </c>
      <c r="L9709" s="101">
        <v>0</v>
      </c>
      <c r="M9709" s="101">
        <v>1.117634063805619E+19</v>
      </c>
    </row>
    <row r="9710" spans="4:13" ht="15" customHeight="1">
      <c r="D9710" s="99" t="b">
        <v>0</v>
      </c>
      <c r="E9710" s="94">
        <v>3</v>
      </c>
      <c r="F9710" s="92">
        <v>2.16</v>
      </c>
      <c r="G9710" s="92">
        <v>249</v>
      </c>
      <c r="H9710" s="93">
        <v>48</v>
      </c>
      <c r="I9710" s="93">
        <v>1</v>
      </c>
      <c r="J9710" s="93">
        <v>460</v>
      </c>
      <c r="K9710" s="101">
        <v>9628</v>
      </c>
      <c r="L9710" s="101">
        <v>0</v>
      </c>
      <c r="M9710" s="101">
        <v>2.9565545064928707E+18</v>
      </c>
    </row>
    <row r="9711" spans="4:13" ht="15" customHeight="1">
      <c r="D9711" s="99" t="b">
        <v>0</v>
      </c>
      <c r="E9711" s="94">
        <v>1</v>
      </c>
      <c r="F9711" s="92">
        <v>0.95</v>
      </c>
      <c r="G9711" s="92">
        <v>161</v>
      </c>
      <c r="H9711" s="93">
        <v>186</v>
      </c>
      <c r="I9711" s="93">
        <v>6</v>
      </c>
      <c r="J9711" s="93">
        <v>638</v>
      </c>
      <c r="K9711" s="101">
        <v>9629</v>
      </c>
      <c r="L9711" s="101">
        <v>0</v>
      </c>
      <c r="M9711" s="101">
        <v>1.7681205524457107E+19</v>
      </c>
    </row>
    <row r="9712" spans="4:13" ht="15" customHeight="1">
      <c r="D9712" s="99" t="b">
        <v>0</v>
      </c>
      <c r="E9712" s="94">
        <v>1</v>
      </c>
      <c r="F9712" s="92">
        <v>1.41</v>
      </c>
      <c r="G9712" s="92">
        <v>142</v>
      </c>
      <c r="H9712" s="93">
        <v>237</v>
      </c>
      <c r="I9712" s="93">
        <v>5</v>
      </c>
      <c r="J9712" s="93">
        <v>933</v>
      </c>
      <c r="K9712" s="101">
        <v>9630</v>
      </c>
      <c r="L9712" s="101">
        <v>0</v>
      </c>
      <c r="M9712" s="101">
        <v>1.3887280221810227E+19</v>
      </c>
    </row>
    <row r="9713" spans="4:13" ht="15" customHeight="1">
      <c r="D9713" s="99" t="b">
        <v>0</v>
      </c>
      <c r="E9713" s="94">
        <v>1</v>
      </c>
      <c r="F9713" s="92">
        <v>3.5</v>
      </c>
      <c r="G9713" s="92">
        <v>164</v>
      </c>
      <c r="H9713" s="93">
        <v>239</v>
      </c>
      <c r="I9713" s="93">
        <v>2</v>
      </c>
      <c r="J9713" s="93">
        <v>901</v>
      </c>
      <c r="K9713" s="101">
        <v>9631</v>
      </c>
      <c r="L9713" s="101">
        <v>0</v>
      </c>
      <c r="M9713" s="101">
        <v>5.3107094022772675E+18</v>
      </c>
    </row>
    <row r="9714" spans="4:13" ht="15" customHeight="1">
      <c r="D9714" s="99" t="b">
        <v>0</v>
      </c>
      <c r="E9714" s="94">
        <v>0</v>
      </c>
      <c r="F9714" s="92">
        <v>7.4</v>
      </c>
      <c r="G9714" s="92">
        <v>114</v>
      </c>
      <c r="H9714" s="93">
        <v>129</v>
      </c>
      <c r="I9714" s="93">
        <v>7</v>
      </c>
      <c r="J9714" s="93">
        <v>2251</v>
      </c>
      <c r="K9714" s="101">
        <v>9632</v>
      </c>
      <c r="L9714" s="101">
        <v>0</v>
      </c>
      <c r="M9714" s="101">
        <v>1.7307277086409736E+19</v>
      </c>
    </row>
    <row r="9715" spans="4:13" ht="15" customHeight="1">
      <c r="D9715" s="99" t="b">
        <v>0</v>
      </c>
      <c r="E9715" s="94">
        <v>1</v>
      </c>
      <c r="F9715" s="92">
        <v>17.2</v>
      </c>
      <c r="G9715" s="92">
        <v>132</v>
      </c>
      <c r="H9715" s="93">
        <v>170</v>
      </c>
      <c r="I9715" s="93">
        <v>1</v>
      </c>
      <c r="J9715" s="93">
        <v>1590</v>
      </c>
      <c r="K9715" s="101">
        <v>9633</v>
      </c>
      <c r="L9715" s="101">
        <v>0</v>
      </c>
      <c r="M9715" s="101">
        <v>9.4707302492421939E+18</v>
      </c>
    </row>
    <row r="9716" spans="4:13" ht="15" customHeight="1">
      <c r="D9716" s="99" t="b">
        <v>0</v>
      </c>
      <c r="E9716" s="94">
        <v>6</v>
      </c>
      <c r="F9716" s="92">
        <v>0.67</v>
      </c>
      <c r="G9716" s="92">
        <v>79</v>
      </c>
      <c r="H9716" s="93">
        <v>232</v>
      </c>
      <c r="I9716" s="93">
        <v>3</v>
      </c>
      <c r="J9716" s="93">
        <v>365</v>
      </c>
      <c r="K9716" s="101">
        <v>9634</v>
      </c>
      <c r="L9716" s="101">
        <v>0</v>
      </c>
      <c r="M9716" s="101">
        <v>1.7471162653330426E+19</v>
      </c>
    </row>
    <row r="9717" spans="4:13" ht="15" customHeight="1">
      <c r="D9717" s="99" t="b">
        <v>0</v>
      </c>
      <c r="E9717" s="94">
        <v>4</v>
      </c>
      <c r="F9717" s="92">
        <v>2.38</v>
      </c>
      <c r="G9717" s="92">
        <v>170</v>
      </c>
      <c r="H9717" s="93">
        <v>263</v>
      </c>
      <c r="I9717" s="93">
        <v>2</v>
      </c>
      <c r="J9717" s="93">
        <v>462</v>
      </c>
      <c r="K9717" s="101">
        <v>9635</v>
      </c>
      <c r="L9717" s="101">
        <v>0</v>
      </c>
      <c r="M9717" s="101">
        <v>1.1638715173551477E+19</v>
      </c>
    </row>
    <row r="9718" spans="4:13" ht="15" customHeight="1">
      <c r="D9718" s="99" t="b">
        <v>0</v>
      </c>
      <c r="E9718" s="94">
        <v>1</v>
      </c>
      <c r="F9718" s="92">
        <v>3.36</v>
      </c>
      <c r="G9718" s="92">
        <v>249</v>
      </c>
      <c r="H9718" s="93">
        <v>162</v>
      </c>
      <c r="I9718" s="93">
        <v>3</v>
      </c>
      <c r="J9718" s="93">
        <v>1132</v>
      </c>
      <c r="K9718" s="101">
        <v>9636</v>
      </c>
      <c r="L9718" s="101">
        <v>0</v>
      </c>
      <c r="M9718" s="101">
        <v>9.5925580769190543E+18</v>
      </c>
    </row>
    <row r="9719" spans="4:13" ht="15" customHeight="1">
      <c r="D9719" s="99" t="b">
        <v>0</v>
      </c>
      <c r="E9719" s="94">
        <v>1</v>
      </c>
      <c r="F9719" s="92">
        <v>0.51</v>
      </c>
      <c r="G9719" s="92">
        <v>164</v>
      </c>
      <c r="H9719" s="93">
        <v>234</v>
      </c>
      <c r="I9719" s="93">
        <v>2</v>
      </c>
      <c r="J9719" s="93">
        <v>86</v>
      </c>
      <c r="K9719" s="101">
        <v>9637</v>
      </c>
      <c r="L9719" s="101">
        <v>0</v>
      </c>
      <c r="M9719" s="101">
        <v>2.1642019198212488E+18</v>
      </c>
    </row>
    <row r="9720" spans="4:13" ht="15" customHeight="1">
      <c r="D9720" s="99" t="b">
        <v>0</v>
      </c>
      <c r="E9720" s="94">
        <v>1</v>
      </c>
      <c r="F9720" s="92">
        <v>1.92</v>
      </c>
      <c r="G9720" s="92">
        <v>262</v>
      </c>
      <c r="H9720" s="93">
        <v>75</v>
      </c>
      <c r="I9720" s="93">
        <v>5</v>
      </c>
      <c r="J9720" s="93">
        <v>504</v>
      </c>
      <c r="K9720" s="101">
        <v>9638</v>
      </c>
      <c r="L9720" s="101">
        <v>0</v>
      </c>
      <c r="M9720" s="101">
        <v>1.1619983011193965E+19</v>
      </c>
    </row>
    <row r="9721" spans="4:13" ht="15" customHeight="1">
      <c r="D9721" s="99" t="b">
        <v>0</v>
      </c>
      <c r="E9721" s="94">
        <v>1</v>
      </c>
      <c r="F9721" s="92">
        <v>3.23</v>
      </c>
      <c r="G9721" s="92">
        <v>79</v>
      </c>
      <c r="H9721" s="93">
        <v>141</v>
      </c>
      <c r="I9721" s="93">
        <v>3</v>
      </c>
      <c r="J9721" s="93">
        <v>787</v>
      </c>
      <c r="K9721" s="101">
        <v>9639</v>
      </c>
      <c r="L9721" s="101">
        <v>0</v>
      </c>
      <c r="M9721" s="101">
        <v>2.9680187900605891E+18</v>
      </c>
    </row>
    <row r="9722" spans="4:13" ht="15" customHeight="1">
      <c r="D9722" s="99" t="b">
        <v>0</v>
      </c>
      <c r="E9722" s="94">
        <v>1</v>
      </c>
      <c r="F9722" s="92">
        <v>1.1000000000000001</v>
      </c>
      <c r="G9722" s="92">
        <v>162</v>
      </c>
      <c r="H9722" s="93">
        <v>237</v>
      </c>
      <c r="I9722" s="93">
        <v>5</v>
      </c>
      <c r="J9722" s="93">
        <v>538</v>
      </c>
      <c r="K9722" s="101">
        <v>9640</v>
      </c>
      <c r="L9722" s="101">
        <v>0</v>
      </c>
      <c r="M9722" s="101">
        <v>4.5713811338931667E+17</v>
      </c>
    </row>
    <row r="9723" spans="4:13" ht="15" customHeight="1">
      <c r="D9723" s="99" t="b">
        <v>0</v>
      </c>
      <c r="E9723" s="94">
        <v>1</v>
      </c>
      <c r="F9723" s="92">
        <v>1.95</v>
      </c>
      <c r="G9723" s="92">
        <v>237</v>
      </c>
      <c r="H9723" s="93">
        <v>236</v>
      </c>
      <c r="I9723" s="93">
        <v>5</v>
      </c>
      <c r="J9723" s="93">
        <v>596</v>
      </c>
      <c r="K9723" s="101">
        <v>9641</v>
      </c>
      <c r="L9723" s="101">
        <v>0</v>
      </c>
      <c r="M9723" s="101">
        <v>2.9068361722829338E+18</v>
      </c>
    </row>
    <row r="9724" spans="4:13" ht="15" customHeight="1">
      <c r="D9724" s="99" t="b">
        <v>0</v>
      </c>
      <c r="E9724" s="94">
        <v>1</v>
      </c>
      <c r="F9724" s="92">
        <v>2.02</v>
      </c>
      <c r="G9724" s="92">
        <v>238</v>
      </c>
      <c r="H9724" s="93">
        <v>238</v>
      </c>
      <c r="I9724" s="93">
        <v>6</v>
      </c>
      <c r="J9724" s="93">
        <v>1367</v>
      </c>
      <c r="K9724" s="101">
        <v>9642</v>
      </c>
      <c r="L9724" s="101">
        <v>0</v>
      </c>
      <c r="M9724" s="101">
        <v>6.2692311359576975E+18</v>
      </c>
    </row>
    <row r="9725" spans="4:13" ht="15" customHeight="1">
      <c r="D9725" s="99" t="b">
        <v>0</v>
      </c>
      <c r="E9725" s="94">
        <v>1</v>
      </c>
      <c r="F9725" s="92">
        <v>2.2000000000000002</v>
      </c>
      <c r="G9725" s="92">
        <v>170</v>
      </c>
      <c r="H9725" s="93">
        <v>68</v>
      </c>
      <c r="I9725" s="93">
        <v>3</v>
      </c>
      <c r="J9725" s="93">
        <v>1371</v>
      </c>
      <c r="K9725" s="101">
        <v>9643</v>
      </c>
      <c r="L9725" s="101">
        <v>0</v>
      </c>
      <c r="M9725" s="101">
        <v>1.4611421894980098E+19</v>
      </c>
    </row>
    <row r="9726" spans="4:13" ht="15" customHeight="1">
      <c r="D9726" s="99" t="b">
        <v>0</v>
      </c>
      <c r="E9726" s="94">
        <v>5</v>
      </c>
      <c r="F9726" s="92">
        <v>3.31</v>
      </c>
      <c r="G9726" s="92">
        <v>238</v>
      </c>
      <c r="H9726" s="93">
        <v>48</v>
      </c>
      <c r="I9726" s="93">
        <v>5</v>
      </c>
      <c r="J9726" s="93">
        <v>796</v>
      </c>
      <c r="K9726" s="101">
        <v>9644</v>
      </c>
      <c r="L9726" s="101">
        <v>0</v>
      </c>
      <c r="M9726" s="101">
        <v>1.5211916026722648E+19</v>
      </c>
    </row>
    <row r="9727" spans="4:13" ht="15" customHeight="1">
      <c r="D9727" s="99" t="b">
        <v>0</v>
      </c>
      <c r="E9727" s="94">
        <v>1</v>
      </c>
      <c r="F9727" s="92">
        <v>3.08</v>
      </c>
      <c r="G9727" s="92">
        <v>144</v>
      </c>
      <c r="H9727" s="93">
        <v>161</v>
      </c>
      <c r="I9727" s="93">
        <v>1</v>
      </c>
      <c r="J9727" s="93">
        <v>958</v>
      </c>
      <c r="K9727" s="101">
        <v>9645</v>
      </c>
      <c r="L9727" s="101">
        <v>0</v>
      </c>
      <c r="M9727" s="101">
        <v>9.5467723239747113E+18</v>
      </c>
    </row>
    <row r="9728" spans="4:13" ht="15" customHeight="1">
      <c r="D9728" s="99" t="b">
        <v>0</v>
      </c>
      <c r="E9728" s="94">
        <v>1</v>
      </c>
      <c r="F9728" s="92">
        <v>3.13</v>
      </c>
      <c r="G9728" s="92">
        <v>234</v>
      </c>
      <c r="H9728" s="93">
        <v>142</v>
      </c>
      <c r="I9728" s="93">
        <v>4</v>
      </c>
      <c r="J9728" s="93">
        <v>1688</v>
      </c>
      <c r="K9728" s="101">
        <v>9646</v>
      </c>
      <c r="L9728" s="101">
        <v>0</v>
      </c>
      <c r="M9728" s="101">
        <v>7.6385755809162066E+18</v>
      </c>
    </row>
    <row r="9729" spans="4:13" ht="15" customHeight="1">
      <c r="D9729" s="99" t="b">
        <v>0</v>
      </c>
      <c r="E9729" s="94">
        <v>1</v>
      </c>
      <c r="F9729" s="92">
        <v>0</v>
      </c>
      <c r="G9729" s="92">
        <v>25</v>
      </c>
      <c r="H9729" s="93">
        <v>25</v>
      </c>
      <c r="I9729" s="93">
        <v>1</v>
      </c>
      <c r="J9729" s="93">
        <v>6</v>
      </c>
      <c r="K9729" s="101">
        <v>9647</v>
      </c>
      <c r="L9729" s="101">
        <v>0</v>
      </c>
      <c r="M9729" s="101">
        <v>1.1987916127021988E+19</v>
      </c>
    </row>
    <row r="9730" spans="4:13" ht="15" customHeight="1">
      <c r="D9730" s="99" t="b">
        <v>0</v>
      </c>
      <c r="E9730" s="94">
        <v>1</v>
      </c>
      <c r="F9730" s="92">
        <v>1.66</v>
      </c>
      <c r="G9730" s="92">
        <v>161</v>
      </c>
      <c r="H9730" s="93">
        <v>234</v>
      </c>
      <c r="I9730" s="93">
        <v>6</v>
      </c>
      <c r="J9730" s="93">
        <v>854</v>
      </c>
      <c r="K9730" s="101">
        <v>9648</v>
      </c>
      <c r="L9730" s="101">
        <v>0</v>
      </c>
      <c r="M9730" s="101">
        <v>2.7912776194427789E+17</v>
      </c>
    </row>
    <row r="9731" spans="4:13" ht="15" customHeight="1">
      <c r="D9731" s="99" t="b">
        <v>0</v>
      </c>
      <c r="E9731" s="94">
        <v>1</v>
      </c>
      <c r="F9731" s="92">
        <v>1.6</v>
      </c>
      <c r="G9731" s="92">
        <v>79</v>
      </c>
      <c r="H9731" s="93">
        <v>233</v>
      </c>
      <c r="I9731" s="93">
        <v>3</v>
      </c>
      <c r="J9731" s="93">
        <v>240</v>
      </c>
      <c r="K9731" s="101">
        <v>9649</v>
      </c>
      <c r="L9731" s="101">
        <v>0</v>
      </c>
      <c r="M9731" s="101">
        <v>1.3782329297929279E+19</v>
      </c>
    </row>
    <row r="9732" spans="4:13" ht="15" customHeight="1">
      <c r="D9732" s="99" t="b">
        <v>0</v>
      </c>
      <c r="E9732" s="94">
        <v>1</v>
      </c>
      <c r="F9732" s="92">
        <v>0.8</v>
      </c>
      <c r="G9732" s="92">
        <v>143</v>
      </c>
      <c r="H9732" s="93">
        <v>142</v>
      </c>
      <c r="I9732" s="93">
        <v>3</v>
      </c>
      <c r="J9732" s="93">
        <v>263</v>
      </c>
      <c r="K9732" s="101">
        <v>9650</v>
      </c>
      <c r="L9732" s="101">
        <v>0</v>
      </c>
      <c r="M9732" s="101">
        <v>1.4289515962145245E+19</v>
      </c>
    </row>
    <row r="9733" spans="4:13" ht="15" customHeight="1">
      <c r="D9733" s="99" t="b">
        <v>0</v>
      </c>
      <c r="E9733" s="94">
        <v>1</v>
      </c>
      <c r="F9733" s="92">
        <v>0.79</v>
      </c>
      <c r="G9733" s="92">
        <v>114</v>
      </c>
      <c r="H9733" s="93">
        <v>148</v>
      </c>
      <c r="I9733" s="93">
        <v>4</v>
      </c>
      <c r="J9733" s="93">
        <v>313</v>
      </c>
      <c r="K9733" s="101">
        <v>9651</v>
      </c>
      <c r="L9733" s="101">
        <v>0</v>
      </c>
      <c r="M9733" s="101">
        <v>3.2380754150962898E+18</v>
      </c>
    </row>
    <row r="9734" spans="4:13" ht="15" customHeight="1">
      <c r="D9734" s="99" t="b">
        <v>0</v>
      </c>
      <c r="E9734" s="94">
        <v>3</v>
      </c>
      <c r="F9734" s="92">
        <v>0</v>
      </c>
      <c r="G9734" s="92">
        <v>106</v>
      </c>
      <c r="H9734" s="93">
        <v>106</v>
      </c>
      <c r="I9734" s="93">
        <v>2</v>
      </c>
      <c r="J9734" s="93">
        <v>49</v>
      </c>
      <c r="K9734" s="101">
        <v>9652</v>
      </c>
      <c r="L9734" s="101">
        <v>0</v>
      </c>
      <c r="M9734" s="101">
        <v>1.7307626515892232E+19</v>
      </c>
    </row>
    <row r="9735" spans="4:13" ht="15" customHeight="1">
      <c r="D9735" s="99" t="b">
        <v>0</v>
      </c>
      <c r="E9735" s="94">
        <v>1</v>
      </c>
      <c r="F9735" s="92">
        <v>3.62</v>
      </c>
      <c r="G9735" s="92">
        <v>229</v>
      </c>
      <c r="H9735" s="93">
        <v>146</v>
      </c>
      <c r="I9735" s="93">
        <v>4</v>
      </c>
      <c r="J9735" s="93">
        <v>775</v>
      </c>
      <c r="K9735" s="101">
        <v>9653</v>
      </c>
      <c r="L9735" s="101">
        <v>0</v>
      </c>
      <c r="M9735" s="101">
        <v>1.4865606626414305E+19</v>
      </c>
    </row>
    <row r="9736" spans="4:13" ht="15" customHeight="1">
      <c r="D9736" s="99" t="b">
        <v>0</v>
      </c>
      <c r="E9736" s="94">
        <v>1</v>
      </c>
      <c r="F9736" s="92">
        <v>0.9</v>
      </c>
      <c r="G9736" s="92">
        <v>234</v>
      </c>
      <c r="H9736" s="93">
        <v>113</v>
      </c>
      <c r="I9736" s="93">
        <v>3</v>
      </c>
      <c r="J9736" s="93">
        <v>345</v>
      </c>
      <c r="K9736" s="101">
        <v>9654</v>
      </c>
      <c r="L9736" s="101">
        <v>0</v>
      </c>
      <c r="M9736" s="101">
        <v>9.2529953982943539E+18</v>
      </c>
    </row>
    <row r="9737" spans="4:13" ht="15" customHeight="1">
      <c r="D9737" s="99" t="b">
        <v>0</v>
      </c>
      <c r="E9737" s="94">
        <v>1</v>
      </c>
      <c r="F9737" s="92">
        <v>1.8</v>
      </c>
      <c r="G9737" s="92">
        <v>186</v>
      </c>
      <c r="H9737" s="93">
        <v>113</v>
      </c>
      <c r="I9737" s="93">
        <v>5</v>
      </c>
      <c r="J9737" s="93">
        <v>578</v>
      </c>
      <c r="K9737" s="101">
        <v>9655</v>
      </c>
      <c r="L9737" s="101">
        <v>0</v>
      </c>
      <c r="M9737" s="101">
        <v>1.6571605866411231E+19</v>
      </c>
    </row>
    <row r="9738" spans="4:13" ht="15" customHeight="1">
      <c r="D9738" s="99" t="b">
        <v>0</v>
      </c>
      <c r="E9738" s="94">
        <v>1</v>
      </c>
      <c r="F9738" s="92">
        <v>0.5</v>
      </c>
      <c r="G9738" s="92">
        <v>100</v>
      </c>
      <c r="H9738" s="93">
        <v>186</v>
      </c>
      <c r="I9738" s="93">
        <v>3</v>
      </c>
      <c r="J9738" s="93">
        <v>374</v>
      </c>
      <c r="K9738" s="101">
        <v>9656</v>
      </c>
      <c r="L9738" s="101">
        <v>0</v>
      </c>
      <c r="M9738" s="101">
        <v>8.4733383888734863E+18</v>
      </c>
    </row>
    <row r="9739" spans="4:13" ht="15" customHeight="1">
      <c r="D9739" s="99" t="b">
        <v>0</v>
      </c>
      <c r="E9739" s="94">
        <v>1</v>
      </c>
      <c r="F9739" s="92">
        <v>3.79</v>
      </c>
      <c r="G9739" s="92">
        <v>230</v>
      </c>
      <c r="H9739" s="93">
        <v>144</v>
      </c>
      <c r="I9739" s="93">
        <v>7</v>
      </c>
      <c r="J9739" s="93">
        <v>1852</v>
      </c>
      <c r="K9739" s="101">
        <v>9657</v>
      </c>
      <c r="L9739" s="101">
        <v>0</v>
      </c>
      <c r="M9739" s="101">
        <v>1.6385846568300618E+19</v>
      </c>
    </row>
    <row r="9740" spans="4:13" ht="15" customHeight="1">
      <c r="D9740" s="99" t="b">
        <v>0</v>
      </c>
      <c r="E9740" s="94">
        <v>1</v>
      </c>
      <c r="F9740" s="92">
        <v>2.0699999999999998</v>
      </c>
      <c r="G9740" s="92">
        <v>164</v>
      </c>
      <c r="H9740" s="93">
        <v>79</v>
      </c>
      <c r="I9740" s="93">
        <v>2</v>
      </c>
      <c r="J9740" s="93">
        <v>661</v>
      </c>
      <c r="K9740" s="101">
        <v>9658</v>
      </c>
      <c r="L9740" s="101">
        <v>0</v>
      </c>
      <c r="M9740" s="101">
        <v>1.6819565825346056E+18</v>
      </c>
    </row>
    <row r="9741" spans="4:13" ht="15" customHeight="1">
      <c r="D9741" s="99" t="b">
        <v>0</v>
      </c>
      <c r="E9741" s="94">
        <v>1</v>
      </c>
      <c r="F9741" s="92">
        <v>1.8</v>
      </c>
      <c r="G9741" s="92">
        <v>162</v>
      </c>
      <c r="H9741" s="93">
        <v>246</v>
      </c>
      <c r="I9741" s="93">
        <v>1</v>
      </c>
      <c r="J9741" s="93">
        <v>637</v>
      </c>
      <c r="K9741" s="101">
        <v>9659</v>
      </c>
      <c r="L9741" s="101">
        <v>0</v>
      </c>
      <c r="M9741" s="101">
        <v>1.5442210182521612E+19</v>
      </c>
    </row>
    <row r="9742" spans="4:13" ht="15" customHeight="1">
      <c r="D9742" s="99" t="b">
        <v>0</v>
      </c>
      <c r="E9742" s="94">
        <v>1</v>
      </c>
      <c r="F9742" s="92">
        <v>2.8</v>
      </c>
      <c r="G9742" s="92">
        <v>170</v>
      </c>
      <c r="H9742" s="93">
        <v>236</v>
      </c>
      <c r="I9742" s="93">
        <v>5</v>
      </c>
      <c r="J9742" s="93">
        <v>1299</v>
      </c>
      <c r="K9742" s="101">
        <v>9660</v>
      </c>
      <c r="L9742" s="101">
        <v>0</v>
      </c>
      <c r="M9742" s="101">
        <v>3.0063535569473971E+18</v>
      </c>
    </row>
    <row r="9743" spans="4:13" ht="15" customHeight="1">
      <c r="D9743" s="99" t="b">
        <v>0</v>
      </c>
      <c r="E9743" s="94">
        <v>1</v>
      </c>
      <c r="F9743" s="92">
        <v>1.7</v>
      </c>
      <c r="G9743" s="92">
        <v>264</v>
      </c>
      <c r="H9743" s="93">
        <v>264</v>
      </c>
      <c r="I9743" s="93">
        <v>5</v>
      </c>
      <c r="J9743" s="93">
        <v>1614</v>
      </c>
      <c r="K9743" s="101">
        <v>9661</v>
      </c>
      <c r="L9743" s="101">
        <v>0</v>
      </c>
      <c r="M9743" s="101">
        <v>1.2473216868614973E+19</v>
      </c>
    </row>
    <row r="9744" spans="4:13" ht="15" customHeight="1">
      <c r="D9744" s="99" t="b">
        <v>0</v>
      </c>
      <c r="E9744" s="94">
        <v>1</v>
      </c>
      <c r="F9744" s="92">
        <v>0.6</v>
      </c>
      <c r="G9744" s="92">
        <v>141</v>
      </c>
      <c r="H9744" s="93">
        <v>237</v>
      </c>
      <c r="I9744" s="93">
        <v>3</v>
      </c>
      <c r="J9744" s="93">
        <v>181</v>
      </c>
      <c r="K9744" s="101">
        <v>9662</v>
      </c>
      <c r="L9744" s="101">
        <v>0</v>
      </c>
      <c r="M9744" s="101">
        <v>1.443940376917212E+19</v>
      </c>
    </row>
    <row r="9745" spans="4:13" ht="15" customHeight="1">
      <c r="D9745" s="99" t="b">
        <v>0</v>
      </c>
      <c r="E9745" s="94">
        <v>1</v>
      </c>
      <c r="F9745" s="92">
        <v>0.7</v>
      </c>
      <c r="G9745" s="92">
        <v>79</v>
      </c>
      <c r="H9745" s="93">
        <v>107</v>
      </c>
      <c r="I9745" s="93">
        <v>4</v>
      </c>
      <c r="J9745" s="93">
        <v>233</v>
      </c>
      <c r="K9745" s="101">
        <v>9663</v>
      </c>
      <c r="L9745" s="101">
        <v>0</v>
      </c>
      <c r="M9745" s="101">
        <v>1.2826957384277588E+18</v>
      </c>
    </row>
    <row r="9746" spans="4:13" ht="15" customHeight="1">
      <c r="D9746" s="99" t="b">
        <v>0</v>
      </c>
      <c r="E9746" s="94">
        <v>3</v>
      </c>
      <c r="F9746" s="92">
        <v>0.99</v>
      </c>
      <c r="G9746" s="92">
        <v>234</v>
      </c>
      <c r="H9746" s="93">
        <v>170</v>
      </c>
      <c r="I9746" s="93">
        <v>1</v>
      </c>
      <c r="J9746" s="93">
        <v>343</v>
      </c>
      <c r="K9746" s="101">
        <v>9664</v>
      </c>
      <c r="L9746" s="101">
        <v>0</v>
      </c>
      <c r="M9746" s="101">
        <v>1.8386457777533118E+19</v>
      </c>
    </row>
    <row r="9747" spans="4:13" ht="15" customHeight="1">
      <c r="D9747" s="99" t="b">
        <v>0</v>
      </c>
      <c r="E9747" s="94">
        <v>1</v>
      </c>
      <c r="F9747" s="92">
        <v>17.850000000000001</v>
      </c>
      <c r="G9747" s="92">
        <v>123</v>
      </c>
      <c r="H9747" s="93">
        <v>197</v>
      </c>
      <c r="I9747" s="93">
        <v>7</v>
      </c>
      <c r="J9747" s="93">
        <v>1841</v>
      </c>
      <c r="K9747" s="101">
        <v>9665</v>
      </c>
      <c r="L9747" s="101">
        <v>0</v>
      </c>
      <c r="M9747" s="101">
        <v>1.6080937042260654E+19</v>
      </c>
    </row>
    <row r="9748" spans="4:13" ht="15" customHeight="1">
      <c r="D9748" s="99" t="b">
        <v>0</v>
      </c>
      <c r="E9748" s="94">
        <v>1</v>
      </c>
      <c r="F9748" s="92">
        <v>0.66</v>
      </c>
      <c r="G9748" s="92">
        <v>43</v>
      </c>
      <c r="H9748" s="93">
        <v>237</v>
      </c>
      <c r="I9748" s="93">
        <v>3</v>
      </c>
      <c r="J9748" s="93">
        <v>282</v>
      </c>
      <c r="K9748" s="101">
        <v>9666</v>
      </c>
      <c r="L9748" s="101">
        <v>0</v>
      </c>
      <c r="M9748" s="101">
        <v>1.1703202290708782E+18</v>
      </c>
    </row>
    <row r="9749" spans="4:13" ht="15" customHeight="1">
      <c r="D9749" s="99" t="b">
        <v>0</v>
      </c>
      <c r="E9749" s="94">
        <v>1</v>
      </c>
      <c r="F9749" s="92">
        <v>2.0299999999999998</v>
      </c>
      <c r="G9749" s="92">
        <v>233</v>
      </c>
      <c r="H9749" s="93">
        <v>236</v>
      </c>
      <c r="I9749" s="93">
        <v>6</v>
      </c>
      <c r="J9749" s="93">
        <v>880</v>
      </c>
      <c r="K9749" s="101">
        <v>9667</v>
      </c>
      <c r="L9749" s="101">
        <v>0</v>
      </c>
      <c r="M9749" s="101">
        <v>4.9455272935668685E+18</v>
      </c>
    </row>
    <row r="9750" spans="4:13" ht="15" customHeight="1">
      <c r="D9750" s="99" t="b">
        <v>0</v>
      </c>
      <c r="E9750" s="94">
        <v>2</v>
      </c>
      <c r="F9750" s="92">
        <v>8.44</v>
      </c>
      <c r="G9750" s="92">
        <v>68</v>
      </c>
      <c r="H9750" s="93">
        <v>181</v>
      </c>
      <c r="I9750" s="93">
        <v>7</v>
      </c>
      <c r="J9750" s="93">
        <v>1592</v>
      </c>
      <c r="K9750" s="101">
        <v>9668</v>
      </c>
      <c r="L9750" s="101">
        <v>0</v>
      </c>
      <c r="M9750" s="101">
        <v>1.2871761552549458E+19</v>
      </c>
    </row>
    <row r="9751" spans="4:13" ht="15" customHeight="1">
      <c r="D9751" s="99" t="b">
        <v>0</v>
      </c>
      <c r="E9751" s="94">
        <v>1</v>
      </c>
      <c r="F9751" s="92">
        <v>0.5</v>
      </c>
      <c r="G9751" s="92">
        <v>144</v>
      </c>
      <c r="H9751" s="93">
        <v>45</v>
      </c>
      <c r="I9751" s="93">
        <v>4</v>
      </c>
      <c r="J9751" s="93">
        <v>238</v>
      </c>
      <c r="K9751" s="101">
        <v>9669</v>
      </c>
      <c r="L9751" s="101">
        <v>0</v>
      </c>
      <c r="M9751" s="101">
        <v>2.1051539083604582E+18</v>
      </c>
    </row>
    <row r="9752" spans="4:13" ht="15" customHeight="1">
      <c r="D9752" s="99" t="b">
        <v>0</v>
      </c>
      <c r="E9752" s="94">
        <v>2</v>
      </c>
      <c r="F9752" s="92">
        <v>1.97</v>
      </c>
      <c r="G9752" s="92">
        <v>162</v>
      </c>
      <c r="H9752" s="93">
        <v>262</v>
      </c>
      <c r="I9752" s="93">
        <v>3</v>
      </c>
      <c r="J9752" s="93">
        <v>628</v>
      </c>
      <c r="K9752" s="101">
        <v>9670</v>
      </c>
      <c r="L9752" s="101">
        <v>0</v>
      </c>
      <c r="M9752" s="101">
        <v>1.7967094086121566E+19</v>
      </c>
    </row>
    <row r="9753" spans="4:13" ht="15" customHeight="1">
      <c r="D9753" s="99" t="b">
        <v>0</v>
      </c>
      <c r="E9753" s="94">
        <v>1</v>
      </c>
      <c r="F9753" s="92">
        <v>2.2000000000000002</v>
      </c>
      <c r="G9753" s="92">
        <v>90</v>
      </c>
      <c r="H9753" s="93">
        <v>148</v>
      </c>
      <c r="I9753" s="93">
        <v>6</v>
      </c>
      <c r="J9753" s="93">
        <v>1063</v>
      </c>
      <c r="K9753" s="101">
        <v>9671</v>
      </c>
      <c r="L9753" s="101">
        <v>0</v>
      </c>
      <c r="M9753" s="101">
        <v>8.7541008973232701E+18</v>
      </c>
    </row>
    <row r="9754" spans="4:13" ht="15" customHeight="1">
      <c r="D9754" s="99" t="b">
        <v>0</v>
      </c>
      <c r="E9754" s="94">
        <v>1</v>
      </c>
      <c r="F9754" s="92">
        <v>12.07</v>
      </c>
      <c r="G9754" s="92">
        <v>132</v>
      </c>
      <c r="H9754" s="93">
        <v>138</v>
      </c>
      <c r="I9754" s="93">
        <v>5</v>
      </c>
      <c r="J9754" s="93">
        <v>1938</v>
      </c>
      <c r="K9754" s="101">
        <v>9672</v>
      </c>
      <c r="L9754" s="101">
        <v>0</v>
      </c>
      <c r="M9754" s="101">
        <v>1.0794482071267078E+18</v>
      </c>
    </row>
    <row r="9755" spans="4:13" ht="15" customHeight="1">
      <c r="D9755" s="99" t="b">
        <v>0</v>
      </c>
      <c r="E9755" s="94">
        <v>1</v>
      </c>
      <c r="F9755" s="92">
        <v>0.6</v>
      </c>
      <c r="G9755" s="92">
        <v>48</v>
      </c>
      <c r="H9755" s="93">
        <v>161</v>
      </c>
      <c r="I9755" s="93">
        <v>5</v>
      </c>
      <c r="J9755" s="93">
        <v>856</v>
      </c>
      <c r="K9755" s="101">
        <v>9673</v>
      </c>
      <c r="L9755" s="101">
        <v>0</v>
      </c>
      <c r="M9755" s="101">
        <v>7.6625779951739965E+18</v>
      </c>
    </row>
    <row r="9756" spans="4:13" ht="15" customHeight="1">
      <c r="D9756" s="99" t="b">
        <v>0</v>
      </c>
      <c r="E9756" s="94">
        <v>2</v>
      </c>
      <c r="F9756" s="92">
        <v>1.44</v>
      </c>
      <c r="G9756" s="92">
        <v>249</v>
      </c>
      <c r="H9756" s="93">
        <v>13</v>
      </c>
      <c r="I9756" s="93">
        <v>6</v>
      </c>
      <c r="J9756" s="93">
        <v>402</v>
      </c>
      <c r="K9756" s="101">
        <v>9674</v>
      </c>
      <c r="L9756" s="101">
        <v>0</v>
      </c>
      <c r="M9756" s="101">
        <v>8.2802840232521216E+17</v>
      </c>
    </row>
    <row r="9757" spans="4:13" ht="15" customHeight="1">
      <c r="D9757" s="99" t="b">
        <v>0</v>
      </c>
      <c r="E9757" s="94">
        <v>1</v>
      </c>
      <c r="F9757" s="92">
        <v>1.9</v>
      </c>
      <c r="G9757" s="92">
        <v>170</v>
      </c>
      <c r="H9757" s="93">
        <v>140</v>
      </c>
      <c r="I9757" s="93">
        <v>3</v>
      </c>
      <c r="J9757" s="93">
        <v>807</v>
      </c>
      <c r="K9757" s="101">
        <v>9675</v>
      </c>
      <c r="L9757" s="101">
        <v>0</v>
      </c>
      <c r="M9757" s="101">
        <v>7.3733347486722637E+17</v>
      </c>
    </row>
    <row r="9758" spans="4:13" ht="15" customHeight="1">
      <c r="D9758" s="99" t="b">
        <v>0</v>
      </c>
      <c r="E9758" s="94">
        <v>1</v>
      </c>
      <c r="F9758" s="92">
        <v>1.1000000000000001</v>
      </c>
      <c r="G9758" s="92">
        <v>161</v>
      </c>
      <c r="H9758" s="93">
        <v>164</v>
      </c>
      <c r="I9758" s="93">
        <v>3</v>
      </c>
      <c r="J9758" s="93">
        <v>507</v>
      </c>
      <c r="K9758" s="101">
        <v>9676</v>
      </c>
      <c r="L9758" s="101">
        <v>0</v>
      </c>
      <c r="M9758" s="101">
        <v>1.3449097601073295E+18</v>
      </c>
    </row>
    <row r="9759" spans="4:13" ht="15" customHeight="1">
      <c r="D9759" s="99" t="b">
        <v>0</v>
      </c>
      <c r="E9759" s="94">
        <v>1</v>
      </c>
      <c r="F9759" s="92">
        <v>0.6</v>
      </c>
      <c r="G9759" s="92">
        <v>263</v>
      </c>
      <c r="H9759" s="93">
        <v>262</v>
      </c>
      <c r="I9759" s="93">
        <v>2</v>
      </c>
      <c r="J9759" s="93">
        <v>198</v>
      </c>
      <c r="K9759" s="101">
        <v>9677</v>
      </c>
      <c r="L9759" s="101">
        <v>0</v>
      </c>
      <c r="M9759" s="101">
        <v>1.5774503867239588E+19</v>
      </c>
    </row>
    <row r="9760" spans="4:13" ht="15" customHeight="1">
      <c r="D9760" s="99" t="b">
        <v>0</v>
      </c>
      <c r="E9760" s="94">
        <v>1</v>
      </c>
      <c r="F9760" s="92">
        <v>0.83</v>
      </c>
      <c r="G9760" s="92">
        <v>100</v>
      </c>
      <c r="H9760" s="93">
        <v>163</v>
      </c>
      <c r="I9760" s="93">
        <v>4</v>
      </c>
      <c r="J9760" s="93">
        <v>373</v>
      </c>
      <c r="K9760" s="101">
        <v>9678</v>
      </c>
      <c r="L9760" s="101">
        <v>0</v>
      </c>
      <c r="M9760" s="101">
        <v>1.1629264480821709E+18</v>
      </c>
    </row>
    <row r="9761" spans="4:13" ht="15" customHeight="1">
      <c r="D9761" s="99" t="b">
        <v>0</v>
      </c>
      <c r="E9761" s="94">
        <v>1</v>
      </c>
      <c r="F9761" s="92">
        <v>2.87</v>
      </c>
      <c r="G9761" s="92">
        <v>74</v>
      </c>
      <c r="H9761" s="93">
        <v>167</v>
      </c>
      <c r="I9761" s="93">
        <v>5</v>
      </c>
      <c r="J9761" s="93">
        <v>634</v>
      </c>
      <c r="K9761" s="101">
        <v>9679</v>
      </c>
      <c r="L9761" s="101">
        <v>0</v>
      </c>
      <c r="M9761" s="101">
        <v>5.0547180018641172E+18</v>
      </c>
    </row>
    <row r="9762" spans="4:13" ht="15" customHeight="1">
      <c r="D9762" s="99" t="b">
        <v>0</v>
      </c>
      <c r="E9762" s="94">
        <v>1</v>
      </c>
      <c r="F9762" s="92">
        <v>1.49</v>
      </c>
      <c r="G9762" s="92">
        <v>142</v>
      </c>
      <c r="H9762" s="93">
        <v>236</v>
      </c>
      <c r="I9762" s="93">
        <v>4</v>
      </c>
      <c r="J9762" s="93">
        <v>380</v>
      </c>
      <c r="K9762" s="101">
        <v>9680</v>
      </c>
      <c r="L9762" s="101">
        <v>0</v>
      </c>
      <c r="M9762" s="101">
        <v>1.417550385882039E+18</v>
      </c>
    </row>
    <row r="9763" spans="4:13" ht="15" customHeight="1">
      <c r="D9763" s="99" t="b">
        <v>0</v>
      </c>
      <c r="E9763" s="94">
        <v>2</v>
      </c>
      <c r="F9763" s="92">
        <v>2.15</v>
      </c>
      <c r="G9763" s="92">
        <v>170</v>
      </c>
      <c r="H9763" s="93">
        <v>142</v>
      </c>
      <c r="I9763" s="93">
        <v>3</v>
      </c>
      <c r="J9763" s="93">
        <v>857</v>
      </c>
      <c r="K9763" s="101">
        <v>9681</v>
      </c>
      <c r="L9763" s="101">
        <v>0</v>
      </c>
      <c r="M9763" s="101">
        <v>1.4313912472386357E+19</v>
      </c>
    </row>
    <row r="9764" spans="4:13" ht="15" customHeight="1">
      <c r="D9764" s="99" t="b">
        <v>0</v>
      </c>
      <c r="E9764" s="94">
        <v>1</v>
      </c>
      <c r="F9764" s="92">
        <v>1.9</v>
      </c>
      <c r="G9764" s="92">
        <v>236</v>
      </c>
      <c r="H9764" s="93">
        <v>142</v>
      </c>
      <c r="I9764" s="93">
        <v>5</v>
      </c>
      <c r="J9764" s="93">
        <v>717</v>
      </c>
      <c r="K9764" s="101">
        <v>9682</v>
      </c>
      <c r="L9764" s="101">
        <v>0</v>
      </c>
      <c r="M9764" s="101">
        <v>1.1765742949379946E+19</v>
      </c>
    </row>
    <row r="9765" spans="4:13" ht="15" customHeight="1">
      <c r="D9765" s="99" t="b">
        <v>0</v>
      </c>
      <c r="E9765" s="94">
        <v>1</v>
      </c>
      <c r="F9765" s="92">
        <v>6.8</v>
      </c>
      <c r="G9765" s="92">
        <v>113</v>
      </c>
      <c r="H9765" s="93">
        <v>166</v>
      </c>
      <c r="I9765" s="93">
        <v>6</v>
      </c>
      <c r="J9765" s="93">
        <v>1512</v>
      </c>
      <c r="K9765" s="101">
        <v>9683</v>
      </c>
      <c r="L9765" s="101">
        <v>0</v>
      </c>
      <c r="M9765" s="101">
        <v>1.3332239473550223E+19</v>
      </c>
    </row>
    <row r="9766" spans="4:13" ht="15" customHeight="1">
      <c r="D9766" s="99" t="b">
        <v>0</v>
      </c>
      <c r="E9766" s="94">
        <v>5</v>
      </c>
      <c r="F9766" s="92">
        <v>1.77</v>
      </c>
      <c r="G9766" s="92">
        <v>43</v>
      </c>
      <c r="H9766" s="93">
        <v>263</v>
      </c>
      <c r="I9766" s="93">
        <v>7</v>
      </c>
      <c r="J9766" s="93">
        <v>541</v>
      </c>
      <c r="K9766" s="101">
        <v>9684</v>
      </c>
      <c r="L9766" s="101">
        <v>0</v>
      </c>
      <c r="M9766" s="101">
        <v>6.3073204837799373E+18</v>
      </c>
    </row>
    <row r="9767" spans="4:13" ht="15" customHeight="1">
      <c r="D9767" s="99" t="b">
        <v>0</v>
      </c>
      <c r="E9767" s="94">
        <v>1</v>
      </c>
      <c r="F9767" s="92">
        <v>1.37</v>
      </c>
      <c r="G9767" s="92">
        <v>48</v>
      </c>
      <c r="H9767" s="93">
        <v>161</v>
      </c>
      <c r="I9767" s="93">
        <v>2</v>
      </c>
      <c r="J9767" s="93">
        <v>752</v>
      </c>
      <c r="K9767" s="101">
        <v>9685</v>
      </c>
      <c r="L9767" s="101">
        <v>0</v>
      </c>
      <c r="M9767" s="101">
        <v>1.6572290403603104E+19</v>
      </c>
    </row>
    <row r="9768" spans="4:13" ht="15" customHeight="1">
      <c r="D9768" s="99" t="b">
        <v>0</v>
      </c>
      <c r="E9768" s="94">
        <v>1</v>
      </c>
      <c r="F9768" s="92">
        <v>0.4</v>
      </c>
      <c r="G9768" s="92">
        <v>237</v>
      </c>
      <c r="H9768" s="93">
        <v>237</v>
      </c>
      <c r="I9768" s="93">
        <v>3</v>
      </c>
      <c r="J9768" s="93">
        <v>104</v>
      </c>
      <c r="K9768" s="101">
        <v>9686</v>
      </c>
      <c r="L9768" s="101">
        <v>0</v>
      </c>
      <c r="M9768" s="101">
        <v>1.466945808099378E+19</v>
      </c>
    </row>
    <row r="9769" spans="4:13" ht="15" customHeight="1">
      <c r="D9769" s="99" t="b">
        <v>0</v>
      </c>
      <c r="E9769" s="94">
        <v>3</v>
      </c>
      <c r="F9769" s="92">
        <v>0.9</v>
      </c>
      <c r="G9769" s="92">
        <v>161</v>
      </c>
      <c r="H9769" s="93">
        <v>100</v>
      </c>
      <c r="I9769" s="93">
        <v>6</v>
      </c>
      <c r="J9769" s="93">
        <v>517</v>
      </c>
      <c r="K9769" s="101">
        <v>9687</v>
      </c>
      <c r="L9769" s="101">
        <v>0</v>
      </c>
      <c r="M9769" s="101">
        <v>1.7992697447035675E+19</v>
      </c>
    </row>
    <row r="9770" spans="4:13" ht="15" customHeight="1">
      <c r="D9770" s="99" t="b">
        <v>0</v>
      </c>
      <c r="E9770" s="94">
        <v>2</v>
      </c>
      <c r="F9770" s="92">
        <v>8.9</v>
      </c>
      <c r="G9770" s="92">
        <v>209</v>
      </c>
      <c r="H9770" s="93">
        <v>151</v>
      </c>
      <c r="I9770" s="93">
        <v>5</v>
      </c>
      <c r="J9770" s="93">
        <v>1529</v>
      </c>
      <c r="K9770" s="101">
        <v>9688</v>
      </c>
      <c r="L9770" s="101">
        <v>0</v>
      </c>
      <c r="M9770" s="101">
        <v>6.0905905164444375E+18</v>
      </c>
    </row>
    <row r="9771" spans="4:13" ht="15" customHeight="1">
      <c r="D9771" s="99" t="b">
        <v>0</v>
      </c>
      <c r="E9771" s="94">
        <v>1</v>
      </c>
      <c r="F9771" s="92">
        <v>2.91</v>
      </c>
      <c r="G9771" s="92">
        <v>164</v>
      </c>
      <c r="H9771" s="93">
        <v>231</v>
      </c>
      <c r="I9771" s="93">
        <v>7</v>
      </c>
      <c r="J9771" s="93">
        <v>1063</v>
      </c>
      <c r="K9771" s="101">
        <v>9689</v>
      </c>
      <c r="L9771" s="101">
        <v>0</v>
      </c>
      <c r="M9771" s="101">
        <v>3.6324180502387845E+18</v>
      </c>
    </row>
    <row r="9772" spans="4:13" ht="15" customHeight="1">
      <c r="D9772" s="99" t="b">
        <v>0</v>
      </c>
      <c r="E9772" s="94">
        <v>1</v>
      </c>
      <c r="F9772" s="92">
        <v>1.1000000000000001</v>
      </c>
      <c r="G9772" s="92">
        <v>229</v>
      </c>
      <c r="H9772" s="93">
        <v>230</v>
      </c>
      <c r="I9772" s="93">
        <v>6</v>
      </c>
      <c r="J9772" s="93">
        <v>671</v>
      </c>
      <c r="K9772" s="101">
        <v>9690</v>
      </c>
      <c r="L9772" s="101">
        <v>0</v>
      </c>
      <c r="M9772" s="101">
        <v>1.8017991823922352E+19</v>
      </c>
    </row>
    <row r="9773" spans="4:13" ht="15" customHeight="1">
      <c r="D9773" s="99" t="b">
        <v>0</v>
      </c>
      <c r="E9773" s="94">
        <v>1</v>
      </c>
      <c r="F9773" s="92">
        <v>1.41</v>
      </c>
      <c r="G9773" s="92">
        <v>229</v>
      </c>
      <c r="H9773" s="93">
        <v>140</v>
      </c>
      <c r="I9773" s="93">
        <v>1</v>
      </c>
      <c r="J9773" s="93">
        <v>295</v>
      </c>
      <c r="K9773" s="101">
        <v>9691</v>
      </c>
      <c r="L9773" s="101">
        <v>0</v>
      </c>
      <c r="M9773" s="101">
        <v>8.6489826186124262E+17</v>
      </c>
    </row>
    <row r="9774" spans="4:13" ht="15" customHeight="1">
      <c r="D9774" s="99" t="b">
        <v>0</v>
      </c>
      <c r="E9774" s="94">
        <v>2</v>
      </c>
      <c r="F9774" s="92">
        <v>7.42</v>
      </c>
      <c r="G9774" s="92">
        <v>234</v>
      </c>
      <c r="H9774" s="93">
        <v>42</v>
      </c>
      <c r="I9774" s="93">
        <v>4</v>
      </c>
      <c r="J9774" s="93">
        <v>1491</v>
      </c>
      <c r="K9774" s="101">
        <v>9692</v>
      </c>
      <c r="L9774" s="101">
        <v>0</v>
      </c>
      <c r="M9774" s="101">
        <v>1.7099914325280248E+19</v>
      </c>
    </row>
    <row r="9775" spans="4:13" ht="15" customHeight="1">
      <c r="D9775" s="99" t="b">
        <v>0</v>
      </c>
      <c r="E9775" s="94">
        <v>1</v>
      </c>
      <c r="F9775" s="92">
        <v>0</v>
      </c>
      <c r="G9775" s="92">
        <v>132</v>
      </c>
      <c r="H9775" s="93">
        <v>264</v>
      </c>
      <c r="I9775" s="93">
        <v>4</v>
      </c>
      <c r="J9775" s="93">
        <v>5</v>
      </c>
      <c r="K9775" s="101">
        <v>9693</v>
      </c>
      <c r="L9775" s="101">
        <v>0</v>
      </c>
      <c r="M9775" s="101">
        <v>1.5473219526897926E+17</v>
      </c>
    </row>
    <row r="9776" spans="4:13" ht="15" customHeight="1">
      <c r="D9776" s="99" t="b">
        <v>0</v>
      </c>
      <c r="E9776" s="94">
        <v>1</v>
      </c>
      <c r="F9776" s="92">
        <v>1</v>
      </c>
      <c r="G9776" s="92">
        <v>170</v>
      </c>
      <c r="H9776" s="93">
        <v>233</v>
      </c>
      <c r="I9776" s="93">
        <v>1</v>
      </c>
      <c r="J9776" s="93">
        <v>359</v>
      </c>
      <c r="K9776" s="101">
        <v>9694</v>
      </c>
      <c r="L9776" s="101">
        <v>0</v>
      </c>
      <c r="M9776" s="101">
        <v>9.1069538666844867E+18</v>
      </c>
    </row>
    <row r="9777" spans="4:13" ht="15" customHeight="1">
      <c r="D9777" s="99" t="b">
        <v>0</v>
      </c>
      <c r="E9777" s="94">
        <v>1</v>
      </c>
      <c r="F9777" s="92">
        <v>0.9</v>
      </c>
      <c r="G9777" s="92">
        <v>100</v>
      </c>
      <c r="H9777" s="93">
        <v>90</v>
      </c>
      <c r="I9777" s="93">
        <v>4</v>
      </c>
      <c r="J9777" s="93">
        <v>472</v>
      </c>
      <c r="K9777" s="101">
        <v>9695</v>
      </c>
      <c r="L9777" s="101">
        <v>0</v>
      </c>
      <c r="M9777" s="101">
        <v>3.0620048365543204E+18</v>
      </c>
    </row>
    <row r="9778" spans="4:13" ht="15" customHeight="1">
      <c r="D9778" s="99" t="b">
        <v>0</v>
      </c>
      <c r="E9778" s="94">
        <v>1</v>
      </c>
      <c r="F9778" s="92">
        <v>10.07</v>
      </c>
      <c r="G9778" s="92">
        <v>237</v>
      </c>
      <c r="H9778" s="93">
        <v>138</v>
      </c>
      <c r="I9778" s="93">
        <v>3</v>
      </c>
      <c r="J9778" s="93">
        <v>1290</v>
      </c>
      <c r="K9778" s="101">
        <v>9696</v>
      </c>
      <c r="L9778" s="101">
        <v>0</v>
      </c>
      <c r="M9778" s="101">
        <v>3.7128766811172705E+18</v>
      </c>
    </row>
    <row r="9779" spans="4:13" ht="15" customHeight="1">
      <c r="D9779" s="99" t="b">
        <v>0</v>
      </c>
      <c r="E9779" s="94">
        <v>1</v>
      </c>
      <c r="F9779" s="92">
        <v>0.5</v>
      </c>
      <c r="G9779" s="92">
        <v>90</v>
      </c>
      <c r="H9779" s="93">
        <v>234</v>
      </c>
      <c r="I9779" s="93">
        <v>4</v>
      </c>
      <c r="J9779" s="93">
        <v>471</v>
      </c>
      <c r="K9779" s="101">
        <v>9697</v>
      </c>
      <c r="L9779" s="101">
        <v>0</v>
      </c>
      <c r="M9779" s="101">
        <v>3.3667747644694979E+18</v>
      </c>
    </row>
    <row r="9780" spans="4:13" ht="15" customHeight="1">
      <c r="D9780" s="99" t="b">
        <v>0</v>
      </c>
      <c r="E9780" s="94">
        <v>1</v>
      </c>
      <c r="F9780" s="92">
        <v>14.69</v>
      </c>
      <c r="G9780" s="92">
        <v>140</v>
      </c>
      <c r="H9780" s="93">
        <v>14</v>
      </c>
      <c r="I9780" s="93">
        <v>5</v>
      </c>
      <c r="J9780" s="93">
        <v>2194</v>
      </c>
      <c r="K9780" s="101">
        <v>9698</v>
      </c>
      <c r="L9780" s="101">
        <v>0</v>
      </c>
      <c r="M9780" s="101">
        <v>6.8047584932573734E+17</v>
      </c>
    </row>
    <row r="9781" spans="4:13" ht="15" customHeight="1">
      <c r="D9781" s="99" t="b">
        <v>0</v>
      </c>
      <c r="E9781" s="94">
        <v>5</v>
      </c>
      <c r="F9781" s="92">
        <v>0.81</v>
      </c>
      <c r="G9781" s="92">
        <v>141</v>
      </c>
      <c r="H9781" s="93">
        <v>141</v>
      </c>
      <c r="I9781" s="93">
        <v>2</v>
      </c>
      <c r="J9781" s="93">
        <v>207</v>
      </c>
      <c r="K9781" s="101">
        <v>9699</v>
      </c>
      <c r="L9781" s="101">
        <v>0</v>
      </c>
      <c r="M9781" s="101">
        <v>1.5902509038833517E+19</v>
      </c>
    </row>
    <row r="9782" spans="4:13" ht="15" customHeight="1">
      <c r="D9782" s="99" t="b">
        <v>0</v>
      </c>
      <c r="E9782" s="94">
        <v>1</v>
      </c>
      <c r="F9782" s="92">
        <v>0.52</v>
      </c>
      <c r="G9782" s="92">
        <v>249</v>
      </c>
      <c r="H9782" s="93">
        <v>234</v>
      </c>
      <c r="I9782" s="93">
        <v>1</v>
      </c>
      <c r="J9782" s="93">
        <v>140</v>
      </c>
      <c r="K9782" s="101">
        <v>9700</v>
      </c>
      <c r="L9782" s="101">
        <v>0</v>
      </c>
      <c r="M9782" s="101">
        <v>1.322121636276163E+19</v>
      </c>
    </row>
    <row r="9783" spans="4:13" ht="15" customHeight="1">
      <c r="D9783" s="99" t="b">
        <v>0</v>
      </c>
      <c r="E9783" s="94">
        <v>1</v>
      </c>
      <c r="F9783" s="92">
        <v>0.7</v>
      </c>
      <c r="G9783" s="92">
        <v>161</v>
      </c>
      <c r="H9783" s="93">
        <v>170</v>
      </c>
      <c r="I9783" s="93">
        <v>5</v>
      </c>
      <c r="J9783" s="93">
        <v>423</v>
      </c>
      <c r="K9783" s="101">
        <v>9701</v>
      </c>
      <c r="L9783" s="101">
        <v>0</v>
      </c>
      <c r="M9783" s="101">
        <v>3.660379560062335E+18</v>
      </c>
    </row>
    <row r="9784" spans="4:13" ht="15" customHeight="1">
      <c r="D9784" s="99" t="b">
        <v>0</v>
      </c>
      <c r="E9784" s="94">
        <v>1</v>
      </c>
      <c r="F9784" s="92">
        <v>1.1499999999999999</v>
      </c>
      <c r="G9784" s="92">
        <v>234</v>
      </c>
      <c r="H9784" s="93">
        <v>162</v>
      </c>
      <c r="I9784" s="93">
        <v>2</v>
      </c>
      <c r="J9784" s="93">
        <v>664</v>
      </c>
      <c r="K9784" s="101">
        <v>9702</v>
      </c>
      <c r="L9784" s="101">
        <v>0</v>
      </c>
      <c r="M9784" s="101">
        <v>6.6940192016453458E+18</v>
      </c>
    </row>
    <row r="9785" spans="4:13" ht="15" customHeight="1">
      <c r="D9785" s="99" t="b">
        <v>0</v>
      </c>
      <c r="E9785" s="94">
        <v>2</v>
      </c>
      <c r="F9785" s="92">
        <v>4.0999999999999996</v>
      </c>
      <c r="G9785" s="92">
        <v>162</v>
      </c>
      <c r="H9785" s="93">
        <v>231</v>
      </c>
      <c r="I9785" s="93">
        <v>7</v>
      </c>
      <c r="J9785" s="93">
        <v>1964</v>
      </c>
      <c r="K9785" s="101">
        <v>9703</v>
      </c>
      <c r="L9785" s="101">
        <v>0</v>
      </c>
      <c r="M9785" s="101">
        <v>6.7929367820877814E+18</v>
      </c>
    </row>
    <row r="9786" spans="4:13" ht="15" customHeight="1">
      <c r="D9786" s="99" t="b">
        <v>0</v>
      </c>
      <c r="E9786" s="94">
        <v>1</v>
      </c>
      <c r="F9786" s="92">
        <v>1.2</v>
      </c>
      <c r="G9786" s="92">
        <v>263</v>
      </c>
      <c r="H9786" s="93">
        <v>237</v>
      </c>
      <c r="I9786" s="93">
        <v>6</v>
      </c>
      <c r="J9786" s="93">
        <v>764</v>
      </c>
      <c r="K9786" s="101">
        <v>9704</v>
      </c>
      <c r="L9786" s="101">
        <v>0</v>
      </c>
      <c r="M9786" s="101">
        <v>1.7559685480405684E+19</v>
      </c>
    </row>
    <row r="9787" spans="4:13" ht="15" customHeight="1">
      <c r="D9787" s="99" t="b">
        <v>0</v>
      </c>
      <c r="E9787" s="94">
        <v>1</v>
      </c>
      <c r="F9787" s="92">
        <v>10.75</v>
      </c>
      <c r="G9787" s="92">
        <v>138</v>
      </c>
      <c r="H9787" s="93">
        <v>230</v>
      </c>
      <c r="I9787" s="93">
        <v>1</v>
      </c>
      <c r="J9787" s="93">
        <v>1633</v>
      </c>
      <c r="K9787" s="101">
        <v>9705</v>
      </c>
      <c r="L9787" s="101">
        <v>0</v>
      </c>
      <c r="M9787" s="101">
        <v>1.1748327362725427E+19</v>
      </c>
    </row>
    <row r="9788" spans="4:13" ht="15" customHeight="1">
      <c r="D9788" s="99" t="b">
        <v>0</v>
      </c>
      <c r="E9788" s="94">
        <v>5</v>
      </c>
      <c r="F9788" s="92">
        <v>0.57999999999999996</v>
      </c>
      <c r="G9788" s="92">
        <v>48</v>
      </c>
      <c r="H9788" s="93">
        <v>50</v>
      </c>
      <c r="I9788" s="93">
        <v>3</v>
      </c>
      <c r="J9788" s="93">
        <v>196</v>
      </c>
      <c r="K9788" s="101">
        <v>9706</v>
      </c>
      <c r="L9788" s="101">
        <v>0</v>
      </c>
      <c r="M9788" s="101">
        <v>1.4649509983904973E+19</v>
      </c>
    </row>
    <row r="9789" spans="4:13" ht="15" customHeight="1">
      <c r="D9789" s="99" t="b">
        <v>0</v>
      </c>
      <c r="E9789" s="94">
        <v>6</v>
      </c>
      <c r="F9789" s="92">
        <v>1.1599999999999999</v>
      </c>
      <c r="G9789" s="92">
        <v>234</v>
      </c>
      <c r="H9789" s="93">
        <v>164</v>
      </c>
      <c r="I9789" s="93">
        <v>6</v>
      </c>
      <c r="J9789" s="93">
        <v>536</v>
      </c>
      <c r="K9789" s="101">
        <v>9707</v>
      </c>
      <c r="L9789" s="101">
        <v>0</v>
      </c>
      <c r="M9789" s="101">
        <v>1.4077476874824915E+19</v>
      </c>
    </row>
    <row r="9790" spans="4:13" ht="15" customHeight="1">
      <c r="D9790" s="99" t="b">
        <v>0</v>
      </c>
      <c r="E9790" s="94">
        <v>1</v>
      </c>
      <c r="F9790" s="92">
        <v>1.69</v>
      </c>
      <c r="G9790" s="92">
        <v>170</v>
      </c>
      <c r="H9790" s="93">
        <v>43</v>
      </c>
      <c r="I9790" s="93">
        <v>4</v>
      </c>
      <c r="J9790" s="93">
        <v>1322</v>
      </c>
      <c r="K9790" s="101">
        <v>9708</v>
      </c>
      <c r="L9790" s="101">
        <v>0</v>
      </c>
      <c r="M9790" s="101">
        <v>7.6709369508226765E+18</v>
      </c>
    </row>
    <row r="9791" spans="4:13" ht="15" customHeight="1">
      <c r="D9791" s="99" t="b">
        <v>0</v>
      </c>
      <c r="E9791" s="94">
        <v>6</v>
      </c>
      <c r="F9791" s="92">
        <v>0.68</v>
      </c>
      <c r="G9791" s="92">
        <v>141</v>
      </c>
      <c r="H9791" s="93">
        <v>237</v>
      </c>
      <c r="I9791" s="93">
        <v>2</v>
      </c>
      <c r="J9791" s="93">
        <v>376</v>
      </c>
      <c r="K9791" s="101">
        <v>9709</v>
      </c>
      <c r="L9791" s="101">
        <v>0</v>
      </c>
      <c r="M9791" s="101">
        <v>1.3264063726341884E+19</v>
      </c>
    </row>
    <row r="9792" spans="4:13" ht="15" customHeight="1">
      <c r="D9792" s="99" t="b">
        <v>0</v>
      </c>
      <c r="E9792" s="94">
        <v>3</v>
      </c>
      <c r="F9792" s="92">
        <v>3.88</v>
      </c>
      <c r="G9792" s="92">
        <v>162</v>
      </c>
      <c r="H9792" s="93">
        <v>231</v>
      </c>
      <c r="I9792" s="93">
        <v>2</v>
      </c>
      <c r="J9792" s="93">
        <v>1232</v>
      </c>
      <c r="K9792" s="101">
        <v>9710</v>
      </c>
      <c r="L9792" s="101">
        <v>0</v>
      </c>
      <c r="M9792" s="101">
        <v>1.7001767974037967E+19</v>
      </c>
    </row>
    <row r="9793" spans="4:13" ht="15" customHeight="1">
      <c r="D9793" s="99" t="b">
        <v>0</v>
      </c>
      <c r="E9793" s="94">
        <v>1</v>
      </c>
      <c r="F9793" s="92">
        <v>4.95</v>
      </c>
      <c r="G9793" s="92">
        <v>75</v>
      </c>
      <c r="H9793" s="93">
        <v>68</v>
      </c>
      <c r="I9793" s="93">
        <v>5</v>
      </c>
      <c r="J9793" s="93">
        <v>962</v>
      </c>
      <c r="K9793" s="101">
        <v>9711</v>
      </c>
      <c r="L9793" s="101">
        <v>0</v>
      </c>
      <c r="M9793" s="101">
        <v>9.6762942707942072E+18</v>
      </c>
    </row>
    <row r="9794" spans="4:13" ht="15" customHeight="1">
      <c r="D9794" s="99" t="b">
        <v>0</v>
      </c>
      <c r="E9794" s="94">
        <v>3</v>
      </c>
      <c r="F9794" s="92">
        <v>8.0500000000000007</v>
      </c>
      <c r="G9794" s="92">
        <v>262</v>
      </c>
      <c r="H9794" s="93">
        <v>138</v>
      </c>
      <c r="I9794" s="93">
        <v>7</v>
      </c>
      <c r="J9794" s="93">
        <v>772</v>
      </c>
      <c r="K9794" s="101">
        <v>9712</v>
      </c>
      <c r="L9794" s="101">
        <v>0</v>
      </c>
      <c r="M9794" s="101">
        <v>2.0831180550833989E+18</v>
      </c>
    </row>
    <row r="9795" spans="4:13" ht="15" customHeight="1">
      <c r="D9795" s="99" t="b">
        <v>0</v>
      </c>
      <c r="E9795" s="94">
        <v>2</v>
      </c>
      <c r="F9795" s="92">
        <v>13.3</v>
      </c>
      <c r="G9795" s="92">
        <v>132</v>
      </c>
      <c r="H9795" s="93">
        <v>150</v>
      </c>
      <c r="I9795" s="93">
        <v>3</v>
      </c>
      <c r="J9795" s="93">
        <v>1141</v>
      </c>
      <c r="K9795" s="101">
        <v>9713</v>
      </c>
      <c r="L9795" s="101">
        <v>0</v>
      </c>
      <c r="M9795" s="101">
        <v>1.6071929793869069E+18</v>
      </c>
    </row>
    <row r="9796" spans="4:13" ht="15" customHeight="1">
      <c r="D9796" s="99" t="b">
        <v>0</v>
      </c>
      <c r="E9796" s="94">
        <v>1</v>
      </c>
      <c r="F9796" s="92">
        <v>1.5</v>
      </c>
      <c r="G9796" s="92">
        <v>239</v>
      </c>
      <c r="H9796" s="93">
        <v>151</v>
      </c>
      <c r="I9796" s="93">
        <v>2</v>
      </c>
      <c r="J9796" s="93">
        <v>522</v>
      </c>
      <c r="K9796" s="101">
        <v>9714</v>
      </c>
      <c r="L9796" s="101">
        <v>0</v>
      </c>
      <c r="M9796" s="101">
        <v>1.4848993923652649E+19</v>
      </c>
    </row>
    <row r="9797" spans="4:13" ht="15" customHeight="1">
      <c r="D9797" s="99" t="b">
        <v>0</v>
      </c>
      <c r="E9797" s="94">
        <v>2</v>
      </c>
      <c r="F9797" s="92">
        <v>1</v>
      </c>
      <c r="G9797" s="92">
        <v>144</v>
      </c>
      <c r="H9797" s="93">
        <v>79</v>
      </c>
      <c r="I9797" s="93">
        <v>2</v>
      </c>
      <c r="J9797" s="93">
        <v>321</v>
      </c>
      <c r="K9797" s="101">
        <v>9715</v>
      </c>
      <c r="L9797" s="101">
        <v>0</v>
      </c>
      <c r="M9797" s="101">
        <v>1.4659882267844481E+19</v>
      </c>
    </row>
    <row r="9798" spans="4:13" ht="15" customHeight="1">
      <c r="D9798" s="99" t="b">
        <v>0</v>
      </c>
      <c r="E9798" s="94">
        <v>1</v>
      </c>
      <c r="F9798" s="92">
        <v>7.69</v>
      </c>
      <c r="G9798" s="92">
        <v>100</v>
      </c>
      <c r="H9798" s="93">
        <v>181</v>
      </c>
      <c r="I9798" s="93">
        <v>4</v>
      </c>
      <c r="J9798" s="93">
        <v>1785</v>
      </c>
      <c r="K9798" s="101">
        <v>9716</v>
      </c>
      <c r="L9798" s="101">
        <v>0</v>
      </c>
      <c r="M9798" s="101">
        <v>2.0059371142740582E+18</v>
      </c>
    </row>
    <row r="9799" spans="4:13" ht="15" customHeight="1">
      <c r="D9799" s="99" t="b">
        <v>0</v>
      </c>
      <c r="E9799" s="94">
        <v>1</v>
      </c>
      <c r="F9799" s="92">
        <v>2.1</v>
      </c>
      <c r="G9799" s="92">
        <v>100</v>
      </c>
      <c r="H9799" s="93">
        <v>230</v>
      </c>
      <c r="I9799" s="93">
        <v>7</v>
      </c>
      <c r="J9799" s="93">
        <v>1049</v>
      </c>
      <c r="K9799" s="101">
        <v>9717</v>
      </c>
      <c r="L9799" s="101">
        <v>0</v>
      </c>
      <c r="M9799" s="101">
        <v>7.855145927077802E+18</v>
      </c>
    </row>
    <row r="9800" spans="4:13" ht="15" customHeight="1">
      <c r="D9800" s="99" t="b">
        <v>0</v>
      </c>
      <c r="E9800" s="94">
        <v>3</v>
      </c>
      <c r="F9800" s="92">
        <v>0.79</v>
      </c>
      <c r="G9800" s="92">
        <v>75</v>
      </c>
      <c r="H9800" s="93">
        <v>75</v>
      </c>
      <c r="I9800" s="93">
        <v>2</v>
      </c>
      <c r="J9800" s="93">
        <v>270</v>
      </c>
      <c r="K9800" s="101">
        <v>9718</v>
      </c>
      <c r="L9800" s="101">
        <v>0</v>
      </c>
      <c r="M9800" s="101">
        <v>8.6806149628462264E+18</v>
      </c>
    </row>
    <row r="9801" spans="4:13" ht="15" customHeight="1">
      <c r="D9801" s="99" t="b">
        <v>0</v>
      </c>
      <c r="E9801" s="94">
        <v>1</v>
      </c>
      <c r="F9801" s="92">
        <v>2.2000000000000002</v>
      </c>
      <c r="G9801" s="92">
        <v>262</v>
      </c>
      <c r="H9801" s="93">
        <v>162</v>
      </c>
      <c r="I9801" s="93">
        <v>5</v>
      </c>
      <c r="J9801" s="93">
        <v>978</v>
      </c>
      <c r="K9801" s="101">
        <v>9719</v>
      </c>
      <c r="L9801" s="101">
        <v>0</v>
      </c>
      <c r="M9801" s="101">
        <v>7.7609508881290588E+18</v>
      </c>
    </row>
    <row r="9802" spans="4:13" ht="15" customHeight="1">
      <c r="D9802" s="99" t="b">
        <v>0</v>
      </c>
      <c r="E9802" s="94">
        <v>1</v>
      </c>
      <c r="F9802" s="92">
        <v>2.2400000000000002</v>
      </c>
      <c r="G9802" s="92">
        <v>162</v>
      </c>
      <c r="H9802" s="93">
        <v>236</v>
      </c>
      <c r="I9802" s="93">
        <v>4</v>
      </c>
      <c r="J9802" s="93">
        <v>1074</v>
      </c>
      <c r="K9802" s="101">
        <v>9720</v>
      </c>
      <c r="L9802" s="101">
        <v>0</v>
      </c>
      <c r="M9802" s="101">
        <v>2.5977069239566484E+18</v>
      </c>
    </row>
    <row r="9803" spans="4:13" ht="15" customHeight="1">
      <c r="D9803" s="99" t="b">
        <v>0</v>
      </c>
      <c r="E9803" s="94">
        <v>1</v>
      </c>
      <c r="F9803" s="92">
        <v>0.76</v>
      </c>
      <c r="G9803" s="92">
        <v>163</v>
      </c>
      <c r="H9803" s="93">
        <v>237</v>
      </c>
      <c r="I9803" s="93">
        <v>1</v>
      </c>
      <c r="J9803" s="93">
        <v>384</v>
      </c>
      <c r="K9803" s="101">
        <v>9721</v>
      </c>
      <c r="L9803" s="101">
        <v>0</v>
      </c>
      <c r="M9803" s="101">
        <v>3.169856885068802E+18</v>
      </c>
    </row>
    <row r="9804" spans="4:13" ht="15" customHeight="1">
      <c r="D9804" s="99" t="b">
        <v>0</v>
      </c>
      <c r="E9804" s="94">
        <v>3</v>
      </c>
      <c r="F9804" s="92">
        <v>13</v>
      </c>
      <c r="G9804" s="92">
        <v>138</v>
      </c>
      <c r="H9804" s="93">
        <v>246</v>
      </c>
      <c r="I9804" s="93">
        <v>2</v>
      </c>
      <c r="J9804" s="93">
        <v>1784</v>
      </c>
      <c r="K9804" s="101">
        <v>9722</v>
      </c>
      <c r="L9804" s="101">
        <v>0</v>
      </c>
      <c r="M9804" s="101">
        <v>1.6050423272926677E+19</v>
      </c>
    </row>
    <row r="9805" spans="4:13" ht="15" customHeight="1">
      <c r="D9805" s="99" t="b">
        <v>0</v>
      </c>
      <c r="E9805" s="94">
        <v>1</v>
      </c>
      <c r="F9805" s="92">
        <v>0.39</v>
      </c>
      <c r="G9805" s="92">
        <v>236</v>
      </c>
      <c r="H9805" s="93">
        <v>236</v>
      </c>
      <c r="I9805" s="93">
        <v>4</v>
      </c>
      <c r="J9805" s="93">
        <v>238</v>
      </c>
      <c r="K9805" s="101">
        <v>9723</v>
      </c>
      <c r="L9805" s="101">
        <v>0</v>
      </c>
      <c r="M9805" s="101">
        <v>1.2609093104302926E+19</v>
      </c>
    </row>
    <row r="9806" spans="4:13" ht="15" customHeight="1">
      <c r="D9806" s="99" t="b">
        <v>0</v>
      </c>
      <c r="E9806" s="94">
        <v>4</v>
      </c>
      <c r="F9806" s="92">
        <v>0.8</v>
      </c>
      <c r="G9806" s="92">
        <v>48</v>
      </c>
      <c r="H9806" s="93">
        <v>163</v>
      </c>
      <c r="I9806" s="93">
        <v>4</v>
      </c>
      <c r="J9806" s="93">
        <v>302</v>
      </c>
      <c r="K9806" s="101">
        <v>9724</v>
      </c>
      <c r="L9806" s="101">
        <v>0</v>
      </c>
      <c r="M9806" s="101">
        <v>1.2751861433862955E+19</v>
      </c>
    </row>
    <row r="9807" spans="4:13" ht="15" customHeight="1">
      <c r="D9807" s="99" t="b">
        <v>0</v>
      </c>
      <c r="E9807" s="94">
        <v>1</v>
      </c>
      <c r="F9807" s="92">
        <v>1.36</v>
      </c>
      <c r="G9807" s="92">
        <v>137</v>
      </c>
      <c r="H9807" s="93">
        <v>162</v>
      </c>
      <c r="I9807" s="93">
        <v>3</v>
      </c>
      <c r="J9807" s="93">
        <v>901</v>
      </c>
      <c r="K9807" s="101">
        <v>9725</v>
      </c>
      <c r="L9807" s="101">
        <v>0</v>
      </c>
      <c r="M9807" s="101">
        <v>8.8390807135754752E+18</v>
      </c>
    </row>
    <row r="9808" spans="4:13" ht="15" customHeight="1">
      <c r="D9808" s="99" t="b">
        <v>0</v>
      </c>
      <c r="E9808" s="94">
        <v>3</v>
      </c>
      <c r="F9808" s="92">
        <v>1.1000000000000001</v>
      </c>
      <c r="G9808" s="92">
        <v>142</v>
      </c>
      <c r="H9808" s="93">
        <v>143</v>
      </c>
      <c r="I9808" s="93">
        <v>3</v>
      </c>
      <c r="J9808" s="93">
        <v>425</v>
      </c>
      <c r="K9808" s="101">
        <v>9726</v>
      </c>
      <c r="L9808" s="101">
        <v>0</v>
      </c>
      <c r="M9808" s="101">
        <v>1.4787081340615936E+19</v>
      </c>
    </row>
    <row r="9809" spans="4:13" ht="15" customHeight="1">
      <c r="D9809" s="99" t="b">
        <v>0</v>
      </c>
      <c r="E9809" s="94">
        <v>1</v>
      </c>
      <c r="F9809" s="92">
        <v>0.44</v>
      </c>
      <c r="G9809" s="92">
        <v>236</v>
      </c>
      <c r="H9809" s="93">
        <v>237</v>
      </c>
      <c r="I9809" s="93">
        <v>2</v>
      </c>
      <c r="J9809" s="93">
        <v>272</v>
      </c>
      <c r="K9809" s="101">
        <v>9727</v>
      </c>
      <c r="L9809" s="101">
        <v>0</v>
      </c>
      <c r="M9809" s="101">
        <v>1.2598773033093363E+18</v>
      </c>
    </row>
    <row r="9810" spans="4:13" ht="15" customHeight="1">
      <c r="D9810" s="99" t="b">
        <v>0</v>
      </c>
      <c r="E9810" s="94">
        <v>3</v>
      </c>
      <c r="F9810" s="92">
        <v>1.74</v>
      </c>
      <c r="G9810" s="92">
        <v>249</v>
      </c>
      <c r="H9810" s="93">
        <v>224</v>
      </c>
      <c r="I9810" s="93">
        <v>6</v>
      </c>
      <c r="J9810" s="93">
        <v>861</v>
      </c>
      <c r="K9810" s="101">
        <v>9728</v>
      </c>
      <c r="L9810" s="101">
        <v>0</v>
      </c>
      <c r="M9810" s="101">
        <v>6.404360443407959E+18</v>
      </c>
    </row>
    <row r="9811" spans="4:13" ht="15" customHeight="1">
      <c r="D9811" s="99" t="b">
        <v>0</v>
      </c>
      <c r="E9811" s="94">
        <v>5</v>
      </c>
      <c r="F9811" s="92">
        <v>1.54</v>
      </c>
      <c r="G9811" s="92">
        <v>143</v>
      </c>
      <c r="H9811" s="93">
        <v>230</v>
      </c>
      <c r="I9811" s="93">
        <v>7</v>
      </c>
      <c r="J9811" s="93">
        <v>692</v>
      </c>
      <c r="K9811" s="101">
        <v>9729</v>
      </c>
      <c r="L9811" s="101">
        <v>0</v>
      </c>
      <c r="M9811" s="101">
        <v>4.8266052023266929E+18</v>
      </c>
    </row>
    <row r="9812" spans="4:13" ht="15" customHeight="1">
      <c r="D9812" s="99" t="b">
        <v>0</v>
      </c>
      <c r="E9812" s="94">
        <v>1</v>
      </c>
      <c r="F9812" s="92">
        <v>1.3</v>
      </c>
      <c r="G9812" s="92">
        <v>79</v>
      </c>
      <c r="H9812" s="93">
        <v>234</v>
      </c>
      <c r="I9812" s="93">
        <v>7</v>
      </c>
      <c r="J9812" s="93">
        <v>754</v>
      </c>
      <c r="K9812" s="101">
        <v>9730</v>
      </c>
      <c r="L9812" s="101">
        <v>0</v>
      </c>
      <c r="M9812" s="101">
        <v>6.873753518075988E+18</v>
      </c>
    </row>
    <row r="9813" spans="4:13" ht="15" customHeight="1">
      <c r="D9813" s="99" t="b">
        <v>0</v>
      </c>
      <c r="E9813" s="94">
        <v>1</v>
      </c>
      <c r="F9813" s="92">
        <v>3.48</v>
      </c>
      <c r="G9813" s="92">
        <v>230</v>
      </c>
      <c r="H9813" s="93">
        <v>262</v>
      </c>
      <c r="I9813" s="93">
        <v>5</v>
      </c>
      <c r="J9813" s="93">
        <v>799</v>
      </c>
      <c r="K9813" s="101">
        <v>9731</v>
      </c>
      <c r="L9813" s="101">
        <v>0</v>
      </c>
      <c r="M9813" s="101">
        <v>1.6147684093588474E+19</v>
      </c>
    </row>
    <row r="9814" spans="4:13" ht="15" customHeight="1">
      <c r="D9814" s="99" t="b">
        <v>0</v>
      </c>
      <c r="E9814" s="94">
        <v>1</v>
      </c>
      <c r="F9814" s="92">
        <v>12.18</v>
      </c>
      <c r="G9814" s="92">
        <v>138</v>
      </c>
      <c r="H9814" s="93">
        <v>48</v>
      </c>
      <c r="I9814" s="93">
        <v>3</v>
      </c>
      <c r="J9814" s="93">
        <v>2763</v>
      </c>
      <c r="K9814" s="101">
        <v>9732</v>
      </c>
      <c r="L9814" s="101">
        <v>0</v>
      </c>
      <c r="M9814" s="101">
        <v>5.1974527122037115E+18</v>
      </c>
    </row>
    <row r="9815" spans="4:13" ht="15" customHeight="1">
      <c r="D9815" s="99" t="b">
        <v>0</v>
      </c>
      <c r="E9815" s="94">
        <v>1</v>
      </c>
      <c r="F9815" s="92">
        <v>1.6</v>
      </c>
      <c r="G9815" s="92">
        <v>186</v>
      </c>
      <c r="H9815" s="93">
        <v>163</v>
      </c>
      <c r="I9815" s="93">
        <v>4</v>
      </c>
      <c r="J9815" s="93">
        <v>696</v>
      </c>
      <c r="K9815" s="101">
        <v>9733</v>
      </c>
      <c r="L9815" s="101">
        <v>0</v>
      </c>
      <c r="M9815" s="101">
        <v>1.8286479942182955E+19</v>
      </c>
    </row>
    <row r="9816" spans="4:13" ht="15" customHeight="1">
      <c r="D9816" s="99" t="b">
        <v>0</v>
      </c>
      <c r="E9816" s="94">
        <v>1</v>
      </c>
      <c r="F9816" s="92">
        <v>1.56</v>
      </c>
      <c r="G9816" s="92">
        <v>137</v>
      </c>
      <c r="H9816" s="93">
        <v>164</v>
      </c>
      <c r="I9816" s="93">
        <v>4</v>
      </c>
      <c r="J9816" s="93">
        <v>838</v>
      </c>
      <c r="K9816" s="101">
        <v>9734</v>
      </c>
      <c r="L9816" s="101">
        <v>0</v>
      </c>
      <c r="M9816" s="101">
        <v>1.5832872867191941E+19</v>
      </c>
    </row>
    <row r="9817" spans="4:13" ht="15" customHeight="1">
      <c r="D9817" s="99" t="b">
        <v>0</v>
      </c>
      <c r="E9817" s="94">
        <v>1</v>
      </c>
      <c r="F9817" s="92">
        <v>8.8000000000000007</v>
      </c>
      <c r="G9817" s="92">
        <v>138</v>
      </c>
      <c r="H9817" s="93">
        <v>238</v>
      </c>
      <c r="I9817" s="93">
        <v>3</v>
      </c>
      <c r="J9817" s="93">
        <v>1280</v>
      </c>
      <c r="K9817" s="101">
        <v>9735</v>
      </c>
      <c r="L9817" s="101">
        <v>0</v>
      </c>
      <c r="M9817" s="101">
        <v>1.5040637870252028E+19</v>
      </c>
    </row>
    <row r="9818" spans="4:13" ht="15" customHeight="1">
      <c r="D9818" s="99" t="b">
        <v>0</v>
      </c>
      <c r="E9818" s="94">
        <v>2</v>
      </c>
      <c r="F9818" s="92">
        <v>2.38</v>
      </c>
      <c r="G9818" s="92">
        <v>151</v>
      </c>
      <c r="H9818" s="93">
        <v>142</v>
      </c>
      <c r="I9818" s="93">
        <v>6</v>
      </c>
      <c r="J9818" s="93">
        <v>616</v>
      </c>
      <c r="K9818" s="101">
        <v>9736</v>
      </c>
      <c r="L9818" s="101">
        <v>0</v>
      </c>
      <c r="M9818" s="101">
        <v>1.6099167524695069E+19</v>
      </c>
    </row>
    <row r="9819" spans="4:13" ht="15" customHeight="1">
      <c r="D9819" s="99" t="b">
        <v>0</v>
      </c>
      <c r="E9819" s="94">
        <v>6</v>
      </c>
      <c r="F9819" s="92">
        <v>0.73</v>
      </c>
      <c r="G9819" s="92">
        <v>237</v>
      </c>
      <c r="H9819" s="93">
        <v>161</v>
      </c>
      <c r="I9819" s="93">
        <v>5</v>
      </c>
      <c r="J9819" s="93">
        <v>548</v>
      </c>
      <c r="K9819" s="101">
        <v>9737</v>
      </c>
      <c r="L9819" s="101">
        <v>0</v>
      </c>
      <c r="M9819" s="101">
        <v>1.5367722013537167E+18</v>
      </c>
    </row>
    <row r="9820" spans="4:13" ht="15" customHeight="1">
      <c r="D9820" s="99" t="b">
        <v>0</v>
      </c>
      <c r="E9820" s="94">
        <v>0</v>
      </c>
      <c r="F9820" s="92">
        <v>0.6</v>
      </c>
      <c r="G9820" s="92">
        <v>233</v>
      </c>
      <c r="H9820" s="93">
        <v>233</v>
      </c>
      <c r="I9820" s="93">
        <v>4</v>
      </c>
      <c r="J9820" s="93">
        <v>247</v>
      </c>
      <c r="K9820" s="101">
        <v>9738</v>
      </c>
      <c r="L9820" s="101">
        <v>0</v>
      </c>
      <c r="M9820" s="101">
        <v>8.6863616926528656E+16</v>
      </c>
    </row>
    <row r="9821" spans="4:13" ht="15" customHeight="1">
      <c r="D9821" s="99" t="b">
        <v>0</v>
      </c>
      <c r="E9821" s="94">
        <v>1</v>
      </c>
      <c r="F9821" s="92">
        <v>0.89</v>
      </c>
      <c r="G9821" s="92">
        <v>231</v>
      </c>
      <c r="H9821" s="93">
        <v>114</v>
      </c>
      <c r="I9821" s="93">
        <v>5</v>
      </c>
      <c r="J9821" s="93">
        <v>329</v>
      </c>
      <c r="K9821" s="101">
        <v>9739</v>
      </c>
      <c r="L9821" s="101">
        <v>0</v>
      </c>
      <c r="M9821" s="101">
        <v>1.5201891526204938E+18</v>
      </c>
    </row>
    <row r="9822" spans="4:13" ht="15" customHeight="1">
      <c r="D9822" s="99" t="b">
        <v>0</v>
      </c>
      <c r="E9822" s="94">
        <v>2</v>
      </c>
      <c r="F9822" s="92">
        <v>1.04</v>
      </c>
      <c r="G9822" s="92">
        <v>262</v>
      </c>
      <c r="H9822" s="93">
        <v>141</v>
      </c>
      <c r="I9822" s="93">
        <v>7</v>
      </c>
      <c r="J9822" s="93">
        <v>304</v>
      </c>
      <c r="K9822" s="101">
        <v>9740</v>
      </c>
      <c r="L9822" s="101">
        <v>0</v>
      </c>
      <c r="M9822" s="101">
        <v>1.0178702261584148E+19</v>
      </c>
    </row>
    <row r="9823" spans="4:13" ht="15" customHeight="1">
      <c r="D9823" s="99" t="b">
        <v>0</v>
      </c>
      <c r="E9823" s="94">
        <v>1</v>
      </c>
      <c r="F9823" s="92">
        <v>1.84</v>
      </c>
      <c r="G9823" s="92">
        <v>263</v>
      </c>
      <c r="H9823" s="93">
        <v>74</v>
      </c>
      <c r="I9823" s="93">
        <v>4</v>
      </c>
      <c r="J9823" s="93">
        <v>349</v>
      </c>
      <c r="K9823" s="101">
        <v>9741</v>
      </c>
      <c r="L9823" s="101">
        <v>0</v>
      </c>
      <c r="M9823" s="101">
        <v>5.6981682482169774E+18</v>
      </c>
    </row>
    <row r="9824" spans="4:13" ht="15" customHeight="1">
      <c r="D9824" s="99" t="b">
        <v>0</v>
      </c>
      <c r="E9824" s="94">
        <v>1</v>
      </c>
      <c r="F9824" s="92">
        <v>0.98</v>
      </c>
      <c r="G9824" s="92">
        <v>237</v>
      </c>
      <c r="H9824" s="93">
        <v>140</v>
      </c>
      <c r="I9824" s="93">
        <v>2</v>
      </c>
      <c r="J9824" s="93">
        <v>591</v>
      </c>
      <c r="K9824" s="101">
        <v>9742</v>
      </c>
      <c r="L9824" s="101">
        <v>0</v>
      </c>
      <c r="M9824" s="101">
        <v>9.1698636291125975E+18</v>
      </c>
    </row>
    <row r="9825" spans="4:13" ht="15" customHeight="1">
      <c r="D9825" s="99" t="b">
        <v>0</v>
      </c>
      <c r="E9825" s="94">
        <v>1</v>
      </c>
      <c r="F9825" s="92">
        <v>1.95</v>
      </c>
      <c r="G9825" s="92">
        <v>230</v>
      </c>
      <c r="H9825" s="93">
        <v>233</v>
      </c>
      <c r="I9825" s="93">
        <v>1</v>
      </c>
      <c r="J9825" s="93">
        <v>730</v>
      </c>
      <c r="K9825" s="101">
        <v>9743</v>
      </c>
      <c r="L9825" s="101">
        <v>0</v>
      </c>
      <c r="M9825" s="101">
        <v>1.6284219446590736E+19</v>
      </c>
    </row>
    <row r="9826" spans="4:13" ht="15" customHeight="1">
      <c r="D9826" s="99" t="b">
        <v>0</v>
      </c>
      <c r="E9826" s="94">
        <v>1</v>
      </c>
      <c r="F9826" s="92">
        <v>0.6</v>
      </c>
      <c r="G9826" s="92">
        <v>262</v>
      </c>
      <c r="H9826" s="93">
        <v>263</v>
      </c>
      <c r="I9826" s="93">
        <v>3</v>
      </c>
      <c r="J9826" s="93">
        <v>180</v>
      </c>
      <c r="K9826" s="101">
        <v>9744</v>
      </c>
      <c r="L9826" s="101">
        <v>0</v>
      </c>
      <c r="M9826" s="101">
        <v>1.6066982582415102E+19</v>
      </c>
    </row>
    <row r="9827" spans="4:13" ht="15" customHeight="1">
      <c r="D9827" s="99" t="b">
        <v>0</v>
      </c>
      <c r="E9827" s="94">
        <v>1</v>
      </c>
      <c r="F9827" s="92">
        <v>1</v>
      </c>
      <c r="G9827" s="92">
        <v>238</v>
      </c>
      <c r="H9827" s="93">
        <v>239</v>
      </c>
      <c r="I9827" s="93">
        <v>6</v>
      </c>
      <c r="J9827" s="93">
        <v>438</v>
      </c>
      <c r="K9827" s="101">
        <v>9745</v>
      </c>
      <c r="L9827" s="101">
        <v>0</v>
      </c>
      <c r="M9827" s="101">
        <v>9.3876342214039286E+18</v>
      </c>
    </row>
    <row r="9828" spans="4:13" ht="15" customHeight="1">
      <c r="D9828" s="99" t="b">
        <v>0</v>
      </c>
      <c r="E9828" s="94">
        <v>1</v>
      </c>
      <c r="F9828" s="92">
        <v>0.77</v>
      </c>
      <c r="G9828" s="92">
        <v>263</v>
      </c>
      <c r="H9828" s="93">
        <v>236</v>
      </c>
      <c r="I9828" s="93">
        <v>5</v>
      </c>
      <c r="J9828" s="93">
        <v>317</v>
      </c>
      <c r="K9828" s="101">
        <v>9746</v>
      </c>
      <c r="L9828" s="101">
        <v>0</v>
      </c>
      <c r="M9828" s="101">
        <v>6.000786384396116E+18</v>
      </c>
    </row>
    <row r="9829" spans="4:13" ht="15" customHeight="1">
      <c r="D9829" s="99" t="b">
        <v>0</v>
      </c>
      <c r="E9829" s="94">
        <v>1</v>
      </c>
      <c r="F9829" s="92">
        <v>0.75</v>
      </c>
      <c r="G9829" s="92">
        <v>142</v>
      </c>
      <c r="H9829" s="93">
        <v>142</v>
      </c>
      <c r="I9829" s="93">
        <v>2</v>
      </c>
      <c r="J9829" s="93">
        <v>381</v>
      </c>
      <c r="K9829" s="101">
        <v>9747</v>
      </c>
      <c r="L9829" s="101">
        <v>0</v>
      </c>
      <c r="M9829" s="101">
        <v>5.0759759071771935E+18</v>
      </c>
    </row>
    <row r="9830" spans="4:13" ht="15" customHeight="1">
      <c r="D9830" s="99" t="b">
        <v>0</v>
      </c>
      <c r="E9830" s="94">
        <v>1</v>
      </c>
      <c r="F9830" s="92">
        <v>2.4</v>
      </c>
      <c r="G9830" s="92">
        <v>141</v>
      </c>
      <c r="H9830" s="93">
        <v>137</v>
      </c>
      <c r="I9830" s="93">
        <v>6</v>
      </c>
      <c r="J9830" s="93">
        <v>557</v>
      </c>
      <c r="K9830" s="101">
        <v>9748</v>
      </c>
      <c r="L9830" s="101">
        <v>0</v>
      </c>
      <c r="M9830" s="101">
        <v>2.6589570714035487E+18</v>
      </c>
    </row>
    <row r="9831" spans="4:13" ht="15" customHeight="1">
      <c r="D9831" s="99" t="b">
        <v>0</v>
      </c>
      <c r="E9831" s="94">
        <v>1</v>
      </c>
      <c r="F9831" s="92">
        <v>3.99</v>
      </c>
      <c r="G9831" s="92">
        <v>162</v>
      </c>
      <c r="H9831" s="93">
        <v>232</v>
      </c>
      <c r="I9831" s="93">
        <v>2</v>
      </c>
      <c r="J9831" s="93">
        <v>856</v>
      </c>
      <c r="K9831" s="101">
        <v>9749</v>
      </c>
      <c r="L9831" s="101">
        <v>0</v>
      </c>
      <c r="M9831" s="101">
        <v>1.4913787329940392E+19</v>
      </c>
    </row>
    <row r="9832" spans="4:13" ht="15" customHeight="1">
      <c r="D9832" s="99" t="b">
        <v>0</v>
      </c>
      <c r="E9832" s="94">
        <v>1</v>
      </c>
      <c r="F9832" s="92">
        <v>1.84</v>
      </c>
      <c r="G9832" s="92">
        <v>137</v>
      </c>
      <c r="H9832" s="93">
        <v>237</v>
      </c>
      <c r="I9832" s="93">
        <v>2</v>
      </c>
      <c r="J9832" s="93">
        <v>504</v>
      </c>
      <c r="K9832" s="101">
        <v>9750</v>
      </c>
      <c r="L9832" s="101">
        <v>0</v>
      </c>
      <c r="M9832" s="101">
        <v>3.1878710269839503E+18</v>
      </c>
    </row>
    <row r="9833" spans="4:13" ht="15" customHeight="1">
      <c r="D9833" s="99" t="b">
        <v>0</v>
      </c>
      <c r="E9833" s="94">
        <v>1</v>
      </c>
      <c r="F9833" s="92">
        <v>2.46</v>
      </c>
      <c r="G9833" s="92">
        <v>263</v>
      </c>
      <c r="H9833" s="93">
        <v>151</v>
      </c>
      <c r="I9833" s="93">
        <v>5</v>
      </c>
      <c r="J9833" s="93">
        <v>1134</v>
      </c>
      <c r="K9833" s="101">
        <v>9751</v>
      </c>
      <c r="L9833" s="101">
        <v>0</v>
      </c>
      <c r="M9833" s="101">
        <v>1.573006650675148E+19</v>
      </c>
    </row>
    <row r="9834" spans="4:13" ht="15" customHeight="1">
      <c r="D9834" s="99" t="b">
        <v>0</v>
      </c>
      <c r="E9834" s="94">
        <v>1</v>
      </c>
      <c r="F9834" s="92">
        <v>1.31</v>
      </c>
      <c r="G9834" s="92">
        <v>170</v>
      </c>
      <c r="H9834" s="93">
        <v>237</v>
      </c>
      <c r="I9834" s="93">
        <v>3</v>
      </c>
      <c r="J9834" s="93">
        <v>651</v>
      </c>
      <c r="K9834" s="101">
        <v>9752</v>
      </c>
      <c r="L9834" s="101">
        <v>0</v>
      </c>
      <c r="M9834" s="101">
        <v>8.6057321370656584E+18</v>
      </c>
    </row>
    <row r="9835" spans="4:13" ht="15" customHeight="1">
      <c r="D9835" s="99" t="b">
        <v>0</v>
      </c>
      <c r="E9835" s="94">
        <v>1</v>
      </c>
      <c r="F9835" s="92">
        <v>1</v>
      </c>
      <c r="G9835" s="92">
        <v>170</v>
      </c>
      <c r="H9835" s="93">
        <v>137</v>
      </c>
      <c r="I9835" s="93">
        <v>6</v>
      </c>
      <c r="J9835" s="93">
        <v>426</v>
      </c>
      <c r="K9835" s="101">
        <v>9753</v>
      </c>
      <c r="L9835" s="101">
        <v>0</v>
      </c>
      <c r="M9835" s="101">
        <v>8.7709665411626148E+18</v>
      </c>
    </row>
    <row r="9836" spans="4:13" ht="15" customHeight="1">
      <c r="D9836" s="99" t="b">
        <v>0</v>
      </c>
      <c r="E9836" s="94">
        <v>1</v>
      </c>
      <c r="F9836" s="92">
        <v>2.1</v>
      </c>
      <c r="G9836" s="92">
        <v>142</v>
      </c>
      <c r="H9836" s="93">
        <v>162</v>
      </c>
      <c r="I9836" s="93">
        <v>5</v>
      </c>
      <c r="J9836" s="93">
        <v>690</v>
      </c>
      <c r="K9836" s="101">
        <v>9754</v>
      </c>
      <c r="L9836" s="101">
        <v>0</v>
      </c>
      <c r="M9836" s="101">
        <v>1.0299504965578619E+19</v>
      </c>
    </row>
    <row r="9837" spans="4:13" ht="15" customHeight="1">
      <c r="D9837" s="99" t="b">
        <v>0</v>
      </c>
      <c r="E9837" s="94">
        <v>1</v>
      </c>
      <c r="F9837" s="92">
        <v>5</v>
      </c>
      <c r="G9837" s="92">
        <v>163</v>
      </c>
      <c r="H9837" s="93">
        <v>231</v>
      </c>
      <c r="I9837" s="93">
        <v>3</v>
      </c>
      <c r="J9837" s="93">
        <v>1504</v>
      </c>
      <c r="K9837" s="101">
        <v>9755</v>
      </c>
      <c r="L9837" s="101">
        <v>0</v>
      </c>
      <c r="M9837" s="101">
        <v>1.8084050621974163E+19</v>
      </c>
    </row>
    <row r="9838" spans="4:13" ht="15" customHeight="1">
      <c r="D9838" s="99" t="b">
        <v>0</v>
      </c>
      <c r="E9838" s="94">
        <v>1</v>
      </c>
      <c r="F9838" s="92">
        <v>5.32</v>
      </c>
      <c r="G9838" s="92">
        <v>100</v>
      </c>
      <c r="H9838" s="93">
        <v>74</v>
      </c>
      <c r="I9838" s="93">
        <v>1</v>
      </c>
      <c r="J9838" s="93">
        <v>1584</v>
      </c>
      <c r="K9838" s="101">
        <v>9756</v>
      </c>
      <c r="L9838" s="101">
        <v>0</v>
      </c>
      <c r="M9838" s="101">
        <v>8.3748373050209577E+18</v>
      </c>
    </row>
    <row r="9839" spans="4:13" ht="15" customHeight="1">
      <c r="D9839" s="99" t="b">
        <v>0</v>
      </c>
      <c r="E9839" s="94">
        <v>2</v>
      </c>
      <c r="F9839" s="92">
        <v>0.9</v>
      </c>
      <c r="G9839" s="92">
        <v>151</v>
      </c>
      <c r="H9839" s="93">
        <v>239</v>
      </c>
      <c r="I9839" s="93">
        <v>7</v>
      </c>
      <c r="J9839" s="93">
        <v>245</v>
      </c>
      <c r="K9839" s="101">
        <v>9757</v>
      </c>
      <c r="L9839" s="101">
        <v>0</v>
      </c>
      <c r="M9839" s="101">
        <v>3.4636519099107379E+17</v>
      </c>
    </row>
    <row r="9840" spans="4:13" ht="15" customHeight="1">
      <c r="D9840" s="99" t="b">
        <v>0</v>
      </c>
      <c r="E9840" s="94">
        <v>1</v>
      </c>
      <c r="F9840" s="92">
        <v>1.1000000000000001</v>
      </c>
      <c r="G9840" s="92">
        <v>264</v>
      </c>
      <c r="H9840" s="93">
        <v>264</v>
      </c>
      <c r="I9840" s="93">
        <v>5</v>
      </c>
      <c r="J9840" s="93">
        <v>917</v>
      </c>
      <c r="K9840" s="101">
        <v>9758</v>
      </c>
      <c r="L9840" s="101">
        <v>0</v>
      </c>
      <c r="M9840" s="101">
        <v>1.1619706031043707E+19</v>
      </c>
    </row>
    <row r="9841" spans="4:13" ht="15" customHeight="1">
      <c r="D9841" s="99" t="b">
        <v>0</v>
      </c>
      <c r="E9841" s="94">
        <v>1</v>
      </c>
      <c r="F9841" s="92">
        <v>3.2</v>
      </c>
      <c r="G9841" s="92">
        <v>186</v>
      </c>
      <c r="H9841" s="93">
        <v>141</v>
      </c>
      <c r="I9841" s="93">
        <v>4</v>
      </c>
      <c r="J9841" s="93">
        <v>2923</v>
      </c>
      <c r="K9841" s="101">
        <v>9759</v>
      </c>
      <c r="L9841" s="101">
        <v>0</v>
      </c>
      <c r="M9841" s="101">
        <v>1.6714158831792093E+19</v>
      </c>
    </row>
    <row r="9842" spans="4:13" ht="15" customHeight="1">
      <c r="D9842" s="99" t="b">
        <v>0</v>
      </c>
      <c r="E9842" s="94">
        <v>1</v>
      </c>
      <c r="F9842" s="92">
        <v>0.59</v>
      </c>
      <c r="G9842" s="92">
        <v>68</v>
      </c>
      <c r="H9842" s="93">
        <v>50</v>
      </c>
      <c r="I9842" s="93">
        <v>1</v>
      </c>
      <c r="J9842" s="93">
        <v>202</v>
      </c>
      <c r="K9842" s="101">
        <v>9760</v>
      </c>
      <c r="L9842" s="101">
        <v>0</v>
      </c>
      <c r="M9842" s="101">
        <v>1.6174646016556952E+19</v>
      </c>
    </row>
    <row r="9843" spans="4:13" ht="15" customHeight="1">
      <c r="D9843" s="99" t="b">
        <v>0</v>
      </c>
      <c r="E9843" s="94">
        <v>5</v>
      </c>
      <c r="F9843" s="92">
        <v>2.57</v>
      </c>
      <c r="G9843" s="92">
        <v>43</v>
      </c>
      <c r="H9843" s="93">
        <v>161</v>
      </c>
      <c r="I9843" s="93">
        <v>6</v>
      </c>
      <c r="J9843" s="93">
        <v>808</v>
      </c>
      <c r="K9843" s="101">
        <v>9761</v>
      </c>
      <c r="L9843" s="101">
        <v>0</v>
      </c>
      <c r="M9843" s="101">
        <v>1.149192278126318E+19</v>
      </c>
    </row>
    <row r="9844" spans="4:13" ht="15" customHeight="1">
      <c r="D9844" s="99" t="b">
        <v>0</v>
      </c>
      <c r="E9844" s="94">
        <v>1</v>
      </c>
      <c r="F9844" s="92">
        <v>1.7</v>
      </c>
      <c r="G9844" s="92">
        <v>141</v>
      </c>
      <c r="H9844" s="93">
        <v>161</v>
      </c>
      <c r="I9844" s="93">
        <v>3</v>
      </c>
      <c r="J9844" s="93">
        <v>804</v>
      </c>
      <c r="K9844" s="101">
        <v>9762</v>
      </c>
      <c r="L9844" s="101">
        <v>0</v>
      </c>
      <c r="M9844" s="101">
        <v>5.8862872347672566E+18</v>
      </c>
    </row>
    <row r="9845" spans="4:13" ht="15" customHeight="1">
      <c r="D9845" s="99" t="b">
        <v>0</v>
      </c>
      <c r="E9845" s="94">
        <v>1</v>
      </c>
      <c r="F9845" s="92">
        <v>0.81</v>
      </c>
      <c r="G9845" s="92">
        <v>100</v>
      </c>
      <c r="H9845" s="93">
        <v>230</v>
      </c>
      <c r="I9845" s="93">
        <v>6</v>
      </c>
      <c r="J9845" s="93">
        <v>351</v>
      </c>
      <c r="K9845" s="101">
        <v>9763</v>
      </c>
      <c r="L9845" s="101">
        <v>0</v>
      </c>
      <c r="M9845" s="101">
        <v>1.16963400693113E+19</v>
      </c>
    </row>
    <row r="9846" spans="4:13" ht="15" customHeight="1">
      <c r="D9846" s="99" t="b">
        <v>0</v>
      </c>
      <c r="E9846" s="94">
        <v>1</v>
      </c>
      <c r="F9846" s="92">
        <v>17.399999999999999</v>
      </c>
      <c r="G9846" s="92">
        <v>132</v>
      </c>
      <c r="H9846" s="93">
        <v>186</v>
      </c>
      <c r="I9846" s="93">
        <v>5</v>
      </c>
      <c r="J9846" s="93">
        <v>3101</v>
      </c>
      <c r="K9846" s="101">
        <v>9764</v>
      </c>
      <c r="L9846" s="101">
        <v>0</v>
      </c>
      <c r="M9846" s="101">
        <v>2.0221541944447283E+18</v>
      </c>
    </row>
    <row r="9847" spans="4:13" ht="15" customHeight="1">
      <c r="D9847" s="99" t="b">
        <v>0</v>
      </c>
      <c r="E9847" s="94">
        <v>3</v>
      </c>
      <c r="F9847" s="92">
        <v>0.9</v>
      </c>
      <c r="G9847" s="92">
        <v>249</v>
      </c>
      <c r="H9847" s="93">
        <v>211</v>
      </c>
      <c r="I9847" s="93">
        <v>2</v>
      </c>
      <c r="J9847" s="93">
        <v>346</v>
      </c>
      <c r="K9847" s="101">
        <v>9765</v>
      </c>
      <c r="L9847" s="101">
        <v>0</v>
      </c>
      <c r="M9847" s="101">
        <v>9.5315048728797348E+18</v>
      </c>
    </row>
    <row r="9848" spans="4:13" ht="15" customHeight="1">
      <c r="D9848" s="99" t="b">
        <v>0</v>
      </c>
      <c r="E9848" s="94">
        <v>2</v>
      </c>
      <c r="F9848" s="92">
        <v>0.8</v>
      </c>
      <c r="G9848" s="92">
        <v>263</v>
      </c>
      <c r="H9848" s="93">
        <v>141</v>
      </c>
      <c r="I9848" s="93">
        <v>6</v>
      </c>
      <c r="J9848" s="93">
        <v>314</v>
      </c>
      <c r="K9848" s="101">
        <v>9766</v>
      </c>
      <c r="L9848" s="101">
        <v>0</v>
      </c>
      <c r="M9848" s="101">
        <v>8.4506681411546388E+18</v>
      </c>
    </row>
    <row r="9849" spans="4:13" ht="15" customHeight="1">
      <c r="D9849" s="99" t="b">
        <v>0</v>
      </c>
      <c r="E9849" s="94">
        <v>1</v>
      </c>
      <c r="F9849" s="92">
        <v>1.75</v>
      </c>
      <c r="G9849" s="92">
        <v>161</v>
      </c>
      <c r="H9849" s="93">
        <v>236</v>
      </c>
      <c r="I9849" s="93">
        <v>7</v>
      </c>
      <c r="J9849" s="93">
        <v>618</v>
      </c>
      <c r="K9849" s="101">
        <v>9767</v>
      </c>
      <c r="L9849" s="101">
        <v>0</v>
      </c>
      <c r="M9849" s="101">
        <v>2.9119120509179048E+16</v>
      </c>
    </row>
    <row r="9850" spans="4:13" ht="15" customHeight="1">
      <c r="D9850" s="99" t="b">
        <v>0</v>
      </c>
      <c r="E9850" s="94">
        <v>1</v>
      </c>
      <c r="F9850" s="92">
        <v>1.83</v>
      </c>
      <c r="G9850" s="92">
        <v>249</v>
      </c>
      <c r="H9850" s="93">
        <v>234</v>
      </c>
      <c r="I9850" s="93">
        <v>3</v>
      </c>
      <c r="J9850" s="93">
        <v>534</v>
      </c>
      <c r="K9850" s="101">
        <v>9768</v>
      </c>
      <c r="L9850" s="101">
        <v>0</v>
      </c>
      <c r="M9850" s="101">
        <v>1.80929259589493E+19</v>
      </c>
    </row>
    <row r="9851" spans="4:13" ht="15" customHeight="1">
      <c r="D9851" s="99" t="b">
        <v>0</v>
      </c>
      <c r="E9851" s="94">
        <v>1</v>
      </c>
      <c r="F9851" s="92">
        <v>4.9000000000000004</v>
      </c>
      <c r="G9851" s="92">
        <v>233</v>
      </c>
      <c r="H9851" s="93">
        <v>88</v>
      </c>
      <c r="I9851" s="93">
        <v>3</v>
      </c>
      <c r="J9851" s="93">
        <v>1094</v>
      </c>
      <c r="K9851" s="101">
        <v>9769</v>
      </c>
      <c r="L9851" s="101">
        <v>0</v>
      </c>
      <c r="M9851" s="101">
        <v>1.7547098327524983E+19</v>
      </c>
    </row>
    <row r="9852" spans="4:13" ht="15" customHeight="1">
      <c r="D9852" s="99" t="b">
        <v>0</v>
      </c>
      <c r="E9852" s="94">
        <v>1</v>
      </c>
      <c r="F9852" s="92">
        <v>1.98</v>
      </c>
      <c r="G9852" s="92">
        <v>50</v>
      </c>
      <c r="H9852" s="93">
        <v>43</v>
      </c>
      <c r="I9852" s="93">
        <v>3</v>
      </c>
      <c r="J9852" s="93">
        <v>676</v>
      </c>
      <c r="K9852" s="101">
        <v>9770</v>
      </c>
      <c r="L9852" s="101">
        <v>0</v>
      </c>
      <c r="M9852" s="101">
        <v>2.8276583480883476E+18</v>
      </c>
    </row>
    <row r="9853" spans="4:13" ht="15" customHeight="1">
      <c r="D9853" s="99" t="b">
        <v>0</v>
      </c>
      <c r="E9853" s="94">
        <v>2</v>
      </c>
      <c r="F9853" s="92">
        <v>0.69</v>
      </c>
      <c r="G9853" s="92">
        <v>87</v>
      </c>
      <c r="H9853" s="93">
        <v>231</v>
      </c>
      <c r="I9853" s="93">
        <v>3</v>
      </c>
      <c r="J9853" s="93">
        <v>988</v>
      </c>
      <c r="K9853" s="101">
        <v>9771</v>
      </c>
      <c r="L9853" s="101">
        <v>0</v>
      </c>
      <c r="M9853" s="101">
        <v>1.1909453260857438E+19</v>
      </c>
    </row>
    <row r="9854" spans="4:13" ht="15" customHeight="1">
      <c r="D9854" s="99" t="b">
        <v>0</v>
      </c>
      <c r="E9854" s="94">
        <v>1</v>
      </c>
      <c r="F9854" s="92">
        <v>2.19</v>
      </c>
      <c r="G9854" s="92">
        <v>164</v>
      </c>
      <c r="H9854" s="93">
        <v>237</v>
      </c>
      <c r="I9854" s="93">
        <v>3</v>
      </c>
      <c r="J9854" s="93">
        <v>848</v>
      </c>
      <c r="K9854" s="101">
        <v>9772</v>
      </c>
      <c r="L9854" s="101">
        <v>0</v>
      </c>
      <c r="M9854" s="101">
        <v>8.6838688889093427E+18</v>
      </c>
    </row>
    <row r="9855" spans="4:13" ht="15" customHeight="1">
      <c r="D9855" s="99" t="b">
        <v>0</v>
      </c>
      <c r="E9855" s="94">
        <v>2</v>
      </c>
      <c r="F9855" s="92">
        <v>0.48</v>
      </c>
      <c r="G9855" s="92">
        <v>43</v>
      </c>
      <c r="H9855" s="93">
        <v>141</v>
      </c>
      <c r="I9855" s="93">
        <v>1</v>
      </c>
      <c r="J9855" s="93">
        <v>208</v>
      </c>
      <c r="K9855" s="101">
        <v>9773</v>
      </c>
      <c r="L9855" s="101">
        <v>0</v>
      </c>
      <c r="M9855" s="101">
        <v>7.2494084314451333E+18</v>
      </c>
    </row>
    <row r="9856" spans="4:13" ht="15" customHeight="1">
      <c r="D9856" s="99" t="b">
        <v>0</v>
      </c>
      <c r="E9856" s="94">
        <v>1</v>
      </c>
      <c r="F9856" s="92">
        <v>3.96</v>
      </c>
      <c r="G9856" s="92">
        <v>237</v>
      </c>
      <c r="H9856" s="93">
        <v>224</v>
      </c>
      <c r="I9856" s="93">
        <v>4</v>
      </c>
      <c r="J9856" s="93">
        <v>948</v>
      </c>
      <c r="K9856" s="101">
        <v>9774</v>
      </c>
      <c r="L9856" s="101">
        <v>0</v>
      </c>
      <c r="M9856" s="101">
        <v>1.34055625921879E+19</v>
      </c>
    </row>
    <row r="9857" spans="4:13" ht="15" customHeight="1">
      <c r="D9857" s="99" t="b">
        <v>0</v>
      </c>
      <c r="E9857" s="94">
        <v>1</v>
      </c>
      <c r="F9857" s="92">
        <v>3.52</v>
      </c>
      <c r="G9857" s="92">
        <v>79</v>
      </c>
      <c r="H9857" s="93">
        <v>141</v>
      </c>
      <c r="I9857" s="93">
        <v>7</v>
      </c>
      <c r="J9857" s="93">
        <v>590</v>
      </c>
      <c r="K9857" s="101">
        <v>9775</v>
      </c>
      <c r="L9857" s="101">
        <v>0</v>
      </c>
      <c r="M9857" s="101">
        <v>1.503397058967687E+19</v>
      </c>
    </row>
    <row r="9858" spans="4:13" ht="15" customHeight="1">
      <c r="D9858" s="99" t="b">
        <v>0</v>
      </c>
      <c r="E9858" s="94">
        <v>2</v>
      </c>
      <c r="F9858" s="92">
        <v>0.79</v>
      </c>
      <c r="G9858" s="92">
        <v>186</v>
      </c>
      <c r="H9858" s="93">
        <v>246</v>
      </c>
      <c r="I9858" s="93">
        <v>5</v>
      </c>
      <c r="J9858" s="93">
        <v>285</v>
      </c>
      <c r="K9858" s="101">
        <v>9776</v>
      </c>
      <c r="L9858" s="101">
        <v>0</v>
      </c>
      <c r="M9858" s="101">
        <v>1.3198214295003685E+19</v>
      </c>
    </row>
    <row r="9859" spans="4:13" ht="15" customHeight="1">
      <c r="D9859" s="99" t="b">
        <v>0</v>
      </c>
      <c r="E9859" s="94">
        <v>1</v>
      </c>
      <c r="F9859" s="92">
        <v>0.7</v>
      </c>
      <c r="G9859" s="92">
        <v>236</v>
      </c>
      <c r="H9859" s="93">
        <v>43</v>
      </c>
      <c r="I9859" s="93">
        <v>3</v>
      </c>
      <c r="J9859" s="93">
        <v>480</v>
      </c>
      <c r="K9859" s="101">
        <v>9777</v>
      </c>
      <c r="L9859" s="101">
        <v>0</v>
      </c>
      <c r="M9859" s="101">
        <v>1.2540026672165363E+18</v>
      </c>
    </row>
    <row r="9860" spans="4:13" ht="15" customHeight="1">
      <c r="D9860" s="99" t="b">
        <v>0</v>
      </c>
      <c r="E9860" s="94">
        <v>1</v>
      </c>
      <c r="F9860" s="92">
        <v>0.7</v>
      </c>
      <c r="G9860" s="92">
        <v>163</v>
      </c>
      <c r="H9860" s="93">
        <v>162</v>
      </c>
      <c r="I9860" s="93">
        <v>4</v>
      </c>
      <c r="J9860" s="93">
        <v>527</v>
      </c>
      <c r="K9860" s="101">
        <v>9778</v>
      </c>
      <c r="L9860" s="101">
        <v>0</v>
      </c>
      <c r="M9860" s="101">
        <v>3.9430401807172495E+18</v>
      </c>
    </row>
    <row r="9861" spans="4:13" ht="15" customHeight="1">
      <c r="D9861" s="99" t="b">
        <v>0</v>
      </c>
      <c r="E9861" s="94">
        <v>1</v>
      </c>
      <c r="F9861" s="92">
        <v>1.4</v>
      </c>
      <c r="G9861" s="92">
        <v>142</v>
      </c>
      <c r="H9861" s="93">
        <v>163</v>
      </c>
      <c r="I9861" s="93">
        <v>4</v>
      </c>
      <c r="J9861" s="93">
        <v>409</v>
      </c>
      <c r="K9861" s="101">
        <v>9779</v>
      </c>
      <c r="L9861" s="101">
        <v>0</v>
      </c>
      <c r="M9861" s="101">
        <v>7.739608473286944E+17</v>
      </c>
    </row>
    <row r="9862" spans="4:13" ht="15" customHeight="1">
      <c r="D9862" s="99" t="b">
        <v>0</v>
      </c>
      <c r="E9862" s="94">
        <v>1</v>
      </c>
      <c r="F9862" s="92">
        <v>2.87</v>
      </c>
      <c r="G9862" s="92">
        <v>114</v>
      </c>
      <c r="H9862" s="93">
        <v>230</v>
      </c>
      <c r="I9862" s="93">
        <v>2</v>
      </c>
      <c r="J9862" s="93">
        <v>773</v>
      </c>
      <c r="K9862" s="101">
        <v>9780</v>
      </c>
      <c r="L9862" s="101">
        <v>0</v>
      </c>
      <c r="M9862" s="101">
        <v>1.4523304009408086E+19</v>
      </c>
    </row>
    <row r="9863" spans="4:13" ht="15" customHeight="1">
      <c r="D9863" s="99" t="b">
        <v>0</v>
      </c>
      <c r="E9863" s="94">
        <v>1</v>
      </c>
      <c r="F9863" s="92">
        <v>0.8</v>
      </c>
      <c r="G9863" s="92">
        <v>164</v>
      </c>
      <c r="H9863" s="93">
        <v>170</v>
      </c>
      <c r="I9863" s="93">
        <v>2</v>
      </c>
      <c r="J9863" s="93">
        <v>362</v>
      </c>
      <c r="K9863" s="101">
        <v>9781</v>
      </c>
      <c r="L9863" s="101">
        <v>0</v>
      </c>
      <c r="M9863" s="101">
        <v>3.1568544307895997E+18</v>
      </c>
    </row>
    <row r="9864" spans="4:13" ht="15" customHeight="1">
      <c r="D9864" s="99" t="b">
        <v>0</v>
      </c>
      <c r="E9864" s="94">
        <v>1</v>
      </c>
      <c r="F9864" s="92">
        <v>7.2</v>
      </c>
      <c r="G9864" s="92">
        <v>166</v>
      </c>
      <c r="H9864" s="93">
        <v>246</v>
      </c>
      <c r="I9864" s="93">
        <v>4</v>
      </c>
      <c r="J9864" s="93">
        <v>1675</v>
      </c>
      <c r="K9864" s="101">
        <v>9782</v>
      </c>
      <c r="L9864" s="101">
        <v>0</v>
      </c>
      <c r="M9864" s="101">
        <v>9.7986236127113236E+18</v>
      </c>
    </row>
    <row r="9865" spans="4:13" ht="15" customHeight="1">
      <c r="D9865" s="99" t="b">
        <v>0</v>
      </c>
      <c r="E9865" s="94">
        <v>1</v>
      </c>
      <c r="F9865" s="92">
        <v>0.59</v>
      </c>
      <c r="G9865" s="92">
        <v>68</v>
      </c>
      <c r="H9865" s="93">
        <v>246</v>
      </c>
      <c r="I9865" s="93">
        <v>7</v>
      </c>
      <c r="J9865" s="93">
        <v>245</v>
      </c>
      <c r="K9865" s="101">
        <v>9783</v>
      </c>
      <c r="L9865" s="101">
        <v>0</v>
      </c>
      <c r="M9865" s="101">
        <v>3.4847819884856182E+18</v>
      </c>
    </row>
    <row r="9866" spans="4:13" ht="15" customHeight="1">
      <c r="D9866" s="99" t="b">
        <v>0</v>
      </c>
      <c r="E9866" s="94">
        <v>1</v>
      </c>
      <c r="F9866" s="92">
        <v>1.22</v>
      </c>
      <c r="G9866" s="92">
        <v>186</v>
      </c>
      <c r="H9866" s="93">
        <v>161</v>
      </c>
      <c r="I9866" s="93">
        <v>4</v>
      </c>
      <c r="J9866" s="93">
        <v>837</v>
      </c>
      <c r="K9866" s="101">
        <v>9784</v>
      </c>
      <c r="L9866" s="101">
        <v>0</v>
      </c>
      <c r="M9866" s="101">
        <v>3.430290402282688E+18</v>
      </c>
    </row>
    <row r="9867" spans="4:13" ht="15" customHeight="1">
      <c r="D9867" s="99" t="b">
        <v>0</v>
      </c>
      <c r="E9867" s="94">
        <v>1</v>
      </c>
      <c r="F9867" s="92">
        <v>0.81</v>
      </c>
      <c r="G9867" s="92">
        <v>90</v>
      </c>
      <c r="H9867" s="93">
        <v>246</v>
      </c>
      <c r="I9867" s="93">
        <v>4</v>
      </c>
      <c r="J9867" s="93">
        <v>439</v>
      </c>
      <c r="K9867" s="101">
        <v>9785</v>
      </c>
      <c r="L9867" s="101">
        <v>0</v>
      </c>
      <c r="M9867" s="101">
        <v>3.9771221317699958E+18</v>
      </c>
    </row>
    <row r="9868" spans="4:13" ht="15" customHeight="1">
      <c r="D9868" s="99" t="b">
        <v>0</v>
      </c>
      <c r="E9868" s="94">
        <v>1</v>
      </c>
      <c r="F9868" s="92">
        <v>0.82</v>
      </c>
      <c r="G9868" s="92">
        <v>239</v>
      </c>
      <c r="H9868" s="93">
        <v>238</v>
      </c>
      <c r="I9868" s="93">
        <v>1</v>
      </c>
      <c r="J9868" s="93">
        <v>167</v>
      </c>
      <c r="K9868" s="101">
        <v>9786</v>
      </c>
      <c r="L9868" s="101">
        <v>0</v>
      </c>
      <c r="M9868" s="101">
        <v>4.9779668559803597E+18</v>
      </c>
    </row>
    <row r="9869" spans="4:13" ht="15" customHeight="1">
      <c r="D9869" s="99" t="b">
        <v>0</v>
      </c>
      <c r="E9869" s="94">
        <v>3</v>
      </c>
      <c r="F9869" s="92">
        <v>8.4</v>
      </c>
      <c r="G9869" s="92">
        <v>161</v>
      </c>
      <c r="H9869" s="93">
        <v>33</v>
      </c>
      <c r="I9869" s="93">
        <v>2</v>
      </c>
      <c r="J9869" s="93">
        <v>1743</v>
      </c>
      <c r="K9869" s="101">
        <v>9787</v>
      </c>
      <c r="L9869" s="101">
        <v>0</v>
      </c>
      <c r="M9869" s="101">
        <v>1.1178882764881377E+19</v>
      </c>
    </row>
    <row r="9870" spans="4:13" ht="15" customHeight="1">
      <c r="D9870" s="99" t="b">
        <v>0</v>
      </c>
      <c r="E9870" s="94">
        <v>1</v>
      </c>
      <c r="F9870" s="92">
        <v>1.1000000000000001</v>
      </c>
      <c r="G9870" s="92">
        <v>100</v>
      </c>
      <c r="H9870" s="93">
        <v>161</v>
      </c>
      <c r="I9870" s="93">
        <v>4</v>
      </c>
      <c r="J9870" s="93">
        <v>379</v>
      </c>
      <c r="K9870" s="101">
        <v>9788</v>
      </c>
      <c r="L9870" s="101">
        <v>0</v>
      </c>
      <c r="M9870" s="101">
        <v>5.7595524225284588E+18</v>
      </c>
    </row>
    <row r="9871" spans="4:13" ht="15" customHeight="1">
      <c r="D9871" s="99" t="b">
        <v>0</v>
      </c>
      <c r="E9871" s="94">
        <v>2</v>
      </c>
      <c r="F9871" s="92">
        <v>0.6</v>
      </c>
      <c r="G9871" s="92">
        <v>164</v>
      </c>
      <c r="H9871" s="93">
        <v>137</v>
      </c>
      <c r="I9871" s="93">
        <v>1</v>
      </c>
      <c r="J9871" s="93">
        <v>253</v>
      </c>
      <c r="K9871" s="101">
        <v>9789</v>
      </c>
      <c r="L9871" s="101">
        <v>0</v>
      </c>
      <c r="M9871" s="101">
        <v>3.4309358540337638E+18</v>
      </c>
    </row>
    <row r="9872" spans="4:13" ht="15" customHeight="1">
      <c r="D9872" s="99" t="b">
        <v>0</v>
      </c>
      <c r="E9872" s="94">
        <v>2</v>
      </c>
      <c r="F9872" s="92">
        <v>0.4</v>
      </c>
      <c r="G9872" s="92">
        <v>148</v>
      </c>
      <c r="H9872" s="93">
        <v>148</v>
      </c>
      <c r="I9872" s="93">
        <v>6</v>
      </c>
      <c r="J9872" s="93">
        <v>214</v>
      </c>
      <c r="K9872" s="101">
        <v>9790</v>
      </c>
      <c r="L9872" s="101">
        <v>0</v>
      </c>
      <c r="M9872" s="101">
        <v>1.0108564751708383E+19</v>
      </c>
    </row>
    <row r="9873" spans="4:13" ht="15" customHeight="1">
      <c r="D9873" s="99" t="b">
        <v>0</v>
      </c>
      <c r="E9873" s="94">
        <v>3</v>
      </c>
      <c r="F9873" s="92">
        <v>2.0099999999999998</v>
      </c>
      <c r="G9873" s="92">
        <v>170</v>
      </c>
      <c r="H9873" s="93">
        <v>48</v>
      </c>
      <c r="I9873" s="93">
        <v>7</v>
      </c>
      <c r="J9873" s="93">
        <v>722</v>
      </c>
      <c r="K9873" s="101">
        <v>9791</v>
      </c>
      <c r="L9873" s="101">
        <v>0</v>
      </c>
      <c r="M9873" s="101">
        <v>7.3719040653835418E+18</v>
      </c>
    </row>
    <row r="9874" spans="4:13" ht="15" customHeight="1">
      <c r="D9874" s="99" t="b">
        <v>0</v>
      </c>
      <c r="E9874" s="94">
        <v>1</v>
      </c>
      <c r="F9874" s="92">
        <v>0.8</v>
      </c>
      <c r="G9874" s="92">
        <v>236</v>
      </c>
      <c r="H9874" s="93">
        <v>237</v>
      </c>
      <c r="I9874" s="93">
        <v>2</v>
      </c>
      <c r="J9874" s="93">
        <v>322</v>
      </c>
      <c r="K9874" s="101">
        <v>9792</v>
      </c>
      <c r="L9874" s="101">
        <v>0</v>
      </c>
      <c r="M9874" s="101">
        <v>1.4020440764478773E+19</v>
      </c>
    </row>
    <row r="9875" spans="4:13" ht="15" customHeight="1">
      <c r="D9875" s="99" t="b">
        <v>0</v>
      </c>
      <c r="E9875" s="94">
        <v>1</v>
      </c>
      <c r="F9875" s="92">
        <v>0</v>
      </c>
      <c r="G9875" s="92">
        <v>74</v>
      </c>
      <c r="H9875" s="93">
        <v>74</v>
      </c>
      <c r="I9875" s="93">
        <v>2</v>
      </c>
      <c r="J9875" s="93">
        <v>15</v>
      </c>
      <c r="K9875" s="101">
        <v>9793</v>
      </c>
      <c r="L9875" s="101">
        <v>0</v>
      </c>
      <c r="M9875" s="101">
        <v>8.2473375718667021E+17</v>
      </c>
    </row>
    <row r="9876" spans="4:13" ht="15" customHeight="1">
      <c r="D9876" s="99" t="b">
        <v>0</v>
      </c>
      <c r="E9876" s="94">
        <v>1</v>
      </c>
      <c r="F9876" s="92">
        <v>2.2000000000000002</v>
      </c>
      <c r="G9876" s="92">
        <v>161</v>
      </c>
      <c r="H9876" s="93">
        <v>236</v>
      </c>
      <c r="I9876" s="93">
        <v>2</v>
      </c>
      <c r="J9876" s="93">
        <v>459</v>
      </c>
      <c r="K9876" s="101">
        <v>9794</v>
      </c>
      <c r="L9876" s="101">
        <v>0</v>
      </c>
      <c r="M9876" s="101">
        <v>1.6678635334571545E+19</v>
      </c>
    </row>
    <row r="9877" spans="4:13" ht="15" customHeight="1">
      <c r="D9877" s="99" t="b">
        <v>0</v>
      </c>
      <c r="E9877" s="94">
        <v>5</v>
      </c>
      <c r="F9877" s="92">
        <v>2.39</v>
      </c>
      <c r="G9877" s="92">
        <v>163</v>
      </c>
      <c r="H9877" s="93">
        <v>246</v>
      </c>
      <c r="I9877" s="93">
        <v>5</v>
      </c>
      <c r="J9877" s="93">
        <v>861</v>
      </c>
      <c r="K9877" s="101">
        <v>9795</v>
      </c>
      <c r="L9877" s="101">
        <v>0</v>
      </c>
      <c r="M9877" s="101">
        <v>1.5708014674087121E+19</v>
      </c>
    </row>
    <row r="9878" spans="4:13" ht="15" customHeight="1">
      <c r="D9878" s="99" t="b">
        <v>0</v>
      </c>
      <c r="E9878" s="94">
        <v>4</v>
      </c>
      <c r="F9878" s="92">
        <v>0.71</v>
      </c>
      <c r="G9878" s="92">
        <v>263</v>
      </c>
      <c r="H9878" s="93">
        <v>262</v>
      </c>
      <c r="I9878" s="93">
        <v>4</v>
      </c>
      <c r="J9878" s="93">
        <v>282</v>
      </c>
      <c r="K9878" s="101">
        <v>9796</v>
      </c>
      <c r="L9878" s="101">
        <v>0</v>
      </c>
      <c r="M9878" s="101">
        <v>1.508428009336173E+19</v>
      </c>
    </row>
    <row r="9879" spans="4:13" ht="15" customHeight="1">
      <c r="D9879" s="99" t="b">
        <v>0</v>
      </c>
      <c r="E9879" s="94">
        <v>1</v>
      </c>
      <c r="F9879" s="92">
        <v>1.41</v>
      </c>
      <c r="G9879" s="92">
        <v>186</v>
      </c>
      <c r="H9879" s="93">
        <v>163</v>
      </c>
      <c r="I9879" s="93">
        <v>1</v>
      </c>
      <c r="J9879" s="93">
        <v>730</v>
      </c>
      <c r="K9879" s="101">
        <v>9797</v>
      </c>
      <c r="L9879" s="101">
        <v>0</v>
      </c>
      <c r="M9879" s="101">
        <v>6.3374642426972641E+18</v>
      </c>
    </row>
    <row r="9880" spans="4:13" ht="15" customHeight="1">
      <c r="D9880" s="99" t="b">
        <v>0</v>
      </c>
      <c r="E9880" s="94">
        <v>1</v>
      </c>
      <c r="F9880" s="92">
        <v>1.72</v>
      </c>
      <c r="G9880" s="92">
        <v>236</v>
      </c>
      <c r="H9880" s="93">
        <v>162</v>
      </c>
      <c r="I9880" s="93">
        <v>5</v>
      </c>
      <c r="J9880" s="93">
        <v>693</v>
      </c>
      <c r="K9880" s="101">
        <v>9798</v>
      </c>
      <c r="L9880" s="101">
        <v>0</v>
      </c>
      <c r="M9880" s="101">
        <v>1.4591494062685814E+18</v>
      </c>
    </row>
    <row r="9881" spans="4:13" ht="15" customHeight="1">
      <c r="D9881" s="99" t="b">
        <v>0</v>
      </c>
      <c r="E9881" s="94">
        <v>1</v>
      </c>
      <c r="F9881" s="92">
        <v>4.22</v>
      </c>
      <c r="G9881" s="92">
        <v>162</v>
      </c>
      <c r="H9881" s="93">
        <v>260</v>
      </c>
      <c r="I9881" s="93">
        <v>2</v>
      </c>
      <c r="J9881" s="93">
        <v>1134</v>
      </c>
      <c r="K9881" s="101">
        <v>9799</v>
      </c>
      <c r="L9881" s="101">
        <v>0</v>
      </c>
      <c r="M9881" s="101">
        <v>1.4229276332840968E+19</v>
      </c>
    </row>
    <row r="9882" spans="4:13" ht="15" customHeight="1">
      <c r="D9882" s="99" t="b">
        <v>0</v>
      </c>
      <c r="E9882" s="94">
        <v>1</v>
      </c>
      <c r="F9882" s="92">
        <v>0.81</v>
      </c>
      <c r="G9882" s="92">
        <v>141</v>
      </c>
      <c r="H9882" s="93">
        <v>237</v>
      </c>
      <c r="I9882" s="93">
        <v>1</v>
      </c>
      <c r="J9882" s="93">
        <v>185</v>
      </c>
      <c r="K9882" s="101">
        <v>9800</v>
      </c>
      <c r="L9882" s="101">
        <v>0</v>
      </c>
      <c r="M9882" s="101">
        <v>7.7848456652727931E+18</v>
      </c>
    </row>
    <row r="9883" spans="4:13" ht="15" customHeight="1">
      <c r="D9883" s="99" t="b">
        <v>0</v>
      </c>
      <c r="E9883" s="94">
        <v>1</v>
      </c>
      <c r="F9883" s="92">
        <v>0.69</v>
      </c>
      <c r="G9883" s="92">
        <v>234</v>
      </c>
      <c r="H9883" s="93">
        <v>90</v>
      </c>
      <c r="I9883" s="93">
        <v>6</v>
      </c>
      <c r="J9883" s="93">
        <v>375</v>
      </c>
      <c r="K9883" s="101">
        <v>9801</v>
      </c>
      <c r="L9883" s="101">
        <v>0</v>
      </c>
      <c r="M9883" s="101">
        <v>1.3645297477332849E+19</v>
      </c>
    </row>
    <row r="9884" spans="4:13" ht="15" customHeight="1">
      <c r="D9884" s="99" t="b">
        <v>0</v>
      </c>
      <c r="E9884" s="94">
        <v>1</v>
      </c>
      <c r="F9884" s="92">
        <v>1.6</v>
      </c>
      <c r="G9884" s="92">
        <v>148</v>
      </c>
      <c r="H9884" s="93">
        <v>249</v>
      </c>
      <c r="I9884" s="93">
        <v>6</v>
      </c>
      <c r="J9884" s="93">
        <v>549</v>
      </c>
      <c r="K9884" s="101">
        <v>9802</v>
      </c>
      <c r="L9884" s="101">
        <v>0</v>
      </c>
      <c r="M9884" s="101">
        <v>9.9212605102934508E+18</v>
      </c>
    </row>
    <row r="9885" spans="4:13" ht="15" customHeight="1">
      <c r="D9885" s="99" t="b">
        <v>0</v>
      </c>
      <c r="E9885" s="94">
        <v>4</v>
      </c>
      <c r="F9885" s="92">
        <v>1.5</v>
      </c>
      <c r="G9885" s="92">
        <v>255</v>
      </c>
      <c r="H9885" s="93">
        <v>112</v>
      </c>
      <c r="I9885" s="93">
        <v>4</v>
      </c>
      <c r="J9885" s="93">
        <v>491</v>
      </c>
      <c r="K9885" s="101">
        <v>9803</v>
      </c>
      <c r="L9885" s="101">
        <v>0</v>
      </c>
      <c r="M9885" s="101">
        <v>1.8180299678966254E+19</v>
      </c>
    </row>
    <row r="9886" spans="4:13" ht="15" customHeight="1">
      <c r="D9886" s="99" t="b">
        <v>0</v>
      </c>
      <c r="E9886" s="94">
        <v>1</v>
      </c>
      <c r="F9886" s="92">
        <v>5.37</v>
      </c>
      <c r="G9886" s="92">
        <v>142</v>
      </c>
      <c r="H9886" s="93">
        <v>209</v>
      </c>
      <c r="I9886" s="93">
        <v>5</v>
      </c>
      <c r="J9886" s="93">
        <v>1264</v>
      </c>
      <c r="K9886" s="101">
        <v>9804</v>
      </c>
      <c r="L9886" s="101">
        <v>0</v>
      </c>
      <c r="M9886" s="101">
        <v>1.6007462854898037E+19</v>
      </c>
    </row>
    <row r="9887" spans="4:13" ht="15" customHeight="1">
      <c r="D9887" s="99" t="b">
        <v>0</v>
      </c>
      <c r="E9887" s="94">
        <v>1</v>
      </c>
      <c r="F9887" s="92">
        <v>1.6</v>
      </c>
      <c r="G9887" s="92">
        <v>161</v>
      </c>
      <c r="H9887" s="93">
        <v>141</v>
      </c>
      <c r="I9887" s="93">
        <v>3</v>
      </c>
      <c r="J9887" s="93">
        <v>553</v>
      </c>
      <c r="K9887" s="101">
        <v>9805</v>
      </c>
      <c r="L9887" s="101">
        <v>0</v>
      </c>
      <c r="M9887" s="101">
        <v>9.4491145688327229E+18</v>
      </c>
    </row>
    <row r="9888" spans="4:13" ht="15" customHeight="1">
      <c r="D9888" s="99" t="b">
        <v>0</v>
      </c>
      <c r="E9888" s="94">
        <v>2</v>
      </c>
      <c r="F9888" s="92">
        <v>1.3</v>
      </c>
      <c r="G9888" s="92">
        <v>107</v>
      </c>
      <c r="H9888" s="93">
        <v>186</v>
      </c>
      <c r="I9888" s="93">
        <v>1</v>
      </c>
      <c r="J9888" s="93">
        <v>502</v>
      </c>
      <c r="K9888" s="101">
        <v>9806</v>
      </c>
      <c r="L9888" s="101">
        <v>0</v>
      </c>
      <c r="M9888" s="101">
        <v>5.957403645478142E+18</v>
      </c>
    </row>
    <row r="9889" spans="4:13" ht="15" customHeight="1">
      <c r="D9889" s="99" t="b">
        <v>0</v>
      </c>
      <c r="E9889" s="94">
        <v>1</v>
      </c>
      <c r="F9889" s="92">
        <v>0.88</v>
      </c>
      <c r="G9889" s="92">
        <v>162</v>
      </c>
      <c r="H9889" s="93">
        <v>229</v>
      </c>
      <c r="I9889" s="93">
        <v>6</v>
      </c>
      <c r="J9889" s="93">
        <v>343</v>
      </c>
      <c r="K9889" s="101">
        <v>9807</v>
      </c>
      <c r="L9889" s="101">
        <v>0</v>
      </c>
      <c r="M9889" s="101">
        <v>7.0364555574437693E+18</v>
      </c>
    </row>
    <row r="9890" spans="4:13" ht="15" customHeight="1">
      <c r="D9890" s="99" t="b">
        <v>0</v>
      </c>
      <c r="E9890" s="94">
        <v>1</v>
      </c>
      <c r="F9890" s="92">
        <v>1.1200000000000001</v>
      </c>
      <c r="G9890" s="92">
        <v>50</v>
      </c>
      <c r="H9890" s="93">
        <v>68</v>
      </c>
      <c r="I9890" s="93">
        <v>3</v>
      </c>
      <c r="J9890" s="93">
        <v>761</v>
      </c>
      <c r="K9890" s="101">
        <v>9808</v>
      </c>
      <c r="L9890" s="101">
        <v>0</v>
      </c>
      <c r="M9890" s="101">
        <v>1.9359340049894851E+18</v>
      </c>
    </row>
    <row r="9891" spans="4:13" ht="15" customHeight="1">
      <c r="D9891" s="99" t="b">
        <v>0</v>
      </c>
      <c r="E9891" s="94">
        <v>1</v>
      </c>
      <c r="F9891" s="92">
        <v>1.47</v>
      </c>
      <c r="G9891" s="92">
        <v>230</v>
      </c>
      <c r="H9891" s="93">
        <v>90</v>
      </c>
      <c r="I9891" s="93">
        <v>6</v>
      </c>
      <c r="J9891" s="93">
        <v>647</v>
      </c>
      <c r="K9891" s="101">
        <v>9809</v>
      </c>
      <c r="L9891" s="101">
        <v>0</v>
      </c>
      <c r="M9891" s="101">
        <v>1.0644251667856271E+19</v>
      </c>
    </row>
    <row r="9892" spans="4:13" ht="15" customHeight="1">
      <c r="D9892" s="99" t="b">
        <v>0</v>
      </c>
      <c r="E9892" s="94">
        <v>5</v>
      </c>
      <c r="F9892" s="92">
        <v>0.69</v>
      </c>
      <c r="G9892" s="92">
        <v>186</v>
      </c>
      <c r="H9892" s="93">
        <v>164</v>
      </c>
      <c r="I9892" s="93">
        <v>1</v>
      </c>
      <c r="J9892" s="93">
        <v>231</v>
      </c>
      <c r="K9892" s="101">
        <v>9810</v>
      </c>
      <c r="L9892" s="101">
        <v>0</v>
      </c>
      <c r="M9892" s="101">
        <v>1.0902850813942998E+18</v>
      </c>
    </row>
    <row r="9893" spans="4:13" ht="15" customHeight="1">
      <c r="D9893" s="99" t="b">
        <v>0</v>
      </c>
      <c r="E9893" s="94">
        <v>1</v>
      </c>
      <c r="F9893" s="92">
        <v>2.37</v>
      </c>
      <c r="G9893" s="92">
        <v>234</v>
      </c>
      <c r="H9893" s="93">
        <v>50</v>
      </c>
      <c r="I9893" s="93">
        <v>6</v>
      </c>
      <c r="J9893" s="93">
        <v>853</v>
      </c>
      <c r="K9893" s="101">
        <v>9811</v>
      </c>
      <c r="L9893" s="101">
        <v>0</v>
      </c>
      <c r="M9893" s="101">
        <v>1.2154830949016873E+19</v>
      </c>
    </row>
    <row r="9894" spans="4:13" ht="15" customHeight="1">
      <c r="D9894" s="99" t="b">
        <v>0</v>
      </c>
      <c r="E9894" s="94">
        <v>1</v>
      </c>
      <c r="F9894" s="92">
        <v>1.5</v>
      </c>
      <c r="G9894" s="92">
        <v>162</v>
      </c>
      <c r="H9894" s="93">
        <v>164</v>
      </c>
      <c r="I9894" s="93">
        <v>5</v>
      </c>
      <c r="J9894" s="93">
        <v>847</v>
      </c>
      <c r="K9894" s="101">
        <v>9812</v>
      </c>
      <c r="L9894" s="101">
        <v>0</v>
      </c>
      <c r="M9894" s="101">
        <v>1.130337113022321E+19</v>
      </c>
    </row>
    <row r="9895" spans="4:13" ht="15" customHeight="1">
      <c r="D9895" s="99" t="b">
        <v>0</v>
      </c>
      <c r="E9895" s="94">
        <v>1</v>
      </c>
      <c r="F9895" s="92">
        <v>1.9</v>
      </c>
      <c r="G9895" s="92">
        <v>79</v>
      </c>
      <c r="H9895" s="93">
        <v>158</v>
      </c>
      <c r="I9895" s="93">
        <v>4</v>
      </c>
      <c r="J9895" s="93">
        <v>881</v>
      </c>
      <c r="K9895" s="101">
        <v>9813</v>
      </c>
      <c r="L9895" s="101">
        <v>0</v>
      </c>
      <c r="M9895" s="101">
        <v>7.3588182555600097E+18</v>
      </c>
    </row>
    <row r="9896" spans="4:13" ht="15" customHeight="1">
      <c r="D9896" s="99" t="b">
        <v>0</v>
      </c>
      <c r="E9896" s="94">
        <v>1</v>
      </c>
      <c r="F9896" s="92">
        <v>1.61</v>
      </c>
      <c r="G9896" s="92">
        <v>229</v>
      </c>
      <c r="H9896" s="93">
        <v>48</v>
      </c>
      <c r="I9896" s="93">
        <v>6</v>
      </c>
      <c r="J9896" s="93">
        <v>1865</v>
      </c>
      <c r="K9896" s="101">
        <v>9814</v>
      </c>
      <c r="L9896" s="101">
        <v>0</v>
      </c>
      <c r="M9896" s="101">
        <v>1.8047478540034007E+19</v>
      </c>
    </row>
    <row r="9897" spans="4:13" ht="15" customHeight="1">
      <c r="D9897" s="99" t="b">
        <v>0</v>
      </c>
      <c r="E9897" s="94">
        <v>1</v>
      </c>
      <c r="F9897" s="92">
        <v>11</v>
      </c>
      <c r="G9897" s="92">
        <v>186</v>
      </c>
      <c r="H9897" s="93">
        <v>220</v>
      </c>
      <c r="I9897" s="93">
        <v>2</v>
      </c>
      <c r="J9897" s="93">
        <v>1467</v>
      </c>
      <c r="K9897" s="101">
        <v>9815</v>
      </c>
      <c r="L9897" s="101">
        <v>0</v>
      </c>
      <c r="M9897" s="101">
        <v>1.432811891887106E+18</v>
      </c>
    </row>
    <row r="9898" spans="4:13" ht="15" customHeight="1">
      <c r="D9898" s="99" t="b">
        <v>0</v>
      </c>
      <c r="E9898" s="94">
        <v>1</v>
      </c>
      <c r="F9898" s="92">
        <v>1.32</v>
      </c>
      <c r="G9898" s="92">
        <v>246</v>
      </c>
      <c r="H9898" s="93">
        <v>186</v>
      </c>
      <c r="I9898" s="93">
        <v>6</v>
      </c>
      <c r="J9898" s="93">
        <v>553</v>
      </c>
      <c r="K9898" s="101">
        <v>9816</v>
      </c>
      <c r="L9898" s="101">
        <v>0</v>
      </c>
      <c r="M9898" s="101">
        <v>7.2502917738034422E+18</v>
      </c>
    </row>
    <row r="9899" spans="4:13" ht="15" customHeight="1">
      <c r="D9899" s="99" t="b">
        <v>0</v>
      </c>
      <c r="E9899" s="94">
        <v>1</v>
      </c>
      <c r="F9899" s="92">
        <v>0.8</v>
      </c>
      <c r="G9899" s="92">
        <v>239</v>
      </c>
      <c r="H9899" s="93">
        <v>142</v>
      </c>
      <c r="I9899" s="93">
        <v>3</v>
      </c>
      <c r="J9899" s="93">
        <v>196</v>
      </c>
      <c r="K9899" s="101">
        <v>9817</v>
      </c>
      <c r="L9899" s="101">
        <v>0</v>
      </c>
      <c r="M9899" s="101">
        <v>1.7214982061597641E+19</v>
      </c>
    </row>
    <row r="9900" spans="4:13" ht="15" customHeight="1">
      <c r="D9900" s="99" t="b">
        <v>0</v>
      </c>
      <c r="E9900" s="94">
        <v>1</v>
      </c>
      <c r="F9900" s="92">
        <v>0.66</v>
      </c>
      <c r="G9900" s="92">
        <v>237</v>
      </c>
      <c r="H9900" s="93">
        <v>237</v>
      </c>
      <c r="I9900" s="93">
        <v>2</v>
      </c>
      <c r="J9900" s="93">
        <v>200</v>
      </c>
      <c r="K9900" s="101">
        <v>9818</v>
      </c>
      <c r="L9900" s="101">
        <v>0</v>
      </c>
      <c r="M9900" s="101">
        <v>3.1033909794041943E+18</v>
      </c>
    </row>
    <row r="9901" spans="4:13" ht="15" customHeight="1">
      <c r="D9901" s="99" t="b">
        <v>0</v>
      </c>
      <c r="E9901" s="94">
        <v>1</v>
      </c>
      <c r="F9901" s="92">
        <v>1.59</v>
      </c>
      <c r="G9901" s="92">
        <v>186</v>
      </c>
      <c r="H9901" s="93">
        <v>162</v>
      </c>
      <c r="I9901" s="93">
        <v>4</v>
      </c>
      <c r="J9901" s="93">
        <v>705</v>
      </c>
      <c r="K9901" s="101">
        <v>9819</v>
      </c>
      <c r="L9901" s="101">
        <v>0</v>
      </c>
      <c r="M9901" s="101">
        <v>5.0732081951981394E+18</v>
      </c>
    </row>
    <row r="9902" spans="4:13" ht="15" customHeight="1">
      <c r="D9902" s="99" t="b">
        <v>0</v>
      </c>
      <c r="E9902" s="94">
        <v>1</v>
      </c>
      <c r="F9902" s="92">
        <v>17.72</v>
      </c>
      <c r="G9902" s="92">
        <v>132</v>
      </c>
      <c r="H9902" s="93">
        <v>113</v>
      </c>
      <c r="I9902" s="93">
        <v>7</v>
      </c>
      <c r="J9902" s="93">
        <v>2096</v>
      </c>
      <c r="K9902" s="101">
        <v>9820</v>
      </c>
      <c r="L9902" s="101">
        <v>0</v>
      </c>
      <c r="M9902" s="101">
        <v>1.6541889456509993E+19</v>
      </c>
    </row>
    <row r="9903" spans="4:13" ht="15" customHeight="1">
      <c r="D9903" s="99" t="b">
        <v>0</v>
      </c>
      <c r="E9903" s="94">
        <v>1</v>
      </c>
      <c r="F9903" s="92">
        <v>2.4</v>
      </c>
      <c r="G9903" s="92">
        <v>142</v>
      </c>
      <c r="H9903" s="93">
        <v>43</v>
      </c>
      <c r="I9903" s="93">
        <v>3</v>
      </c>
      <c r="J9903" s="93">
        <v>724</v>
      </c>
      <c r="K9903" s="101">
        <v>9821</v>
      </c>
      <c r="L9903" s="101">
        <v>0</v>
      </c>
      <c r="M9903" s="101">
        <v>2.2320711734407127E+18</v>
      </c>
    </row>
    <row r="9904" spans="4:13" ht="15" customHeight="1">
      <c r="D9904" s="99" t="b">
        <v>0</v>
      </c>
      <c r="E9904" s="94">
        <v>1</v>
      </c>
      <c r="F9904" s="92">
        <v>0.4</v>
      </c>
      <c r="G9904" s="92">
        <v>79</v>
      </c>
      <c r="H9904" s="93">
        <v>79</v>
      </c>
      <c r="I9904" s="93">
        <v>7</v>
      </c>
      <c r="J9904" s="93">
        <v>226</v>
      </c>
      <c r="K9904" s="101">
        <v>9822</v>
      </c>
      <c r="L9904" s="101">
        <v>0</v>
      </c>
      <c r="M9904" s="101">
        <v>1.360465201562403E+19</v>
      </c>
    </row>
    <row r="9905" spans="4:13" ht="15" customHeight="1">
      <c r="D9905" s="99" t="b">
        <v>0</v>
      </c>
      <c r="E9905" s="94">
        <v>1</v>
      </c>
      <c r="F9905" s="92">
        <v>2.5</v>
      </c>
      <c r="G9905" s="92">
        <v>233</v>
      </c>
      <c r="H9905" s="93">
        <v>263</v>
      </c>
      <c r="I9905" s="93">
        <v>4</v>
      </c>
      <c r="J9905" s="93">
        <v>517</v>
      </c>
      <c r="K9905" s="101">
        <v>9823</v>
      </c>
      <c r="L9905" s="101">
        <v>0</v>
      </c>
      <c r="M9905" s="101">
        <v>1.7592575904068723E+19</v>
      </c>
    </row>
    <row r="9906" spans="4:13" ht="15" customHeight="1">
      <c r="D9906" s="99" t="b">
        <v>0</v>
      </c>
      <c r="E9906" s="94">
        <v>1</v>
      </c>
      <c r="F9906" s="92">
        <v>1.5</v>
      </c>
      <c r="G9906" s="92">
        <v>186</v>
      </c>
      <c r="H9906" s="93">
        <v>163</v>
      </c>
      <c r="I9906" s="93">
        <v>3</v>
      </c>
      <c r="J9906" s="93">
        <v>1081</v>
      </c>
      <c r="K9906" s="101">
        <v>9824</v>
      </c>
      <c r="L9906" s="101">
        <v>0</v>
      </c>
      <c r="M9906" s="101">
        <v>9.7964636938107433E+18</v>
      </c>
    </row>
    <row r="9907" spans="4:13" ht="15" customHeight="1">
      <c r="D9907" s="99" t="b">
        <v>0</v>
      </c>
      <c r="E9907" s="94">
        <v>1</v>
      </c>
      <c r="F9907" s="92">
        <v>1.8</v>
      </c>
      <c r="G9907" s="92">
        <v>100</v>
      </c>
      <c r="H9907" s="93">
        <v>229</v>
      </c>
      <c r="I9907" s="93">
        <v>1</v>
      </c>
      <c r="J9907" s="93">
        <v>745</v>
      </c>
      <c r="K9907" s="101">
        <v>9825</v>
      </c>
      <c r="L9907" s="101">
        <v>0</v>
      </c>
      <c r="M9907" s="101">
        <v>1.3762655321692457E+19</v>
      </c>
    </row>
    <row r="9908" spans="4:13" ht="15" customHeight="1">
      <c r="D9908" s="99" t="b">
        <v>0</v>
      </c>
      <c r="E9908" s="94">
        <v>1</v>
      </c>
      <c r="F9908" s="92">
        <v>12.7</v>
      </c>
      <c r="G9908" s="92">
        <v>261</v>
      </c>
      <c r="H9908" s="93">
        <v>138</v>
      </c>
      <c r="I9908" s="93">
        <v>3</v>
      </c>
      <c r="J9908" s="93">
        <v>2305</v>
      </c>
      <c r="K9908" s="101">
        <v>9826</v>
      </c>
      <c r="L9908" s="101">
        <v>0</v>
      </c>
      <c r="M9908" s="101">
        <v>1.2790416420463477E+19</v>
      </c>
    </row>
    <row r="9909" spans="4:13" ht="15" customHeight="1">
      <c r="D9909" s="99" t="b">
        <v>0</v>
      </c>
      <c r="E9909" s="94">
        <v>1</v>
      </c>
      <c r="F9909" s="92">
        <v>1.36</v>
      </c>
      <c r="G9909" s="92">
        <v>43</v>
      </c>
      <c r="H9909" s="93">
        <v>237</v>
      </c>
      <c r="I9909" s="93">
        <v>2</v>
      </c>
      <c r="J9909" s="93">
        <v>701</v>
      </c>
      <c r="K9909" s="101">
        <v>9827</v>
      </c>
      <c r="L9909" s="101">
        <v>0</v>
      </c>
      <c r="M9909" s="101">
        <v>7.671935935258111E+18</v>
      </c>
    </row>
    <row r="9910" spans="4:13" ht="15" customHeight="1">
      <c r="D9910" s="99" t="b">
        <v>0</v>
      </c>
      <c r="E9910" s="94">
        <v>1</v>
      </c>
      <c r="F9910" s="92">
        <v>1</v>
      </c>
      <c r="G9910" s="92">
        <v>74</v>
      </c>
      <c r="H9910" s="93">
        <v>75</v>
      </c>
      <c r="I9910" s="93">
        <v>3</v>
      </c>
      <c r="J9910" s="93">
        <v>289</v>
      </c>
      <c r="K9910" s="101">
        <v>9828</v>
      </c>
      <c r="L9910" s="101">
        <v>0</v>
      </c>
      <c r="M9910" s="101">
        <v>1.202059924908101E+19</v>
      </c>
    </row>
    <row r="9911" spans="4:13" ht="15" customHeight="1">
      <c r="D9911" s="99" t="b">
        <v>0</v>
      </c>
      <c r="E9911" s="94">
        <v>1</v>
      </c>
      <c r="F9911" s="92">
        <v>7.38</v>
      </c>
      <c r="G9911" s="92">
        <v>132</v>
      </c>
      <c r="H9911" s="93">
        <v>76</v>
      </c>
      <c r="I9911" s="93">
        <v>1</v>
      </c>
      <c r="J9911" s="93">
        <v>1033</v>
      </c>
      <c r="K9911" s="101">
        <v>9829</v>
      </c>
      <c r="L9911" s="101">
        <v>0</v>
      </c>
      <c r="M9911" s="101">
        <v>1.0748295638425778E+18</v>
      </c>
    </row>
    <row r="9912" spans="4:13" ht="15" customHeight="1">
      <c r="D9912" s="99" t="b">
        <v>0</v>
      </c>
      <c r="E9912" s="94">
        <v>2</v>
      </c>
      <c r="F9912" s="92">
        <v>1.4</v>
      </c>
      <c r="G9912" s="92">
        <v>158</v>
      </c>
      <c r="H9912" s="93">
        <v>231</v>
      </c>
      <c r="I9912" s="93">
        <v>5</v>
      </c>
      <c r="J9912" s="93">
        <v>487</v>
      </c>
      <c r="K9912" s="101">
        <v>9830</v>
      </c>
      <c r="L9912" s="101">
        <v>0</v>
      </c>
      <c r="M9912" s="101">
        <v>4.7768817320786514E+18</v>
      </c>
    </row>
    <row r="9913" spans="4:13" ht="15" customHeight="1">
      <c r="D9913" s="99" t="b">
        <v>0</v>
      </c>
      <c r="E9913" s="94">
        <v>1</v>
      </c>
      <c r="F9913" s="92">
        <v>1.41</v>
      </c>
      <c r="G9913" s="92">
        <v>230</v>
      </c>
      <c r="H9913" s="93">
        <v>233</v>
      </c>
      <c r="I9913" s="93">
        <v>3</v>
      </c>
      <c r="J9913" s="93">
        <v>551</v>
      </c>
      <c r="K9913" s="101">
        <v>9831</v>
      </c>
      <c r="L9913" s="101">
        <v>0</v>
      </c>
      <c r="M9913" s="101">
        <v>1.0917738748281246E+19</v>
      </c>
    </row>
    <row r="9914" spans="4:13" ht="15" customHeight="1">
      <c r="D9914" s="99" t="b">
        <v>0</v>
      </c>
      <c r="E9914" s="94">
        <v>1</v>
      </c>
      <c r="F9914" s="92">
        <v>5.9</v>
      </c>
      <c r="G9914" s="92">
        <v>237</v>
      </c>
      <c r="H9914" s="93">
        <v>231</v>
      </c>
      <c r="I9914" s="93">
        <v>7</v>
      </c>
      <c r="J9914" s="93">
        <v>1600</v>
      </c>
      <c r="K9914" s="101">
        <v>9832</v>
      </c>
      <c r="L9914" s="101">
        <v>0</v>
      </c>
      <c r="M9914" s="101">
        <v>1.0541761668057037E+19</v>
      </c>
    </row>
    <row r="9915" spans="4:13" ht="15" customHeight="1">
      <c r="D9915" s="99" t="b">
        <v>0</v>
      </c>
      <c r="E9915" s="94">
        <v>1</v>
      </c>
      <c r="F9915" s="92">
        <v>24.18</v>
      </c>
      <c r="G9915" s="92">
        <v>132</v>
      </c>
      <c r="H9915" s="93">
        <v>228</v>
      </c>
      <c r="I9915" s="93">
        <v>4</v>
      </c>
      <c r="J9915" s="93">
        <v>2420</v>
      </c>
      <c r="K9915" s="101">
        <v>9833</v>
      </c>
      <c r="L9915" s="101">
        <v>0</v>
      </c>
      <c r="M9915" s="101">
        <v>9.695181709714559E+18</v>
      </c>
    </row>
    <row r="9916" spans="4:13" ht="15" customHeight="1">
      <c r="D9916" s="99" t="b">
        <v>0</v>
      </c>
      <c r="E9916" s="94">
        <v>1</v>
      </c>
      <c r="F9916" s="92">
        <v>0.45</v>
      </c>
      <c r="G9916" s="92">
        <v>143</v>
      </c>
      <c r="H9916" s="93">
        <v>239</v>
      </c>
      <c r="I9916" s="93">
        <v>6</v>
      </c>
      <c r="J9916" s="93">
        <v>136</v>
      </c>
      <c r="K9916" s="101">
        <v>9834</v>
      </c>
      <c r="L9916" s="101">
        <v>0</v>
      </c>
      <c r="M9916" s="101">
        <v>1.6821256809012593E+19</v>
      </c>
    </row>
    <row r="9917" spans="4:13" ht="15" customHeight="1">
      <c r="D9917" s="99" t="b">
        <v>0</v>
      </c>
      <c r="E9917" s="94">
        <v>2</v>
      </c>
      <c r="F9917" s="92">
        <v>0.67</v>
      </c>
      <c r="G9917" s="92">
        <v>140</v>
      </c>
      <c r="H9917" s="93">
        <v>141</v>
      </c>
      <c r="I9917" s="93">
        <v>5</v>
      </c>
      <c r="J9917" s="93">
        <v>354</v>
      </c>
      <c r="K9917" s="101">
        <v>9835</v>
      </c>
      <c r="L9917" s="101">
        <v>0</v>
      </c>
      <c r="M9917" s="101">
        <v>1.0380378262009126E+18</v>
      </c>
    </row>
    <row r="9918" spans="4:13" ht="15" customHeight="1">
      <c r="D9918" s="99" t="b">
        <v>0</v>
      </c>
      <c r="E9918" s="94">
        <v>5</v>
      </c>
      <c r="F9918" s="92">
        <v>5.6</v>
      </c>
      <c r="G9918" s="92">
        <v>186</v>
      </c>
      <c r="H9918" s="93">
        <v>7</v>
      </c>
      <c r="I9918" s="93">
        <v>6</v>
      </c>
      <c r="J9918" s="93">
        <v>1614</v>
      </c>
      <c r="K9918" s="101">
        <v>9836</v>
      </c>
      <c r="L9918" s="101">
        <v>0</v>
      </c>
      <c r="M9918" s="101">
        <v>1.6748700405435347E+19</v>
      </c>
    </row>
    <row r="9919" spans="4:13" ht="15" customHeight="1">
      <c r="D9919" s="99" t="b">
        <v>0</v>
      </c>
      <c r="E9919" s="94">
        <v>1</v>
      </c>
      <c r="F9919" s="92">
        <v>0.9</v>
      </c>
      <c r="G9919" s="92">
        <v>48</v>
      </c>
      <c r="H9919" s="93">
        <v>230</v>
      </c>
      <c r="I9919" s="93">
        <v>4</v>
      </c>
      <c r="J9919" s="93">
        <v>421</v>
      </c>
      <c r="K9919" s="101">
        <v>9837</v>
      </c>
      <c r="L9919" s="101">
        <v>0</v>
      </c>
      <c r="M9919" s="101">
        <v>1.3424782643393438E+19</v>
      </c>
    </row>
    <row r="9920" spans="4:13" ht="15" customHeight="1">
      <c r="D9920" s="99" t="b">
        <v>0</v>
      </c>
      <c r="E9920" s="94">
        <v>1</v>
      </c>
      <c r="F9920" s="92">
        <v>1.1000000000000001</v>
      </c>
      <c r="G9920" s="92">
        <v>75</v>
      </c>
      <c r="H9920" s="93">
        <v>74</v>
      </c>
      <c r="I9920" s="93">
        <v>1</v>
      </c>
      <c r="J9920" s="93">
        <v>149</v>
      </c>
      <c r="K9920" s="101">
        <v>9838</v>
      </c>
      <c r="L9920" s="101">
        <v>0</v>
      </c>
      <c r="M9920" s="101">
        <v>1.1793570116391291E+19</v>
      </c>
    </row>
    <row r="9921" spans="4:13" ht="15" customHeight="1">
      <c r="D9921" s="99" t="b">
        <v>0</v>
      </c>
      <c r="E9921" s="94">
        <v>1</v>
      </c>
      <c r="F9921" s="92">
        <v>0.6</v>
      </c>
      <c r="G9921" s="92">
        <v>75</v>
      </c>
      <c r="H9921" s="93">
        <v>74</v>
      </c>
      <c r="I9921" s="93">
        <v>1</v>
      </c>
      <c r="J9921" s="93">
        <v>145</v>
      </c>
      <c r="K9921" s="101">
        <v>9839</v>
      </c>
      <c r="L9921" s="101">
        <v>0</v>
      </c>
      <c r="M9921" s="101">
        <v>1.6051494178766711E+19</v>
      </c>
    </row>
    <row r="9922" spans="4:13" ht="15" customHeight="1">
      <c r="D9922" s="99" t="b">
        <v>0</v>
      </c>
      <c r="E9922" s="94">
        <v>2</v>
      </c>
      <c r="F9922" s="92">
        <v>1.27</v>
      </c>
      <c r="G9922" s="92">
        <v>151</v>
      </c>
      <c r="H9922" s="93">
        <v>239</v>
      </c>
      <c r="I9922" s="93">
        <v>6</v>
      </c>
      <c r="J9922" s="93">
        <v>481</v>
      </c>
      <c r="K9922" s="101">
        <v>9840</v>
      </c>
      <c r="L9922" s="101">
        <v>0</v>
      </c>
      <c r="M9922" s="101">
        <v>1.8228499036619948E+19</v>
      </c>
    </row>
    <row r="9923" spans="4:13" ht="15" customHeight="1">
      <c r="D9923" s="99" t="b">
        <v>0</v>
      </c>
      <c r="E9923" s="94">
        <v>2</v>
      </c>
      <c r="F9923" s="92">
        <v>2.0099999999999998</v>
      </c>
      <c r="G9923" s="92">
        <v>142</v>
      </c>
      <c r="H9923" s="93">
        <v>233</v>
      </c>
      <c r="I9923" s="93">
        <v>5</v>
      </c>
      <c r="J9923" s="93">
        <v>1011</v>
      </c>
      <c r="K9923" s="101">
        <v>9841</v>
      </c>
      <c r="L9923" s="101">
        <v>0</v>
      </c>
      <c r="M9923" s="101">
        <v>6.6432290683321114E+17</v>
      </c>
    </row>
    <row r="9924" spans="4:13" ht="15" customHeight="1">
      <c r="D9924" s="99" t="b">
        <v>0</v>
      </c>
      <c r="E9924" s="94">
        <v>1</v>
      </c>
      <c r="F9924" s="92">
        <v>0.6</v>
      </c>
      <c r="G9924" s="92">
        <v>186</v>
      </c>
      <c r="H9924" s="93">
        <v>170</v>
      </c>
      <c r="I9924" s="93">
        <v>2</v>
      </c>
      <c r="J9924" s="93">
        <v>484</v>
      </c>
      <c r="K9924" s="101">
        <v>9842</v>
      </c>
      <c r="L9924" s="101">
        <v>0</v>
      </c>
      <c r="M9924" s="101">
        <v>1.4923534131127237E+19</v>
      </c>
    </row>
    <row r="9925" spans="4:13" ht="15" customHeight="1">
      <c r="D9925" s="99" t="b">
        <v>0</v>
      </c>
      <c r="E9925" s="94">
        <v>2</v>
      </c>
      <c r="F9925" s="92">
        <v>0.82</v>
      </c>
      <c r="G9925" s="92">
        <v>262</v>
      </c>
      <c r="H9925" s="93">
        <v>141</v>
      </c>
      <c r="I9925" s="93">
        <v>6</v>
      </c>
      <c r="J9925" s="93">
        <v>242</v>
      </c>
      <c r="K9925" s="101">
        <v>9843</v>
      </c>
      <c r="L9925" s="101">
        <v>0</v>
      </c>
      <c r="M9925" s="101">
        <v>1.6791084990680875E+19</v>
      </c>
    </row>
    <row r="9926" spans="4:13" ht="15" customHeight="1">
      <c r="D9926" s="99" t="b">
        <v>0</v>
      </c>
      <c r="E9926" s="94">
        <v>1</v>
      </c>
      <c r="F9926" s="92">
        <v>1</v>
      </c>
      <c r="G9926" s="92">
        <v>239</v>
      </c>
      <c r="H9926" s="93">
        <v>238</v>
      </c>
      <c r="I9926" s="93">
        <v>4</v>
      </c>
      <c r="J9926" s="93">
        <v>342</v>
      </c>
      <c r="K9926" s="101">
        <v>9844</v>
      </c>
      <c r="L9926" s="101">
        <v>0</v>
      </c>
      <c r="M9926" s="101">
        <v>5.7639371938123643E+18</v>
      </c>
    </row>
    <row r="9927" spans="4:13" ht="15" customHeight="1">
      <c r="D9927" s="99" t="b">
        <v>0</v>
      </c>
      <c r="E9927" s="94">
        <v>1</v>
      </c>
      <c r="F9927" s="92">
        <v>1.37</v>
      </c>
      <c r="G9927" s="92">
        <v>230</v>
      </c>
      <c r="H9927" s="93">
        <v>143</v>
      </c>
      <c r="I9927" s="93">
        <v>7</v>
      </c>
      <c r="J9927" s="93">
        <v>524</v>
      </c>
      <c r="K9927" s="101">
        <v>9845</v>
      </c>
      <c r="L9927" s="101">
        <v>0</v>
      </c>
      <c r="M9927" s="101">
        <v>2.2933775949902244E+18</v>
      </c>
    </row>
    <row r="9928" spans="4:13" ht="15" customHeight="1">
      <c r="D9928" s="99" t="b">
        <v>0</v>
      </c>
      <c r="E9928" s="94">
        <v>2</v>
      </c>
      <c r="F9928" s="92">
        <v>13.99</v>
      </c>
      <c r="G9928" s="92">
        <v>138</v>
      </c>
      <c r="H9928" s="93">
        <v>113</v>
      </c>
      <c r="I9928" s="93">
        <v>2</v>
      </c>
      <c r="J9928" s="93">
        <v>2201</v>
      </c>
      <c r="K9928" s="101">
        <v>9846</v>
      </c>
      <c r="L9928" s="101">
        <v>0</v>
      </c>
      <c r="M9928" s="101">
        <v>1.559963307185424E+19</v>
      </c>
    </row>
    <row r="9929" spans="4:13" ht="15" customHeight="1">
      <c r="D9929" s="99" t="b">
        <v>0</v>
      </c>
      <c r="E9929" s="94">
        <v>1</v>
      </c>
      <c r="F9929" s="92">
        <v>2.5</v>
      </c>
      <c r="G9929" s="92">
        <v>114</v>
      </c>
      <c r="H9929" s="93">
        <v>137</v>
      </c>
      <c r="I9929" s="93">
        <v>7</v>
      </c>
      <c r="J9929" s="93">
        <v>736</v>
      </c>
      <c r="K9929" s="101">
        <v>9847</v>
      </c>
      <c r="L9929" s="101">
        <v>0</v>
      </c>
      <c r="M9929" s="101">
        <v>6.9965566376231363E+18</v>
      </c>
    </row>
    <row r="9930" spans="4:13" ht="15" customHeight="1">
      <c r="D9930" s="99" t="b">
        <v>0</v>
      </c>
      <c r="E9930" s="94">
        <v>1</v>
      </c>
      <c r="F9930" s="92">
        <v>0.9</v>
      </c>
      <c r="G9930" s="92">
        <v>231</v>
      </c>
      <c r="H9930" s="93">
        <v>144</v>
      </c>
      <c r="I9930" s="93">
        <v>6</v>
      </c>
      <c r="J9930" s="93">
        <v>420</v>
      </c>
      <c r="K9930" s="101">
        <v>9848</v>
      </c>
      <c r="L9930" s="101">
        <v>0</v>
      </c>
      <c r="M9930" s="101">
        <v>1.8145876558029498E+19</v>
      </c>
    </row>
    <row r="9931" spans="4:13" ht="15" customHeight="1">
      <c r="D9931" s="99" t="b">
        <v>0</v>
      </c>
      <c r="E9931" s="94">
        <v>1</v>
      </c>
      <c r="F9931" s="92">
        <v>0.76</v>
      </c>
      <c r="G9931" s="92">
        <v>90</v>
      </c>
      <c r="H9931" s="93">
        <v>246</v>
      </c>
      <c r="I9931" s="93">
        <v>7</v>
      </c>
      <c r="J9931" s="93">
        <v>396</v>
      </c>
      <c r="K9931" s="101">
        <v>9849</v>
      </c>
      <c r="L9931" s="101">
        <v>0</v>
      </c>
      <c r="M9931" s="101">
        <v>1.0559586370097955E+19</v>
      </c>
    </row>
    <row r="9932" spans="4:13" ht="15" customHeight="1">
      <c r="D9932" s="99" t="b">
        <v>0</v>
      </c>
      <c r="E9932" s="94">
        <v>1</v>
      </c>
      <c r="F9932" s="92">
        <v>2</v>
      </c>
      <c r="G9932" s="92">
        <v>48</v>
      </c>
      <c r="H9932" s="93">
        <v>113</v>
      </c>
      <c r="I9932" s="93">
        <v>1</v>
      </c>
      <c r="J9932" s="93">
        <v>620</v>
      </c>
      <c r="K9932" s="101">
        <v>9850</v>
      </c>
      <c r="L9932" s="101">
        <v>0</v>
      </c>
      <c r="M9932" s="101">
        <v>1.4505073987996211E+19</v>
      </c>
    </row>
    <row r="9933" spans="4:13" ht="15" customHeight="1">
      <c r="D9933" s="99" t="b">
        <v>0</v>
      </c>
      <c r="E9933" s="94">
        <v>2</v>
      </c>
      <c r="F9933" s="92">
        <v>0.84</v>
      </c>
      <c r="G9933" s="92">
        <v>233</v>
      </c>
      <c r="H9933" s="93">
        <v>229</v>
      </c>
      <c r="I9933" s="93">
        <v>3</v>
      </c>
      <c r="J9933" s="93">
        <v>137</v>
      </c>
      <c r="K9933" s="101">
        <v>9851</v>
      </c>
      <c r="L9933" s="101">
        <v>0</v>
      </c>
      <c r="M9933" s="101">
        <v>6.7622177779303557E+18</v>
      </c>
    </row>
    <row r="9934" spans="4:13" ht="15" customHeight="1">
      <c r="D9934" s="99" t="b">
        <v>0</v>
      </c>
      <c r="E9934" s="94">
        <v>1</v>
      </c>
      <c r="F9934" s="92">
        <v>1.65</v>
      </c>
      <c r="G9934" s="92">
        <v>237</v>
      </c>
      <c r="H9934" s="93">
        <v>263</v>
      </c>
      <c r="I9934" s="93">
        <v>4</v>
      </c>
      <c r="J9934" s="93">
        <v>447</v>
      </c>
      <c r="K9934" s="101">
        <v>9852</v>
      </c>
      <c r="L9934" s="101">
        <v>0</v>
      </c>
      <c r="M9934" s="101">
        <v>6.9484952412756716E+18</v>
      </c>
    </row>
    <row r="9935" spans="4:13" ht="15" customHeight="1">
      <c r="D9935" s="99" t="b">
        <v>0</v>
      </c>
      <c r="E9935" s="94">
        <v>2</v>
      </c>
      <c r="F9935" s="92">
        <v>7</v>
      </c>
      <c r="G9935" s="92">
        <v>237</v>
      </c>
      <c r="H9935" s="93">
        <v>119</v>
      </c>
      <c r="I9935" s="93">
        <v>5</v>
      </c>
      <c r="J9935" s="93">
        <v>937</v>
      </c>
      <c r="K9935" s="101">
        <v>9853</v>
      </c>
      <c r="L9935" s="101">
        <v>0</v>
      </c>
      <c r="M9935" s="101">
        <v>1.9659518564598203E+18</v>
      </c>
    </row>
    <row r="9936" spans="4:13" ht="15" customHeight="1">
      <c r="D9936" s="99" t="b">
        <v>0</v>
      </c>
      <c r="E9936" s="94">
        <v>2</v>
      </c>
      <c r="F9936" s="92">
        <v>1.35</v>
      </c>
      <c r="G9936" s="92">
        <v>142</v>
      </c>
      <c r="H9936" s="93">
        <v>238</v>
      </c>
      <c r="I9936" s="93">
        <v>7</v>
      </c>
      <c r="J9936" s="93">
        <v>408</v>
      </c>
      <c r="K9936" s="101">
        <v>9854</v>
      </c>
      <c r="L9936" s="101">
        <v>0</v>
      </c>
      <c r="M9936" s="101">
        <v>6.0805150047666852E+18</v>
      </c>
    </row>
    <row r="9937" spans="4:13" ht="15" customHeight="1">
      <c r="D9937" s="99" t="b">
        <v>0</v>
      </c>
      <c r="E9937" s="94">
        <v>2</v>
      </c>
      <c r="F9937" s="92">
        <v>0.59</v>
      </c>
      <c r="G9937" s="92">
        <v>246</v>
      </c>
      <c r="H9937" s="93">
        <v>68</v>
      </c>
      <c r="I9937" s="93">
        <v>2</v>
      </c>
      <c r="J9937" s="93">
        <v>589</v>
      </c>
      <c r="K9937" s="101">
        <v>9855</v>
      </c>
      <c r="L9937" s="101">
        <v>0</v>
      </c>
      <c r="M9937" s="101">
        <v>1.0147055207316668E+19</v>
      </c>
    </row>
    <row r="9938" spans="4:13" ht="15" customHeight="1">
      <c r="D9938" s="99" t="b">
        <v>0</v>
      </c>
      <c r="E9938" s="94">
        <v>1</v>
      </c>
      <c r="F9938" s="92">
        <v>0.6</v>
      </c>
      <c r="G9938" s="92">
        <v>230</v>
      </c>
      <c r="H9938" s="93">
        <v>163</v>
      </c>
      <c r="I9938" s="93">
        <v>1</v>
      </c>
      <c r="J9938" s="93">
        <v>212</v>
      </c>
      <c r="K9938" s="101">
        <v>9856</v>
      </c>
      <c r="L9938" s="101">
        <v>0</v>
      </c>
      <c r="M9938" s="101">
        <v>1.5347716175289567E+19</v>
      </c>
    </row>
    <row r="9939" spans="4:13" ht="15" customHeight="1">
      <c r="D9939" s="99" t="b">
        <v>0</v>
      </c>
      <c r="E9939" s="94">
        <v>1</v>
      </c>
      <c r="F9939" s="92">
        <v>1.2</v>
      </c>
      <c r="G9939" s="92">
        <v>43</v>
      </c>
      <c r="H9939" s="93">
        <v>239</v>
      </c>
      <c r="I9939" s="93">
        <v>5</v>
      </c>
      <c r="J9939" s="93">
        <v>396</v>
      </c>
      <c r="K9939" s="101">
        <v>9857</v>
      </c>
      <c r="L9939" s="101">
        <v>0</v>
      </c>
      <c r="M9939" s="101">
        <v>1.8017088302976674E+19</v>
      </c>
    </row>
    <row r="9940" spans="4:13" ht="15" customHeight="1">
      <c r="D9940" s="99" t="b">
        <v>0</v>
      </c>
      <c r="E9940" s="94">
        <v>1</v>
      </c>
      <c r="F9940" s="92">
        <v>1.9</v>
      </c>
      <c r="G9940" s="92">
        <v>239</v>
      </c>
      <c r="H9940" s="93">
        <v>237</v>
      </c>
      <c r="I9940" s="93">
        <v>5</v>
      </c>
      <c r="J9940" s="93">
        <v>934</v>
      </c>
      <c r="K9940" s="101">
        <v>9858</v>
      </c>
      <c r="L9940" s="101">
        <v>0</v>
      </c>
      <c r="M9940" s="101">
        <v>1.9155736852029711E+18</v>
      </c>
    </row>
    <row r="9941" spans="4:13" ht="15" customHeight="1">
      <c r="D9941" s="99" t="b">
        <v>0</v>
      </c>
      <c r="E9941" s="94">
        <v>1</v>
      </c>
      <c r="F9941" s="92">
        <v>1.21</v>
      </c>
      <c r="G9941" s="92">
        <v>126</v>
      </c>
      <c r="H9941" s="93">
        <v>60</v>
      </c>
      <c r="I9941" s="93">
        <v>6</v>
      </c>
      <c r="J9941" s="93">
        <v>372</v>
      </c>
      <c r="K9941" s="101">
        <v>9859</v>
      </c>
      <c r="L9941" s="101">
        <v>0</v>
      </c>
      <c r="M9941" s="101">
        <v>4.7146505560132608E+18</v>
      </c>
    </row>
    <row r="9942" spans="4:13" ht="15" customHeight="1">
      <c r="D9942" s="99" t="b">
        <v>0</v>
      </c>
      <c r="E9942" s="94">
        <v>1</v>
      </c>
      <c r="F9942" s="92">
        <v>2.54</v>
      </c>
      <c r="G9942" s="92">
        <v>148</v>
      </c>
      <c r="H9942" s="93">
        <v>170</v>
      </c>
      <c r="I9942" s="93">
        <v>7</v>
      </c>
      <c r="J9942" s="93">
        <v>770</v>
      </c>
      <c r="K9942" s="101">
        <v>9860</v>
      </c>
      <c r="L9942" s="101">
        <v>0</v>
      </c>
      <c r="M9942" s="101">
        <v>1.6196440345315473E+19</v>
      </c>
    </row>
    <row r="9943" spans="4:13" ht="15" customHeight="1">
      <c r="D9943" s="99" t="b">
        <v>0</v>
      </c>
      <c r="E9943" s="94">
        <v>1</v>
      </c>
      <c r="F9943" s="92">
        <v>23.1</v>
      </c>
      <c r="G9943" s="92">
        <v>265</v>
      </c>
      <c r="H9943" s="93">
        <v>265</v>
      </c>
      <c r="I9943" s="93">
        <v>3</v>
      </c>
      <c r="J9943" s="93">
        <v>8</v>
      </c>
      <c r="K9943" s="101">
        <v>9861</v>
      </c>
      <c r="L9943" s="101">
        <v>0</v>
      </c>
      <c r="M9943" s="101">
        <v>1.1113433543974605E+19</v>
      </c>
    </row>
    <row r="9944" spans="4:13" ht="15" customHeight="1">
      <c r="D9944" s="99" t="b">
        <v>0</v>
      </c>
      <c r="E9944" s="94">
        <v>1</v>
      </c>
      <c r="F9944" s="92">
        <v>0</v>
      </c>
      <c r="G9944" s="92">
        <v>7</v>
      </c>
      <c r="H9944" s="93">
        <v>264</v>
      </c>
      <c r="I9944" s="93">
        <v>4</v>
      </c>
      <c r="J9944" s="93">
        <v>0</v>
      </c>
      <c r="K9944" s="101">
        <v>9862</v>
      </c>
      <c r="L9944" s="101">
        <v>0</v>
      </c>
      <c r="M9944" s="101">
        <v>1.1114838630101725E+19</v>
      </c>
    </row>
    <row r="9945" spans="4:13" ht="15" customHeight="1">
      <c r="D9945" s="99" t="b">
        <v>0</v>
      </c>
      <c r="E9945" s="94">
        <v>2</v>
      </c>
      <c r="F9945" s="92">
        <v>1.37</v>
      </c>
      <c r="G9945" s="92">
        <v>48</v>
      </c>
      <c r="H9945" s="93">
        <v>68</v>
      </c>
      <c r="I9945" s="93">
        <v>4</v>
      </c>
      <c r="J9945" s="93">
        <v>433</v>
      </c>
      <c r="K9945" s="101">
        <v>9863</v>
      </c>
      <c r="L9945" s="101">
        <v>0</v>
      </c>
      <c r="M9945" s="101">
        <v>1.4689432713403228E+19</v>
      </c>
    </row>
    <row r="9946" spans="4:13" ht="15" customHeight="1">
      <c r="D9946" s="99" t="b">
        <v>0</v>
      </c>
      <c r="E9946" s="94">
        <v>1</v>
      </c>
      <c r="F9946" s="92">
        <v>1.8</v>
      </c>
      <c r="G9946" s="92">
        <v>234</v>
      </c>
      <c r="H9946" s="93">
        <v>161</v>
      </c>
      <c r="I9946" s="93">
        <v>5</v>
      </c>
      <c r="J9946" s="93">
        <v>885</v>
      </c>
      <c r="K9946" s="101">
        <v>9864</v>
      </c>
      <c r="L9946" s="101">
        <v>0</v>
      </c>
      <c r="M9946" s="101">
        <v>8.161494193428651E+18</v>
      </c>
    </row>
    <row r="9947" spans="4:13" ht="15" customHeight="1">
      <c r="D9947" s="99" t="b">
        <v>0</v>
      </c>
      <c r="E9947" s="94">
        <v>2</v>
      </c>
      <c r="F9947" s="92">
        <v>0.86</v>
      </c>
      <c r="G9947" s="92">
        <v>100</v>
      </c>
      <c r="H9947" s="93">
        <v>234</v>
      </c>
      <c r="I9947" s="93">
        <v>7</v>
      </c>
      <c r="J9947" s="93">
        <v>228</v>
      </c>
      <c r="K9947" s="101">
        <v>9865</v>
      </c>
      <c r="L9947" s="101">
        <v>0</v>
      </c>
      <c r="M9947" s="101">
        <v>1.5819661493128251E+19</v>
      </c>
    </row>
    <row r="9948" spans="4:13" ht="15" customHeight="1">
      <c r="D9948" s="99" t="b">
        <v>0</v>
      </c>
      <c r="E9948" s="94">
        <v>2</v>
      </c>
      <c r="F9948" s="92">
        <v>2.2000000000000002</v>
      </c>
      <c r="G9948" s="92">
        <v>144</v>
      </c>
      <c r="H9948" s="93">
        <v>233</v>
      </c>
      <c r="I9948" s="93">
        <v>6</v>
      </c>
      <c r="J9948" s="93">
        <v>628</v>
      </c>
      <c r="K9948" s="101">
        <v>9866</v>
      </c>
      <c r="L9948" s="101">
        <v>0</v>
      </c>
      <c r="M9948" s="101">
        <v>6.821451739957249E+18</v>
      </c>
    </row>
    <row r="9949" spans="4:13" ht="15" customHeight="1">
      <c r="D9949" s="99" t="b">
        <v>0</v>
      </c>
      <c r="E9949" s="94">
        <v>4</v>
      </c>
      <c r="F9949" s="92">
        <v>1.56</v>
      </c>
      <c r="G9949" s="92">
        <v>170</v>
      </c>
      <c r="H9949" s="93">
        <v>229</v>
      </c>
      <c r="I9949" s="93">
        <v>6</v>
      </c>
      <c r="J9949" s="93">
        <v>459</v>
      </c>
      <c r="K9949" s="101">
        <v>9867</v>
      </c>
      <c r="L9949" s="101">
        <v>0</v>
      </c>
      <c r="M9949" s="101">
        <v>7.2645541597622139E+18</v>
      </c>
    </row>
    <row r="9950" spans="4:13" ht="15" customHeight="1">
      <c r="D9950" s="99" t="b">
        <v>0</v>
      </c>
      <c r="E9950" s="94">
        <v>1</v>
      </c>
      <c r="F9950" s="92">
        <v>0.88</v>
      </c>
      <c r="G9950" s="92">
        <v>163</v>
      </c>
      <c r="H9950" s="93">
        <v>143</v>
      </c>
      <c r="I9950" s="93">
        <v>2</v>
      </c>
      <c r="J9950" s="93">
        <v>354</v>
      </c>
      <c r="K9950" s="101">
        <v>9868</v>
      </c>
      <c r="L9950" s="101">
        <v>0</v>
      </c>
      <c r="M9950" s="101">
        <v>1.4994697478843228E+19</v>
      </c>
    </row>
    <row r="9951" spans="4:13" ht="15" customHeight="1">
      <c r="D9951" s="99" t="b">
        <v>0</v>
      </c>
      <c r="E9951" s="94">
        <v>5</v>
      </c>
      <c r="F9951" s="92">
        <v>0.76</v>
      </c>
      <c r="G9951" s="92">
        <v>238</v>
      </c>
      <c r="H9951" s="93">
        <v>43</v>
      </c>
      <c r="I9951" s="93">
        <v>6</v>
      </c>
      <c r="J9951" s="93">
        <v>471</v>
      </c>
      <c r="K9951" s="101">
        <v>9869</v>
      </c>
      <c r="L9951" s="101">
        <v>0</v>
      </c>
      <c r="M9951" s="101">
        <v>7.4768448600704881E+18</v>
      </c>
    </row>
    <row r="9952" spans="4:13" ht="15" customHeight="1">
      <c r="D9952" s="99" t="b">
        <v>0</v>
      </c>
      <c r="E9952" s="94">
        <v>1</v>
      </c>
      <c r="F9952" s="92">
        <v>1.38</v>
      </c>
      <c r="G9952" s="92">
        <v>161</v>
      </c>
      <c r="H9952" s="93">
        <v>100</v>
      </c>
      <c r="I9952" s="93">
        <v>5</v>
      </c>
      <c r="J9952" s="93">
        <v>634</v>
      </c>
      <c r="K9952" s="101">
        <v>9870</v>
      </c>
      <c r="L9952" s="101">
        <v>0</v>
      </c>
      <c r="M9952" s="101">
        <v>3.0987845823507753E+18</v>
      </c>
    </row>
    <row r="9953" spans="4:13" ht="15" customHeight="1">
      <c r="D9953" s="99" t="b">
        <v>0</v>
      </c>
      <c r="E9953" s="94">
        <v>1</v>
      </c>
      <c r="F9953" s="92">
        <v>0.93</v>
      </c>
      <c r="G9953" s="92">
        <v>233</v>
      </c>
      <c r="H9953" s="93">
        <v>107</v>
      </c>
      <c r="I9953" s="93">
        <v>5</v>
      </c>
      <c r="J9953" s="93">
        <v>305</v>
      </c>
      <c r="K9953" s="101">
        <v>9871</v>
      </c>
      <c r="L9953" s="101">
        <v>0</v>
      </c>
      <c r="M9953" s="101">
        <v>6.4030117428594189E+17</v>
      </c>
    </row>
    <row r="9954" spans="4:13" ht="15" customHeight="1">
      <c r="D9954" s="99" t="b">
        <v>0</v>
      </c>
      <c r="E9954" s="94">
        <v>2</v>
      </c>
      <c r="F9954" s="92">
        <v>1.47</v>
      </c>
      <c r="G9954" s="92">
        <v>142</v>
      </c>
      <c r="H9954" s="93">
        <v>141</v>
      </c>
      <c r="I9954" s="93">
        <v>2</v>
      </c>
      <c r="J9954" s="93">
        <v>774</v>
      </c>
      <c r="K9954" s="101">
        <v>9872</v>
      </c>
      <c r="L9954" s="101">
        <v>0</v>
      </c>
      <c r="M9954" s="101">
        <v>1.2330229359562611E+19</v>
      </c>
    </row>
    <row r="9955" spans="4:13" ht="15" customHeight="1">
      <c r="D9955" s="99" t="b">
        <v>0</v>
      </c>
      <c r="E9955" s="94">
        <v>1</v>
      </c>
      <c r="F9955" s="92">
        <v>1.22</v>
      </c>
      <c r="G9955" s="92">
        <v>113</v>
      </c>
      <c r="H9955" s="93">
        <v>79</v>
      </c>
      <c r="I9955" s="93">
        <v>5</v>
      </c>
      <c r="J9955" s="93">
        <v>1050</v>
      </c>
      <c r="K9955" s="101">
        <v>9873</v>
      </c>
      <c r="L9955" s="101">
        <v>0</v>
      </c>
      <c r="M9955" s="101">
        <v>3.320148860420608E+18</v>
      </c>
    </row>
    <row r="9956" spans="4:13" ht="15" customHeight="1">
      <c r="D9956" s="99" t="b">
        <v>0</v>
      </c>
      <c r="E9956" s="94">
        <v>1</v>
      </c>
      <c r="F9956" s="92">
        <v>1.3</v>
      </c>
      <c r="G9956" s="92">
        <v>125</v>
      </c>
      <c r="H9956" s="93">
        <v>234</v>
      </c>
      <c r="I9956" s="93">
        <v>2</v>
      </c>
      <c r="J9956" s="93">
        <v>499</v>
      </c>
      <c r="K9956" s="101">
        <v>9874</v>
      </c>
      <c r="L9956" s="101">
        <v>0</v>
      </c>
      <c r="M9956" s="101">
        <v>8.0502363045850614E+18</v>
      </c>
    </row>
    <row r="9957" spans="4:13" ht="15" customHeight="1">
      <c r="D9957" s="99" t="b">
        <v>0</v>
      </c>
      <c r="E9957" s="94">
        <v>1</v>
      </c>
      <c r="F9957" s="92">
        <v>1.52</v>
      </c>
      <c r="G9957" s="92">
        <v>234</v>
      </c>
      <c r="H9957" s="93">
        <v>125</v>
      </c>
      <c r="I9957" s="93">
        <v>6</v>
      </c>
      <c r="J9957" s="93">
        <v>665</v>
      </c>
      <c r="K9957" s="101">
        <v>9875</v>
      </c>
      <c r="L9957" s="101">
        <v>0</v>
      </c>
      <c r="M9957" s="101">
        <v>2.2048094986624056E+18</v>
      </c>
    </row>
    <row r="9958" spans="4:13" ht="15" customHeight="1">
      <c r="D9958" s="99" t="b">
        <v>0</v>
      </c>
      <c r="E9958" s="94">
        <v>1</v>
      </c>
      <c r="F9958" s="92">
        <v>1.5</v>
      </c>
      <c r="G9958" s="92">
        <v>233</v>
      </c>
      <c r="H9958" s="93">
        <v>162</v>
      </c>
      <c r="I9958" s="93">
        <v>3</v>
      </c>
      <c r="J9958" s="93">
        <v>559</v>
      </c>
      <c r="K9958" s="101">
        <v>9876</v>
      </c>
      <c r="L9958" s="101">
        <v>0</v>
      </c>
      <c r="M9958" s="101">
        <v>1.2233786195488774E+19</v>
      </c>
    </row>
    <row r="9959" spans="4:13" ht="15" customHeight="1">
      <c r="D9959" s="99" t="b">
        <v>0</v>
      </c>
      <c r="E9959" s="94">
        <v>5</v>
      </c>
      <c r="F9959" s="92">
        <v>2.46</v>
      </c>
      <c r="G9959" s="92">
        <v>236</v>
      </c>
      <c r="H9959" s="93">
        <v>143</v>
      </c>
      <c r="I9959" s="93">
        <v>6</v>
      </c>
      <c r="J9959" s="93">
        <v>862</v>
      </c>
      <c r="K9959" s="101">
        <v>9877</v>
      </c>
      <c r="L9959" s="101">
        <v>0</v>
      </c>
      <c r="M9959" s="101">
        <v>3.8955253947046979E+18</v>
      </c>
    </row>
    <row r="9960" spans="4:13" ht="15" customHeight="1">
      <c r="D9960" s="99" t="b">
        <v>0</v>
      </c>
      <c r="E9960" s="94">
        <v>1</v>
      </c>
      <c r="F9960" s="92">
        <v>0.4</v>
      </c>
      <c r="G9960" s="92">
        <v>137</v>
      </c>
      <c r="H9960" s="93">
        <v>137</v>
      </c>
      <c r="I9960" s="93">
        <v>2</v>
      </c>
      <c r="J9960" s="93">
        <v>278</v>
      </c>
      <c r="K9960" s="101">
        <v>9878</v>
      </c>
      <c r="L9960" s="101">
        <v>0</v>
      </c>
      <c r="M9960" s="101">
        <v>5.0918186822170726E+18</v>
      </c>
    </row>
    <row r="9961" spans="4:13" ht="15" customHeight="1">
      <c r="D9961" s="99" t="b">
        <v>0</v>
      </c>
      <c r="E9961" s="94">
        <v>1</v>
      </c>
      <c r="F9961" s="92">
        <v>2.2000000000000002</v>
      </c>
      <c r="G9961" s="92">
        <v>246</v>
      </c>
      <c r="H9961" s="93">
        <v>234</v>
      </c>
      <c r="I9961" s="93">
        <v>3</v>
      </c>
      <c r="J9961" s="93">
        <v>923</v>
      </c>
      <c r="K9961" s="101">
        <v>9879</v>
      </c>
      <c r="L9961" s="101">
        <v>0</v>
      </c>
      <c r="M9961" s="101">
        <v>8.4719243076071619E+18</v>
      </c>
    </row>
    <row r="9962" spans="4:13" ht="15" customHeight="1">
      <c r="D9962" s="99" t="b">
        <v>0</v>
      </c>
      <c r="E9962" s="94">
        <v>1</v>
      </c>
      <c r="F9962" s="92">
        <v>0.4</v>
      </c>
      <c r="G9962" s="92">
        <v>236</v>
      </c>
      <c r="H9962" s="93">
        <v>236</v>
      </c>
      <c r="I9962" s="93">
        <v>6</v>
      </c>
      <c r="J9962" s="93">
        <v>223</v>
      </c>
      <c r="K9962" s="101">
        <v>9880</v>
      </c>
      <c r="L9962" s="101">
        <v>0</v>
      </c>
      <c r="M9962" s="101">
        <v>5.7319428021354609E+18</v>
      </c>
    </row>
    <row r="9963" spans="4:13" ht="15" customHeight="1">
      <c r="D9963" s="99" t="b">
        <v>0</v>
      </c>
      <c r="E9963" s="94">
        <v>1</v>
      </c>
      <c r="F9963" s="92">
        <v>1</v>
      </c>
      <c r="G9963" s="92">
        <v>79</v>
      </c>
      <c r="H9963" s="93">
        <v>224</v>
      </c>
      <c r="I9963" s="93">
        <v>1</v>
      </c>
      <c r="J9963" s="93">
        <v>399</v>
      </c>
      <c r="K9963" s="101">
        <v>9881</v>
      </c>
      <c r="L9963" s="101">
        <v>0</v>
      </c>
      <c r="M9963" s="101">
        <v>1.5068700820530774E+19</v>
      </c>
    </row>
    <row r="9964" spans="4:13" ht="15" customHeight="1">
      <c r="D9964" s="99" t="b">
        <v>0</v>
      </c>
      <c r="E9964" s="94">
        <v>2</v>
      </c>
      <c r="F9964" s="92">
        <v>2.52</v>
      </c>
      <c r="G9964" s="92">
        <v>138</v>
      </c>
      <c r="H9964" s="93">
        <v>223</v>
      </c>
      <c r="I9964" s="93">
        <v>5</v>
      </c>
      <c r="J9964" s="93">
        <v>426</v>
      </c>
      <c r="K9964" s="101">
        <v>9882</v>
      </c>
      <c r="L9964" s="101">
        <v>0</v>
      </c>
      <c r="M9964" s="101">
        <v>3.2482674313387919E+18</v>
      </c>
    </row>
    <row r="9965" spans="4:13" ht="15" customHeight="1">
      <c r="D9965" s="99" t="b">
        <v>0</v>
      </c>
      <c r="E9965" s="94">
        <v>1</v>
      </c>
      <c r="F9965" s="92">
        <v>0.6</v>
      </c>
      <c r="G9965" s="92">
        <v>163</v>
      </c>
      <c r="H9965" s="93">
        <v>161</v>
      </c>
      <c r="I9965" s="93">
        <v>5</v>
      </c>
      <c r="J9965" s="93">
        <v>297</v>
      </c>
      <c r="K9965" s="101">
        <v>9883</v>
      </c>
      <c r="L9965" s="101">
        <v>0</v>
      </c>
      <c r="M9965" s="101">
        <v>7.8552189194721669E+18</v>
      </c>
    </row>
    <row r="9966" spans="4:13" ht="15" customHeight="1">
      <c r="D9966" s="99" t="b">
        <v>0</v>
      </c>
      <c r="E9966" s="94">
        <v>1</v>
      </c>
      <c r="F9966" s="92">
        <v>1.1000000000000001</v>
      </c>
      <c r="G9966" s="92">
        <v>263</v>
      </c>
      <c r="H9966" s="93">
        <v>229</v>
      </c>
      <c r="I9966" s="93">
        <v>3</v>
      </c>
      <c r="J9966" s="93">
        <v>477</v>
      </c>
      <c r="K9966" s="101">
        <v>9884</v>
      </c>
      <c r="L9966" s="101">
        <v>0</v>
      </c>
      <c r="M9966" s="101">
        <v>1.2124656556152547E+19</v>
      </c>
    </row>
    <row r="9967" spans="4:13" ht="15" customHeight="1">
      <c r="D9967" s="99" t="b">
        <v>0</v>
      </c>
      <c r="E9967" s="94">
        <v>1</v>
      </c>
      <c r="F9967" s="92">
        <v>1.5</v>
      </c>
      <c r="G9967" s="92">
        <v>186</v>
      </c>
      <c r="H9967" s="93">
        <v>161</v>
      </c>
      <c r="I9967" s="93">
        <v>5</v>
      </c>
      <c r="J9967" s="93">
        <v>850</v>
      </c>
      <c r="K9967" s="101">
        <v>9885</v>
      </c>
      <c r="L9967" s="101">
        <v>0</v>
      </c>
      <c r="M9967" s="101">
        <v>2.2452609671359987E+18</v>
      </c>
    </row>
    <row r="9968" spans="4:13" ht="15" customHeight="1">
      <c r="D9968" s="99" t="b">
        <v>0</v>
      </c>
      <c r="E9968" s="94">
        <v>1</v>
      </c>
      <c r="F9968" s="92">
        <v>0.2</v>
      </c>
      <c r="G9968" s="92">
        <v>100</v>
      </c>
      <c r="H9968" s="93">
        <v>100</v>
      </c>
      <c r="I9968" s="93">
        <v>2</v>
      </c>
      <c r="J9968" s="93">
        <v>181</v>
      </c>
      <c r="K9968" s="101">
        <v>9886</v>
      </c>
      <c r="L9968" s="101">
        <v>0</v>
      </c>
      <c r="M9968" s="101">
        <v>1.7379989227718547E+19</v>
      </c>
    </row>
    <row r="9969" spans="4:13" ht="15" customHeight="1">
      <c r="D9969" s="99" t="b">
        <v>0</v>
      </c>
      <c r="E9969" s="94">
        <v>6</v>
      </c>
      <c r="F9969" s="92">
        <v>0.78</v>
      </c>
      <c r="G9969" s="92">
        <v>236</v>
      </c>
      <c r="H9969" s="93">
        <v>43</v>
      </c>
      <c r="I9969" s="93">
        <v>4</v>
      </c>
      <c r="J9969" s="93">
        <v>308</v>
      </c>
      <c r="K9969" s="101">
        <v>9887</v>
      </c>
      <c r="L9969" s="101">
        <v>0</v>
      </c>
      <c r="M9969" s="101">
        <v>1.5064287369852646E+18</v>
      </c>
    </row>
    <row r="9970" spans="4:13" ht="15" customHeight="1">
      <c r="D9970" s="99" t="b">
        <v>0</v>
      </c>
      <c r="E9970" s="94">
        <v>1</v>
      </c>
      <c r="F9970" s="92">
        <v>0.73</v>
      </c>
      <c r="G9970" s="92">
        <v>50</v>
      </c>
      <c r="H9970" s="93">
        <v>142</v>
      </c>
      <c r="I9970" s="93">
        <v>4</v>
      </c>
      <c r="J9970" s="93">
        <v>194</v>
      </c>
      <c r="K9970" s="101">
        <v>9888</v>
      </c>
      <c r="L9970" s="101">
        <v>0</v>
      </c>
      <c r="M9970" s="101">
        <v>5.1394496577895578E+18</v>
      </c>
    </row>
    <row r="9971" spans="4:13" ht="15" customHeight="1">
      <c r="D9971" s="99" t="b">
        <v>0</v>
      </c>
      <c r="E9971" s="94">
        <v>0</v>
      </c>
      <c r="F9971" s="92">
        <v>1.3</v>
      </c>
      <c r="G9971" s="92">
        <v>186</v>
      </c>
      <c r="H9971" s="93">
        <v>249</v>
      </c>
      <c r="I9971" s="93">
        <v>7</v>
      </c>
      <c r="J9971" s="93">
        <v>716</v>
      </c>
      <c r="K9971" s="101">
        <v>9889</v>
      </c>
      <c r="L9971" s="101">
        <v>0</v>
      </c>
      <c r="M9971" s="101">
        <v>1.0135328640802126E+19</v>
      </c>
    </row>
    <row r="9972" spans="4:13" ht="15" customHeight="1">
      <c r="D9972" s="99" t="b">
        <v>0</v>
      </c>
      <c r="E9972" s="94">
        <v>1</v>
      </c>
      <c r="F9972" s="92">
        <v>0.56999999999999995</v>
      </c>
      <c r="G9972" s="92">
        <v>263</v>
      </c>
      <c r="H9972" s="93">
        <v>236</v>
      </c>
      <c r="I9972" s="93">
        <v>5</v>
      </c>
      <c r="J9972" s="93">
        <v>412</v>
      </c>
      <c r="K9972" s="101">
        <v>9890</v>
      </c>
      <c r="L9972" s="101">
        <v>0</v>
      </c>
      <c r="M9972" s="101">
        <v>4.5854332698644403E+18</v>
      </c>
    </row>
    <row r="9973" spans="4:13" ht="15" customHeight="1">
      <c r="D9973" s="99" t="b">
        <v>0</v>
      </c>
      <c r="E9973" s="94">
        <v>5</v>
      </c>
      <c r="F9973" s="92">
        <v>0.42</v>
      </c>
      <c r="G9973" s="92">
        <v>230</v>
      </c>
      <c r="H9973" s="93">
        <v>43</v>
      </c>
      <c r="I9973" s="93">
        <v>1</v>
      </c>
      <c r="J9973" s="93">
        <v>206</v>
      </c>
      <c r="K9973" s="101">
        <v>9891</v>
      </c>
      <c r="L9973" s="101">
        <v>0</v>
      </c>
      <c r="M9973" s="101">
        <v>5.4349995735648932E+18</v>
      </c>
    </row>
    <row r="9974" spans="4:13" ht="15" customHeight="1">
      <c r="D9974" s="99" t="b">
        <v>0</v>
      </c>
      <c r="E9974" s="94">
        <v>1</v>
      </c>
      <c r="F9974" s="92">
        <v>0.91</v>
      </c>
      <c r="G9974" s="92">
        <v>141</v>
      </c>
      <c r="H9974" s="93">
        <v>141</v>
      </c>
      <c r="I9974" s="93">
        <v>7</v>
      </c>
      <c r="J9974" s="93">
        <v>380</v>
      </c>
      <c r="K9974" s="101">
        <v>9892</v>
      </c>
      <c r="L9974" s="101">
        <v>0</v>
      </c>
      <c r="M9974" s="101">
        <v>8.5620086182871931E+18</v>
      </c>
    </row>
    <row r="9975" spans="4:13" ht="15" customHeight="1">
      <c r="D9975" s="99" t="b">
        <v>0</v>
      </c>
      <c r="E9975" s="94">
        <v>1</v>
      </c>
      <c r="F9975" s="92">
        <v>12.8</v>
      </c>
      <c r="G9975" s="92">
        <v>132</v>
      </c>
      <c r="H9975" s="93">
        <v>181</v>
      </c>
      <c r="I9975" s="93">
        <v>7</v>
      </c>
      <c r="J9975" s="93">
        <v>2011</v>
      </c>
      <c r="K9975" s="101">
        <v>9893</v>
      </c>
      <c r="L9975" s="101">
        <v>0</v>
      </c>
      <c r="M9975" s="101">
        <v>1.4934665652495006E+19</v>
      </c>
    </row>
    <row r="9976" spans="4:13" ht="15" customHeight="1">
      <c r="D9976" s="99" t="b">
        <v>0</v>
      </c>
      <c r="E9976" s="94">
        <v>0</v>
      </c>
      <c r="F9976" s="92">
        <v>1.6</v>
      </c>
      <c r="G9976" s="92">
        <v>141</v>
      </c>
      <c r="H9976" s="93">
        <v>233</v>
      </c>
      <c r="I9976" s="93">
        <v>6</v>
      </c>
      <c r="J9976" s="93">
        <v>333</v>
      </c>
      <c r="K9976" s="101">
        <v>9894</v>
      </c>
      <c r="L9976" s="101">
        <v>0</v>
      </c>
      <c r="M9976" s="101">
        <v>5.5225780435439831E+18</v>
      </c>
    </row>
    <row r="9977" spans="4:13" ht="15" customHeight="1">
      <c r="D9977" s="99" t="b">
        <v>0</v>
      </c>
      <c r="E9977" s="94">
        <v>1</v>
      </c>
      <c r="F9977" s="92">
        <v>4.9000000000000004</v>
      </c>
      <c r="G9977" s="92">
        <v>186</v>
      </c>
      <c r="H9977" s="93">
        <v>166</v>
      </c>
      <c r="I9977" s="93">
        <v>2</v>
      </c>
      <c r="J9977" s="93">
        <v>1097</v>
      </c>
      <c r="K9977" s="101">
        <v>9895</v>
      </c>
      <c r="L9977" s="101">
        <v>0</v>
      </c>
      <c r="M9977" s="101">
        <v>1.5142112440317237E+19</v>
      </c>
    </row>
    <row r="9978" spans="4:13" ht="15" customHeight="1">
      <c r="D9978" s="99" t="b">
        <v>0</v>
      </c>
      <c r="E9978" s="94">
        <v>1</v>
      </c>
      <c r="F9978" s="92">
        <v>12.85</v>
      </c>
      <c r="G9978" s="92">
        <v>138</v>
      </c>
      <c r="H9978" s="93">
        <v>220</v>
      </c>
      <c r="I9978" s="93">
        <v>1</v>
      </c>
      <c r="J9978" s="93">
        <v>1202</v>
      </c>
      <c r="K9978" s="101">
        <v>9896</v>
      </c>
      <c r="L9978" s="101">
        <v>0</v>
      </c>
      <c r="M9978" s="101">
        <v>3.7139580046165238E+18</v>
      </c>
    </row>
    <row r="9979" spans="4:13" ht="15" customHeight="1">
      <c r="D9979" s="99" t="b">
        <v>0</v>
      </c>
      <c r="E9979" s="94">
        <v>1</v>
      </c>
      <c r="F9979" s="92">
        <v>1.54</v>
      </c>
      <c r="G9979" s="92">
        <v>107</v>
      </c>
      <c r="H9979" s="93">
        <v>144</v>
      </c>
      <c r="I9979" s="93">
        <v>2</v>
      </c>
      <c r="J9979" s="93">
        <v>694</v>
      </c>
      <c r="K9979" s="101">
        <v>9897</v>
      </c>
      <c r="L9979" s="101">
        <v>0</v>
      </c>
      <c r="M9979" s="101">
        <v>1.681994347096808E+19</v>
      </c>
    </row>
    <row r="9980" spans="4:13" ht="15" customHeight="1">
      <c r="D9980" s="99" t="b">
        <v>0</v>
      </c>
      <c r="E9980" s="94">
        <v>1</v>
      </c>
      <c r="F9980" s="92">
        <v>1.3</v>
      </c>
      <c r="G9980" s="92">
        <v>140</v>
      </c>
      <c r="H9980" s="93">
        <v>161</v>
      </c>
      <c r="I9980" s="93">
        <v>5</v>
      </c>
      <c r="J9980" s="93">
        <v>566</v>
      </c>
      <c r="K9980" s="101">
        <v>9898</v>
      </c>
      <c r="L9980" s="101">
        <v>0</v>
      </c>
      <c r="M9980" s="101">
        <v>1.7055358390056546E+19</v>
      </c>
    </row>
    <row r="9981" spans="4:13" ht="15" customHeight="1">
      <c r="D9981" s="99" t="b">
        <v>0</v>
      </c>
      <c r="E9981" s="94">
        <v>5</v>
      </c>
      <c r="F9981" s="92">
        <v>3.32</v>
      </c>
      <c r="G9981" s="92">
        <v>244</v>
      </c>
      <c r="H9981" s="93">
        <v>43</v>
      </c>
      <c r="I9981" s="93">
        <v>4</v>
      </c>
      <c r="J9981" s="93">
        <v>1409</v>
      </c>
      <c r="K9981" s="101">
        <v>9899</v>
      </c>
      <c r="L9981" s="101">
        <v>0</v>
      </c>
      <c r="M9981" s="101">
        <v>2.3647012185404047E+18</v>
      </c>
    </row>
    <row r="9982" spans="4:13" ht="15" customHeight="1">
      <c r="D9982" s="99" t="b">
        <v>0</v>
      </c>
      <c r="E9982" s="94">
        <v>1</v>
      </c>
      <c r="F9982" s="92">
        <v>1.01</v>
      </c>
      <c r="G9982" s="92">
        <v>237</v>
      </c>
      <c r="H9982" s="93">
        <v>263</v>
      </c>
      <c r="I9982" s="93">
        <v>1</v>
      </c>
      <c r="J9982" s="93">
        <v>290</v>
      </c>
      <c r="K9982" s="101">
        <v>9900</v>
      </c>
      <c r="L9982" s="101">
        <v>0</v>
      </c>
      <c r="M9982" s="101">
        <v>1.2519626909280305E+19</v>
      </c>
    </row>
    <row r="9983" spans="4:13" ht="15" customHeight="1">
      <c r="D9983" s="99" t="b">
        <v>0</v>
      </c>
      <c r="E9983" s="94">
        <v>2</v>
      </c>
      <c r="F9983" s="92">
        <v>2.14</v>
      </c>
      <c r="G9983" s="92">
        <v>107</v>
      </c>
      <c r="H9983" s="93">
        <v>246</v>
      </c>
      <c r="I9983" s="93">
        <v>5</v>
      </c>
      <c r="J9983" s="93">
        <v>1206</v>
      </c>
      <c r="K9983" s="101">
        <v>9901</v>
      </c>
      <c r="L9983" s="101">
        <v>0</v>
      </c>
      <c r="M9983" s="101">
        <v>1.3070261026102335E+19</v>
      </c>
    </row>
    <row r="9984" spans="4:13" ht="15" customHeight="1">
      <c r="D9984" s="99" t="b">
        <v>0</v>
      </c>
      <c r="E9984" s="94">
        <v>1</v>
      </c>
      <c r="F9984" s="92">
        <v>0.92</v>
      </c>
      <c r="G9984" s="92">
        <v>113</v>
      </c>
      <c r="H9984" s="93">
        <v>148</v>
      </c>
      <c r="I9984" s="93">
        <v>6</v>
      </c>
      <c r="J9984" s="93">
        <v>488</v>
      </c>
      <c r="K9984" s="101">
        <v>9902</v>
      </c>
      <c r="L9984" s="101">
        <v>0</v>
      </c>
      <c r="M9984" s="101">
        <v>1.1791196936813701E+19</v>
      </c>
    </row>
    <row r="9985" spans="4:13" ht="15" customHeight="1">
      <c r="D9985" s="99" t="b">
        <v>0</v>
      </c>
      <c r="E9985" s="94">
        <v>1</v>
      </c>
      <c r="F9985" s="92">
        <v>1.19</v>
      </c>
      <c r="G9985" s="92">
        <v>113</v>
      </c>
      <c r="H9985" s="93">
        <v>107</v>
      </c>
      <c r="I9985" s="93">
        <v>4</v>
      </c>
      <c r="J9985" s="93">
        <v>477</v>
      </c>
      <c r="K9985" s="101">
        <v>9903</v>
      </c>
      <c r="L9985" s="101">
        <v>0</v>
      </c>
      <c r="M9985" s="101">
        <v>1.258804893991518E+19</v>
      </c>
    </row>
    <row r="9986" spans="4:13" ht="15" customHeight="1">
      <c r="D9986" s="99" t="b">
        <v>0</v>
      </c>
      <c r="E9986" s="94">
        <v>1</v>
      </c>
      <c r="F9986" s="92">
        <v>1</v>
      </c>
      <c r="G9986" s="92">
        <v>186</v>
      </c>
      <c r="H9986" s="93">
        <v>246</v>
      </c>
      <c r="I9986" s="93">
        <v>3</v>
      </c>
      <c r="J9986" s="93">
        <v>520</v>
      </c>
      <c r="K9986" s="101">
        <v>9904</v>
      </c>
      <c r="L9986" s="101">
        <v>0</v>
      </c>
      <c r="M9986" s="101">
        <v>9.3996381388182016E+18</v>
      </c>
    </row>
    <row r="9987" spans="4:13" ht="15" customHeight="1">
      <c r="D9987" s="99" t="b">
        <v>0</v>
      </c>
      <c r="E9987" s="94">
        <v>3</v>
      </c>
      <c r="F9987" s="92">
        <v>1.1399999999999999</v>
      </c>
      <c r="G9987" s="92">
        <v>170</v>
      </c>
      <c r="H9987" s="93">
        <v>237</v>
      </c>
      <c r="I9987" s="93">
        <v>5</v>
      </c>
      <c r="J9987" s="93">
        <v>328</v>
      </c>
      <c r="K9987" s="101">
        <v>9905</v>
      </c>
      <c r="L9987" s="101">
        <v>0</v>
      </c>
      <c r="M9987" s="101">
        <v>3.0722560136036465E+18</v>
      </c>
    </row>
    <row r="9988" spans="4:13" ht="15" customHeight="1">
      <c r="D9988" s="99" t="b">
        <v>0</v>
      </c>
      <c r="E9988" s="94">
        <v>3</v>
      </c>
      <c r="F9988" s="92">
        <v>1.83</v>
      </c>
      <c r="G9988" s="92">
        <v>142</v>
      </c>
      <c r="H9988" s="93">
        <v>161</v>
      </c>
      <c r="I9988" s="93">
        <v>2</v>
      </c>
      <c r="J9988" s="93">
        <v>471</v>
      </c>
      <c r="K9988" s="101">
        <v>9906</v>
      </c>
      <c r="L9988" s="101">
        <v>0</v>
      </c>
      <c r="M9988" s="101">
        <v>6.4441859577289615E+18</v>
      </c>
    </row>
    <row r="9989" spans="4:13" ht="15" customHeight="1">
      <c r="D9989" s="99" t="b">
        <v>0</v>
      </c>
      <c r="E9989" s="94">
        <v>4</v>
      </c>
      <c r="F9989" s="92">
        <v>11.35</v>
      </c>
      <c r="G9989" s="92">
        <v>249</v>
      </c>
      <c r="H9989" s="93">
        <v>138</v>
      </c>
      <c r="I9989" s="93">
        <v>1</v>
      </c>
      <c r="J9989" s="93">
        <v>2499</v>
      </c>
      <c r="K9989" s="101">
        <v>9907</v>
      </c>
      <c r="L9989" s="101">
        <v>0</v>
      </c>
      <c r="M9989" s="101">
        <v>1.7426625756785464E+18</v>
      </c>
    </row>
    <row r="9990" spans="4:13" ht="15" customHeight="1">
      <c r="D9990" s="99" t="b">
        <v>0</v>
      </c>
      <c r="E9990" s="94">
        <v>1</v>
      </c>
      <c r="F9990" s="92">
        <v>6.6</v>
      </c>
      <c r="G9990" s="92">
        <v>100</v>
      </c>
      <c r="H9990" s="93">
        <v>42</v>
      </c>
      <c r="I9990" s="93">
        <v>2</v>
      </c>
      <c r="J9990" s="93">
        <v>1125</v>
      </c>
      <c r="K9990" s="101">
        <v>9908</v>
      </c>
      <c r="L9990" s="101">
        <v>0</v>
      </c>
      <c r="M9990" s="101">
        <v>9.4746202206776607E+18</v>
      </c>
    </row>
    <row r="9991" spans="4:13" ht="15" customHeight="1">
      <c r="D9991" s="99" t="b">
        <v>0</v>
      </c>
      <c r="E9991" s="94">
        <v>1</v>
      </c>
      <c r="F9991" s="92">
        <v>0.24</v>
      </c>
      <c r="G9991" s="92">
        <v>229</v>
      </c>
      <c r="H9991" s="93">
        <v>229</v>
      </c>
      <c r="I9991" s="93">
        <v>6</v>
      </c>
      <c r="J9991" s="93">
        <v>215</v>
      </c>
      <c r="K9991" s="101">
        <v>9909</v>
      </c>
      <c r="L9991" s="101">
        <v>0</v>
      </c>
      <c r="M9991" s="101">
        <v>1.3809353643239905E+19</v>
      </c>
    </row>
    <row r="9992" spans="4:13" ht="15" customHeight="1">
      <c r="D9992" s="99" t="b">
        <v>0</v>
      </c>
      <c r="E9992" s="94">
        <v>1</v>
      </c>
      <c r="F9992" s="92">
        <v>0.64</v>
      </c>
      <c r="G9992" s="92">
        <v>230</v>
      </c>
      <c r="H9992" s="93">
        <v>230</v>
      </c>
      <c r="I9992" s="93">
        <v>2</v>
      </c>
      <c r="J9992" s="93">
        <v>274</v>
      </c>
      <c r="K9992" s="101">
        <v>9910</v>
      </c>
      <c r="L9992" s="101">
        <v>0</v>
      </c>
      <c r="M9992" s="101">
        <v>1.502237321327752E+19</v>
      </c>
    </row>
    <row r="9993" spans="4:13" ht="15" customHeight="1">
      <c r="D9993" s="99" t="b">
        <v>0</v>
      </c>
      <c r="E9993" s="94">
        <v>1</v>
      </c>
      <c r="F9993" s="92">
        <v>0.7</v>
      </c>
      <c r="G9993" s="92">
        <v>229</v>
      </c>
      <c r="H9993" s="93">
        <v>163</v>
      </c>
      <c r="I9993" s="93">
        <v>4</v>
      </c>
      <c r="J9993" s="93">
        <v>241</v>
      </c>
      <c r="K9993" s="101">
        <v>9911</v>
      </c>
      <c r="L9993" s="101">
        <v>0</v>
      </c>
      <c r="M9993" s="101">
        <v>1.0035268666350721E+19</v>
      </c>
    </row>
    <row r="9994" spans="4:13" ht="15" customHeight="1">
      <c r="D9994" s="99" t="b">
        <v>0</v>
      </c>
      <c r="E9994" s="94">
        <v>1</v>
      </c>
      <c r="F9994" s="92">
        <v>1.86</v>
      </c>
      <c r="G9994" s="92">
        <v>238</v>
      </c>
      <c r="H9994" s="93">
        <v>163</v>
      </c>
      <c r="I9994" s="93">
        <v>5</v>
      </c>
      <c r="J9994" s="93">
        <v>659</v>
      </c>
      <c r="K9994" s="101">
        <v>9912</v>
      </c>
      <c r="L9994" s="101">
        <v>0</v>
      </c>
      <c r="M9994" s="101">
        <v>1.0459698854303199E+19</v>
      </c>
    </row>
    <row r="9995" spans="4:13" ht="15" customHeight="1">
      <c r="D9995" s="99" t="b">
        <v>0</v>
      </c>
      <c r="E9995" s="94">
        <v>3</v>
      </c>
      <c r="F9995" s="92">
        <v>0.56999999999999995</v>
      </c>
      <c r="G9995" s="92">
        <v>142</v>
      </c>
      <c r="H9995" s="93">
        <v>143</v>
      </c>
      <c r="I9995" s="93">
        <v>2</v>
      </c>
      <c r="J9995" s="93">
        <v>145</v>
      </c>
      <c r="K9995" s="101">
        <v>9913</v>
      </c>
      <c r="L9995" s="101">
        <v>0</v>
      </c>
      <c r="M9995" s="101">
        <v>9.52588496234257E+18</v>
      </c>
    </row>
    <row r="9996" spans="4:13" ht="15" customHeight="1">
      <c r="D9996" s="99" t="b">
        <v>0</v>
      </c>
      <c r="E9996" s="94">
        <v>1</v>
      </c>
      <c r="F9996" s="92">
        <v>0.6</v>
      </c>
      <c r="G9996" s="92">
        <v>68</v>
      </c>
      <c r="H9996" s="93">
        <v>246</v>
      </c>
      <c r="I9996" s="93">
        <v>2</v>
      </c>
      <c r="J9996" s="93">
        <v>206</v>
      </c>
      <c r="K9996" s="101">
        <v>9914</v>
      </c>
      <c r="L9996" s="101">
        <v>0</v>
      </c>
      <c r="M9996" s="101">
        <v>1.1516639925627374E+19</v>
      </c>
    </row>
    <row r="9997" spans="4:13" ht="15" customHeight="1">
      <c r="D9997" s="99" t="b">
        <v>0</v>
      </c>
      <c r="E9997" s="94">
        <v>0</v>
      </c>
      <c r="F9997" s="92">
        <v>1.4</v>
      </c>
      <c r="G9997" s="92">
        <v>264</v>
      </c>
      <c r="H9997" s="93">
        <v>264</v>
      </c>
      <c r="I9997" s="93">
        <v>7</v>
      </c>
      <c r="J9997" s="93">
        <v>882</v>
      </c>
      <c r="K9997" s="101">
        <v>9915</v>
      </c>
      <c r="L9997" s="101">
        <v>0</v>
      </c>
      <c r="M9997" s="101">
        <v>1.499400477175593E+19</v>
      </c>
    </row>
    <row r="9998" spans="4:13" ht="15" customHeight="1">
      <c r="D9998" s="99" t="b">
        <v>0</v>
      </c>
      <c r="E9998" s="94">
        <v>1</v>
      </c>
      <c r="F9998" s="92">
        <v>0.6</v>
      </c>
      <c r="G9998" s="92">
        <v>164</v>
      </c>
      <c r="H9998" s="93">
        <v>170</v>
      </c>
      <c r="I9998" s="93">
        <v>6</v>
      </c>
      <c r="J9998" s="93">
        <v>419</v>
      </c>
      <c r="K9998" s="101">
        <v>9916</v>
      </c>
      <c r="L9998" s="101">
        <v>0</v>
      </c>
      <c r="M9998" s="101">
        <v>1.1327225272483752E+19</v>
      </c>
    </row>
    <row r="9999" spans="4:13" ht="15" customHeight="1">
      <c r="D9999" s="99" t="b">
        <v>0</v>
      </c>
      <c r="E9999" s="94">
        <v>0</v>
      </c>
      <c r="F9999" s="92">
        <v>0.7</v>
      </c>
      <c r="G9999" s="92">
        <v>48</v>
      </c>
      <c r="H9999" s="93">
        <v>230</v>
      </c>
      <c r="I9999" s="93">
        <v>6</v>
      </c>
      <c r="J9999" s="93">
        <v>451</v>
      </c>
      <c r="K9999" s="101">
        <v>9917</v>
      </c>
      <c r="L9999" s="101">
        <v>0</v>
      </c>
      <c r="M9999" s="101">
        <v>8.4762926872688957E+18</v>
      </c>
    </row>
    <row r="10000" spans="4:13" ht="15" customHeight="1">
      <c r="D10000" s="99" t="b">
        <v>0</v>
      </c>
      <c r="E10000" s="94">
        <v>6</v>
      </c>
      <c r="F10000" s="92">
        <v>0.93</v>
      </c>
      <c r="G10000" s="92">
        <v>229</v>
      </c>
      <c r="H10000" s="93">
        <v>163</v>
      </c>
      <c r="I10000" s="93">
        <v>5</v>
      </c>
      <c r="J10000" s="93">
        <v>418</v>
      </c>
      <c r="K10000" s="101">
        <v>9918</v>
      </c>
      <c r="L10000" s="101">
        <v>0</v>
      </c>
      <c r="M10000" s="101">
        <v>8.7251276928349123E+18</v>
      </c>
    </row>
    <row r="10001" spans="4:13" ht="15" customHeight="1">
      <c r="D10001" s="99" t="b">
        <v>0</v>
      </c>
      <c r="E10001" s="94">
        <v>1</v>
      </c>
      <c r="F10001" s="92">
        <v>1.91</v>
      </c>
      <c r="G10001" s="92">
        <v>161</v>
      </c>
      <c r="H10001" s="93">
        <v>107</v>
      </c>
      <c r="I10001" s="93">
        <v>1</v>
      </c>
      <c r="J10001" s="93">
        <v>708</v>
      </c>
      <c r="K10001" s="101">
        <v>9919</v>
      </c>
      <c r="L10001" s="101">
        <v>0</v>
      </c>
      <c r="M10001" s="101">
        <v>7.1104569871492312E+16</v>
      </c>
    </row>
    <row r="10002" spans="4:13" ht="15" customHeight="1">
      <c r="D10002" s="99" t="b">
        <v>0</v>
      </c>
      <c r="E10002" s="94">
        <v>1</v>
      </c>
      <c r="F10002" s="92">
        <v>1.8</v>
      </c>
      <c r="G10002" s="92">
        <v>163</v>
      </c>
      <c r="H10002" s="93">
        <v>170</v>
      </c>
      <c r="I10002" s="93">
        <v>4</v>
      </c>
      <c r="J10002" s="93">
        <v>921</v>
      </c>
      <c r="K10002" s="101">
        <v>9920</v>
      </c>
      <c r="L10002" s="101">
        <v>0</v>
      </c>
      <c r="M10002" s="101">
        <v>1.8044026924019952E+19</v>
      </c>
    </row>
    <row r="10003" spans="4:13" ht="15" customHeight="1">
      <c r="D10003" s="99" t="b">
        <v>0</v>
      </c>
      <c r="E10003" s="94">
        <v>1</v>
      </c>
      <c r="F10003" s="92">
        <v>1.36</v>
      </c>
      <c r="G10003" s="92">
        <v>162</v>
      </c>
      <c r="H10003" s="93">
        <v>48</v>
      </c>
      <c r="I10003" s="93">
        <v>5</v>
      </c>
      <c r="J10003" s="93">
        <v>627</v>
      </c>
      <c r="K10003" s="101">
        <v>9921</v>
      </c>
      <c r="L10003" s="101">
        <v>0</v>
      </c>
      <c r="M10003" s="101">
        <v>1.1427118361207792E+19</v>
      </c>
    </row>
    <row r="10004" spans="4:13" ht="15" customHeight="1">
      <c r="D10004" s="99" t="b">
        <v>0</v>
      </c>
      <c r="E10004" s="94">
        <v>2</v>
      </c>
      <c r="F10004" s="92">
        <v>1.02</v>
      </c>
      <c r="G10004" s="92">
        <v>238</v>
      </c>
      <c r="H10004" s="93">
        <v>239</v>
      </c>
      <c r="I10004" s="93">
        <v>3</v>
      </c>
      <c r="J10004" s="93">
        <v>312</v>
      </c>
      <c r="K10004" s="101">
        <v>9922</v>
      </c>
      <c r="L10004" s="101">
        <v>0</v>
      </c>
      <c r="M10004" s="101">
        <v>1.6569911605255748E+19</v>
      </c>
    </row>
    <row r="10005" spans="4:13" ht="15" customHeight="1">
      <c r="D10005" s="99" t="b">
        <v>0</v>
      </c>
      <c r="E10005" s="94">
        <v>1</v>
      </c>
      <c r="F10005" s="92">
        <v>2.5</v>
      </c>
      <c r="G10005" s="92">
        <v>68</v>
      </c>
      <c r="H10005" s="93">
        <v>13</v>
      </c>
      <c r="I10005" s="93">
        <v>6</v>
      </c>
      <c r="J10005" s="93">
        <v>584</v>
      </c>
      <c r="K10005" s="101">
        <v>9923</v>
      </c>
      <c r="L10005" s="101">
        <v>0</v>
      </c>
      <c r="M10005" s="101">
        <v>8.6883764913484278E+18</v>
      </c>
    </row>
    <row r="10006" spans="4:13" ht="15" customHeight="1">
      <c r="D10006" s="99" t="b">
        <v>0</v>
      </c>
      <c r="E10006" s="94">
        <v>1</v>
      </c>
      <c r="F10006" s="92">
        <v>3.6</v>
      </c>
      <c r="G10006" s="92">
        <v>13</v>
      </c>
      <c r="H10006" s="93">
        <v>161</v>
      </c>
      <c r="I10006" s="93">
        <v>2</v>
      </c>
      <c r="J10006" s="93">
        <v>1709</v>
      </c>
      <c r="K10006" s="101">
        <v>9924</v>
      </c>
      <c r="L10006" s="101">
        <v>0</v>
      </c>
      <c r="M10006" s="101">
        <v>1.7847789006363369E+19</v>
      </c>
    </row>
    <row r="10007" spans="4:13" ht="15" customHeight="1">
      <c r="D10007" s="99" t="b">
        <v>0</v>
      </c>
      <c r="E10007" s="94">
        <v>6</v>
      </c>
      <c r="F10007" s="92">
        <v>3.53</v>
      </c>
      <c r="G10007" s="92">
        <v>249</v>
      </c>
      <c r="H10007" s="93">
        <v>33</v>
      </c>
      <c r="I10007" s="93">
        <v>6</v>
      </c>
      <c r="J10007" s="93">
        <v>1184</v>
      </c>
      <c r="K10007" s="101">
        <v>9925</v>
      </c>
      <c r="L10007" s="101">
        <v>0</v>
      </c>
      <c r="M10007" s="101">
        <v>1.0334221725653427E+18</v>
      </c>
    </row>
    <row r="10008" spans="4:13" ht="15" customHeight="1">
      <c r="D10008" s="99" t="b">
        <v>0</v>
      </c>
      <c r="E10008" s="94">
        <v>1</v>
      </c>
      <c r="F10008" s="92">
        <v>1</v>
      </c>
      <c r="G10008" s="92">
        <v>231</v>
      </c>
      <c r="H10008" s="93">
        <v>209</v>
      </c>
      <c r="I10008" s="93">
        <v>5</v>
      </c>
      <c r="J10008" s="93">
        <v>401</v>
      </c>
      <c r="K10008" s="101">
        <v>9926</v>
      </c>
      <c r="L10008" s="101">
        <v>0</v>
      </c>
      <c r="M10008" s="101">
        <v>1.2096742557367761E+19</v>
      </c>
    </row>
    <row r="10009" spans="4:13" ht="15" customHeight="1">
      <c r="D10009" s="99" t="b">
        <v>0</v>
      </c>
      <c r="E10009" s="94">
        <v>1</v>
      </c>
      <c r="F10009" s="92">
        <v>1.4</v>
      </c>
      <c r="G10009" s="92">
        <v>264</v>
      </c>
      <c r="H10009" s="93">
        <v>264</v>
      </c>
      <c r="I10009" s="93">
        <v>6</v>
      </c>
      <c r="J10009" s="93">
        <v>778</v>
      </c>
      <c r="K10009" s="101">
        <v>9927</v>
      </c>
      <c r="L10009" s="101">
        <v>0</v>
      </c>
      <c r="M10009" s="101">
        <v>9.7767483127466168E+18</v>
      </c>
    </row>
    <row r="10010" spans="4:13" ht="15" customHeight="1">
      <c r="D10010" s="99" t="b">
        <v>0</v>
      </c>
      <c r="E10010" s="94">
        <v>1</v>
      </c>
      <c r="F10010" s="92">
        <v>0.8</v>
      </c>
      <c r="G10010" s="92">
        <v>230</v>
      </c>
      <c r="H10010" s="93">
        <v>186</v>
      </c>
      <c r="I10010" s="93">
        <v>7</v>
      </c>
      <c r="J10010" s="93">
        <v>464</v>
      </c>
      <c r="K10010" s="101">
        <v>9928</v>
      </c>
      <c r="L10010" s="101">
        <v>0</v>
      </c>
      <c r="M10010" s="101">
        <v>9.0102023612878694E+18</v>
      </c>
    </row>
    <row r="10011" spans="4:13" ht="15" customHeight="1">
      <c r="D10011" s="99" t="b">
        <v>0</v>
      </c>
      <c r="E10011" s="94">
        <v>2</v>
      </c>
      <c r="F10011" s="92">
        <v>3</v>
      </c>
      <c r="G10011" s="92">
        <v>263</v>
      </c>
      <c r="H10011" s="93">
        <v>74</v>
      </c>
      <c r="I10011" s="93">
        <v>6</v>
      </c>
      <c r="J10011" s="93">
        <v>908</v>
      </c>
      <c r="K10011" s="101">
        <v>9929</v>
      </c>
      <c r="L10011" s="101">
        <v>0</v>
      </c>
      <c r="M10011" s="101">
        <v>1.21509772762681E+19</v>
      </c>
    </row>
    <row r="10012" spans="4:13" ht="15" customHeight="1">
      <c r="D10012" s="99" t="b">
        <v>0</v>
      </c>
      <c r="E10012" s="94">
        <v>2</v>
      </c>
      <c r="F10012" s="92">
        <v>2.25</v>
      </c>
      <c r="G10012" s="92">
        <v>186</v>
      </c>
      <c r="H10012" s="93">
        <v>148</v>
      </c>
      <c r="I10012" s="93">
        <v>1</v>
      </c>
      <c r="J10012" s="93">
        <v>917</v>
      </c>
      <c r="K10012" s="101">
        <v>9930</v>
      </c>
      <c r="L10012" s="101">
        <v>0</v>
      </c>
      <c r="M10012" s="101">
        <v>3.1371911762292311E+18</v>
      </c>
    </row>
    <row r="10013" spans="4:13" ht="15" customHeight="1">
      <c r="D10013" s="99" t="b">
        <v>0</v>
      </c>
      <c r="E10013" s="94">
        <v>1</v>
      </c>
      <c r="F10013" s="92">
        <v>0.84</v>
      </c>
      <c r="G10013" s="92">
        <v>262</v>
      </c>
      <c r="H10013" s="93">
        <v>236</v>
      </c>
      <c r="I10013" s="93">
        <v>1</v>
      </c>
      <c r="J10013" s="93">
        <v>184</v>
      </c>
      <c r="K10013" s="101">
        <v>9931</v>
      </c>
      <c r="L10013" s="101">
        <v>0</v>
      </c>
      <c r="M10013" s="101">
        <v>4.3988501652883231E+18</v>
      </c>
    </row>
    <row r="10014" spans="4:13" ht="15" customHeight="1">
      <c r="D10014" s="99" t="b">
        <v>0</v>
      </c>
      <c r="E10014" s="94">
        <v>1</v>
      </c>
      <c r="F10014" s="92">
        <v>6.11</v>
      </c>
      <c r="G10014" s="92">
        <v>238</v>
      </c>
      <c r="H10014" s="93">
        <v>113</v>
      </c>
      <c r="I10014" s="93">
        <v>3</v>
      </c>
      <c r="J10014" s="93">
        <v>1690</v>
      </c>
      <c r="K10014" s="101">
        <v>9932</v>
      </c>
      <c r="L10014" s="101">
        <v>0</v>
      </c>
      <c r="M10014" s="101">
        <v>6.3688128292652298E+18</v>
      </c>
    </row>
    <row r="10015" spans="4:13" ht="15" customHeight="1">
      <c r="D10015" s="99" t="b">
        <v>0</v>
      </c>
      <c r="E10015" s="94">
        <v>1</v>
      </c>
      <c r="F10015" s="92">
        <v>1.67</v>
      </c>
      <c r="G10015" s="92">
        <v>257</v>
      </c>
      <c r="H10015" s="93">
        <v>181</v>
      </c>
      <c r="I10015" s="93">
        <v>1</v>
      </c>
      <c r="J10015" s="93">
        <v>454</v>
      </c>
      <c r="K10015" s="101">
        <v>9933</v>
      </c>
      <c r="L10015" s="101">
        <v>0</v>
      </c>
      <c r="M10015" s="101">
        <v>9.7864445322122404E+18</v>
      </c>
    </row>
    <row r="10016" spans="4:13" ht="15" customHeight="1">
      <c r="D10016" s="99" t="b">
        <v>0</v>
      </c>
      <c r="E10016" s="94">
        <v>1</v>
      </c>
      <c r="F10016" s="92">
        <v>0.93</v>
      </c>
      <c r="G10016" s="92">
        <v>163</v>
      </c>
      <c r="H10016" s="93">
        <v>162</v>
      </c>
      <c r="I10016" s="93">
        <v>2</v>
      </c>
      <c r="J10016" s="93">
        <v>770</v>
      </c>
      <c r="K10016" s="101">
        <v>9934</v>
      </c>
      <c r="L10016" s="101">
        <v>0</v>
      </c>
      <c r="M10016" s="101">
        <v>1.0483232758839677E+19</v>
      </c>
    </row>
    <row r="10017" spans="4:13" ht="15" customHeight="1">
      <c r="D10017" s="99" t="b">
        <v>0</v>
      </c>
      <c r="E10017" s="94">
        <v>1</v>
      </c>
      <c r="F10017" s="92">
        <v>1.2</v>
      </c>
      <c r="G10017" s="92">
        <v>186</v>
      </c>
      <c r="H10017" s="93">
        <v>161</v>
      </c>
      <c r="I10017" s="93">
        <v>5</v>
      </c>
      <c r="J10017" s="93">
        <v>720</v>
      </c>
      <c r="K10017" s="101">
        <v>9935</v>
      </c>
      <c r="L10017" s="101">
        <v>0</v>
      </c>
      <c r="M10017" s="101">
        <v>7.9955073895046052E+18</v>
      </c>
    </row>
    <row r="10018" spans="4:13" ht="15" customHeight="1">
      <c r="D10018" s="99" t="b">
        <v>0</v>
      </c>
      <c r="E10018" s="94">
        <v>3</v>
      </c>
      <c r="F10018" s="92">
        <v>1.06</v>
      </c>
      <c r="G10018" s="92">
        <v>161</v>
      </c>
      <c r="H10018" s="93">
        <v>162</v>
      </c>
      <c r="I10018" s="93">
        <v>6</v>
      </c>
      <c r="J10018" s="93">
        <v>358</v>
      </c>
      <c r="K10018" s="101">
        <v>9936</v>
      </c>
      <c r="L10018" s="101">
        <v>0</v>
      </c>
      <c r="M10018" s="101">
        <v>1.0268102346386538E+19</v>
      </c>
    </row>
    <row r="10019" spans="4:13" ht="15" customHeight="1">
      <c r="D10019" s="99" t="b">
        <v>0</v>
      </c>
      <c r="E10019" s="94">
        <v>1</v>
      </c>
      <c r="F10019" s="92">
        <v>1.9</v>
      </c>
      <c r="G10019" s="92">
        <v>186</v>
      </c>
      <c r="H10019" s="93">
        <v>163</v>
      </c>
      <c r="I10019" s="93">
        <v>3</v>
      </c>
      <c r="J10019" s="93">
        <v>630</v>
      </c>
      <c r="K10019" s="101">
        <v>9937</v>
      </c>
      <c r="L10019" s="101">
        <v>0</v>
      </c>
      <c r="M10019" s="101">
        <v>1.6303656564194576E+19</v>
      </c>
    </row>
    <row r="10020" spans="4:13" ht="15" customHeight="1">
      <c r="D10020" s="99" t="b">
        <v>0</v>
      </c>
      <c r="E10020" s="94">
        <v>1</v>
      </c>
      <c r="F10020" s="92">
        <v>2.17</v>
      </c>
      <c r="G10020" s="92">
        <v>161</v>
      </c>
      <c r="H10020" s="93">
        <v>90</v>
      </c>
      <c r="I10020" s="93">
        <v>5</v>
      </c>
      <c r="J10020" s="93">
        <v>853</v>
      </c>
      <c r="K10020" s="101">
        <v>9938</v>
      </c>
      <c r="L10020" s="101">
        <v>0</v>
      </c>
      <c r="M10020" s="101">
        <v>1.5830897901728782E+19</v>
      </c>
    </row>
    <row r="10021" spans="4:13" ht="15" customHeight="1">
      <c r="D10021" s="99" t="b">
        <v>0</v>
      </c>
      <c r="E10021" s="94">
        <v>2</v>
      </c>
      <c r="F10021" s="92">
        <v>37.18</v>
      </c>
      <c r="G10021" s="92">
        <v>132</v>
      </c>
      <c r="H10021" s="93">
        <v>1</v>
      </c>
      <c r="I10021" s="93">
        <v>3</v>
      </c>
      <c r="J10021" s="93">
        <v>2765</v>
      </c>
      <c r="K10021" s="101">
        <v>9939</v>
      </c>
      <c r="L10021" s="101">
        <v>0</v>
      </c>
      <c r="M10021" s="101">
        <v>1.3478872963390904E+19</v>
      </c>
    </row>
    <row r="10022" spans="4:13" ht="15" customHeight="1">
      <c r="D10022" s="99" t="b">
        <v>0</v>
      </c>
      <c r="E10022" s="94">
        <v>1</v>
      </c>
      <c r="F10022" s="92">
        <v>1.96</v>
      </c>
      <c r="G10022" s="92">
        <v>239</v>
      </c>
      <c r="H10022" s="93">
        <v>162</v>
      </c>
      <c r="I10022" s="93">
        <v>6</v>
      </c>
      <c r="J10022" s="93">
        <v>608</v>
      </c>
      <c r="K10022" s="101">
        <v>9940</v>
      </c>
      <c r="L10022" s="101">
        <v>0</v>
      </c>
      <c r="M10022" s="101">
        <v>5.7896583807063327E+18</v>
      </c>
    </row>
    <row r="10023" spans="4:13" ht="15" customHeight="1">
      <c r="D10023" s="99" t="b">
        <v>0</v>
      </c>
      <c r="E10023" s="94">
        <v>5</v>
      </c>
      <c r="F10023" s="92">
        <v>0.76</v>
      </c>
      <c r="G10023" s="92">
        <v>141</v>
      </c>
      <c r="H10023" s="93">
        <v>237</v>
      </c>
      <c r="I10023" s="93">
        <v>1</v>
      </c>
      <c r="J10023" s="93">
        <v>284</v>
      </c>
      <c r="K10023" s="101">
        <v>9941</v>
      </c>
      <c r="L10023" s="101">
        <v>0</v>
      </c>
      <c r="M10023" s="101">
        <v>1.0739307850214679E+19</v>
      </c>
    </row>
    <row r="10024" spans="4:13" ht="15" customHeight="1">
      <c r="D10024" s="99" t="b">
        <v>0</v>
      </c>
      <c r="E10024" s="94">
        <v>1</v>
      </c>
      <c r="F10024" s="92">
        <v>1.18</v>
      </c>
      <c r="G10024" s="92">
        <v>107</v>
      </c>
      <c r="H10024" s="93">
        <v>162</v>
      </c>
      <c r="I10024" s="93">
        <v>7</v>
      </c>
      <c r="J10024" s="93">
        <v>272</v>
      </c>
      <c r="K10024" s="101">
        <v>9942</v>
      </c>
      <c r="L10024" s="101">
        <v>0</v>
      </c>
      <c r="M10024" s="101">
        <v>7.2305618360547297E+18</v>
      </c>
    </row>
    <row r="10025" spans="4:13" ht="15" customHeight="1">
      <c r="D10025" s="99" t="b">
        <v>0</v>
      </c>
      <c r="E10025" s="94">
        <v>1</v>
      </c>
      <c r="F10025" s="92">
        <v>1.2</v>
      </c>
      <c r="G10025" s="92">
        <v>229</v>
      </c>
      <c r="H10025" s="93">
        <v>161</v>
      </c>
      <c r="I10025" s="93">
        <v>2</v>
      </c>
      <c r="J10025" s="93">
        <v>453</v>
      </c>
      <c r="K10025" s="101">
        <v>9943</v>
      </c>
      <c r="L10025" s="101">
        <v>0</v>
      </c>
      <c r="M10025" s="101">
        <v>3.9368522691111578E+18</v>
      </c>
    </row>
    <row r="10026" spans="4:13" ht="15" customHeight="1">
      <c r="D10026" s="99" t="b">
        <v>0</v>
      </c>
      <c r="E10026" s="94">
        <v>1</v>
      </c>
      <c r="F10026" s="92">
        <v>1.33</v>
      </c>
      <c r="G10026" s="92">
        <v>234</v>
      </c>
      <c r="H10026" s="93">
        <v>107</v>
      </c>
      <c r="I10026" s="93">
        <v>7</v>
      </c>
      <c r="J10026" s="93">
        <v>811</v>
      </c>
      <c r="K10026" s="101">
        <v>9944</v>
      </c>
      <c r="L10026" s="101">
        <v>0</v>
      </c>
      <c r="M10026" s="101">
        <v>1.6103395171853111E+19</v>
      </c>
    </row>
    <row r="10027" spans="4:13" ht="15" customHeight="1">
      <c r="D10027" s="99" t="b">
        <v>0</v>
      </c>
      <c r="E10027" s="94">
        <v>1</v>
      </c>
      <c r="F10027" s="92">
        <v>1.07</v>
      </c>
      <c r="G10027" s="92">
        <v>237</v>
      </c>
      <c r="H10027" s="93">
        <v>141</v>
      </c>
      <c r="I10027" s="93">
        <v>4</v>
      </c>
      <c r="J10027" s="93">
        <v>512</v>
      </c>
      <c r="K10027" s="101">
        <v>9945</v>
      </c>
      <c r="L10027" s="101">
        <v>0</v>
      </c>
      <c r="M10027" s="101">
        <v>1.4972436923711447E+19</v>
      </c>
    </row>
    <row r="10028" spans="4:13" ht="15" customHeight="1">
      <c r="D10028" s="99" t="b">
        <v>0</v>
      </c>
      <c r="E10028" s="94">
        <v>2</v>
      </c>
      <c r="F10028" s="92">
        <v>3.4</v>
      </c>
      <c r="G10028" s="92">
        <v>125</v>
      </c>
      <c r="H10028" s="93">
        <v>170</v>
      </c>
      <c r="I10028" s="93">
        <v>6</v>
      </c>
      <c r="J10028" s="93">
        <v>1243</v>
      </c>
      <c r="K10028" s="101">
        <v>9946</v>
      </c>
      <c r="L10028" s="101">
        <v>0</v>
      </c>
      <c r="M10028" s="101">
        <v>1.4175250177406892E+19</v>
      </c>
    </row>
    <row r="10029" spans="4:13" ht="15" customHeight="1">
      <c r="D10029" s="99" t="b">
        <v>0</v>
      </c>
      <c r="E10029" s="94">
        <v>1</v>
      </c>
      <c r="F10029" s="92">
        <v>2.41</v>
      </c>
      <c r="G10029" s="92">
        <v>249</v>
      </c>
      <c r="H10029" s="93">
        <v>246</v>
      </c>
      <c r="I10029" s="93">
        <v>1</v>
      </c>
      <c r="J10029" s="93">
        <v>476</v>
      </c>
      <c r="K10029" s="101">
        <v>9947</v>
      </c>
      <c r="L10029" s="101">
        <v>0</v>
      </c>
      <c r="M10029" s="101">
        <v>5.8335090086668134E+18</v>
      </c>
    </row>
    <row r="10030" spans="4:13" ht="15" customHeight="1">
      <c r="D10030" s="99" t="b">
        <v>0</v>
      </c>
      <c r="E10030" s="94">
        <v>1</v>
      </c>
      <c r="F10030" s="92">
        <v>2</v>
      </c>
      <c r="G10030" s="92">
        <v>43</v>
      </c>
      <c r="H10030" s="93">
        <v>90</v>
      </c>
      <c r="I10030" s="93">
        <v>5</v>
      </c>
      <c r="J10030" s="93">
        <v>793</v>
      </c>
      <c r="K10030" s="101">
        <v>9948</v>
      </c>
      <c r="L10030" s="101">
        <v>0</v>
      </c>
      <c r="M10030" s="101">
        <v>1.5512350574146202E+19</v>
      </c>
    </row>
    <row r="10031" spans="4:13" ht="15" customHeight="1">
      <c r="D10031" s="99" t="b">
        <v>0</v>
      </c>
      <c r="E10031" s="94">
        <v>1</v>
      </c>
      <c r="F10031" s="92">
        <v>1.9</v>
      </c>
      <c r="G10031" s="92">
        <v>237</v>
      </c>
      <c r="H10031" s="93">
        <v>262</v>
      </c>
      <c r="I10031" s="93">
        <v>4</v>
      </c>
      <c r="J10031" s="93">
        <v>782</v>
      </c>
      <c r="K10031" s="101">
        <v>9949</v>
      </c>
      <c r="L10031" s="101">
        <v>0</v>
      </c>
      <c r="M10031" s="101">
        <v>2.6173358640582026E+18</v>
      </c>
    </row>
    <row r="10032" spans="4:13" ht="15" customHeight="1">
      <c r="D10032" s="99" t="b">
        <v>0</v>
      </c>
      <c r="E10032" s="94">
        <v>1</v>
      </c>
      <c r="F10032" s="92">
        <v>3.6</v>
      </c>
      <c r="G10032" s="92">
        <v>264</v>
      </c>
      <c r="H10032" s="93">
        <v>264</v>
      </c>
      <c r="I10032" s="93">
        <v>5</v>
      </c>
      <c r="J10032" s="93">
        <v>1828</v>
      </c>
      <c r="K10032" s="101">
        <v>9950</v>
      </c>
      <c r="L10032" s="101">
        <v>0</v>
      </c>
      <c r="M10032" s="101">
        <v>1.4176508974478377E+19</v>
      </c>
    </row>
    <row r="10033" spans="4:13" ht="15" customHeight="1">
      <c r="D10033" s="99" t="b">
        <v>0</v>
      </c>
      <c r="E10033" s="94">
        <v>4</v>
      </c>
      <c r="F10033" s="92">
        <v>1.06</v>
      </c>
      <c r="G10033" s="92">
        <v>233</v>
      </c>
      <c r="H10033" s="93">
        <v>229</v>
      </c>
      <c r="I10033" s="93">
        <v>5</v>
      </c>
      <c r="J10033" s="93">
        <v>586</v>
      </c>
      <c r="K10033" s="101">
        <v>9951</v>
      </c>
      <c r="L10033" s="101">
        <v>0</v>
      </c>
      <c r="M10033" s="101">
        <v>1.2506106336793156E+19</v>
      </c>
    </row>
    <row r="10034" spans="4:13" ht="15" customHeight="1">
      <c r="D10034" s="99" t="b">
        <v>0</v>
      </c>
      <c r="E10034" s="94">
        <v>0</v>
      </c>
      <c r="F10034" s="92">
        <v>0.5</v>
      </c>
      <c r="G10034" s="92">
        <v>238</v>
      </c>
      <c r="H10034" s="93">
        <v>24</v>
      </c>
      <c r="I10034" s="93">
        <v>2</v>
      </c>
      <c r="J10034" s="93">
        <v>126</v>
      </c>
      <c r="K10034" s="101">
        <v>9952</v>
      </c>
      <c r="L10034" s="101">
        <v>0</v>
      </c>
      <c r="M10034" s="101">
        <v>3.8620176582932572E+18</v>
      </c>
    </row>
    <row r="10035" spans="4:13" ht="15" customHeight="1">
      <c r="D10035" s="99" t="b">
        <v>0</v>
      </c>
      <c r="E10035" s="94">
        <v>1</v>
      </c>
      <c r="F10035" s="92">
        <v>0.66</v>
      </c>
      <c r="G10035" s="92">
        <v>79</v>
      </c>
      <c r="H10035" s="93">
        <v>137</v>
      </c>
      <c r="I10035" s="93">
        <v>5</v>
      </c>
      <c r="J10035" s="93">
        <v>163</v>
      </c>
      <c r="K10035" s="101">
        <v>9953</v>
      </c>
      <c r="L10035" s="101">
        <v>0</v>
      </c>
      <c r="M10035" s="101">
        <v>1.1354626544834398E+19</v>
      </c>
    </row>
    <row r="10036" spans="4:13" ht="15" customHeight="1">
      <c r="D10036" s="99" t="b">
        <v>0</v>
      </c>
      <c r="E10036" s="94">
        <v>2</v>
      </c>
      <c r="F10036" s="92">
        <v>0.5</v>
      </c>
      <c r="G10036" s="92">
        <v>211</v>
      </c>
      <c r="H10036" s="93">
        <v>144</v>
      </c>
      <c r="I10036" s="93">
        <v>7</v>
      </c>
      <c r="J10036" s="93">
        <v>244</v>
      </c>
      <c r="K10036" s="101">
        <v>9954</v>
      </c>
      <c r="L10036" s="101">
        <v>0</v>
      </c>
      <c r="M10036" s="101">
        <v>8.7295563108588954E+17</v>
      </c>
    </row>
    <row r="10037" spans="4:13" ht="15" customHeight="1">
      <c r="D10037" s="99" t="b">
        <v>0</v>
      </c>
      <c r="E10037" s="94">
        <v>1</v>
      </c>
      <c r="F10037" s="92">
        <v>0.8</v>
      </c>
      <c r="G10037" s="92">
        <v>264</v>
      </c>
      <c r="H10037" s="93">
        <v>264</v>
      </c>
      <c r="I10037" s="93">
        <v>6</v>
      </c>
      <c r="J10037" s="93">
        <v>372</v>
      </c>
      <c r="K10037" s="101">
        <v>9955</v>
      </c>
      <c r="L10037" s="101">
        <v>0</v>
      </c>
      <c r="M10037" s="101">
        <v>3.1774332127765617E+18</v>
      </c>
    </row>
    <row r="10038" spans="4:13" ht="15" customHeight="1">
      <c r="D10038" s="99" t="b">
        <v>0</v>
      </c>
      <c r="E10038" s="94">
        <v>1</v>
      </c>
      <c r="F10038" s="92">
        <v>0.7</v>
      </c>
      <c r="G10038" s="92">
        <v>224</v>
      </c>
      <c r="H10038" s="93">
        <v>137</v>
      </c>
      <c r="I10038" s="93">
        <v>3</v>
      </c>
      <c r="J10038" s="93">
        <v>116</v>
      </c>
      <c r="K10038" s="101">
        <v>9956</v>
      </c>
      <c r="L10038" s="101">
        <v>0</v>
      </c>
      <c r="M10038" s="101">
        <v>1.6606749600621486E+19</v>
      </c>
    </row>
    <row r="10039" spans="4:13" ht="15" customHeight="1">
      <c r="D10039" s="99" t="b">
        <v>0</v>
      </c>
      <c r="E10039" s="94">
        <v>1</v>
      </c>
      <c r="F10039" s="92">
        <v>1.7</v>
      </c>
      <c r="G10039" s="92">
        <v>262</v>
      </c>
      <c r="H10039" s="93">
        <v>237</v>
      </c>
      <c r="I10039" s="93">
        <v>7</v>
      </c>
      <c r="J10039" s="93">
        <v>536</v>
      </c>
      <c r="K10039" s="101">
        <v>9957</v>
      </c>
      <c r="L10039" s="101">
        <v>0</v>
      </c>
      <c r="M10039" s="101">
        <v>7.0015678276782766E+18</v>
      </c>
    </row>
    <row r="10040" spans="4:13" ht="15" customHeight="1">
      <c r="D10040" s="99" t="b">
        <v>0</v>
      </c>
      <c r="E10040" s="94">
        <v>2</v>
      </c>
      <c r="F10040" s="92">
        <v>1.9</v>
      </c>
      <c r="G10040" s="92">
        <v>68</v>
      </c>
      <c r="H10040" s="93">
        <v>43</v>
      </c>
      <c r="I10040" s="93">
        <v>1</v>
      </c>
      <c r="J10040" s="93">
        <v>531</v>
      </c>
      <c r="K10040" s="101">
        <v>9958</v>
      </c>
      <c r="L10040" s="101">
        <v>0</v>
      </c>
      <c r="M10040" s="101">
        <v>1.8011668168398424E+19</v>
      </c>
    </row>
    <row r="10041" spans="4:13" ht="15" customHeight="1">
      <c r="D10041" s="99" t="b">
        <v>0</v>
      </c>
      <c r="E10041" s="94">
        <v>1</v>
      </c>
      <c r="F10041" s="92">
        <v>0.7</v>
      </c>
      <c r="G10041" s="92">
        <v>237</v>
      </c>
      <c r="H10041" s="93">
        <v>229</v>
      </c>
      <c r="I10041" s="93">
        <v>4</v>
      </c>
      <c r="J10041" s="93">
        <v>400</v>
      </c>
      <c r="K10041" s="101">
        <v>9959</v>
      </c>
      <c r="L10041" s="101">
        <v>0</v>
      </c>
      <c r="M10041" s="101">
        <v>1.5758664633298696E+19</v>
      </c>
    </row>
    <row r="10042" spans="4:13" ht="15" customHeight="1">
      <c r="D10042" s="99" t="b">
        <v>0</v>
      </c>
      <c r="E10042" s="94">
        <v>4</v>
      </c>
      <c r="F10042" s="92">
        <v>1.5</v>
      </c>
      <c r="G10042" s="92">
        <v>107</v>
      </c>
      <c r="H10042" s="93">
        <v>100</v>
      </c>
      <c r="I10042" s="93">
        <v>5</v>
      </c>
      <c r="J10042" s="93">
        <v>826</v>
      </c>
      <c r="K10042" s="101">
        <v>9960</v>
      </c>
      <c r="L10042" s="101">
        <v>0</v>
      </c>
      <c r="M10042" s="101">
        <v>1.3756011403851506E+19</v>
      </c>
    </row>
    <row r="10043" spans="4:13" ht="15" customHeight="1">
      <c r="D10043" s="99" t="b">
        <v>0</v>
      </c>
      <c r="E10043" s="94">
        <v>2</v>
      </c>
      <c r="F10043" s="92">
        <v>1.7</v>
      </c>
      <c r="G10043" s="92">
        <v>100</v>
      </c>
      <c r="H10043" s="93">
        <v>237</v>
      </c>
      <c r="I10043" s="93">
        <v>2</v>
      </c>
      <c r="J10043" s="93">
        <v>1344</v>
      </c>
      <c r="K10043" s="101">
        <v>9961</v>
      </c>
      <c r="L10043" s="101">
        <v>0</v>
      </c>
      <c r="M10043" s="101">
        <v>5.2545442783608269E+17</v>
      </c>
    </row>
    <row r="10044" spans="4:13" ht="15" customHeight="1">
      <c r="D10044" s="99" t="b">
        <v>0</v>
      </c>
      <c r="E10044" s="94">
        <v>1</v>
      </c>
      <c r="F10044" s="92">
        <v>11.66</v>
      </c>
      <c r="G10044" s="92">
        <v>138</v>
      </c>
      <c r="H10044" s="93">
        <v>48</v>
      </c>
      <c r="I10044" s="93">
        <v>2</v>
      </c>
      <c r="J10044" s="93">
        <v>2482</v>
      </c>
      <c r="K10044" s="101">
        <v>9962</v>
      </c>
      <c r="L10044" s="101">
        <v>0</v>
      </c>
      <c r="M10044" s="101">
        <v>7.2459309011898102E+18</v>
      </c>
    </row>
    <row r="10045" spans="4:13" ht="15" customHeight="1">
      <c r="D10045" s="99" t="b">
        <v>0</v>
      </c>
      <c r="E10045" s="94">
        <v>1</v>
      </c>
      <c r="F10045" s="92">
        <v>1.1000000000000001</v>
      </c>
      <c r="G10045" s="92">
        <v>246</v>
      </c>
      <c r="H10045" s="93">
        <v>48</v>
      </c>
      <c r="I10045" s="93">
        <v>3</v>
      </c>
      <c r="J10045" s="93">
        <v>648</v>
      </c>
      <c r="K10045" s="101">
        <v>9963</v>
      </c>
      <c r="L10045" s="101">
        <v>0</v>
      </c>
      <c r="M10045" s="101">
        <v>1.0029504647838982E+19</v>
      </c>
    </row>
    <row r="10046" spans="4:13" ht="15" customHeight="1">
      <c r="D10046" s="99" t="b">
        <v>0</v>
      </c>
      <c r="E10046" s="94">
        <v>1</v>
      </c>
      <c r="F10046" s="92">
        <v>0.8</v>
      </c>
      <c r="G10046" s="92">
        <v>234</v>
      </c>
      <c r="H10046" s="93">
        <v>114</v>
      </c>
      <c r="I10046" s="93">
        <v>3</v>
      </c>
      <c r="J10046" s="93">
        <v>282</v>
      </c>
      <c r="K10046" s="101">
        <v>9964</v>
      </c>
      <c r="L10046" s="101">
        <v>0</v>
      </c>
      <c r="M10046" s="101">
        <v>4.3697991630421919E+18</v>
      </c>
    </row>
    <row r="10047" spans="4:13" ht="15" customHeight="1">
      <c r="D10047" s="99" t="b">
        <v>0</v>
      </c>
      <c r="E10047" s="94">
        <v>1</v>
      </c>
      <c r="F10047" s="92">
        <v>1.6</v>
      </c>
      <c r="G10047" s="92">
        <v>236</v>
      </c>
      <c r="H10047" s="93">
        <v>161</v>
      </c>
      <c r="I10047" s="93">
        <v>1</v>
      </c>
      <c r="J10047" s="93">
        <v>468</v>
      </c>
      <c r="K10047" s="101">
        <v>9965</v>
      </c>
      <c r="L10047" s="101">
        <v>0</v>
      </c>
      <c r="M10047" s="101">
        <v>1.3152486220671971E+19</v>
      </c>
    </row>
    <row r="10048" spans="4:13" ht="15" customHeight="1">
      <c r="D10048" s="99" t="b">
        <v>0</v>
      </c>
      <c r="E10048" s="94">
        <v>1</v>
      </c>
      <c r="F10048" s="92">
        <v>1.2</v>
      </c>
      <c r="G10048" s="92">
        <v>164</v>
      </c>
      <c r="H10048" s="93">
        <v>90</v>
      </c>
      <c r="I10048" s="93">
        <v>5</v>
      </c>
      <c r="J10048" s="93">
        <v>685</v>
      </c>
      <c r="K10048" s="101">
        <v>9966</v>
      </c>
      <c r="L10048" s="101">
        <v>0</v>
      </c>
      <c r="M10048" s="101">
        <v>8.0070314889871002E+18</v>
      </c>
    </row>
    <row r="10049" spans="4:13" ht="15" customHeight="1">
      <c r="D10049" s="99" t="b">
        <v>0</v>
      </c>
      <c r="E10049" s="94">
        <v>1</v>
      </c>
      <c r="F10049" s="92">
        <v>2.29</v>
      </c>
      <c r="G10049" s="92">
        <v>233</v>
      </c>
      <c r="H10049" s="93">
        <v>90</v>
      </c>
      <c r="I10049" s="93">
        <v>1</v>
      </c>
      <c r="J10049" s="93">
        <v>901</v>
      </c>
      <c r="K10049" s="101">
        <v>9967</v>
      </c>
      <c r="L10049" s="101">
        <v>0</v>
      </c>
      <c r="M10049" s="101">
        <v>9.2890899461079593E+18</v>
      </c>
    </row>
    <row r="10050" spans="4:13" ht="15" customHeight="1">
      <c r="D10050" s="99" t="b">
        <v>0</v>
      </c>
      <c r="E10050" s="94">
        <v>1</v>
      </c>
      <c r="F10050" s="92">
        <v>0.8</v>
      </c>
      <c r="G10050" s="92">
        <v>230</v>
      </c>
      <c r="H10050" s="93">
        <v>100</v>
      </c>
      <c r="I10050" s="93">
        <v>1</v>
      </c>
      <c r="J10050" s="93">
        <v>404</v>
      </c>
      <c r="K10050" s="101">
        <v>9968</v>
      </c>
      <c r="L10050" s="101">
        <v>0</v>
      </c>
      <c r="M10050" s="101">
        <v>1.7887520525459132E+19</v>
      </c>
    </row>
    <row r="10051" spans="4:13" ht="15" customHeight="1">
      <c r="D10051" s="99" t="b">
        <v>0</v>
      </c>
      <c r="E10051" s="94">
        <v>3</v>
      </c>
      <c r="F10051" s="92">
        <v>1.47</v>
      </c>
      <c r="G10051" s="92">
        <v>148</v>
      </c>
      <c r="H10051" s="93">
        <v>137</v>
      </c>
      <c r="I10051" s="93">
        <v>5</v>
      </c>
      <c r="J10051" s="93">
        <v>365</v>
      </c>
      <c r="K10051" s="101">
        <v>9969</v>
      </c>
      <c r="L10051" s="101">
        <v>0</v>
      </c>
      <c r="M10051" s="101">
        <v>3.8757673248650025E+18</v>
      </c>
    </row>
    <row r="10052" spans="4:13" ht="15" customHeight="1">
      <c r="D10052" s="99" t="b">
        <v>0</v>
      </c>
      <c r="E10052" s="94">
        <v>1</v>
      </c>
      <c r="F10052" s="92">
        <v>3.36</v>
      </c>
      <c r="G10052" s="92">
        <v>231</v>
      </c>
      <c r="H10052" s="93">
        <v>48</v>
      </c>
      <c r="I10052" s="93">
        <v>6</v>
      </c>
      <c r="J10052" s="93">
        <v>777</v>
      </c>
      <c r="K10052" s="101">
        <v>9970</v>
      </c>
      <c r="L10052" s="101">
        <v>0</v>
      </c>
      <c r="M10052" s="101">
        <v>1.8219568790341188E+19</v>
      </c>
    </row>
    <row r="10053" spans="4:13" ht="15" customHeight="1">
      <c r="D10053" s="99" t="b">
        <v>0</v>
      </c>
      <c r="E10053" s="94">
        <v>6</v>
      </c>
      <c r="F10053" s="92">
        <v>2.37</v>
      </c>
      <c r="G10053" s="92">
        <v>143</v>
      </c>
      <c r="H10053" s="93">
        <v>140</v>
      </c>
      <c r="I10053" s="93">
        <v>7</v>
      </c>
      <c r="J10053" s="93">
        <v>814</v>
      </c>
      <c r="K10053" s="101">
        <v>9971</v>
      </c>
      <c r="L10053" s="101">
        <v>0</v>
      </c>
      <c r="M10053" s="101">
        <v>2.9372793050501535E+18</v>
      </c>
    </row>
    <row r="10054" spans="4:13" ht="15" customHeight="1">
      <c r="D10054" s="99" t="b">
        <v>0</v>
      </c>
      <c r="E10054" s="94">
        <v>1</v>
      </c>
      <c r="F10054" s="92">
        <v>8.56</v>
      </c>
      <c r="G10054" s="92">
        <v>234</v>
      </c>
      <c r="H10054" s="93">
        <v>7</v>
      </c>
      <c r="I10054" s="93">
        <v>3</v>
      </c>
      <c r="J10054" s="93">
        <v>2240</v>
      </c>
      <c r="K10054" s="101">
        <v>9972</v>
      </c>
      <c r="L10054" s="101">
        <v>0</v>
      </c>
      <c r="M10054" s="101">
        <v>1.2371341634716348E+19</v>
      </c>
    </row>
    <row r="10055" spans="4:13" ht="15" customHeight="1">
      <c r="D10055" s="99" t="b">
        <v>0</v>
      </c>
      <c r="E10055" s="94">
        <v>2</v>
      </c>
      <c r="F10055" s="92">
        <v>1.1000000000000001</v>
      </c>
      <c r="G10055" s="92">
        <v>234</v>
      </c>
      <c r="H10055" s="93">
        <v>170</v>
      </c>
      <c r="I10055" s="93">
        <v>2</v>
      </c>
      <c r="J10055" s="93">
        <v>445</v>
      </c>
      <c r="K10055" s="101">
        <v>9973</v>
      </c>
      <c r="L10055" s="101">
        <v>0</v>
      </c>
      <c r="M10055" s="101">
        <v>1.6903604372880546E+19</v>
      </c>
    </row>
    <row r="10056" spans="4:13" ht="15" customHeight="1">
      <c r="D10056" s="99" t="b">
        <v>0</v>
      </c>
      <c r="E10056" s="94">
        <v>4</v>
      </c>
      <c r="F10056" s="92">
        <v>0.42</v>
      </c>
      <c r="G10056" s="92">
        <v>234</v>
      </c>
      <c r="H10056" s="93">
        <v>170</v>
      </c>
      <c r="I10056" s="93">
        <v>2</v>
      </c>
      <c r="J10056" s="93">
        <v>203</v>
      </c>
      <c r="K10056" s="101">
        <v>9974</v>
      </c>
      <c r="L10056" s="101">
        <v>0</v>
      </c>
      <c r="M10056" s="101">
        <v>8.5050188210313646E+18</v>
      </c>
    </row>
    <row r="10057" spans="4:13" ht="15" customHeight="1">
      <c r="D10057" s="99" t="b">
        <v>0</v>
      </c>
      <c r="E10057" s="94">
        <v>1</v>
      </c>
      <c r="F10057" s="92">
        <v>3.25</v>
      </c>
      <c r="G10057" s="92">
        <v>142</v>
      </c>
      <c r="H10057" s="93">
        <v>170</v>
      </c>
      <c r="I10057" s="93">
        <v>5</v>
      </c>
      <c r="J10057" s="93">
        <v>1194</v>
      </c>
      <c r="K10057" s="101">
        <v>9975</v>
      </c>
      <c r="L10057" s="101">
        <v>0</v>
      </c>
      <c r="M10057" s="101">
        <v>8.808874050526377E+18</v>
      </c>
    </row>
    <row r="10058" spans="4:13" ht="15" customHeight="1">
      <c r="D10058" s="99" t="b">
        <v>0</v>
      </c>
      <c r="E10058" s="94">
        <v>1</v>
      </c>
      <c r="F10058" s="92">
        <v>0.84</v>
      </c>
      <c r="G10058" s="92">
        <v>162</v>
      </c>
      <c r="H10058" s="93">
        <v>229</v>
      </c>
      <c r="I10058" s="93">
        <v>5</v>
      </c>
      <c r="J10058" s="93">
        <v>571</v>
      </c>
      <c r="K10058" s="101">
        <v>9976</v>
      </c>
      <c r="L10058" s="101">
        <v>0</v>
      </c>
      <c r="M10058" s="101">
        <v>6.2554638512212009E+18</v>
      </c>
    </row>
    <row r="10059" spans="4:13" ht="15" customHeight="1">
      <c r="D10059" s="99" t="b">
        <v>0</v>
      </c>
      <c r="E10059" s="94">
        <v>2</v>
      </c>
      <c r="F10059" s="92">
        <v>1.33</v>
      </c>
      <c r="G10059" s="92">
        <v>107</v>
      </c>
      <c r="H10059" s="93">
        <v>68</v>
      </c>
      <c r="I10059" s="93">
        <v>4</v>
      </c>
      <c r="J10059" s="93">
        <v>589</v>
      </c>
      <c r="K10059" s="101">
        <v>9977</v>
      </c>
      <c r="L10059" s="101">
        <v>0</v>
      </c>
      <c r="M10059" s="101">
        <v>7.6938488254809631E+18</v>
      </c>
    </row>
    <row r="10060" spans="4:13" ht="15" customHeight="1">
      <c r="D10060" s="99" t="b">
        <v>0</v>
      </c>
      <c r="E10060" s="94">
        <v>1</v>
      </c>
      <c r="F10060" s="92">
        <v>3.3</v>
      </c>
      <c r="G10060" s="92">
        <v>161</v>
      </c>
      <c r="H10060" s="93">
        <v>238</v>
      </c>
      <c r="I10060" s="93">
        <v>3</v>
      </c>
      <c r="J10060" s="93">
        <v>1163</v>
      </c>
      <c r="K10060" s="101">
        <v>9978</v>
      </c>
      <c r="L10060" s="101">
        <v>0</v>
      </c>
      <c r="M10060" s="101">
        <v>1.7817422369746117E+19</v>
      </c>
    </row>
    <row r="10061" spans="4:13" ht="15" customHeight="1">
      <c r="D10061" s="99" t="b">
        <v>0</v>
      </c>
      <c r="E10061" s="94">
        <v>1</v>
      </c>
      <c r="F10061" s="92">
        <v>0.9</v>
      </c>
      <c r="G10061" s="92">
        <v>237</v>
      </c>
      <c r="H10061" s="93">
        <v>161</v>
      </c>
      <c r="I10061" s="93">
        <v>5</v>
      </c>
      <c r="J10061" s="93">
        <v>298</v>
      </c>
      <c r="K10061" s="101">
        <v>9979</v>
      </c>
      <c r="L10061" s="101">
        <v>0</v>
      </c>
      <c r="M10061" s="101">
        <v>9.1844164746219274E+18</v>
      </c>
    </row>
    <row r="10062" spans="4:13" ht="15" customHeight="1">
      <c r="D10062" s="99" t="b">
        <v>0</v>
      </c>
      <c r="E10062" s="94">
        <v>1</v>
      </c>
      <c r="F10062" s="92">
        <v>2.8</v>
      </c>
      <c r="G10062" s="92">
        <v>158</v>
      </c>
      <c r="H10062" s="93">
        <v>161</v>
      </c>
      <c r="I10062" s="93">
        <v>2</v>
      </c>
      <c r="J10062" s="93">
        <v>652</v>
      </c>
      <c r="K10062" s="101">
        <v>9980</v>
      </c>
      <c r="L10062" s="101">
        <v>0</v>
      </c>
      <c r="M10062" s="101">
        <v>1.7110174286299436E+18</v>
      </c>
    </row>
    <row r="10063" spans="4:13" ht="15" customHeight="1">
      <c r="D10063" s="99" t="b">
        <v>0</v>
      </c>
      <c r="E10063" s="94">
        <v>1</v>
      </c>
      <c r="F10063" s="92">
        <v>1.58</v>
      </c>
      <c r="G10063" s="92">
        <v>48</v>
      </c>
      <c r="H10063" s="93">
        <v>229</v>
      </c>
      <c r="I10063" s="93">
        <v>4</v>
      </c>
      <c r="J10063" s="93">
        <v>1405</v>
      </c>
      <c r="K10063" s="101">
        <v>9981</v>
      </c>
      <c r="L10063" s="101">
        <v>0</v>
      </c>
      <c r="M10063" s="101">
        <v>1.4719189719195939E+19</v>
      </c>
    </row>
    <row r="10064" spans="4:13" ht="15" customHeight="1">
      <c r="D10064" s="99" t="b">
        <v>0</v>
      </c>
      <c r="E10064" s="94">
        <v>1</v>
      </c>
      <c r="F10064" s="92">
        <v>1.8</v>
      </c>
      <c r="G10064" s="92">
        <v>90</v>
      </c>
      <c r="H10064" s="93">
        <v>230</v>
      </c>
      <c r="I10064" s="93">
        <v>3</v>
      </c>
      <c r="J10064" s="93">
        <v>581</v>
      </c>
      <c r="K10064" s="101">
        <v>9982</v>
      </c>
      <c r="L10064" s="101">
        <v>0</v>
      </c>
      <c r="M10064" s="101">
        <v>8.5389671952997478E+18</v>
      </c>
    </row>
    <row r="10065" spans="4:13" ht="15" customHeight="1">
      <c r="D10065" s="99" t="b">
        <v>0</v>
      </c>
      <c r="E10065" s="94">
        <v>1</v>
      </c>
      <c r="F10065" s="92">
        <v>1.67</v>
      </c>
      <c r="G10065" s="92">
        <v>142</v>
      </c>
      <c r="H10065" s="93">
        <v>238</v>
      </c>
      <c r="I10065" s="93">
        <v>4</v>
      </c>
      <c r="J10065" s="93">
        <v>432</v>
      </c>
      <c r="K10065" s="101">
        <v>9983</v>
      </c>
      <c r="L10065" s="101">
        <v>0</v>
      </c>
      <c r="M10065" s="101">
        <v>8.6256027743553971E+17</v>
      </c>
    </row>
    <row r="10066" spans="4:13" ht="15" customHeight="1">
      <c r="D10066" s="99" t="b">
        <v>0</v>
      </c>
      <c r="E10066" s="94">
        <v>1</v>
      </c>
      <c r="F10066" s="92">
        <v>2.0099999999999998</v>
      </c>
      <c r="G10066" s="92">
        <v>234</v>
      </c>
      <c r="H10066" s="93">
        <v>233</v>
      </c>
      <c r="I10066" s="93">
        <v>1</v>
      </c>
      <c r="J10066" s="93">
        <v>590</v>
      </c>
      <c r="K10066" s="101">
        <v>9984</v>
      </c>
      <c r="L10066" s="101">
        <v>0</v>
      </c>
      <c r="M10066" s="101">
        <v>2.8851219730730885E+18</v>
      </c>
    </row>
    <row r="10067" spans="4:13" ht="15" customHeight="1">
      <c r="D10067" s="99" t="b">
        <v>0</v>
      </c>
      <c r="E10067" s="94">
        <v>5</v>
      </c>
      <c r="F10067" s="92">
        <v>16.36</v>
      </c>
      <c r="G10067" s="92">
        <v>132</v>
      </c>
      <c r="H10067" s="93">
        <v>80</v>
      </c>
      <c r="I10067" s="93">
        <v>3</v>
      </c>
      <c r="J10067" s="93">
        <v>1271</v>
      </c>
      <c r="K10067" s="101">
        <v>9985</v>
      </c>
      <c r="L10067" s="101">
        <v>0</v>
      </c>
      <c r="M10067" s="101">
        <v>1.501736172993365E+18</v>
      </c>
    </row>
    <row r="10068" spans="4:13" ht="15" customHeight="1">
      <c r="D10068" s="99" t="b">
        <v>0</v>
      </c>
      <c r="E10068" s="94">
        <v>5</v>
      </c>
      <c r="F10068" s="92">
        <v>2.46</v>
      </c>
      <c r="G10068" s="92">
        <v>246</v>
      </c>
      <c r="H10068" s="93">
        <v>231</v>
      </c>
      <c r="I10068" s="93">
        <v>5</v>
      </c>
      <c r="J10068" s="93">
        <v>954</v>
      </c>
      <c r="K10068" s="101">
        <v>9986</v>
      </c>
      <c r="L10068" s="101">
        <v>0</v>
      </c>
      <c r="M10068" s="101">
        <v>1.7121838565787118E+19</v>
      </c>
    </row>
    <row r="10069" spans="4:13" ht="15" customHeight="1">
      <c r="D10069" s="99" t="b">
        <v>0</v>
      </c>
      <c r="E10069" s="94">
        <v>1</v>
      </c>
      <c r="F10069" s="92">
        <v>3.83</v>
      </c>
      <c r="G10069" s="92">
        <v>43</v>
      </c>
      <c r="H10069" s="93">
        <v>232</v>
      </c>
      <c r="I10069" s="93">
        <v>7</v>
      </c>
      <c r="J10069" s="93">
        <v>1952</v>
      </c>
      <c r="K10069" s="101">
        <v>9987</v>
      </c>
      <c r="L10069" s="101">
        <v>0</v>
      </c>
      <c r="M10069" s="101">
        <v>1.2767558650321379E+19</v>
      </c>
    </row>
    <row r="10070" spans="4:13" ht="15" customHeight="1">
      <c r="D10070" s="99" t="b">
        <v>0</v>
      </c>
      <c r="E10070" s="94">
        <v>1</v>
      </c>
      <c r="F10070" s="92">
        <v>0.8</v>
      </c>
      <c r="G10070" s="92">
        <v>170</v>
      </c>
      <c r="H10070" s="93">
        <v>230</v>
      </c>
      <c r="I10070" s="93">
        <v>5</v>
      </c>
      <c r="J10070" s="93">
        <v>396</v>
      </c>
      <c r="K10070" s="101">
        <v>9988</v>
      </c>
      <c r="L10070" s="101">
        <v>0</v>
      </c>
      <c r="M10070" s="101">
        <v>4.2448343700465905E+18</v>
      </c>
    </row>
    <row r="10071" spans="4:13" ht="15" customHeight="1">
      <c r="D10071" s="99" t="b">
        <v>0</v>
      </c>
      <c r="E10071" s="94">
        <v>1</v>
      </c>
      <c r="F10071" s="92">
        <v>0.92</v>
      </c>
      <c r="G10071" s="92">
        <v>161</v>
      </c>
      <c r="H10071" s="93">
        <v>237</v>
      </c>
      <c r="I10071" s="93">
        <v>2</v>
      </c>
      <c r="J10071" s="93">
        <v>479</v>
      </c>
      <c r="K10071" s="101">
        <v>9989</v>
      </c>
      <c r="L10071" s="101">
        <v>0</v>
      </c>
      <c r="M10071" s="101">
        <v>1.3653046420119208E+19</v>
      </c>
    </row>
    <row r="10072" spans="4:13" ht="15" customHeight="1">
      <c r="D10072" s="99" t="b">
        <v>0</v>
      </c>
      <c r="E10072" s="94">
        <v>1</v>
      </c>
      <c r="F10072" s="92">
        <v>0.8</v>
      </c>
      <c r="G10072" s="92">
        <v>141</v>
      </c>
      <c r="H10072" s="93">
        <v>237</v>
      </c>
      <c r="I10072" s="93">
        <v>6</v>
      </c>
      <c r="J10072" s="93">
        <v>393</v>
      </c>
      <c r="K10072" s="101">
        <v>9990</v>
      </c>
      <c r="L10072" s="101">
        <v>0</v>
      </c>
      <c r="M10072" s="101">
        <v>1.4180080768307888E+19</v>
      </c>
    </row>
    <row r="10073" spans="4:13" ht="15" customHeight="1">
      <c r="D10073" s="99" t="b">
        <v>0</v>
      </c>
      <c r="E10073" s="94">
        <v>2</v>
      </c>
      <c r="F10073" s="92">
        <v>20.440000000000001</v>
      </c>
      <c r="G10073" s="92">
        <v>132</v>
      </c>
      <c r="H10073" s="93">
        <v>151</v>
      </c>
      <c r="I10073" s="93">
        <v>1</v>
      </c>
      <c r="J10073" s="93">
        <v>2676</v>
      </c>
      <c r="K10073" s="101">
        <v>9991</v>
      </c>
      <c r="L10073" s="101">
        <v>0</v>
      </c>
      <c r="M10073" s="101">
        <v>1.6820313053905207E+19</v>
      </c>
    </row>
    <row r="10074" spans="4:13" ht="15" customHeight="1">
      <c r="D10074" s="99" t="b">
        <v>0</v>
      </c>
      <c r="E10074" s="94">
        <v>2</v>
      </c>
      <c r="F10074" s="92">
        <v>1.1000000000000001</v>
      </c>
      <c r="G10074" s="92">
        <v>100</v>
      </c>
      <c r="H10074" s="93">
        <v>161</v>
      </c>
      <c r="I10074" s="93">
        <v>3</v>
      </c>
      <c r="J10074" s="93">
        <v>672</v>
      </c>
      <c r="K10074" s="101">
        <v>9992</v>
      </c>
      <c r="L10074" s="101">
        <v>0</v>
      </c>
      <c r="M10074" s="101">
        <v>1.5967710281461555E+19</v>
      </c>
    </row>
    <row r="10075" spans="4:13" ht="15" customHeight="1">
      <c r="D10075" s="99" t="b">
        <v>0</v>
      </c>
      <c r="E10075" s="94">
        <v>1</v>
      </c>
      <c r="F10075" s="92">
        <v>1.4</v>
      </c>
      <c r="G10075" s="92">
        <v>233</v>
      </c>
      <c r="H10075" s="93">
        <v>264</v>
      </c>
      <c r="I10075" s="93">
        <v>6</v>
      </c>
      <c r="J10075" s="93">
        <v>273</v>
      </c>
      <c r="K10075" s="101">
        <v>9993</v>
      </c>
      <c r="L10075" s="101">
        <v>0</v>
      </c>
      <c r="M10075" s="101">
        <v>6.6603459663806003E+18</v>
      </c>
    </row>
    <row r="10076" spans="4:13" ht="15" customHeight="1">
      <c r="D10076" s="99" t="b">
        <v>0</v>
      </c>
      <c r="E10076" s="94">
        <v>1</v>
      </c>
      <c r="F10076" s="92">
        <v>3.66</v>
      </c>
      <c r="G10076" s="92">
        <v>236</v>
      </c>
      <c r="H10076" s="93">
        <v>234</v>
      </c>
      <c r="I10076" s="93">
        <v>7</v>
      </c>
      <c r="J10076" s="93">
        <v>1151</v>
      </c>
      <c r="K10076" s="101">
        <v>9994</v>
      </c>
      <c r="L10076" s="101">
        <v>0</v>
      </c>
      <c r="M10076" s="101">
        <v>3.285433715891454E+18</v>
      </c>
    </row>
    <row r="10077" spans="4:13" ht="15" customHeight="1">
      <c r="D10077" s="99" t="b">
        <v>0</v>
      </c>
      <c r="E10077" s="94">
        <v>2</v>
      </c>
      <c r="F10077" s="92">
        <v>0.69</v>
      </c>
      <c r="G10077" s="92">
        <v>140</v>
      </c>
      <c r="H10077" s="93">
        <v>140</v>
      </c>
      <c r="I10077" s="93">
        <v>5</v>
      </c>
      <c r="J10077" s="93">
        <v>323</v>
      </c>
      <c r="K10077" s="101">
        <v>9995</v>
      </c>
      <c r="L10077" s="101">
        <v>0</v>
      </c>
      <c r="M10077" s="101">
        <v>9.6541627641795584E+18</v>
      </c>
    </row>
    <row r="10078" spans="4:13" ht="15" customHeight="1">
      <c r="D10078" s="99" t="b">
        <v>0</v>
      </c>
      <c r="E10078" s="94">
        <v>1</v>
      </c>
      <c r="F10078" s="92">
        <v>4.0599999999999996</v>
      </c>
      <c r="G10078" s="92">
        <v>163</v>
      </c>
      <c r="H10078" s="93">
        <v>226</v>
      </c>
      <c r="I10078" s="93">
        <v>5</v>
      </c>
      <c r="J10078" s="93">
        <v>773</v>
      </c>
      <c r="K10078" s="101">
        <v>9996</v>
      </c>
      <c r="L10078" s="101">
        <v>0</v>
      </c>
      <c r="M10078" s="101">
        <v>7.5254770270834975E+18</v>
      </c>
    </row>
    <row r="10079" spans="4:13" ht="15" customHeight="1">
      <c r="D10079" s="99" t="b">
        <v>0</v>
      </c>
      <c r="E10079" s="94">
        <v>5</v>
      </c>
      <c r="F10079" s="92">
        <v>1.59</v>
      </c>
      <c r="G10079" s="92">
        <v>246</v>
      </c>
      <c r="H10079" s="93">
        <v>50</v>
      </c>
      <c r="I10079" s="93">
        <v>3</v>
      </c>
      <c r="J10079" s="93">
        <v>293</v>
      </c>
      <c r="K10079" s="101">
        <v>9997</v>
      </c>
      <c r="L10079" s="101">
        <v>0</v>
      </c>
      <c r="M10079" s="101">
        <v>1.123497349928355E+19</v>
      </c>
    </row>
    <row r="10080" spans="4:13" ht="15" customHeight="1">
      <c r="D10080" s="99" t="b">
        <v>0</v>
      </c>
      <c r="E10080" s="94">
        <v>1</v>
      </c>
      <c r="F10080" s="92">
        <v>1.9</v>
      </c>
      <c r="G10080" s="92">
        <v>249</v>
      </c>
      <c r="H10080" s="93">
        <v>232</v>
      </c>
      <c r="I10080" s="93">
        <v>7</v>
      </c>
      <c r="J10080" s="93">
        <v>955</v>
      </c>
      <c r="K10080" s="101">
        <v>9998</v>
      </c>
      <c r="L10080" s="101">
        <v>0</v>
      </c>
      <c r="M10080" s="101">
        <v>6.4092784211734234E+17</v>
      </c>
    </row>
    <row r="10081" spans="4:13" ht="15" customHeight="1">
      <c r="D10081" s="100" t="b">
        <v>0</v>
      </c>
      <c r="E10081" s="95">
        <v>2</v>
      </c>
      <c r="F10081" s="96">
        <v>1.2</v>
      </c>
      <c r="G10081" s="96">
        <v>164</v>
      </c>
      <c r="H10081" s="93">
        <v>249</v>
      </c>
      <c r="I10081" s="93">
        <v>4</v>
      </c>
      <c r="J10081" s="93">
        <v>430</v>
      </c>
      <c r="K10081" s="101">
        <v>9999</v>
      </c>
      <c r="L10081" s="101">
        <v>0</v>
      </c>
      <c r="M10081" s="101">
        <v>1.1420292745000583E+19</v>
      </c>
    </row>
  </sheetData>
  <mergeCells count="1">
    <mergeCell ref="E15:F15"/>
  </mergeCells>
  <phoneticPr fontId="21" type="noConversion"/>
  <conditionalFormatting sqref="E25:G32 E38:G42 E48:G56">
    <cfRule type="cellIs" dxfId="61" priority="22" operator="equal">
      <formula>0</formula>
    </cfRule>
  </conditionalFormatting>
  <conditionalFormatting sqref="D82:D10081">
    <cfRule type="cellIs" dxfId="60" priority="21" operator="notEqual">
      <formula>FALSE</formula>
    </cfRule>
  </conditionalFormatting>
  <conditionalFormatting sqref="E9:J9">
    <cfRule type="cellIs" dxfId="59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58" priority="16"/>
  </conditionalFormatting>
  <conditionalFormatting sqref="E7:J7">
    <cfRule type="cellIs" dxfId="57" priority="14" operator="notEqual">
      <formula>"Definition"</formula>
    </cfRule>
  </conditionalFormatting>
  <conditionalFormatting sqref="E15">
    <cfRule type="cellIs" dxfId="56" priority="13" operator="notEqual">
      <formula>"Description"</formula>
    </cfRule>
  </conditionalFormatting>
  <conditionalFormatting sqref="E60:G67">
    <cfRule type="cellIs" dxfId="55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J32 H38:J42 H48:J56">
    <cfRule type="cellIs" dxfId="37" priority="3" operator="equal">
      <formula>0</formula>
    </cfRule>
  </conditionalFormatting>
  <conditionalFormatting sqref="H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J67">
    <cfRule type="cellIs" dxfId="3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0009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4.6640625" style="12" bestFit="1" customWidth="1"/>
    <col min="4" max="4" width="17.88671875" style="12" bestFit="1" customWidth="1"/>
    <col min="5" max="5" width="16.88671875" style="12" bestFit="1" customWidth="1"/>
    <col min="6" max="6" width="14.21875" style="12" bestFit="1" customWidth="1"/>
    <col min="7" max="7" width="14.44140625" style="12" bestFit="1" customWidth="1"/>
    <col min="8" max="8" width="13.6640625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NYC Taxi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5" t="s">
        <v>49</v>
      </c>
      <c r="J8" s="105" t="s">
        <v>50</v>
      </c>
      <c r="K8" s="105" t="s">
        <v>54</v>
      </c>
    </row>
    <row r="9" spans="2:17" ht="15" customHeight="1">
      <c r="C9" s="102">
        <v>0</v>
      </c>
      <c r="D9" s="55"/>
      <c r="E9" s="55"/>
      <c r="F9" s="55"/>
      <c r="G9" s="55"/>
      <c r="H9" s="55"/>
      <c r="I9" s="106">
        <v>0</v>
      </c>
      <c r="J9" s="107"/>
      <c r="K9" s="108">
        <v>1.55E-2</v>
      </c>
    </row>
    <row r="10" spans="2:17" ht="15" customHeight="1">
      <c r="C10" s="102">
        <v>1</v>
      </c>
      <c r="D10" s="55"/>
      <c r="E10" s="55"/>
      <c r="F10" s="55"/>
      <c r="G10" s="55"/>
      <c r="H10" s="55"/>
      <c r="I10" s="106">
        <v>0</v>
      </c>
      <c r="J10" s="107"/>
      <c r="K10" s="108">
        <v>0.70860000000000001</v>
      </c>
    </row>
    <row r="11" spans="2:17" ht="15" customHeight="1">
      <c r="C11" s="102">
        <v>2</v>
      </c>
      <c r="D11" s="55"/>
      <c r="E11" s="55"/>
      <c r="F11" s="55"/>
      <c r="G11" s="55"/>
      <c r="H11" s="55"/>
      <c r="I11" s="106">
        <v>0</v>
      </c>
      <c r="J11" s="107"/>
      <c r="K11" s="108">
        <v>0.14660000000000001</v>
      </c>
    </row>
    <row r="12" spans="2:17" ht="15" customHeight="1">
      <c r="C12" s="102">
        <v>3</v>
      </c>
      <c r="D12" s="55"/>
      <c r="E12" s="55"/>
      <c r="F12" s="55"/>
      <c r="G12" s="55"/>
      <c r="H12" s="55"/>
      <c r="I12" s="106">
        <v>0</v>
      </c>
      <c r="J12" s="107"/>
      <c r="K12" s="108">
        <v>4.4299999999999999E-2</v>
      </c>
    </row>
    <row r="13" spans="2:17" ht="15" customHeight="1">
      <c r="C13" s="102">
        <v>4</v>
      </c>
      <c r="D13" s="55"/>
      <c r="E13" s="55"/>
      <c r="F13" s="55"/>
      <c r="G13" s="55"/>
      <c r="H13" s="55"/>
      <c r="I13" s="106">
        <v>0</v>
      </c>
      <c r="J13" s="107"/>
      <c r="K13" s="108">
        <v>1.78E-2</v>
      </c>
    </row>
    <row r="14" spans="2:17" ht="15" customHeight="1">
      <c r="C14" s="102">
        <v>5</v>
      </c>
      <c r="D14" s="55"/>
      <c r="E14" s="55"/>
      <c r="F14" s="55"/>
      <c r="G14" s="55"/>
      <c r="H14" s="55"/>
      <c r="I14" s="106">
        <v>0</v>
      </c>
      <c r="J14" s="107"/>
      <c r="K14" s="108">
        <v>4.1799999999999997E-2</v>
      </c>
    </row>
    <row r="15" spans="2:17" ht="15" customHeight="1">
      <c r="C15" s="102">
        <v>6</v>
      </c>
      <c r="D15" s="55"/>
      <c r="E15" s="55"/>
      <c r="F15" s="55"/>
      <c r="G15" s="55"/>
      <c r="H15" s="55"/>
      <c r="I15" s="106">
        <v>0</v>
      </c>
      <c r="J15" s="107"/>
      <c r="K15" s="108">
        <v>2.53E-2</v>
      </c>
    </row>
    <row r="16" spans="2:17" ht="15" customHeight="1">
      <c r="C16" s="102">
        <v>7</v>
      </c>
      <c r="D16" s="55"/>
      <c r="E16" s="55"/>
      <c r="F16" s="55"/>
      <c r="G16" s="55"/>
      <c r="H16" s="55"/>
      <c r="I16" s="106">
        <v>0</v>
      </c>
      <c r="J16" s="107"/>
      <c r="K16" s="108">
        <v>1E-4</v>
      </c>
    </row>
    <row r="17" spans="3:11" ht="15" customHeight="1">
      <c r="C17" s="102" t="s">
        <v>71</v>
      </c>
      <c r="D17" s="55"/>
      <c r="E17" s="55"/>
      <c r="F17" s="55"/>
      <c r="G17" s="55"/>
      <c r="H17" s="55"/>
      <c r="I17" s="106">
        <v>0</v>
      </c>
      <c r="J17" s="107"/>
      <c r="K17" s="108">
        <v>1</v>
      </c>
    </row>
    <row r="18" spans="3:11" ht="15" customHeight="1">
      <c r="C18"/>
      <c r="D18"/>
      <c r="E18"/>
      <c r="F18"/>
      <c r="G18"/>
      <c r="H18"/>
      <c r="I18"/>
      <c r="J18"/>
      <c r="K18"/>
    </row>
    <row r="19" spans="3:11" ht="15" customHeight="1">
      <c r="C19"/>
      <c r="D19"/>
      <c r="E19"/>
      <c r="F19"/>
      <c r="G19"/>
      <c r="H19"/>
      <c r="I19"/>
      <c r="J19"/>
      <c r="K19"/>
    </row>
    <row r="20" spans="3:11" ht="15" customHeight="1">
      <c r="C20"/>
      <c r="D20"/>
      <c r="E20"/>
      <c r="F20"/>
      <c r="G20"/>
      <c r="H20"/>
      <c r="I20"/>
      <c r="J20"/>
      <c r="K20"/>
    </row>
    <row r="21" spans="3:11" ht="15" customHeight="1">
      <c r="C21"/>
      <c r="D21"/>
      <c r="E21"/>
      <c r="F21"/>
      <c r="G21"/>
      <c r="H21"/>
      <c r="I21"/>
      <c r="J21"/>
      <c r="K21"/>
    </row>
    <row r="22" spans="3:11" ht="15" customHeight="1">
      <c r="C22"/>
      <c r="D22"/>
      <c r="E22"/>
      <c r="F22"/>
      <c r="G22"/>
      <c r="H22"/>
      <c r="I22"/>
      <c r="J22"/>
      <c r="K22"/>
    </row>
    <row r="23" spans="3:11" ht="15" customHeight="1">
      <c r="C23"/>
      <c r="D23"/>
      <c r="E23"/>
      <c r="F23"/>
      <c r="G23"/>
      <c r="H23"/>
      <c r="I23"/>
      <c r="J23"/>
      <c r="K23"/>
    </row>
    <row r="24" spans="3:11" ht="15" customHeight="1">
      <c r="C24"/>
      <c r="D24"/>
      <c r="E24"/>
      <c r="F24"/>
      <c r="G24"/>
      <c r="H24"/>
      <c r="I24"/>
      <c r="J24"/>
      <c r="K24"/>
    </row>
    <row r="25" spans="3:11" ht="15" customHeight="1">
      <c r="C25"/>
      <c r="D25"/>
      <c r="E25"/>
      <c r="F25"/>
      <c r="G25"/>
      <c r="H25"/>
      <c r="I25"/>
      <c r="J25"/>
      <c r="K25"/>
    </row>
    <row r="26" spans="3:11" ht="15" customHeight="1">
      <c r="C26"/>
      <c r="D26"/>
      <c r="E26"/>
      <c r="F26"/>
      <c r="G26"/>
      <c r="H26"/>
      <c r="I26"/>
      <c r="J26"/>
      <c r="K26"/>
    </row>
    <row r="27" spans="3:11" ht="15" customHeight="1">
      <c r="C27"/>
      <c r="D27"/>
      <c r="E27"/>
      <c r="F27"/>
      <c r="G27"/>
      <c r="H27"/>
      <c r="I27"/>
      <c r="J27"/>
      <c r="K27"/>
    </row>
    <row r="28" spans="3:11" ht="15" customHeight="1">
      <c r="C28"/>
      <c r="D28"/>
      <c r="E28"/>
      <c r="F28"/>
      <c r="G28"/>
      <c r="H28"/>
      <c r="I28"/>
      <c r="J28"/>
      <c r="K28"/>
    </row>
    <row r="29" spans="3:11" ht="15" customHeight="1">
      <c r="C29"/>
      <c r="D29"/>
      <c r="E29"/>
      <c r="F29"/>
      <c r="G29"/>
      <c r="H29"/>
      <c r="I29"/>
      <c r="J29"/>
      <c r="K29"/>
    </row>
    <row r="30" spans="3:11" ht="15" customHeight="1">
      <c r="C30"/>
      <c r="D30"/>
      <c r="E30"/>
      <c r="F30"/>
      <c r="G30"/>
      <c r="H30"/>
      <c r="I30"/>
      <c r="J30"/>
      <c r="K30"/>
    </row>
    <row r="31" spans="3:11" ht="15" customHeight="1">
      <c r="C31"/>
      <c r="D31"/>
      <c r="E31"/>
      <c r="F31"/>
      <c r="G31"/>
      <c r="H31"/>
      <c r="I31"/>
      <c r="J31"/>
      <c r="K31"/>
    </row>
    <row r="32" spans="3:11" ht="15" customHeight="1">
      <c r="C32"/>
      <c r="D32"/>
      <c r="E32"/>
      <c r="F32"/>
      <c r="G32"/>
      <c r="H32"/>
      <c r="I32"/>
      <c r="J32"/>
      <c r="K32"/>
    </row>
    <row r="33" spans="3:11" ht="15" customHeight="1">
      <c r="C33"/>
      <c r="D33"/>
      <c r="E33"/>
      <c r="F33"/>
      <c r="G33"/>
      <c r="H33"/>
      <c r="I33"/>
      <c r="J33"/>
      <c r="K33"/>
    </row>
    <row r="34" spans="3:11" ht="15" customHeight="1">
      <c r="C34"/>
      <c r="D34"/>
      <c r="E34"/>
      <c r="F34"/>
      <c r="G34"/>
      <c r="H34"/>
      <c r="I34"/>
      <c r="J34"/>
      <c r="K34"/>
    </row>
    <row r="35" spans="3:11" ht="15" customHeight="1">
      <c r="C35"/>
      <c r="D35"/>
      <c r="E35"/>
      <c r="F35"/>
      <c r="G35"/>
      <c r="H35"/>
      <c r="I35"/>
      <c r="J35"/>
      <c r="K35"/>
    </row>
    <row r="36" spans="3:11" ht="15" customHeight="1">
      <c r="C36"/>
      <c r="D36"/>
      <c r="E36"/>
      <c r="F36"/>
      <c r="G36"/>
      <c r="H36"/>
      <c r="I36"/>
      <c r="J36"/>
      <c r="K36"/>
    </row>
    <row r="37" spans="3:11" ht="15" customHeight="1">
      <c r="C37"/>
      <c r="D37"/>
      <c r="E37"/>
      <c r="F37"/>
      <c r="G37"/>
      <c r="H37"/>
      <c r="I37"/>
      <c r="J37"/>
      <c r="K37"/>
    </row>
    <row r="38" spans="3:11" ht="15" customHeight="1">
      <c r="C38"/>
      <c r="D38"/>
      <c r="E38"/>
      <c r="F38"/>
      <c r="G38"/>
      <c r="H38"/>
      <c r="I38"/>
      <c r="J38"/>
      <c r="K38"/>
    </row>
    <row r="39" spans="3:11" ht="15" customHeight="1">
      <c r="C39"/>
      <c r="D39"/>
      <c r="E39"/>
      <c r="F39"/>
      <c r="G39"/>
      <c r="H39"/>
      <c r="I39"/>
      <c r="J39"/>
      <c r="K39"/>
    </row>
    <row r="40" spans="3:11" ht="15" customHeight="1">
      <c r="C40"/>
      <c r="D40"/>
      <c r="E40"/>
      <c r="F40"/>
      <c r="G40"/>
      <c r="H40"/>
      <c r="I40"/>
      <c r="J40"/>
      <c r="K40"/>
    </row>
    <row r="41" spans="3:11" ht="15" customHeight="1">
      <c r="C41"/>
      <c r="D41"/>
      <c r="E41"/>
      <c r="F41"/>
      <c r="G41"/>
      <c r="H41"/>
      <c r="I41"/>
      <c r="J41"/>
      <c r="K41"/>
    </row>
    <row r="42" spans="3:11" ht="15" customHeight="1">
      <c r="C42"/>
      <c r="D42"/>
      <c r="E42"/>
      <c r="F42"/>
      <c r="G42"/>
      <c r="H42"/>
      <c r="I42"/>
      <c r="J42"/>
      <c r="K42"/>
    </row>
    <row r="43" spans="3:11" ht="15" customHeight="1">
      <c r="C43"/>
      <c r="D43"/>
      <c r="E43"/>
      <c r="F43"/>
      <c r="G43"/>
      <c r="H43"/>
      <c r="I43"/>
      <c r="J43"/>
      <c r="K43"/>
    </row>
    <row r="44" spans="3:11" ht="15" customHeight="1">
      <c r="C44"/>
      <c r="D44"/>
      <c r="E44"/>
      <c r="F44"/>
      <c r="G44"/>
      <c r="H44"/>
      <c r="I44"/>
      <c r="J44"/>
      <c r="K44"/>
    </row>
    <row r="45" spans="3:11" ht="15" customHeight="1">
      <c r="C45"/>
      <c r="D45"/>
      <c r="E45"/>
      <c r="F45"/>
      <c r="G45"/>
      <c r="H45"/>
      <c r="I45"/>
      <c r="J45"/>
      <c r="K45"/>
    </row>
    <row r="46" spans="3:11" ht="15" customHeight="1">
      <c r="C46"/>
      <c r="D46"/>
      <c r="E46"/>
      <c r="F46"/>
      <c r="G46"/>
      <c r="H46"/>
      <c r="I46"/>
      <c r="J46"/>
      <c r="K46"/>
    </row>
    <row r="47" spans="3:11" ht="15" customHeight="1">
      <c r="C47"/>
      <c r="D47"/>
      <c r="E47"/>
      <c r="F47"/>
      <c r="G47"/>
      <c r="H47"/>
      <c r="I47"/>
      <c r="J47"/>
      <c r="K47"/>
    </row>
    <row r="48" spans="3:11" ht="15" customHeight="1">
      <c r="C48"/>
      <c r="D48"/>
      <c r="E48"/>
      <c r="F48"/>
      <c r="G48"/>
      <c r="H48"/>
      <c r="I48"/>
      <c r="J48"/>
      <c r="K48"/>
    </row>
    <row r="49" spans="3:11" ht="15" customHeight="1">
      <c r="C49"/>
      <c r="D49"/>
      <c r="E49"/>
      <c r="F49"/>
      <c r="G49"/>
      <c r="H49"/>
      <c r="I49"/>
      <c r="J49"/>
      <c r="K49"/>
    </row>
    <row r="50" spans="3:11" ht="15" customHeight="1">
      <c r="C50"/>
      <c r="D50"/>
      <c r="E50"/>
      <c r="F50"/>
      <c r="G50"/>
      <c r="H50"/>
      <c r="I50"/>
      <c r="J50"/>
      <c r="K50"/>
    </row>
    <row r="51" spans="3:11" ht="15" customHeight="1">
      <c r="C51"/>
      <c r="D51"/>
      <c r="E51"/>
      <c r="F51"/>
      <c r="G51"/>
      <c r="H51"/>
      <c r="I51"/>
      <c r="J51"/>
      <c r="K51"/>
    </row>
    <row r="52" spans="3:11" ht="15" customHeight="1">
      <c r="C52"/>
      <c r="D52"/>
      <c r="E52"/>
      <c r="F52"/>
      <c r="G52"/>
      <c r="H52"/>
      <c r="I52"/>
      <c r="J52"/>
      <c r="K52"/>
    </row>
    <row r="53" spans="3:11" ht="15" customHeight="1">
      <c r="C53"/>
      <c r="D53"/>
      <c r="E53"/>
      <c r="F53"/>
      <c r="G53"/>
      <c r="H53"/>
      <c r="I53"/>
      <c r="J53"/>
      <c r="K53"/>
    </row>
    <row r="54" spans="3:11" ht="15" customHeight="1">
      <c r="C54"/>
      <c r="D54"/>
      <c r="E54"/>
      <c r="F54"/>
      <c r="G54"/>
      <c r="H54"/>
      <c r="I54"/>
      <c r="J54"/>
      <c r="K54"/>
    </row>
    <row r="55" spans="3:11" ht="15" customHeight="1">
      <c r="C55"/>
      <c r="D55"/>
      <c r="E55"/>
      <c r="F55"/>
      <c r="G55"/>
      <c r="H55"/>
      <c r="I55"/>
      <c r="J55"/>
      <c r="K55"/>
    </row>
    <row r="56" spans="3:11" ht="15" customHeight="1">
      <c r="C56"/>
      <c r="D56"/>
      <c r="E56"/>
      <c r="F56"/>
      <c r="G56"/>
      <c r="H56"/>
      <c r="I56"/>
      <c r="J56"/>
      <c r="K56"/>
    </row>
    <row r="57" spans="3:11" ht="15" customHeight="1">
      <c r="C57"/>
      <c r="D57"/>
      <c r="E57"/>
      <c r="F57"/>
      <c r="G57"/>
      <c r="H57"/>
      <c r="I57"/>
      <c r="J57"/>
      <c r="K57"/>
    </row>
    <row r="58" spans="3:11" ht="15" customHeight="1">
      <c r="C58"/>
      <c r="D58"/>
      <c r="E58"/>
      <c r="F58"/>
      <c r="G58"/>
      <c r="H58"/>
      <c r="I58"/>
      <c r="J58"/>
      <c r="K58"/>
    </row>
    <row r="59" spans="3:11" ht="15" customHeight="1">
      <c r="C59"/>
      <c r="D59"/>
      <c r="E59"/>
      <c r="F59"/>
      <c r="G59"/>
      <c r="H59"/>
      <c r="I59"/>
      <c r="J59"/>
      <c r="K59"/>
    </row>
    <row r="60" spans="3:11" ht="15" customHeight="1">
      <c r="C60"/>
      <c r="D60"/>
      <c r="E60"/>
      <c r="F60"/>
      <c r="G60"/>
      <c r="H60"/>
      <c r="I60"/>
      <c r="J60"/>
      <c r="K60"/>
    </row>
    <row r="61" spans="3:11" ht="15" customHeight="1">
      <c r="C61"/>
      <c r="D61"/>
      <c r="E61"/>
      <c r="F61"/>
      <c r="G61"/>
      <c r="H61"/>
      <c r="I61"/>
      <c r="J61"/>
      <c r="K61"/>
    </row>
    <row r="62" spans="3:11" ht="15" customHeight="1">
      <c r="C62"/>
      <c r="D62"/>
      <c r="E62"/>
      <c r="F62"/>
      <c r="G62"/>
      <c r="H62"/>
      <c r="I62"/>
      <c r="J62"/>
      <c r="K62"/>
    </row>
    <row r="63" spans="3:11" ht="15" customHeight="1">
      <c r="C63"/>
      <c r="D63"/>
      <c r="E63"/>
      <c r="F63"/>
      <c r="G63"/>
      <c r="H63"/>
      <c r="I63"/>
      <c r="J63"/>
      <c r="K63"/>
    </row>
    <row r="64" spans="3:11" ht="15" customHeight="1">
      <c r="C64"/>
      <c r="D64"/>
      <c r="E64"/>
      <c r="F64"/>
      <c r="G64"/>
      <c r="H64"/>
      <c r="I64"/>
      <c r="J64"/>
      <c r="K64"/>
    </row>
    <row r="65" spans="3:11" ht="15" customHeight="1">
      <c r="C65"/>
      <c r="D65"/>
      <c r="E65"/>
      <c r="F65"/>
      <c r="G65"/>
      <c r="H65"/>
      <c r="I65"/>
      <c r="J65"/>
      <c r="K65"/>
    </row>
    <row r="66" spans="3:11" ht="15" customHeight="1">
      <c r="C66"/>
      <c r="D66"/>
      <c r="E66"/>
      <c r="F66"/>
      <c r="G66"/>
      <c r="H66"/>
      <c r="I66"/>
      <c r="J66"/>
      <c r="K66"/>
    </row>
    <row r="67" spans="3:11" ht="15" customHeight="1">
      <c r="C67"/>
      <c r="D67"/>
      <c r="E67"/>
      <c r="F67"/>
      <c r="G67"/>
      <c r="H67"/>
      <c r="I67"/>
      <c r="J67"/>
      <c r="K67"/>
    </row>
    <row r="68" spans="3:11" ht="15" customHeight="1">
      <c r="C68"/>
      <c r="D68"/>
      <c r="E68"/>
      <c r="F68"/>
      <c r="G68"/>
      <c r="H68"/>
      <c r="I68"/>
      <c r="J68"/>
      <c r="K68"/>
    </row>
    <row r="69" spans="3:11" ht="15" customHeight="1">
      <c r="C69"/>
      <c r="D69"/>
      <c r="E69"/>
      <c r="F69"/>
      <c r="G69"/>
      <c r="H69"/>
      <c r="I69"/>
      <c r="J69"/>
      <c r="K69"/>
    </row>
    <row r="70" spans="3:11" ht="15" customHeight="1">
      <c r="C70"/>
      <c r="D70"/>
      <c r="E70"/>
      <c r="F70"/>
      <c r="G70"/>
      <c r="H70"/>
      <c r="I70"/>
      <c r="J70"/>
      <c r="K70"/>
    </row>
    <row r="71" spans="3:11" ht="15" customHeight="1">
      <c r="C71"/>
      <c r="D71"/>
      <c r="E71"/>
      <c r="F71"/>
      <c r="G71"/>
      <c r="H71"/>
      <c r="I71"/>
      <c r="J71"/>
      <c r="K71"/>
    </row>
    <row r="72" spans="3:11" ht="15" customHeight="1">
      <c r="C72"/>
      <c r="D72"/>
      <c r="E72"/>
      <c r="F72"/>
      <c r="G72"/>
      <c r="H72"/>
      <c r="I72"/>
      <c r="J72"/>
      <c r="K72"/>
    </row>
    <row r="73" spans="3:11" ht="15" customHeight="1">
      <c r="C73"/>
      <c r="D73"/>
      <c r="E73"/>
      <c r="F73"/>
      <c r="G73"/>
      <c r="H73"/>
      <c r="I73"/>
      <c r="J73"/>
      <c r="K73"/>
    </row>
    <row r="74" spans="3:11" ht="15" customHeight="1">
      <c r="C74"/>
      <c r="D74"/>
      <c r="E74"/>
      <c r="F74"/>
      <c r="G74"/>
      <c r="H74"/>
      <c r="I74"/>
      <c r="J74"/>
      <c r="K74"/>
    </row>
    <row r="75" spans="3:11" ht="15" customHeight="1">
      <c r="C75"/>
      <c r="D75"/>
      <c r="E75"/>
      <c r="F75"/>
      <c r="G75"/>
      <c r="H75"/>
      <c r="I75"/>
      <c r="J75"/>
      <c r="K75"/>
    </row>
    <row r="76" spans="3:11" ht="15" customHeight="1">
      <c r="C76"/>
      <c r="D76"/>
      <c r="E76"/>
      <c r="F76"/>
      <c r="G76"/>
      <c r="H76"/>
      <c r="I76"/>
      <c r="J76"/>
      <c r="K76"/>
    </row>
    <row r="77" spans="3:11" ht="15" customHeight="1">
      <c r="C77"/>
      <c r="D77"/>
      <c r="E77"/>
      <c r="F77"/>
      <c r="G77"/>
      <c r="H77"/>
      <c r="I77"/>
      <c r="J77"/>
      <c r="K77"/>
    </row>
    <row r="78" spans="3:11" ht="15" customHeight="1">
      <c r="C78"/>
      <c r="D78"/>
      <c r="E78"/>
      <c r="F78"/>
      <c r="G78"/>
      <c r="H78"/>
      <c r="I78"/>
      <c r="J78"/>
      <c r="K78"/>
    </row>
    <row r="79" spans="3:11" ht="15" customHeight="1">
      <c r="C79"/>
      <c r="D79"/>
      <c r="E79"/>
      <c r="F79"/>
      <c r="G79"/>
      <c r="H79"/>
      <c r="I79"/>
      <c r="J79"/>
      <c r="K79"/>
    </row>
    <row r="80" spans="3:11" ht="15" customHeight="1">
      <c r="C80"/>
      <c r="D80"/>
      <c r="E80"/>
      <c r="F80"/>
      <c r="G80"/>
      <c r="H80"/>
      <c r="I80"/>
      <c r="J80"/>
      <c r="K80"/>
    </row>
    <row r="81" spans="3:11" ht="15" customHeight="1">
      <c r="C81"/>
      <c r="D81"/>
      <c r="E81"/>
      <c r="F81"/>
      <c r="G81"/>
      <c r="H81"/>
      <c r="I81"/>
      <c r="J81"/>
      <c r="K81"/>
    </row>
    <row r="82" spans="3:11" ht="15" customHeight="1">
      <c r="C82"/>
      <c r="D82"/>
      <c r="E82"/>
      <c r="F82"/>
      <c r="G82"/>
      <c r="H82"/>
      <c r="I82"/>
      <c r="J82"/>
      <c r="K82"/>
    </row>
    <row r="83" spans="3:11" ht="15" customHeight="1">
      <c r="C83"/>
      <c r="D83"/>
      <c r="E83"/>
      <c r="F83"/>
      <c r="G83"/>
      <c r="H83"/>
      <c r="I83"/>
      <c r="J83"/>
      <c r="K83"/>
    </row>
    <row r="84" spans="3:11" ht="15" customHeight="1">
      <c r="C84"/>
      <c r="D84"/>
      <c r="E84"/>
      <c r="F84"/>
      <c r="G84"/>
      <c r="H84"/>
      <c r="I84"/>
      <c r="J84"/>
      <c r="K84"/>
    </row>
    <row r="85" spans="3:11" ht="15" customHeight="1">
      <c r="C85"/>
      <c r="D85"/>
      <c r="E85"/>
      <c r="F85"/>
      <c r="G85"/>
      <c r="H85"/>
      <c r="I85"/>
      <c r="J85"/>
      <c r="K85"/>
    </row>
    <row r="86" spans="3:11" ht="15" customHeight="1">
      <c r="C86"/>
      <c r="D86"/>
      <c r="E86"/>
      <c r="F86"/>
      <c r="G86"/>
      <c r="H86"/>
      <c r="I86"/>
      <c r="J86"/>
      <c r="K86"/>
    </row>
    <row r="87" spans="3:11" ht="15" customHeight="1">
      <c r="C87"/>
      <c r="D87"/>
      <c r="E87"/>
      <c r="F87"/>
      <c r="G87"/>
      <c r="H87"/>
      <c r="I87"/>
      <c r="J87"/>
      <c r="K87"/>
    </row>
    <row r="88" spans="3:11" ht="15" customHeight="1">
      <c r="C88"/>
      <c r="D88"/>
      <c r="E88"/>
      <c r="F88"/>
      <c r="G88"/>
      <c r="H88"/>
      <c r="I88"/>
      <c r="J88"/>
      <c r="K88"/>
    </row>
    <row r="89" spans="3:11" ht="15" customHeight="1">
      <c r="C89"/>
      <c r="D89"/>
      <c r="E89"/>
      <c r="F89"/>
      <c r="G89"/>
      <c r="H89"/>
      <c r="I89"/>
      <c r="J89"/>
      <c r="K89"/>
    </row>
    <row r="90" spans="3:11" ht="15" customHeight="1">
      <c r="C90"/>
      <c r="D90"/>
      <c r="E90"/>
      <c r="F90"/>
      <c r="G90"/>
      <c r="H90"/>
      <c r="I90"/>
      <c r="J90"/>
      <c r="K90"/>
    </row>
    <row r="91" spans="3:11" ht="15" customHeight="1">
      <c r="C91"/>
      <c r="D91"/>
      <c r="E91"/>
      <c r="F91"/>
      <c r="G91"/>
      <c r="H91"/>
      <c r="I91"/>
      <c r="J91"/>
      <c r="K91"/>
    </row>
    <row r="92" spans="3:11" ht="15" customHeight="1">
      <c r="C92"/>
      <c r="D92"/>
      <c r="E92"/>
      <c r="F92"/>
      <c r="G92"/>
      <c r="H92"/>
      <c r="I92"/>
      <c r="J92"/>
      <c r="K92"/>
    </row>
    <row r="93" spans="3:11" ht="15" customHeight="1">
      <c r="C93"/>
      <c r="D93"/>
      <c r="E93"/>
      <c r="F93"/>
      <c r="G93"/>
      <c r="H93"/>
      <c r="I93"/>
      <c r="J93"/>
      <c r="K93"/>
    </row>
    <row r="94" spans="3:11" ht="15" customHeight="1">
      <c r="C94"/>
      <c r="D94"/>
      <c r="E94"/>
      <c r="F94"/>
      <c r="G94"/>
      <c r="H94"/>
      <c r="I94"/>
      <c r="J94"/>
      <c r="K94"/>
    </row>
    <row r="95" spans="3:11" ht="15" customHeight="1">
      <c r="C95"/>
      <c r="D95"/>
      <c r="E95"/>
      <c r="F95"/>
      <c r="G95"/>
      <c r="H95"/>
      <c r="I95"/>
      <c r="J95"/>
      <c r="K95"/>
    </row>
    <row r="96" spans="3:11" ht="15" customHeight="1">
      <c r="C96"/>
      <c r="D96"/>
      <c r="E96"/>
      <c r="F96"/>
      <c r="G96"/>
      <c r="H96"/>
      <c r="I96"/>
      <c r="J96"/>
      <c r="K96"/>
    </row>
    <row r="97" spans="3:11" ht="15" customHeight="1">
      <c r="C97"/>
      <c r="D97"/>
      <c r="E97"/>
      <c r="F97"/>
      <c r="G97"/>
      <c r="H97"/>
      <c r="I97"/>
      <c r="J97"/>
      <c r="K97"/>
    </row>
    <row r="98" spans="3:11" ht="15" customHeight="1">
      <c r="C98"/>
      <c r="D98"/>
      <c r="E98"/>
      <c r="F98"/>
      <c r="G98"/>
      <c r="H98"/>
      <c r="I98"/>
      <c r="J98"/>
      <c r="K98"/>
    </row>
    <row r="99" spans="3:11" ht="15" customHeight="1">
      <c r="C99"/>
      <c r="D99"/>
      <c r="E99"/>
      <c r="F99"/>
      <c r="G99"/>
      <c r="H99"/>
      <c r="I99"/>
      <c r="J99"/>
      <c r="K99"/>
    </row>
    <row r="100" spans="3:11" ht="15" customHeight="1">
      <c r="C100"/>
      <c r="D100"/>
      <c r="E100"/>
      <c r="F100"/>
      <c r="G100"/>
      <c r="H100"/>
      <c r="I100"/>
      <c r="J100"/>
      <c r="K100"/>
    </row>
    <row r="101" spans="3:11" ht="15" customHeight="1">
      <c r="C101"/>
      <c r="D101"/>
      <c r="E101"/>
      <c r="F101"/>
      <c r="G101"/>
      <c r="H101"/>
      <c r="I101"/>
      <c r="J101"/>
      <c r="K101"/>
    </row>
    <row r="102" spans="3:11" ht="15" customHeight="1">
      <c r="C102"/>
      <c r="D102"/>
      <c r="E102"/>
      <c r="F102"/>
      <c r="G102"/>
      <c r="H102"/>
      <c r="I102"/>
      <c r="J102"/>
      <c r="K102"/>
    </row>
    <row r="103" spans="3:11" ht="15" customHeight="1">
      <c r="C103"/>
      <c r="D103"/>
      <c r="E103"/>
      <c r="F103"/>
      <c r="G103"/>
      <c r="H103"/>
      <c r="I103"/>
      <c r="J103"/>
      <c r="K103"/>
    </row>
    <row r="104" spans="3:11" ht="15" customHeight="1">
      <c r="C104"/>
      <c r="D104"/>
      <c r="E104"/>
      <c r="F104"/>
      <c r="G104"/>
      <c r="H104"/>
      <c r="I104"/>
      <c r="J104"/>
      <c r="K104"/>
    </row>
    <row r="105" spans="3:11" ht="15" customHeight="1">
      <c r="C105"/>
      <c r="D105"/>
      <c r="E105"/>
      <c r="F105"/>
      <c r="G105"/>
      <c r="H105"/>
      <c r="I105"/>
      <c r="J105"/>
      <c r="K105"/>
    </row>
    <row r="106" spans="3:11" ht="15" customHeight="1">
      <c r="C106"/>
      <c r="D106"/>
      <c r="E106"/>
      <c r="F106"/>
      <c r="G106"/>
      <c r="H106"/>
      <c r="I106"/>
      <c r="J106"/>
      <c r="K106"/>
    </row>
    <row r="107" spans="3:11" ht="15" customHeight="1">
      <c r="C107"/>
      <c r="D107"/>
      <c r="E107"/>
      <c r="F107"/>
      <c r="G107"/>
      <c r="H107"/>
      <c r="I107"/>
      <c r="J107"/>
      <c r="K107"/>
    </row>
    <row r="108" spans="3:11" ht="15" customHeight="1">
      <c r="C108"/>
      <c r="D108"/>
      <c r="E108"/>
      <c r="F108"/>
      <c r="G108"/>
      <c r="H108"/>
      <c r="I108"/>
      <c r="J108"/>
      <c r="K108"/>
    </row>
    <row r="109" spans="3:11" ht="15" customHeight="1">
      <c r="C109"/>
      <c r="D109"/>
      <c r="E109"/>
      <c r="F109"/>
      <c r="G109"/>
      <c r="H109"/>
      <c r="I109"/>
      <c r="J109"/>
      <c r="K109"/>
    </row>
    <row r="110" spans="3:11" ht="15" customHeight="1">
      <c r="C110"/>
      <c r="D110"/>
      <c r="E110"/>
      <c r="F110"/>
      <c r="G110"/>
      <c r="H110"/>
      <c r="I110"/>
      <c r="J110"/>
      <c r="K110"/>
    </row>
    <row r="111" spans="3:11" ht="15" customHeight="1">
      <c r="C111"/>
      <c r="D111"/>
      <c r="E111"/>
      <c r="F111"/>
      <c r="G111"/>
      <c r="H111"/>
      <c r="I111"/>
      <c r="J111"/>
      <c r="K111"/>
    </row>
    <row r="112" spans="3:11" ht="15" customHeight="1">
      <c r="C112"/>
      <c r="D112"/>
      <c r="E112"/>
      <c r="F112"/>
      <c r="G112"/>
      <c r="H112"/>
      <c r="I112"/>
      <c r="J112"/>
      <c r="K112"/>
    </row>
    <row r="113" spans="3:11" ht="15" customHeight="1">
      <c r="C113"/>
      <c r="D113"/>
      <c r="E113"/>
      <c r="F113"/>
      <c r="G113"/>
      <c r="H113"/>
      <c r="I113"/>
      <c r="J113"/>
      <c r="K113"/>
    </row>
    <row r="114" spans="3:11" ht="15" customHeight="1">
      <c r="C114"/>
      <c r="D114"/>
      <c r="E114"/>
      <c r="F114"/>
      <c r="G114"/>
      <c r="H114"/>
      <c r="I114"/>
      <c r="J114"/>
      <c r="K114"/>
    </row>
    <row r="115" spans="3:11" ht="15" customHeight="1">
      <c r="C115"/>
      <c r="D115"/>
      <c r="E115"/>
      <c r="F115"/>
      <c r="G115"/>
      <c r="H115"/>
      <c r="I115"/>
      <c r="J115"/>
      <c r="K115"/>
    </row>
    <row r="116" spans="3:11" ht="15" customHeight="1">
      <c r="C116"/>
      <c r="D116"/>
      <c r="E116"/>
      <c r="F116"/>
      <c r="G116"/>
      <c r="H116"/>
      <c r="I116"/>
      <c r="J116"/>
      <c r="K116"/>
    </row>
    <row r="117" spans="3:11" ht="15" customHeight="1">
      <c r="C117"/>
      <c r="D117"/>
      <c r="E117"/>
      <c r="F117"/>
      <c r="G117"/>
      <c r="H117"/>
      <c r="I117"/>
      <c r="J117"/>
      <c r="K117"/>
    </row>
    <row r="118" spans="3:11" ht="15" customHeight="1">
      <c r="C118"/>
      <c r="D118"/>
      <c r="E118"/>
      <c r="F118"/>
      <c r="G118"/>
      <c r="H118"/>
      <c r="I118"/>
      <c r="J118"/>
      <c r="K118"/>
    </row>
    <row r="119" spans="3:11" ht="15" customHeight="1">
      <c r="C119"/>
      <c r="D119"/>
      <c r="E119"/>
      <c r="F119"/>
      <c r="G119"/>
      <c r="H119"/>
      <c r="I119"/>
      <c r="J119"/>
      <c r="K119"/>
    </row>
    <row r="120" spans="3:11" ht="15" customHeight="1">
      <c r="C120"/>
      <c r="D120"/>
      <c r="E120"/>
      <c r="F120"/>
      <c r="G120"/>
      <c r="H120"/>
      <c r="I120"/>
      <c r="J120"/>
      <c r="K120"/>
    </row>
    <row r="121" spans="3:11" ht="15" customHeight="1">
      <c r="C121"/>
      <c r="D121"/>
      <c r="E121"/>
      <c r="F121"/>
      <c r="G121"/>
      <c r="H121"/>
      <c r="I121"/>
      <c r="J121"/>
      <c r="K121"/>
    </row>
    <row r="122" spans="3:11" ht="15" customHeight="1">
      <c r="C122"/>
      <c r="D122"/>
      <c r="E122"/>
      <c r="F122"/>
      <c r="G122"/>
      <c r="H122"/>
      <c r="I122"/>
      <c r="J122"/>
      <c r="K122"/>
    </row>
    <row r="123" spans="3:11" ht="15" customHeight="1">
      <c r="C123"/>
      <c r="D123"/>
      <c r="E123"/>
      <c r="F123"/>
      <c r="G123"/>
      <c r="H123"/>
      <c r="I123"/>
      <c r="J123"/>
      <c r="K123"/>
    </row>
    <row r="124" spans="3:11" ht="15" customHeight="1">
      <c r="C124"/>
      <c r="D124"/>
      <c r="E124"/>
      <c r="F124"/>
      <c r="G124"/>
      <c r="H124"/>
      <c r="I124"/>
      <c r="J124"/>
      <c r="K124"/>
    </row>
    <row r="125" spans="3:11" ht="15" customHeight="1">
      <c r="C125"/>
      <c r="D125"/>
      <c r="E125"/>
      <c r="F125"/>
      <c r="G125"/>
      <c r="H125"/>
      <c r="I125"/>
      <c r="J125"/>
      <c r="K125"/>
    </row>
    <row r="126" spans="3:11" ht="15" customHeight="1">
      <c r="C126"/>
      <c r="D126"/>
      <c r="E126"/>
      <c r="F126"/>
      <c r="G126"/>
      <c r="H126"/>
      <c r="I126"/>
      <c r="J126"/>
      <c r="K126"/>
    </row>
    <row r="127" spans="3:11" ht="15" customHeight="1">
      <c r="C127"/>
      <c r="D127"/>
      <c r="E127"/>
      <c r="F127"/>
      <c r="G127"/>
      <c r="H127"/>
      <c r="I127"/>
      <c r="J127"/>
      <c r="K127"/>
    </row>
    <row r="128" spans="3:11" ht="15" customHeight="1">
      <c r="C128"/>
      <c r="D128"/>
      <c r="E128"/>
      <c r="F128"/>
      <c r="G128"/>
      <c r="H128"/>
      <c r="I128"/>
      <c r="J128"/>
      <c r="K128"/>
    </row>
    <row r="129" spans="3:11" ht="15" customHeight="1">
      <c r="C129"/>
      <c r="D129"/>
      <c r="E129"/>
      <c r="F129"/>
      <c r="G129"/>
      <c r="H129"/>
      <c r="I129"/>
      <c r="J129"/>
      <c r="K129"/>
    </row>
    <row r="130" spans="3:11" ht="15" customHeight="1">
      <c r="C130"/>
      <c r="D130"/>
      <c r="E130"/>
      <c r="F130"/>
      <c r="G130"/>
      <c r="H130"/>
      <c r="I130"/>
      <c r="J130"/>
      <c r="K130"/>
    </row>
    <row r="131" spans="3:11" ht="15" customHeight="1">
      <c r="C131"/>
      <c r="D131"/>
      <c r="E131"/>
      <c r="F131"/>
      <c r="G131"/>
      <c r="H131"/>
      <c r="I131"/>
      <c r="J131"/>
      <c r="K131"/>
    </row>
    <row r="132" spans="3:11" ht="15" customHeight="1">
      <c r="C132"/>
      <c r="D132"/>
      <c r="E132"/>
      <c r="F132"/>
      <c r="G132"/>
      <c r="H132"/>
      <c r="I132"/>
      <c r="J132"/>
      <c r="K132"/>
    </row>
    <row r="133" spans="3:11" ht="15" customHeight="1">
      <c r="C133"/>
      <c r="D133"/>
      <c r="E133"/>
      <c r="F133"/>
      <c r="G133"/>
      <c r="H133"/>
      <c r="I133"/>
      <c r="J133"/>
      <c r="K133"/>
    </row>
    <row r="134" spans="3:11" ht="15" customHeight="1">
      <c r="C134"/>
      <c r="D134"/>
      <c r="E134"/>
      <c r="F134"/>
      <c r="G134"/>
      <c r="H134"/>
      <c r="I134"/>
      <c r="J134"/>
      <c r="K134"/>
    </row>
    <row r="135" spans="3:11" ht="15" customHeight="1">
      <c r="C135"/>
      <c r="D135"/>
      <c r="E135"/>
      <c r="F135"/>
      <c r="G135"/>
      <c r="H135"/>
      <c r="I135"/>
      <c r="J135"/>
      <c r="K135"/>
    </row>
    <row r="136" spans="3:11" ht="15" customHeight="1">
      <c r="C136"/>
      <c r="D136"/>
      <c r="E136"/>
      <c r="F136"/>
      <c r="G136"/>
      <c r="H136"/>
      <c r="I136"/>
      <c r="J136"/>
      <c r="K136"/>
    </row>
    <row r="137" spans="3:11" ht="15" customHeight="1">
      <c r="C137"/>
      <c r="D137"/>
      <c r="E137"/>
      <c r="F137"/>
      <c r="G137"/>
      <c r="H137"/>
      <c r="I137"/>
      <c r="J137"/>
      <c r="K137"/>
    </row>
    <row r="138" spans="3:11" ht="15" customHeight="1">
      <c r="C138"/>
      <c r="D138"/>
      <c r="E138"/>
      <c r="F138"/>
      <c r="G138"/>
      <c r="H138"/>
      <c r="I138"/>
      <c r="J138"/>
      <c r="K138"/>
    </row>
    <row r="139" spans="3:11" ht="15" customHeight="1">
      <c r="C139"/>
      <c r="D139"/>
      <c r="E139"/>
      <c r="F139"/>
      <c r="G139"/>
      <c r="H139"/>
      <c r="I139"/>
      <c r="J139"/>
      <c r="K139"/>
    </row>
    <row r="140" spans="3:11" ht="15" customHeight="1">
      <c r="C140"/>
      <c r="D140"/>
      <c r="E140"/>
      <c r="F140"/>
      <c r="G140"/>
      <c r="H140"/>
      <c r="I140"/>
      <c r="J140"/>
      <c r="K140"/>
    </row>
    <row r="141" spans="3:11" ht="15" customHeight="1">
      <c r="C141"/>
      <c r="D141"/>
      <c r="E141"/>
      <c r="F141"/>
      <c r="G141"/>
      <c r="H141"/>
      <c r="I141"/>
      <c r="J141"/>
      <c r="K141"/>
    </row>
    <row r="142" spans="3:11" ht="15" customHeight="1">
      <c r="C142"/>
      <c r="D142"/>
      <c r="E142"/>
      <c r="F142"/>
      <c r="G142"/>
      <c r="H142"/>
      <c r="I142"/>
      <c r="J142"/>
      <c r="K142"/>
    </row>
    <row r="143" spans="3:11" ht="15" customHeight="1">
      <c r="C143"/>
      <c r="D143"/>
      <c r="E143"/>
      <c r="F143"/>
      <c r="G143"/>
      <c r="H143"/>
      <c r="I143"/>
      <c r="J143"/>
      <c r="K143"/>
    </row>
    <row r="144" spans="3:11" ht="15" customHeight="1">
      <c r="C144"/>
      <c r="D144"/>
      <c r="E144"/>
      <c r="F144"/>
      <c r="G144"/>
      <c r="H144"/>
      <c r="I144"/>
      <c r="J144"/>
      <c r="K144"/>
    </row>
    <row r="145" spans="3:11" ht="15" customHeight="1">
      <c r="C145"/>
      <c r="D145"/>
      <c r="E145"/>
      <c r="F145"/>
      <c r="G145"/>
      <c r="H145"/>
      <c r="I145"/>
      <c r="J145"/>
      <c r="K145"/>
    </row>
    <row r="146" spans="3:11" ht="15" customHeight="1">
      <c r="C146"/>
      <c r="D146"/>
      <c r="E146"/>
      <c r="F146"/>
      <c r="G146"/>
      <c r="H146"/>
      <c r="I146"/>
      <c r="J146"/>
      <c r="K146"/>
    </row>
    <row r="147" spans="3:11" ht="15" customHeight="1">
      <c r="C147"/>
      <c r="D147"/>
      <c r="E147"/>
      <c r="F147"/>
      <c r="G147"/>
      <c r="H147"/>
      <c r="I147"/>
      <c r="J147"/>
      <c r="K147"/>
    </row>
    <row r="148" spans="3:11" ht="15" customHeight="1">
      <c r="C148"/>
      <c r="D148"/>
      <c r="E148"/>
      <c r="F148"/>
      <c r="G148"/>
      <c r="H148"/>
      <c r="I148"/>
      <c r="J148"/>
      <c r="K148"/>
    </row>
    <row r="149" spans="3:11" ht="15" customHeight="1">
      <c r="C149"/>
      <c r="D149"/>
      <c r="E149"/>
      <c r="F149"/>
      <c r="G149"/>
      <c r="H149"/>
      <c r="I149"/>
      <c r="J149"/>
      <c r="K149"/>
    </row>
    <row r="150" spans="3:11" ht="15" customHeight="1">
      <c r="C150"/>
      <c r="D150"/>
      <c r="E150"/>
      <c r="F150"/>
      <c r="G150"/>
      <c r="H150"/>
      <c r="I150"/>
      <c r="J150"/>
      <c r="K150"/>
    </row>
    <row r="151" spans="3:11" ht="15" customHeight="1">
      <c r="C151"/>
      <c r="D151"/>
      <c r="E151"/>
      <c r="F151"/>
      <c r="G151"/>
      <c r="H151"/>
      <c r="I151"/>
      <c r="J151"/>
      <c r="K151"/>
    </row>
    <row r="152" spans="3:11" ht="15" customHeight="1">
      <c r="C152"/>
      <c r="D152"/>
      <c r="E152"/>
      <c r="F152"/>
      <c r="G152"/>
      <c r="H152"/>
      <c r="I152"/>
      <c r="J152"/>
      <c r="K152"/>
    </row>
    <row r="153" spans="3:11" ht="15" customHeight="1">
      <c r="C153"/>
      <c r="D153"/>
      <c r="E153"/>
      <c r="F153"/>
      <c r="G153"/>
      <c r="H153"/>
      <c r="I153"/>
      <c r="J153"/>
      <c r="K153"/>
    </row>
    <row r="154" spans="3:11" ht="15" customHeight="1">
      <c r="C154"/>
      <c r="D154"/>
      <c r="E154"/>
      <c r="F154"/>
      <c r="G154"/>
      <c r="H154"/>
      <c r="I154"/>
      <c r="J154"/>
      <c r="K154"/>
    </row>
    <row r="155" spans="3:11" ht="15" customHeight="1">
      <c r="C155"/>
      <c r="D155"/>
      <c r="E155"/>
      <c r="F155"/>
      <c r="G155"/>
      <c r="H155"/>
      <c r="I155"/>
      <c r="J155"/>
      <c r="K155"/>
    </row>
    <row r="156" spans="3:11" ht="15" customHeight="1">
      <c r="C156"/>
      <c r="D156"/>
      <c r="E156"/>
      <c r="F156"/>
      <c r="G156"/>
      <c r="H156"/>
      <c r="I156"/>
      <c r="J156"/>
      <c r="K156"/>
    </row>
    <row r="157" spans="3:11" ht="15" customHeight="1">
      <c r="C157"/>
      <c r="D157"/>
      <c r="E157"/>
      <c r="F157"/>
      <c r="G157"/>
      <c r="H157"/>
      <c r="I157"/>
      <c r="J157"/>
      <c r="K157"/>
    </row>
    <row r="158" spans="3:11" ht="15" customHeight="1">
      <c r="C158"/>
      <c r="D158"/>
      <c r="E158"/>
      <c r="F158"/>
      <c r="G158"/>
      <c r="H158"/>
      <c r="I158"/>
      <c r="J158"/>
      <c r="K158"/>
    </row>
    <row r="159" spans="3:11" ht="15" customHeight="1">
      <c r="C159"/>
      <c r="D159"/>
      <c r="E159"/>
      <c r="F159"/>
      <c r="G159"/>
      <c r="H159"/>
      <c r="I159"/>
      <c r="J159"/>
      <c r="K159"/>
    </row>
    <row r="160" spans="3:11" ht="15" customHeight="1">
      <c r="C160"/>
      <c r="D160"/>
      <c r="E160"/>
      <c r="F160"/>
      <c r="G160"/>
      <c r="H160"/>
      <c r="I160"/>
      <c r="J160"/>
      <c r="K160"/>
    </row>
    <row r="161" spans="3:11" ht="15" customHeight="1">
      <c r="C161"/>
      <c r="D161"/>
      <c r="E161"/>
      <c r="F161"/>
      <c r="G161"/>
      <c r="H161"/>
      <c r="I161"/>
      <c r="J161"/>
      <c r="K161"/>
    </row>
    <row r="162" spans="3:11" ht="15" customHeight="1">
      <c r="C162"/>
      <c r="D162"/>
      <c r="E162"/>
      <c r="F162"/>
      <c r="G162"/>
      <c r="H162"/>
      <c r="I162"/>
      <c r="J162"/>
      <c r="K162"/>
    </row>
    <row r="163" spans="3:11" ht="15" customHeight="1">
      <c r="C163"/>
      <c r="D163"/>
      <c r="E163"/>
      <c r="F163"/>
      <c r="G163"/>
      <c r="H163"/>
      <c r="I163"/>
      <c r="J163"/>
      <c r="K163"/>
    </row>
    <row r="164" spans="3:11" ht="15" customHeight="1">
      <c r="C164"/>
      <c r="D164"/>
      <c r="E164"/>
      <c r="F164"/>
      <c r="G164"/>
      <c r="H164"/>
      <c r="I164"/>
      <c r="J164"/>
      <c r="K164"/>
    </row>
    <row r="165" spans="3:11" ht="15" customHeight="1">
      <c r="C165"/>
      <c r="D165"/>
      <c r="E165"/>
      <c r="F165"/>
      <c r="G165"/>
      <c r="H165"/>
      <c r="I165"/>
      <c r="J165"/>
      <c r="K165"/>
    </row>
    <row r="166" spans="3:11" ht="15" customHeight="1">
      <c r="C166"/>
      <c r="D166"/>
      <c r="E166"/>
      <c r="F166"/>
      <c r="G166"/>
      <c r="H166"/>
      <c r="I166"/>
      <c r="J166"/>
      <c r="K166"/>
    </row>
    <row r="167" spans="3:11" ht="15" customHeight="1">
      <c r="C167"/>
      <c r="D167"/>
      <c r="E167"/>
      <c r="F167"/>
      <c r="G167"/>
      <c r="H167"/>
      <c r="I167"/>
      <c r="J167"/>
      <c r="K167"/>
    </row>
    <row r="168" spans="3:11" ht="15" customHeight="1">
      <c r="C168"/>
      <c r="D168"/>
      <c r="E168"/>
      <c r="F168"/>
      <c r="G168"/>
      <c r="H168"/>
      <c r="I168"/>
      <c r="J168"/>
      <c r="K168"/>
    </row>
    <row r="169" spans="3:11" ht="15" customHeight="1">
      <c r="C169"/>
      <c r="D169"/>
      <c r="E169"/>
      <c r="F169"/>
      <c r="G169"/>
      <c r="H169"/>
      <c r="I169"/>
      <c r="J169"/>
      <c r="K169"/>
    </row>
    <row r="170" spans="3:11" ht="15" customHeight="1">
      <c r="C170"/>
      <c r="D170"/>
      <c r="E170"/>
      <c r="F170"/>
      <c r="G170"/>
      <c r="H170"/>
      <c r="I170"/>
      <c r="J170"/>
      <c r="K170"/>
    </row>
    <row r="171" spans="3:11" ht="15" customHeight="1">
      <c r="C171"/>
      <c r="D171"/>
      <c r="E171"/>
      <c r="F171"/>
      <c r="G171"/>
      <c r="H171"/>
      <c r="I171"/>
      <c r="J171"/>
      <c r="K171"/>
    </row>
    <row r="172" spans="3:11" ht="15" customHeight="1">
      <c r="C172"/>
      <c r="D172"/>
      <c r="E172"/>
      <c r="F172"/>
      <c r="G172"/>
      <c r="H172"/>
      <c r="I172"/>
      <c r="J172"/>
      <c r="K172"/>
    </row>
    <row r="173" spans="3:11" ht="15" customHeight="1">
      <c r="C173"/>
      <c r="D173"/>
      <c r="E173"/>
      <c r="F173"/>
      <c r="G173"/>
      <c r="H173"/>
      <c r="I173"/>
      <c r="J173"/>
      <c r="K173"/>
    </row>
    <row r="174" spans="3:11" ht="15" customHeight="1">
      <c r="C174"/>
      <c r="D174"/>
      <c r="E174"/>
      <c r="F174"/>
      <c r="G174"/>
      <c r="H174"/>
      <c r="I174"/>
      <c r="J174"/>
      <c r="K174"/>
    </row>
    <row r="175" spans="3:11" ht="15" customHeight="1">
      <c r="C175"/>
      <c r="D175"/>
      <c r="E175"/>
      <c r="F175"/>
      <c r="G175"/>
      <c r="H175"/>
      <c r="I175"/>
      <c r="J175"/>
      <c r="K175"/>
    </row>
    <row r="176" spans="3:11" ht="15" customHeight="1">
      <c r="C176"/>
      <c r="D176"/>
      <c r="E176"/>
      <c r="F176"/>
      <c r="G176"/>
      <c r="H176"/>
      <c r="I176"/>
      <c r="J176"/>
      <c r="K176"/>
    </row>
    <row r="177" spans="3:11" ht="15" customHeight="1">
      <c r="C177"/>
      <c r="D177"/>
      <c r="E177"/>
      <c r="F177"/>
      <c r="G177"/>
      <c r="H177"/>
      <c r="I177"/>
      <c r="J177"/>
      <c r="K177"/>
    </row>
    <row r="178" spans="3:11" ht="15" customHeight="1">
      <c r="C178"/>
      <c r="D178"/>
      <c r="E178"/>
      <c r="F178"/>
      <c r="G178"/>
      <c r="H178"/>
      <c r="I178"/>
      <c r="J178"/>
      <c r="K178"/>
    </row>
    <row r="179" spans="3:11" ht="15" customHeight="1">
      <c r="C179"/>
      <c r="D179"/>
      <c r="E179"/>
      <c r="F179"/>
      <c r="G179"/>
      <c r="H179"/>
      <c r="I179"/>
      <c r="J179"/>
      <c r="K179"/>
    </row>
    <row r="180" spans="3:11" ht="15" customHeight="1">
      <c r="C180"/>
      <c r="D180"/>
      <c r="E180"/>
      <c r="F180"/>
      <c r="G180"/>
      <c r="H180"/>
      <c r="I180"/>
      <c r="J180"/>
      <c r="K180"/>
    </row>
    <row r="181" spans="3:11" ht="15" customHeight="1">
      <c r="C181"/>
      <c r="D181"/>
      <c r="E181"/>
      <c r="F181"/>
      <c r="G181"/>
      <c r="H181"/>
      <c r="I181"/>
      <c r="J181"/>
      <c r="K181"/>
    </row>
    <row r="182" spans="3:11" ht="15" customHeight="1">
      <c r="C182"/>
      <c r="D182"/>
      <c r="E182"/>
      <c r="F182"/>
      <c r="G182"/>
      <c r="H182"/>
      <c r="I182"/>
      <c r="J182"/>
      <c r="K182"/>
    </row>
    <row r="183" spans="3:11" ht="15" customHeight="1">
      <c r="C183"/>
      <c r="D183"/>
      <c r="E183"/>
      <c r="F183"/>
      <c r="G183"/>
      <c r="H183"/>
      <c r="I183"/>
      <c r="J183"/>
      <c r="K183"/>
    </row>
    <row r="184" spans="3:11" ht="15" customHeight="1">
      <c r="C184"/>
      <c r="D184"/>
      <c r="E184"/>
      <c r="F184"/>
      <c r="G184"/>
      <c r="H184"/>
      <c r="I184"/>
      <c r="J184"/>
      <c r="K184"/>
    </row>
    <row r="185" spans="3:11" ht="15" customHeight="1">
      <c r="C185"/>
      <c r="D185"/>
      <c r="E185"/>
      <c r="F185"/>
      <c r="G185"/>
      <c r="H185"/>
      <c r="I185"/>
      <c r="J185"/>
      <c r="K185"/>
    </row>
    <row r="186" spans="3:11" ht="15" customHeight="1">
      <c r="C186"/>
      <c r="D186"/>
      <c r="E186"/>
      <c r="F186"/>
      <c r="G186"/>
      <c r="H186"/>
      <c r="I186"/>
      <c r="J186"/>
      <c r="K186"/>
    </row>
    <row r="187" spans="3:11" ht="15" customHeight="1">
      <c r="C187"/>
      <c r="D187"/>
      <c r="E187"/>
      <c r="F187"/>
      <c r="G187"/>
      <c r="H187"/>
      <c r="I187"/>
      <c r="J187"/>
      <c r="K187"/>
    </row>
    <row r="188" spans="3:11" ht="15" customHeight="1">
      <c r="C188"/>
      <c r="D188"/>
      <c r="E188"/>
      <c r="F188"/>
      <c r="G188"/>
      <c r="H188"/>
      <c r="I188"/>
      <c r="J188"/>
      <c r="K188"/>
    </row>
    <row r="189" spans="3:11" ht="15" customHeight="1">
      <c r="C189"/>
      <c r="D189"/>
      <c r="E189"/>
      <c r="F189"/>
      <c r="G189"/>
      <c r="H189"/>
      <c r="I189"/>
      <c r="J189"/>
      <c r="K189"/>
    </row>
    <row r="190" spans="3:11" ht="15" customHeight="1">
      <c r="C190"/>
      <c r="D190"/>
      <c r="E190"/>
      <c r="F190"/>
      <c r="G190"/>
      <c r="H190"/>
      <c r="I190"/>
      <c r="J190"/>
      <c r="K190"/>
    </row>
    <row r="191" spans="3:11" ht="15" customHeight="1">
      <c r="C191"/>
      <c r="D191"/>
      <c r="E191"/>
      <c r="F191"/>
      <c r="G191"/>
      <c r="H191"/>
      <c r="I191"/>
      <c r="J191"/>
      <c r="K191"/>
    </row>
    <row r="192" spans="3:11" ht="15" customHeight="1">
      <c r="C192"/>
      <c r="D192"/>
      <c r="E192"/>
      <c r="F192"/>
      <c r="G192"/>
      <c r="H192"/>
      <c r="I192"/>
      <c r="J192"/>
      <c r="K192"/>
    </row>
    <row r="193" spans="3:11" ht="15" customHeight="1">
      <c r="C193"/>
      <c r="D193"/>
      <c r="E193"/>
      <c r="F193"/>
      <c r="G193"/>
      <c r="H193"/>
      <c r="I193"/>
      <c r="J193"/>
      <c r="K193"/>
    </row>
    <row r="194" spans="3:11" ht="15" customHeight="1">
      <c r="C194"/>
      <c r="D194"/>
      <c r="E194"/>
      <c r="F194"/>
      <c r="G194"/>
      <c r="H194"/>
      <c r="I194"/>
      <c r="J194"/>
      <c r="K194"/>
    </row>
    <row r="195" spans="3:11" ht="15" customHeight="1">
      <c r="C195"/>
      <c r="D195"/>
      <c r="E195"/>
      <c r="F195"/>
      <c r="G195"/>
      <c r="H195"/>
      <c r="I195"/>
      <c r="J195"/>
      <c r="K195"/>
    </row>
    <row r="196" spans="3:11" ht="15" customHeight="1">
      <c r="C196"/>
      <c r="D196"/>
      <c r="E196"/>
      <c r="F196"/>
      <c r="G196"/>
      <c r="H196"/>
      <c r="I196"/>
      <c r="J196"/>
      <c r="K196"/>
    </row>
    <row r="197" spans="3:11" ht="15" customHeight="1">
      <c r="C197"/>
      <c r="D197"/>
      <c r="E197"/>
      <c r="F197"/>
      <c r="G197"/>
      <c r="H197"/>
      <c r="I197"/>
      <c r="J197"/>
      <c r="K197"/>
    </row>
    <row r="198" spans="3:11" ht="15" customHeight="1">
      <c r="C198"/>
      <c r="D198"/>
      <c r="E198"/>
      <c r="F198"/>
      <c r="G198"/>
      <c r="H198"/>
      <c r="I198"/>
      <c r="J198"/>
      <c r="K198"/>
    </row>
    <row r="199" spans="3:11" ht="15" customHeight="1">
      <c r="C199"/>
      <c r="D199"/>
      <c r="E199"/>
      <c r="F199"/>
      <c r="G199"/>
      <c r="H199"/>
      <c r="I199"/>
      <c r="J199"/>
      <c r="K199"/>
    </row>
    <row r="200" spans="3:11" ht="15" customHeight="1">
      <c r="C200"/>
      <c r="D200"/>
      <c r="E200"/>
      <c r="F200"/>
      <c r="G200"/>
      <c r="H200"/>
      <c r="I200"/>
      <c r="J200"/>
      <c r="K200"/>
    </row>
    <row r="201" spans="3:11" ht="15" customHeight="1">
      <c r="C201"/>
      <c r="D201"/>
      <c r="E201"/>
      <c r="F201"/>
      <c r="G201"/>
      <c r="H201"/>
      <c r="I201"/>
      <c r="J201"/>
      <c r="K201"/>
    </row>
    <row r="202" spans="3:11" ht="15" customHeight="1">
      <c r="C202"/>
      <c r="D202"/>
      <c r="E202"/>
      <c r="F202"/>
      <c r="G202"/>
      <c r="H202"/>
      <c r="I202"/>
      <c r="J202"/>
      <c r="K202"/>
    </row>
    <row r="203" spans="3:11" ht="15" customHeight="1">
      <c r="C203"/>
      <c r="D203"/>
      <c r="E203"/>
      <c r="F203"/>
      <c r="G203"/>
      <c r="H203"/>
      <c r="I203"/>
      <c r="J203"/>
      <c r="K203"/>
    </row>
    <row r="204" spans="3:11" ht="15" customHeight="1">
      <c r="C204"/>
      <c r="D204"/>
      <c r="E204"/>
      <c r="F204"/>
      <c r="G204"/>
      <c r="H204"/>
      <c r="I204"/>
      <c r="J204"/>
      <c r="K204"/>
    </row>
    <row r="205" spans="3:11" ht="15" customHeight="1">
      <c r="C205"/>
      <c r="D205"/>
      <c r="E205"/>
      <c r="F205"/>
      <c r="G205"/>
      <c r="H205"/>
      <c r="I205"/>
      <c r="J205"/>
      <c r="K205"/>
    </row>
    <row r="206" spans="3:11" ht="15" customHeight="1">
      <c r="C206"/>
      <c r="D206"/>
      <c r="E206"/>
      <c r="F206"/>
      <c r="G206"/>
      <c r="H206"/>
      <c r="I206"/>
      <c r="J206"/>
      <c r="K206"/>
    </row>
    <row r="207" spans="3:11" ht="15" customHeight="1">
      <c r="C207"/>
      <c r="D207"/>
      <c r="E207"/>
      <c r="F207"/>
      <c r="G207"/>
      <c r="H207"/>
      <c r="I207"/>
      <c r="J207"/>
      <c r="K207"/>
    </row>
    <row r="208" spans="3:11" ht="15" customHeight="1">
      <c r="C208"/>
      <c r="D208"/>
      <c r="E208"/>
      <c r="F208"/>
      <c r="G208"/>
      <c r="H208"/>
      <c r="I208"/>
      <c r="J208"/>
      <c r="K208"/>
    </row>
    <row r="209" spans="3:11" ht="15" customHeight="1">
      <c r="C209"/>
      <c r="D209"/>
      <c r="E209"/>
      <c r="F209"/>
      <c r="G209"/>
      <c r="H209"/>
      <c r="I209"/>
      <c r="J209"/>
      <c r="K209"/>
    </row>
    <row r="210" spans="3:11" ht="15" customHeight="1">
      <c r="C210"/>
      <c r="D210"/>
      <c r="E210"/>
      <c r="F210"/>
      <c r="G210"/>
      <c r="H210"/>
      <c r="I210"/>
      <c r="J210"/>
      <c r="K210"/>
    </row>
    <row r="211" spans="3:11" ht="15" customHeight="1">
      <c r="C211"/>
      <c r="D211"/>
      <c r="E211"/>
      <c r="F211"/>
      <c r="G211"/>
      <c r="H211"/>
      <c r="I211"/>
      <c r="J211"/>
      <c r="K211"/>
    </row>
    <row r="212" spans="3:11" ht="15" customHeight="1">
      <c r="C212"/>
      <c r="D212"/>
      <c r="E212"/>
      <c r="F212"/>
      <c r="G212"/>
      <c r="H212"/>
      <c r="I212"/>
      <c r="J212"/>
      <c r="K212"/>
    </row>
    <row r="213" spans="3:11" ht="15" customHeight="1">
      <c r="C213"/>
      <c r="D213"/>
      <c r="E213"/>
      <c r="F213"/>
      <c r="G213"/>
      <c r="H213"/>
      <c r="I213"/>
      <c r="J213"/>
      <c r="K213"/>
    </row>
    <row r="214" spans="3:11" ht="15" customHeight="1">
      <c r="C214"/>
      <c r="D214"/>
      <c r="E214"/>
      <c r="F214"/>
      <c r="G214"/>
      <c r="H214"/>
      <c r="I214"/>
      <c r="J214"/>
      <c r="K214"/>
    </row>
    <row r="215" spans="3:11" ht="15" customHeight="1">
      <c r="C215"/>
      <c r="D215"/>
      <c r="E215"/>
      <c r="F215"/>
      <c r="G215"/>
      <c r="H215"/>
      <c r="I215"/>
      <c r="J215"/>
      <c r="K215"/>
    </row>
    <row r="216" spans="3:11" ht="15" customHeight="1">
      <c r="C216"/>
      <c r="D216"/>
      <c r="E216"/>
      <c r="F216"/>
      <c r="G216"/>
      <c r="H216"/>
      <c r="I216"/>
      <c r="J216"/>
      <c r="K216"/>
    </row>
    <row r="217" spans="3:11" ht="15" customHeight="1">
      <c r="C217"/>
      <c r="D217"/>
      <c r="E217"/>
      <c r="F217"/>
      <c r="G217"/>
      <c r="H217"/>
      <c r="I217"/>
      <c r="J217"/>
      <c r="K217"/>
    </row>
    <row r="218" spans="3:11" ht="15" customHeight="1">
      <c r="C218"/>
      <c r="D218"/>
      <c r="E218"/>
      <c r="F218"/>
      <c r="G218"/>
      <c r="H218"/>
      <c r="I218"/>
      <c r="J218"/>
      <c r="K218"/>
    </row>
    <row r="219" spans="3:11" ht="15" customHeight="1">
      <c r="C219"/>
      <c r="D219"/>
      <c r="E219"/>
      <c r="F219"/>
      <c r="G219"/>
      <c r="H219"/>
      <c r="I219"/>
      <c r="J219"/>
      <c r="K219"/>
    </row>
    <row r="220" spans="3:11" ht="15" customHeight="1">
      <c r="C220"/>
      <c r="D220"/>
      <c r="E220"/>
      <c r="F220"/>
      <c r="G220"/>
      <c r="H220"/>
      <c r="I220"/>
      <c r="J220"/>
      <c r="K220"/>
    </row>
    <row r="221" spans="3:11" ht="15" customHeight="1">
      <c r="C221"/>
      <c r="D221"/>
      <c r="E221"/>
      <c r="F221"/>
      <c r="G221"/>
      <c r="H221"/>
      <c r="I221"/>
      <c r="J221"/>
      <c r="K221"/>
    </row>
    <row r="222" spans="3:11" ht="15" customHeight="1">
      <c r="C222"/>
      <c r="D222"/>
      <c r="E222"/>
      <c r="F222"/>
      <c r="G222"/>
      <c r="H222"/>
      <c r="I222"/>
      <c r="J222"/>
      <c r="K222"/>
    </row>
    <row r="223" spans="3:11" ht="15" customHeight="1">
      <c r="C223"/>
      <c r="D223"/>
      <c r="E223"/>
      <c r="F223"/>
      <c r="G223"/>
      <c r="H223"/>
      <c r="I223"/>
      <c r="J223"/>
      <c r="K223"/>
    </row>
    <row r="224" spans="3:11" ht="15" customHeight="1">
      <c r="C224"/>
      <c r="D224"/>
      <c r="E224"/>
      <c r="F224"/>
      <c r="G224"/>
      <c r="H224"/>
      <c r="I224"/>
      <c r="J224"/>
      <c r="K224"/>
    </row>
    <row r="225" spans="3:11" ht="15" customHeight="1">
      <c r="C225"/>
      <c r="D225"/>
      <c r="E225"/>
      <c r="F225"/>
      <c r="G225"/>
      <c r="H225"/>
      <c r="I225"/>
      <c r="J225"/>
      <c r="K225"/>
    </row>
    <row r="226" spans="3:11" ht="15" customHeight="1">
      <c r="C226"/>
      <c r="D226"/>
      <c r="E226"/>
      <c r="F226"/>
      <c r="G226"/>
      <c r="H226"/>
      <c r="I226"/>
      <c r="J226"/>
      <c r="K226"/>
    </row>
    <row r="227" spans="3:11" ht="15" customHeight="1">
      <c r="C227"/>
      <c r="D227"/>
      <c r="E227"/>
      <c r="F227"/>
      <c r="G227"/>
      <c r="H227"/>
      <c r="I227"/>
      <c r="J227"/>
      <c r="K227"/>
    </row>
    <row r="228" spans="3:11" ht="15" customHeight="1">
      <c r="C228"/>
      <c r="D228"/>
      <c r="E228"/>
      <c r="F228"/>
      <c r="G228"/>
      <c r="H228"/>
      <c r="I228"/>
      <c r="J228"/>
      <c r="K228"/>
    </row>
    <row r="229" spans="3:11" ht="15" customHeight="1">
      <c r="C229"/>
      <c r="D229"/>
      <c r="E229"/>
      <c r="F229"/>
      <c r="G229"/>
      <c r="H229"/>
      <c r="I229"/>
      <c r="J229"/>
      <c r="K229"/>
    </row>
    <row r="230" spans="3:11" ht="15" customHeight="1">
      <c r="C230"/>
      <c r="D230"/>
      <c r="E230"/>
      <c r="F230"/>
      <c r="G230"/>
      <c r="H230"/>
      <c r="I230"/>
      <c r="J230"/>
      <c r="K230"/>
    </row>
    <row r="231" spans="3:11" ht="15" customHeight="1">
      <c r="C231"/>
      <c r="D231"/>
      <c r="E231"/>
      <c r="F231"/>
      <c r="G231"/>
      <c r="H231"/>
      <c r="I231"/>
      <c r="J231"/>
      <c r="K231"/>
    </row>
    <row r="232" spans="3:11" ht="15" customHeight="1">
      <c r="C232"/>
      <c r="D232"/>
      <c r="E232"/>
      <c r="F232"/>
      <c r="G232"/>
      <c r="H232"/>
      <c r="I232"/>
      <c r="J232"/>
      <c r="K232"/>
    </row>
    <row r="233" spans="3:11" ht="15" customHeight="1">
      <c r="C233"/>
      <c r="D233"/>
      <c r="E233"/>
      <c r="F233"/>
      <c r="G233"/>
      <c r="H233"/>
      <c r="I233"/>
      <c r="J233"/>
      <c r="K233"/>
    </row>
    <row r="234" spans="3:11" ht="15" customHeight="1">
      <c r="C234"/>
      <c r="D234"/>
      <c r="E234"/>
      <c r="F234"/>
      <c r="G234"/>
      <c r="H234"/>
      <c r="I234"/>
      <c r="J234"/>
      <c r="K234"/>
    </row>
    <row r="235" spans="3:11" ht="15" customHeight="1">
      <c r="C235"/>
      <c r="D235"/>
      <c r="E235"/>
      <c r="F235"/>
      <c r="G235"/>
      <c r="H235"/>
      <c r="I235"/>
      <c r="J235"/>
      <c r="K235"/>
    </row>
    <row r="236" spans="3:11" ht="15" customHeight="1">
      <c r="C236"/>
      <c r="D236"/>
      <c r="E236"/>
      <c r="F236"/>
      <c r="G236"/>
      <c r="H236"/>
      <c r="I236"/>
      <c r="J236"/>
      <c r="K236"/>
    </row>
    <row r="237" spans="3:11" ht="15" customHeight="1">
      <c r="C237"/>
      <c r="D237"/>
      <c r="E237"/>
      <c r="F237"/>
      <c r="G237"/>
      <c r="H237"/>
      <c r="I237"/>
      <c r="J237"/>
      <c r="K237"/>
    </row>
    <row r="238" spans="3:11" ht="15" customHeight="1">
      <c r="C238"/>
      <c r="D238"/>
      <c r="E238"/>
      <c r="F238"/>
      <c r="G238"/>
      <c r="H238"/>
      <c r="I238"/>
      <c r="J238"/>
      <c r="K238"/>
    </row>
    <row r="239" spans="3:11" ht="15" customHeight="1">
      <c r="C239"/>
      <c r="D239"/>
      <c r="E239"/>
      <c r="F239"/>
      <c r="G239"/>
      <c r="H239"/>
      <c r="I239"/>
      <c r="J239"/>
      <c r="K239"/>
    </row>
    <row r="240" spans="3:11" ht="15" customHeight="1">
      <c r="C240"/>
      <c r="D240"/>
      <c r="E240"/>
      <c r="F240"/>
      <c r="G240"/>
      <c r="H240"/>
      <c r="I240"/>
      <c r="J240"/>
      <c r="K240"/>
    </row>
    <row r="241" spans="3:11" ht="15" customHeight="1">
      <c r="C241"/>
      <c r="D241"/>
      <c r="E241"/>
      <c r="F241"/>
      <c r="G241"/>
      <c r="H241"/>
      <c r="I241"/>
      <c r="J241"/>
      <c r="K241"/>
    </row>
    <row r="242" spans="3:11" ht="15" customHeight="1">
      <c r="C242"/>
      <c r="D242"/>
      <c r="E242"/>
      <c r="F242"/>
      <c r="G242"/>
      <c r="H242"/>
      <c r="I242"/>
      <c r="J242"/>
      <c r="K242"/>
    </row>
    <row r="243" spans="3:11" ht="15" customHeight="1">
      <c r="C243"/>
      <c r="D243"/>
      <c r="E243"/>
      <c r="F243"/>
      <c r="G243"/>
      <c r="H243"/>
      <c r="I243"/>
      <c r="J243"/>
      <c r="K243"/>
    </row>
    <row r="244" spans="3:11" ht="15" customHeight="1">
      <c r="C244"/>
      <c r="D244"/>
      <c r="E244"/>
      <c r="F244"/>
      <c r="G244"/>
      <c r="H244"/>
      <c r="I244"/>
      <c r="J244"/>
      <c r="K244"/>
    </row>
    <row r="245" spans="3:11" ht="15" customHeight="1">
      <c r="C245"/>
      <c r="D245"/>
      <c r="E245"/>
      <c r="F245"/>
      <c r="G245"/>
      <c r="H245"/>
      <c r="I245"/>
      <c r="J245"/>
      <c r="K245"/>
    </row>
    <row r="246" spans="3:11" ht="15" customHeight="1">
      <c r="C246"/>
      <c r="D246"/>
      <c r="E246"/>
      <c r="F246"/>
      <c r="G246"/>
      <c r="H246"/>
      <c r="I246"/>
      <c r="J246"/>
      <c r="K246"/>
    </row>
    <row r="247" spans="3:11" ht="15" customHeight="1">
      <c r="C247"/>
      <c r="D247"/>
      <c r="E247"/>
      <c r="F247"/>
      <c r="G247"/>
      <c r="H247"/>
      <c r="I247"/>
      <c r="J247"/>
      <c r="K247"/>
    </row>
    <row r="248" spans="3:11" ht="15" customHeight="1">
      <c r="C248"/>
      <c r="D248"/>
      <c r="E248"/>
      <c r="F248"/>
      <c r="G248"/>
      <c r="H248"/>
      <c r="I248"/>
      <c r="J248"/>
      <c r="K248"/>
    </row>
    <row r="249" spans="3:11" ht="15" customHeight="1">
      <c r="C249"/>
      <c r="D249"/>
      <c r="E249"/>
      <c r="F249"/>
      <c r="G249"/>
      <c r="H249"/>
      <c r="I249"/>
      <c r="J249"/>
      <c r="K249"/>
    </row>
    <row r="250" spans="3:11" ht="15" customHeight="1">
      <c r="C250"/>
      <c r="D250"/>
      <c r="E250"/>
      <c r="F250"/>
      <c r="G250"/>
      <c r="H250"/>
      <c r="I250"/>
      <c r="J250"/>
      <c r="K250"/>
    </row>
    <row r="251" spans="3:11" ht="15" customHeight="1">
      <c r="C251"/>
      <c r="D251"/>
      <c r="E251"/>
      <c r="F251"/>
      <c r="G251"/>
      <c r="H251"/>
      <c r="I251"/>
      <c r="J251"/>
      <c r="K251"/>
    </row>
    <row r="252" spans="3:11" ht="15" customHeight="1">
      <c r="C252"/>
      <c r="D252"/>
      <c r="E252"/>
      <c r="F252"/>
      <c r="G252"/>
      <c r="H252"/>
      <c r="I252"/>
      <c r="J252"/>
      <c r="K252"/>
    </row>
    <row r="253" spans="3:11" ht="15" customHeight="1">
      <c r="C253"/>
      <c r="D253"/>
      <c r="E253"/>
      <c r="F253"/>
      <c r="G253"/>
      <c r="H253"/>
      <c r="I253"/>
      <c r="J253"/>
      <c r="K253"/>
    </row>
    <row r="254" spans="3:11" ht="15" customHeight="1">
      <c r="C254"/>
      <c r="D254"/>
      <c r="E254"/>
      <c r="F254"/>
      <c r="G254"/>
      <c r="H254"/>
      <c r="I254"/>
      <c r="J254"/>
      <c r="K254"/>
    </row>
    <row r="255" spans="3:11" ht="15" customHeight="1">
      <c r="C255"/>
      <c r="D255"/>
      <c r="E255"/>
      <c r="F255"/>
      <c r="G255"/>
      <c r="H255"/>
      <c r="I255"/>
      <c r="J255"/>
      <c r="K255"/>
    </row>
    <row r="256" spans="3:11" ht="15" customHeight="1">
      <c r="C256"/>
      <c r="D256"/>
      <c r="E256"/>
      <c r="F256"/>
      <c r="G256"/>
      <c r="H256"/>
      <c r="I256"/>
      <c r="J256"/>
      <c r="K256"/>
    </row>
    <row r="257" spans="3:11" ht="15" customHeight="1">
      <c r="C257"/>
      <c r="D257"/>
      <c r="E257"/>
      <c r="F257"/>
      <c r="G257"/>
      <c r="H257"/>
      <c r="I257"/>
      <c r="J257"/>
      <c r="K257"/>
    </row>
    <row r="258" spans="3:11" ht="15" customHeight="1">
      <c r="C258"/>
      <c r="D258"/>
      <c r="E258"/>
      <c r="F258"/>
      <c r="G258"/>
      <c r="H258"/>
      <c r="I258"/>
      <c r="J258"/>
      <c r="K258"/>
    </row>
    <row r="259" spans="3:11" ht="15" customHeight="1">
      <c r="C259"/>
      <c r="D259"/>
      <c r="E259"/>
      <c r="F259"/>
      <c r="G259"/>
      <c r="H259"/>
      <c r="I259"/>
      <c r="J259"/>
      <c r="K259"/>
    </row>
    <row r="260" spans="3:11" ht="15" customHeight="1">
      <c r="C260"/>
      <c r="D260"/>
      <c r="E260"/>
      <c r="F260"/>
      <c r="G260"/>
      <c r="H260"/>
      <c r="I260"/>
      <c r="J260"/>
      <c r="K260"/>
    </row>
    <row r="261" spans="3:11" ht="15" customHeight="1">
      <c r="C261"/>
      <c r="D261"/>
      <c r="E261"/>
      <c r="F261"/>
      <c r="G261"/>
      <c r="H261"/>
      <c r="I261"/>
      <c r="J261"/>
      <c r="K261"/>
    </row>
    <row r="262" spans="3:11" ht="15" customHeight="1">
      <c r="C262"/>
      <c r="D262"/>
      <c r="E262"/>
      <c r="F262"/>
      <c r="G262"/>
      <c r="H262"/>
      <c r="I262"/>
      <c r="J262"/>
      <c r="K262"/>
    </row>
    <row r="263" spans="3:11" ht="15" customHeight="1">
      <c r="C263"/>
      <c r="D263"/>
      <c r="E263"/>
      <c r="F263"/>
      <c r="G263"/>
      <c r="H263"/>
      <c r="I263"/>
      <c r="J263"/>
      <c r="K263"/>
    </row>
    <row r="264" spans="3:11" ht="15" customHeight="1">
      <c r="C264"/>
      <c r="D264"/>
      <c r="E264"/>
      <c r="F264"/>
      <c r="G264"/>
      <c r="H264"/>
      <c r="I264"/>
      <c r="J264"/>
      <c r="K264"/>
    </row>
    <row r="265" spans="3:11" ht="15" customHeight="1">
      <c r="C265"/>
      <c r="D265"/>
      <c r="E265"/>
      <c r="F265"/>
      <c r="G265"/>
      <c r="H265"/>
      <c r="I265"/>
      <c r="J265"/>
      <c r="K265"/>
    </row>
    <row r="266" spans="3:11" ht="15" customHeight="1">
      <c r="C266"/>
      <c r="D266"/>
      <c r="E266"/>
      <c r="F266"/>
      <c r="G266"/>
      <c r="H266"/>
      <c r="I266"/>
      <c r="J266"/>
      <c r="K266"/>
    </row>
    <row r="267" spans="3:11" ht="15" customHeight="1">
      <c r="C267"/>
      <c r="D267"/>
      <c r="E267"/>
      <c r="F267"/>
      <c r="G267"/>
      <c r="H267"/>
      <c r="I267"/>
      <c r="J267"/>
      <c r="K267"/>
    </row>
    <row r="268" spans="3:11" ht="15" customHeight="1">
      <c r="C268"/>
      <c r="D268"/>
      <c r="E268"/>
      <c r="F268"/>
      <c r="G268"/>
      <c r="H268"/>
      <c r="I268"/>
      <c r="J268"/>
      <c r="K268"/>
    </row>
    <row r="269" spans="3:11" ht="15" customHeight="1">
      <c r="C269"/>
      <c r="D269"/>
      <c r="E269"/>
      <c r="F269"/>
      <c r="G269"/>
      <c r="H269"/>
      <c r="I269"/>
      <c r="J269"/>
      <c r="K269"/>
    </row>
    <row r="270" spans="3:11" ht="15" customHeight="1">
      <c r="C270"/>
      <c r="D270"/>
      <c r="E270"/>
      <c r="F270"/>
      <c r="G270"/>
      <c r="H270"/>
      <c r="I270"/>
      <c r="J270"/>
      <c r="K270"/>
    </row>
    <row r="271" spans="3:11" ht="15" customHeight="1">
      <c r="C271"/>
      <c r="D271"/>
      <c r="E271"/>
      <c r="F271"/>
      <c r="G271"/>
      <c r="H271"/>
      <c r="I271"/>
      <c r="J271"/>
      <c r="K271"/>
    </row>
    <row r="272" spans="3:11" ht="15" customHeight="1">
      <c r="C272"/>
      <c r="D272"/>
      <c r="E272"/>
      <c r="F272"/>
      <c r="G272"/>
      <c r="H272"/>
      <c r="I272"/>
      <c r="J272"/>
      <c r="K272"/>
    </row>
    <row r="273" spans="3:11" ht="15" customHeight="1">
      <c r="C273"/>
      <c r="D273"/>
      <c r="E273"/>
      <c r="F273"/>
      <c r="G273"/>
      <c r="H273"/>
      <c r="I273"/>
      <c r="J273"/>
      <c r="K273"/>
    </row>
    <row r="274" spans="3:11" ht="15" customHeight="1">
      <c r="C274"/>
      <c r="D274"/>
      <c r="E274"/>
      <c r="F274"/>
      <c r="G274"/>
      <c r="H274"/>
      <c r="I274"/>
      <c r="J274"/>
      <c r="K274"/>
    </row>
    <row r="275" spans="3:11" ht="15" customHeight="1">
      <c r="C275"/>
      <c r="D275"/>
      <c r="E275"/>
      <c r="F275"/>
      <c r="G275"/>
      <c r="H275"/>
      <c r="I275"/>
      <c r="J275"/>
      <c r="K275"/>
    </row>
    <row r="276" spans="3:11" ht="15" customHeight="1">
      <c r="C276"/>
      <c r="D276"/>
      <c r="E276"/>
      <c r="F276"/>
      <c r="G276"/>
      <c r="H276"/>
      <c r="I276"/>
      <c r="J276"/>
      <c r="K276"/>
    </row>
    <row r="277" spans="3:11" ht="15" customHeight="1">
      <c r="C277"/>
      <c r="D277"/>
      <c r="E277"/>
      <c r="F277"/>
      <c r="G277"/>
      <c r="H277"/>
      <c r="I277"/>
      <c r="J277"/>
      <c r="K277"/>
    </row>
    <row r="278" spans="3:11" ht="15" customHeight="1">
      <c r="C278"/>
      <c r="D278"/>
      <c r="E278"/>
      <c r="F278"/>
      <c r="G278"/>
      <c r="H278"/>
      <c r="I278"/>
      <c r="J278"/>
      <c r="K278"/>
    </row>
    <row r="279" spans="3:11" ht="15" customHeight="1">
      <c r="C279"/>
      <c r="D279"/>
      <c r="E279"/>
      <c r="F279"/>
      <c r="G279"/>
      <c r="H279"/>
      <c r="I279"/>
      <c r="J279"/>
      <c r="K279"/>
    </row>
    <row r="280" spans="3:11" ht="15" customHeight="1">
      <c r="C280"/>
      <c r="D280"/>
      <c r="E280"/>
      <c r="F280"/>
      <c r="G280"/>
      <c r="H280"/>
      <c r="I280"/>
      <c r="J280"/>
      <c r="K280"/>
    </row>
    <row r="281" spans="3:11" ht="15" customHeight="1">
      <c r="C281"/>
      <c r="D281"/>
      <c r="E281"/>
      <c r="F281"/>
      <c r="G281"/>
      <c r="H281"/>
      <c r="I281"/>
      <c r="J281"/>
      <c r="K281"/>
    </row>
    <row r="282" spans="3:11" ht="15" customHeight="1">
      <c r="C282"/>
      <c r="D282"/>
      <c r="E282"/>
      <c r="F282"/>
      <c r="G282"/>
      <c r="H282"/>
      <c r="I282"/>
      <c r="J282"/>
      <c r="K282"/>
    </row>
    <row r="283" spans="3:11" ht="15" customHeight="1">
      <c r="C283"/>
      <c r="D283"/>
      <c r="E283"/>
      <c r="F283"/>
      <c r="G283"/>
      <c r="H283"/>
      <c r="I283"/>
      <c r="J283"/>
      <c r="K283"/>
    </row>
    <row r="284" spans="3:11" ht="15" customHeight="1">
      <c r="C284"/>
      <c r="D284"/>
      <c r="E284"/>
      <c r="F284"/>
      <c r="G284"/>
      <c r="H284"/>
      <c r="I284"/>
      <c r="J284"/>
      <c r="K284"/>
    </row>
    <row r="285" spans="3:11" ht="15" customHeight="1">
      <c r="C285"/>
      <c r="D285"/>
      <c r="E285"/>
      <c r="F285"/>
      <c r="G285"/>
      <c r="H285"/>
      <c r="I285"/>
      <c r="J285"/>
      <c r="K285"/>
    </row>
    <row r="286" spans="3:11" ht="15" customHeight="1">
      <c r="C286"/>
      <c r="D286"/>
      <c r="E286"/>
      <c r="F286"/>
      <c r="G286"/>
      <c r="H286"/>
      <c r="I286"/>
      <c r="J286"/>
      <c r="K286"/>
    </row>
    <row r="287" spans="3:11" ht="15" customHeight="1">
      <c r="C287"/>
      <c r="D287"/>
      <c r="E287"/>
      <c r="F287"/>
      <c r="G287"/>
      <c r="H287"/>
      <c r="I287"/>
      <c r="J287"/>
      <c r="K287"/>
    </row>
    <row r="288" spans="3:11" ht="15" customHeight="1">
      <c r="C288"/>
      <c r="D288"/>
      <c r="E288"/>
      <c r="F288"/>
      <c r="G288"/>
      <c r="H288"/>
      <c r="I288"/>
      <c r="J288"/>
      <c r="K288"/>
    </row>
    <row r="289" spans="3:11" ht="15" customHeight="1">
      <c r="C289"/>
      <c r="D289"/>
      <c r="E289"/>
      <c r="F289"/>
      <c r="G289"/>
      <c r="H289"/>
      <c r="I289"/>
      <c r="J289"/>
      <c r="K289"/>
    </row>
    <row r="290" spans="3:11" ht="15" customHeight="1">
      <c r="C290"/>
      <c r="D290"/>
      <c r="E290"/>
      <c r="F290"/>
      <c r="G290"/>
      <c r="H290"/>
      <c r="I290"/>
      <c r="J290"/>
      <c r="K290"/>
    </row>
    <row r="291" spans="3:11" ht="15" customHeight="1">
      <c r="C291"/>
      <c r="D291"/>
      <c r="E291"/>
      <c r="F291"/>
      <c r="G291"/>
      <c r="H291"/>
      <c r="I291"/>
      <c r="J291"/>
      <c r="K291"/>
    </row>
    <row r="292" spans="3:11" ht="15" customHeight="1">
      <c r="C292"/>
      <c r="D292"/>
      <c r="E292"/>
      <c r="F292"/>
      <c r="G292"/>
      <c r="H292"/>
      <c r="I292"/>
      <c r="J292"/>
      <c r="K292"/>
    </row>
    <row r="293" spans="3:11" ht="15" customHeight="1">
      <c r="C293"/>
      <c r="D293"/>
      <c r="E293"/>
      <c r="F293"/>
      <c r="G293"/>
      <c r="H293"/>
      <c r="I293"/>
      <c r="J293"/>
      <c r="K293"/>
    </row>
    <row r="294" spans="3:11" ht="15" customHeight="1">
      <c r="C294"/>
      <c r="D294"/>
      <c r="E294"/>
      <c r="F294"/>
      <c r="G294"/>
      <c r="H294"/>
      <c r="I294"/>
      <c r="J294"/>
      <c r="K294"/>
    </row>
    <row r="295" spans="3:11" ht="15" customHeight="1">
      <c r="C295"/>
      <c r="D295"/>
      <c r="E295"/>
      <c r="F295"/>
      <c r="G295"/>
      <c r="H295"/>
      <c r="I295"/>
      <c r="J295"/>
      <c r="K295"/>
    </row>
    <row r="296" spans="3:11" ht="15" customHeight="1">
      <c r="C296"/>
      <c r="D296"/>
      <c r="E296"/>
      <c r="F296"/>
      <c r="G296"/>
      <c r="H296"/>
      <c r="I296"/>
      <c r="J296"/>
      <c r="K296"/>
    </row>
    <row r="297" spans="3:11" ht="15" customHeight="1">
      <c r="C297"/>
      <c r="D297"/>
      <c r="E297"/>
      <c r="F297"/>
      <c r="G297"/>
      <c r="H297"/>
      <c r="I297"/>
      <c r="J297"/>
      <c r="K297"/>
    </row>
    <row r="298" spans="3:11" ht="15" customHeight="1">
      <c r="C298"/>
      <c r="D298"/>
      <c r="E298"/>
      <c r="F298"/>
      <c r="G298"/>
      <c r="H298"/>
      <c r="I298"/>
      <c r="J298"/>
      <c r="K298"/>
    </row>
    <row r="299" spans="3:11" ht="15" customHeight="1">
      <c r="C299"/>
      <c r="D299"/>
      <c r="E299"/>
      <c r="F299"/>
      <c r="G299"/>
      <c r="H299"/>
      <c r="I299"/>
      <c r="J299"/>
      <c r="K299"/>
    </row>
    <row r="300" spans="3:11" ht="15" customHeight="1">
      <c r="C300"/>
      <c r="D300"/>
      <c r="E300"/>
      <c r="F300"/>
      <c r="G300"/>
      <c r="H300"/>
      <c r="I300"/>
      <c r="J300"/>
      <c r="K300"/>
    </row>
    <row r="301" spans="3:11" ht="15" customHeight="1">
      <c r="C301"/>
      <c r="D301"/>
      <c r="E301"/>
      <c r="F301"/>
      <c r="G301"/>
      <c r="H301"/>
      <c r="I301"/>
      <c r="J301"/>
      <c r="K301"/>
    </row>
    <row r="302" spans="3:11" ht="15" customHeight="1">
      <c r="C302"/>
      <c r="D302"/>
      <c r="E302"/>
      <c r="F302"/>
      <c r="G302"/>
      <c r="H302"/>
      <c r="I302"/>
      <c r="J302"/>
      <c r="K302"/>
    </row>
    <row r="303" spans="3:11" ht="15" customHeight="1">
      <c r="C303"/>
      <c r="D303"/>
      <c r="E303"/>
      <c r="F303"/>
      <c r="G303"/>
      <c r="H303"/>
      <c r="I303"/>
      <c r="J303"/>
      <c r="K303"/>
    </row>
    <row r="304" spans="3:11" ht="15" customHeight="1">
      <c r="C304"/>
      <c r="D304"/>
      <c r="E304"/>
      <c r="F304"/>
      <c r="G304"/>
      <c r="H304"/>
      <c r="I304"/>
      <c r="J304"/>
      <c r="K304"/>
    </row>
    <row r="305" spans="3:11" ht="15" customHeight="1">
      <c r="C305"/>
      <c r="D305"/>
      <c r="E305"/>
      <c r="F305"/>
      <c r="G305"/>
      <c r="H305"/>
      <c r="I305"/>
      <c r="J305"/>
      <c r="K305"/>
    </row>
    <row r="306" spans="3:11" ht="15" customHeight="1">
      <c r="C306"/>
      <c r="D306"/>
      <c r="E306"/>
      <c r="F306"/>
      <c r="G306"/>
      <c r="H306"/>
      <c r="I306"/>
      <c r="J306"/>
      <c r="K306"/>
    </row>
    <row r="307" spans="3:11" ht="15" customHeight="1">
      <c r="C307"/>
      <c r="D307"/>
      <c r="E307"/>
      <c r="F307"/>
      <c r="G307"/>
      <c r="H307"/>
      <c r="I307"/>
      <c r="J307"/>
      <c r="K307"/>
    </row>
    <row r="308" spans="3:11" ht="15" customHeight="1">
      <c r="C308"/>
      <c r="D308"/>
      <c r="E308"/>
      <c r="F308"/>
      <c r="G308"/>
      <c r="H308"/>
      <c r="I308"/>
      <c r="J308"/>
      <c r="K308"/>
    </row>
    <row r="309" spans="3:11" ht="15" customHeight="1">
      <c r="C309"/>
      <c r="D309"/>
      <c r="E309"/>
      <c r="F309"/>
      <c r="G309"/>
      <c r="H309"/>
      <c r="I309"/>
      <c r="J309"/>
      <c r="K309"/>
    </row>
    <row r="310" spans="3:11" ht="15" customHeight="1">
      <c r="C310"/>
      <c r="D310"/>
      <c r="E310"/>
      <c r="F310"/>
      <c r="G310"/>
      <c r="H310"/>
      <c r="I310"/>
      <c r="J310"/>
      <c r="K310"/>
    </row>
    <row r="311" spans="3:11" ht="15" customHeight="1">
      <c r="C311"/>
      <c r="D311"/>
      <c r="E311"/>
      <c r="F311"/>
      <c r="G311"/>
      <c r="H311"/>
      <c r="I311"/>
      <c r="J311"/>
      <c r="K311"/>
    </row>
    <row r="312" spans="3:11" ht="15" customHeight="1">
      <c r="C312"/>
      <c r="D312"/>
      <c r="E312"/>
      <c r="F312"/>
      <c r="G312"/>
      <c r="H312"/>
      <c r="I312"/>
      <c r="J312"/>
      <c r="K312"/>
    </row>
    <row r="313" spans="3:11" ht="15" customHeight="1">
      <c r="C313"/>
      <c r="D313"/>
      <c r="E313"/>
      <c r="F313"/>
      <c r="G313"/>
      <c r="H313"/>
      <c r="I313"/>
      <c r="J313"/>
      <c r="K313"/>
    </row>
    <row r="314" spans="3:11" ht="15" customHeight="1">
      <c r="C314"/>
      <c r="D314"/>
      <c r="E314"/>
      <c r="F314"/>
      <c r="G314"/>
      <c r="H314"/>
      <c r="I314"/>
      <c r="J314"/>
      <c r="K314"/>
    </row>
    <row r="315" spans="3:11" ht="15" customHeight="1">
      <c r="C315"/>
      <c r="D315"/>
      <c r="E315"/>
      <c r="F315"/>
      <c r="G315"/>
      <c r="H315"/>
      <c r="I315"/>
      <c r="J315"/>
      <c r="K315"/>
    </row>
    <row r="316" spans="3:11" ht="15" customHeight="1">
      <c r="C316"/>
      <c r="D316"/>
      <c r="E316"/>
      <c r="F316"/>
      <c r="G316"/>
      <c r="H316"/>
      <c r="I316"/>
      <c r="J316"/>
      <c r="K316"/>
    </row>
    <row r="317" spans="3:11" ht="15" customHeight="1">
      <c r="C317"/>
      <c r="D317"/>
      <c r="E317"/>
      <c r="F317"/>
      <c r="G317"/>
      <c r="H317"/>
      <c r="I317"/>
      <c r="J317"/>
      <c r="K317"/>
    </row>
    <row r="318" spans="3:11" ht="15" customHeight="1">
      <c r="C318"/>
      <c r="D318"/>
      <c r="E318"/>
      <c r="F318"/>
      <c r="G318"/>
      <c r="H318"/>
      <c r="I318"/>
      <c r="J318"/>
      <c r="K318"/>
    </row>
    <row r="319" spans="3:11" ht="15" customHeight="1">
      <c r="C319"/>
      <c r="D319"/>
      <c r="E319"/>
      <c r="F319"/>
      <c r="G319"/>
      <c r="H319"/>
      <c r="I319"/>
      <c r="J319"/>
      <c r="K319"/>
    </row>
    <row r="320" spans="3:11" ht="15" customHeight="1">
      <c r="C320"/>
      <c r="D320"/>
      <c r="E320"/>
      <c r="F320"/>
      <c r="G320"/>
      <c r="H320"/>
      <c r="I320"/>
      <c r="J320"/>
      <c r="K320"/>
    </row>
    <row r="321" spans="3:11" ht="15" customHeight="1">
      <c r="C321"/>
      <c r="D321"/>
      <c r="E321"/>
      <c r="F321"/>
      <c r="G321"/>
      <c r="H321"/>
      <c r="I321"/>
      <c r="J321"/>
      <c r="K321"/>
    </row>
    <row r="322" spans="3:11" ht="15" customHeight="1">
      <c r="C322"/>
      <c r="D322"/>
      <c r="E322"/>
      <c r="F322"/>
      <c r="G322"/>
      <c r="H322"/>
      <c r="I322"/>
      <c r="J322"/>
      <c r="K322"/>
    </row>
    <row r="323" spans="3:11" ht="15" customHeight="1">
      <c r="C323"/>
      <c r="D323"/>
      <c r="E323"/>
      <c r="F323"/>
      <c r="G323"/>
      <c r="H323"/>
      <c r="I323"/>
      <c r="J323"/>
      <c r="K323"/>
    </row>
    <row r="324" spans="3:11" ht="15" customHeight="1">
      <c r="C324"/>
      <c r="D324"/>
      <c r="E324"/>
      <c r="F324"/>
      <c r="G324"/>
      <c r="H324"/>
      <c r="I324"/>
      <c r="J324"/>
      <c r="K324"/>
    </row>
    <row r="325" spans="3:11" ht="15" customHeight="1">
      <c r="C325"/>
      <c r="D325"/>
      <c r="E325"/>
      <c r="F325"/>
      <c r="G325"/>
      <c r="H325"/>
      <c r="I325"/>
      <c r="J325"/>
      <c r="K325"/>
    </row>
    <row r="326" spans="3:11" ht="15" customHeight="1">
      <c r="C326"/>
      <c r="D326"/>
      <c r="E326"/>
      <c r="F326"/>
      <c r="G326"/>
      <c r="H326"/>
      <c r="I326"/>
      <c r="J326"/>
      <c r="K326"/>
    </row>
    <row r="327" spans="3:11" ht="15" customHeight="1">
      <c r="C327"/>
      <c r="D327"/>
      <c r="E327"/>
      <c r="F327"/>
      <c r="G327"/>
      <c r="H327"/>
      <c r="I327"/>
      <c r="J327"/>
      <c r="K327"/>
    </row>
    <row r="328" spans="3:11" ht="15" customHeight="1">
      <c r="C328"/>
      <c r="D328"/>
      <c r="E328"/>
      <c r="F328"/>
      <c r="G328"/>
      <c r="H328"/>
      <c r="I328"/>
      <c r="J328"/>
      <c r="K328"/>
    </row>
    <row r="329" spans="3:11" ht="15" customHeight="1">
      <c r="C329"/>
      <c r="D329"/>
      <c r="E329"/>
      <c r="F329"/>
      <c r="G329"/>
      <c r="H329"/>
      <c r="I329"/>
      <c r="J329"/>
      <c r="K329"/>
    </row>
    <row r="330" spans="3:11" ht="15" customHeight="1">
      <c r="C330"/>
      <c r="D330"/>
      <c r="E330"/>
      <c r="F330"/>
      <c r="G330"/>
      <c r="H330"/>
      <c r="I330"/>
      <c r="J330"/>
      <c r="K330"/>
    </row>
    <row r="331" spans="3:11" ht="15" customHeight="1">
      <c r="C331"/>
      <c r="D331"/>
      <c r="E331"/>
      <c r="F331"/>
      <c r="G331"/>
      <c r="H331"/>
      <c r="I331"/>
      <c r="J331"/>
      <c r="K331"/>
    </row>
    <row r="332" spans="3:11" ht="15" customHeight="1">
      <c r="C332"/>
      <c r="D332"/>
      <c r="E332"/>
      <c r="F332"/>
      <c r="G332"/>
      <c r="H332"/>
      <c r="I332"/>
      <c r="J332"/>
      <c r="K332"/>
    </row>
    <row r="333" spans="3:11" ht="15" customHeight="1">
      <c r="C333"/>
      <c r="D333"/>
      <c r="E333"/>
      <c r="F333"/>
      <c r="G333"/>
      <c r="H333"/>
      <c r="I333"/>
      <c r="J333"/>
      <c r="K333"/>
    </row>
    <row r="334" spans="3:11" ht="15" customHeight="1">
      <c r="C334"/>
      <c r="D334"/>
      <c r="E334"/>
      <c r="F334"/>
      <c r="G334"/>
      <c r="H334"/>
      <c r="I334"/>
      <c r="J334"/>
      <c r="K334"/>
    </row>
    <row r="335" spans="3:11" ht="15" customHeight="1">
      <c r="C335"/>
      <c r="D335"/>
      <c r="E335"/>
      <c r="F335"/>
      <c r="G335"/>
      <c r="H335"/>
      <c r="I335"/>
      <c r="J335"/>
      <c r="K335"/>
    </row>
    <row r="336" spans="3:11" ht="15" customHeight="1">
      <c r="C336"/>
      <c r="D336"/>
      <c r="E336"/>
      <c r="F336"/>
      <c r="G336"/>
      <c r="H336"/>
      <c r="I336"/>
      <c r="J336"/>
      <c r="K336"/>
    </row>
    <row r="337" spans="3:11" ht="15" customHeight="1">
      <c r="C337"/>
      <c r="D337"/>
      <c r="E337"/>
      <c r="F337"/>
      <c r="G337"/>
      <c r="H337"/>
      <c r="I337"/>
      <c r="J337"/>
      <c r="K337"/>
    </row>
    <row r="338" spans="3:11" ht="15" customHeight="1">
      <c r="C338"/>
      <c r="D338"/>
      <c r="E338"/>
      <c r="F338"/>
      <c r="G338"/>
      <c r="H338"/>
      <c r="I338"/>
      <c r="J338"/>
      <c r="K338"/>
    </row>
    <row r="339" spans="3:11" ht="15" customHeight="1">
      <c r="C339"/>
      <c r="D339"/>
      <c r="E339"/>
      <c r="F339"/>
      <c r="G339"/>
      <c r="H339"/>
      <c r="I339"/>
      <c r="J339"/>
      <c r="K339"/>
    </row>
    <row r="340" spans="3:11" ht="15" customHeight="1">
      <c r="C340"/>
      <c r="D340"/>
      <c r="E340"/>
      <c r="F340"/>
      <c r="G340"/>
      <c r="H340"/>
      <c r="I340"/>
      <c r="J340"/>
      <c r="K340"/>
    </row>
    <row r="341" spans="3:11" ht="15" customHeight="1">
      <c r="C341"/>
      <c r="D341"/>
      <c r="E341"/>
      <c r="F341"/>
      <c r="G341"/>
      <c r="H341"/>
      <c r="I341"/>
      <c r="J341"/>
      <c r="K341"/>
    </row>
    <row r="342" spans="3:11" ht="15" customHeight="1">
      <c r="C342"/>
      <c r="D342"/>
      <c r="E342"/>
      <c r="F342"/>
      <c r="G342"/>
      <c r="H342"/>
      <c r="I342"/>
      <c r="J342"/>
      <c r="K342"/>
    </row>
    <row r="343" spans="3:11" ht="15" customHeight="1">
      <c r="C343"/>
      <c r="D343"/>
      <c r="E343"/>
      <c r="F343"/>
      <c r="G343"/>
      <c r="H343"/>
      <c r="I343"/>
      <c r="J343"/>
      <c r="K343"/>
    </row>
    <row r="344" spans="3:11" ht="15" customHeight="1">
      <c r="C344"/>
      <c r="D344"/>
      <c r="E344"/>
      <c r="F344"/>
      <c r="G344"/>
      <c r="H344"/>
      <c r="I344"/>
      <c r="J344"/>
      <c r="K344"/>
    </row>
    <row r="345" spans="3:11" ht="15" customHeight="1">
      <c r="C345"/>
      <c r="D345"/>
      <c r="E345"/>
      <c r="F345"/>
      <c r="G345"/>
      <c r="H345"/>
      <c r="I345"/>
      <c r="J345"/>
      <c r="K345"/>
    </row>
    <row r="346" spans="3:11" ht="15" customHeight="1">
      <c r="C346"/>
      <c r="D346"/>
      <c r="E346"/>
      <c r="F346"/>
      <c r="G346"/>
      <c r="H346"/>
      <c r="I346"/>
      <c r="J346"/>
      <c r="K346"/>
    </row>
    <row r="347" spans="3:11" ht="15" customHeight="1">
      <c r="C347"/>
      <c r="D347"/>
      <c r="E347"/>
      <c r="F347"/>
      <c r="G347"/>
      <c r="H347"/>
      <c r="I347"/>
      <c r="J347"/>
      <c r="K347"/>
    </row>
    <row r="348" spans="3:11" ht="15" customHeight="1">
      <c r="C348"/>
      <c r="D348"/>
      <c r="E348"/>
      <c r="F348"/>
      <c r="G348"/>
      <c r="H348"/>
      <c r="I348"/>
      <c r="J348"/>
      <c r="K348"/>
    </row>
    <row r="349" spans="3:11" ht="15" customHeight="1">
      <c r="C349"/>
      <c r="D349"/>
      <c r="E349"/>
      <c r="F349"/>
      <c r="G349"/>
      <c r="H349"/>
      <c r="I349"/>
      <c r="J349"/>
      <c r="K349"/>
    </row>
    <row r="350" spans="3:11" ht="15" customHeight="1">
      <c r="C350"/>
      <c r="D350"/>
      <c r="E350"/>
      <c r="F350"/>
      <c r="G350"/>
      <c r="H350"/>
      <c r="I350"/>
      <c r="J350"/>
      <c r="K350"/>
    </row>
    <row r="351" spans="3:11" ht="15" customHeight="1">
      <c r="C351"/>
      <c r="D351"/>
      <c r="E351"/>
      <c r="F351"/>
      <c r="G351"/>
      <c r="H351"/>
      <c r="I351"/>
      <c r="J351"/>
      <c r="K351"/>
    </row>
    <row r="352" spans="3:11" ht="15" customHeight="1">
      <c r="C352"/>
      <c r="D352"/>
      <c r="E352"/>
      <c r="F352"/>
      <c r="G352"/>
      <c r="H352"/>
      <c r="I352"/>
      <c r="J352"/>
      <c r="K352"/>
    </row>
    <row r="353" spans="3:11" ht="15" customHeight="1">
      <c r="C353"/>
      <c r="D353"/>
      <c r="E353"/>
      <c r="F353"/>
      <c r="G353"/>
      <c r="H353"/>
      <c r="I353"/>
      <c r="J353"/>
      <c r="K353"/>
    </row>
    <row r="354" spans="3:11" ht="15" customHeight="1">
      <c r="C354"/>
      <c r="D354"/>
      <c r="E354"/>
      <c r="F354"/>
      <c r="G354"/>
      <c r="H354"/>
      <c r="I354"/>
      <c r="J354"/>
      <c r="K354"/>
    </row>
    <row r="355" spans="3:11" ht="15" customHeight="1">
      <c r="C355"/>
      <c r="D355"/>
      <c r="E355"/>
      <c r="F355"/>
      <c r="G355"/>
      <c r="H355"/>
      <c r="I355"/>
      <c r="J355"/>
      <c r="K355"/>
    </row>
    <row r="356" spans="3:11" ht="15" customHeight="1">
      <c r="C356"/>
      <c r="D356"/>
      <c r="E356"/>
      <c r="F356"/>
      <c r="G356"/>
      <c r="H356"/>
      <c r="I356"/>
      <c r="J356"/>
      <c r="K356"/>
    </row>
    <row r="357" spans="3:11" ht="15" customHeight="1">
      <c r="C357"/>
      <c r="D357"/>
      <c r="E357"/>
      <c r="F357"/>
      <c r="G357"/>
      <c r="H357"/>
      <c r="I357"/>
      <c r="J357"/>
      <c r="K357"/>
    </row>
    <row r="358" spans="3:11" ht="15" customHeight="1">
      <c r="C358"/>
      <c r="D358"/>
      <c r="E358"/>
      <c r="F358"/>
      <c r="G358"/>
      <c r="H358"/>
      <c r="I358"/>
      <c r="J358"/>
      <c r="K358"/>
    </row>
    <row r="359" spans="3:11" ht="15" customHeight="1">
      <c r="C359"/>
      <c r="D359"/>
      <c r="E359"/>
      <c r="F359"/>
      <c r="G359"/>
      <c r="H359"/>
      <c r="I359"/>
      <c r="J359"/>
      <c r="K359"/>
    </row>
    <row r="360" spans="3:11" ht="15" customHeight="1">
      <c r="C360"/>
      <c r="D360"/>
      <c r="E360"/>
      <c r="F360"/>
      <c r="G360"/>
      <c r="H360"/>
      <c r="I360"/>
      <c r="J360"/>
      <c r="K360"/>
    </row>
    <row r="361" spans="3:11" ht="15" customHeight="1">
      <c r="C361"/>
      <c r="D361"/>
      <c r="E361"/>
      <c r="F361"/>
      <c r="G361"/>
      <c r="H361"/>
      <c r="I361"/>
      <c r="J361"/>
      <c r="K361"/>
    </row>
    <row r="362" spans="3:11" ht="15" customHeight="1">
      <c r="C362"/>
      <c r="D362"/>
      <c r="E362"/>
      <c r="F362"/>
      <c r="G362"/>
      <c r="H362"/>
      <c r="I362"/>
      <c r="J362"/>
      <c r="K362"/>
    </row>
    <row r="363" spans="3:11" ht="15" customHeight="1">
      <c r="C363"/>
      <c r="D363"/>
      <c r="E363"/>
      <c r="F363"/>
      <c r="G363"/>
      <c r="H363"/>
      <c r="I363"/>
      <c r="J363"/>
      <c r="K363"/>
    </row>
    <row r="364" spans="3:11" ht="15" customHeight="1">
      <c r="C364"/>
      <c r="D364"/>
      <c r="E364"/>
      <c r="F364"/>
      <c r="G364"/>
      <c r="H364"/>
      <c r="I364"/>
      <c r="J364"/>
      <c r="K364"/>
    </row>
    <row r="365" spans="3:11" ht="15" customHeight="1">
      <c r="C365"/>
      <c r="D365"/>
      <c r="E365"/>
      <c r="F365"/>
      <c r="G365"/>
      <c r="H365"/>
      <c r="I365"/>
      <c r="J365"/>
      <c r="K365"/>
    </row>
    <row r="366" spans="3:11" ht="15" customHeight="1">
      <c r="C366"/>
      <c r="D366"/>
      <c r="E366"/>
      <c r="F366"/>
      <c r="G366"/>
      <c r="H366"/>
      <c r="I366"/>
      <c r="J366"/>
      <c r="K366"/>
    </row>
    <row r="367" spans="3:11" ht="15" customHeight="1">
      <c r="C367"/>
      <c r="D367"/>
      <c r="E367"/>
      <c r="F367"/>
      <c r="G367"/>
      <c r="H367"/>
      <c r="I367"/>
      <c r="J367"/>
      <c r="K367"/>
    </row>
    <row r="368" spans="3:11" ht="15" customHeight="1">
      <c r="C368"/>
      <c r="D368"/>
      <c r="E368"/>
      <c r="F368"/>
      <c r="G368"/>
      <c r="H368"/>
      <c r="I368"/>
      <c r="J368"/>
      <c r="K368"/>
    </row>
    <row r="369" spans="3:11" ht="15" customHeight="1">
      <c r="C369"/>
      <c r="D369"/>
      <c r="E369"/>
      <c r="F369"/>
      <c r="G369"/>
      <c r="H369"/>
      <c r="I369"/>
      <c r="J369"/>
      <c r="K369"/>
    </row>
    <row r="370" spans="3:11" ht="15" customHeight="1">
      <c r="C370"/>
      <c r="D370"/>
      <c r="E370"/>
      <c r="F370"/>
      <c r="G370"/>
      <c r="H370"/>
      <c r="I370"/>
      <c r="J370"/>
      <c r="K370"/>
    </row>
    <row r="371" spans="3:11" ht="15" customHeight="1">
      <c r="C371"/>
      <c r="D371"/>
      <c r="E371"/>
      <c r="F371"/>
      <c r="G371"/>
      <c r="H371"/>
      <c r="I371"/>
      <c r="J371"/>
      <c r="K371"/>
    </row>
    <row r="372" spans="3:11" ht="15" customHeight="1">
      <c r="C372"/>
      <c r="D372"/>
      <c r="E372"/>
      <c r="F372"/>
      <c r="G372"/>
      <c r="H372"/>
      <c r="I372"/>
      <c r="J372"/>
      <c r="K372"/>
    </row>
    <row r="373" spans="3:11" ht="15" customHeight="1">
      <c r="C373"/>
      <c r="D373"/>
      <c r="E373"/>
      <c r="F373"/>
      <c r="G373"/>
      <c r="H373"/>
      <c r="I373"/>
      <c r="J373"/>
      <c r="K373"/>
    </row>
    <row r="374" spans="3:11" ht="15" customHeight="1">
      <c r="C374"/>
      <c r="D374"/>
      <c r="E374"/>
      <c r="F374"/>
      <c r="G374"/>
      <c r="H374"/>
      <c r="I374"/>
      <c r="J374"/>
      <c r="K374"/>
    </row>
    <row r="375" spans="3:11" ht="15" customHeight="1">
      <c r="C375"/>
      <c r="D375"/>
      <c r="E375"/>
      <c r="F375"/>
      <c r="G375"/>
      <c r="H375"/>
      <c r="I375"/>
      <c r="J375"/>
      <c r="K375"/>
    </row>
    <row r="376" spans="3:11" ht="15" customHeight="1">
      <c r="C376"/>
      <c r="D376"/>
      <c r="E376"/>
      <c r="F376"/>
      <c r="G376"/>
      <c r="H376"/>
      <c r="I376"/>
      <c r="J376"/>
      <c r="K376"/>
    </row>
    <row r="377" spans="3:11" ht="15" customHeight="1">
      <c r="C377"/>
      <c r="D377"/>
      <c r="E377"/>
      <c r="F377"/>
      <c r="G377"/>
      <c r="H377"/>
      <c r="I377"/>
      <c r="J377"/>
      <c r="K377"/>
    </row>
    <row r="378" spans="3:11" ht="15" customHeight="1">
      <c r="C378"/>
      <c r="D378"/>
      <c r="E378"/>
      <c r="F378"/>
      <c r="G378"/>
      <c r="H378"/>
      <c r="I378"/>
      <c r="J378"/>
      <c r="K378"/>
    </row>
    <row r="379" spans="3:11" ht="15" customHeight="1">
      <c r="C379"/>
      <c r="D379"/>
      <c r="E379"/>
      <c r="F379"/>
      <c r="G379"/>
      <c r="H379"/>
      <c r="I379"/>
      <c r="J379"/>
      <c r="K379"/>
    </row>
    <row r="380" spans="3:11" ht="15" customHeight="1">
      <c r="C380"/>
      <c r="D380"/>
      <c r="E380"/>
      <c r="F380"/>
      <c r="G380"/>
      <c r="H380"/>
      <c r="I380"/>
      <c r="J380"/>
      <c r="K380"/>
    </row>
    <row r="381" spans="3:11" ht="15" customHeight="1">
      <c r="C381"/>
      <c r="D381"/>
      <c r="E381"/>
      <c r="F381"/>
      <c r="G381"/>
      <c r="H381"/>
      <c r="I381"/>
      <c r="J381"/>
      <c r="K381"/>
    </row>
    <row r="382" spans="3:11" ht="15" customHeight="1">
      <c r="C382"/>
      <c r="D382"/>
      <c r="E382"/>
      <c r="F382"/>
      <c r="G382"/>
      <c r="H382"/>
      <c r="I382"/>
      <c r="J382"/>
      <c r="K382"/>
    </row>
    <row r="383" spans="3:11" ht="15" customHeight="1">
      <c r="C383"/>
      <c r="D383"/>
      <c r="E383"/>
      <c r="F383"/>
      <c r="G383"/>
      <c r="H383"/>
      <c r="I383"/>
      <c r="J383"/>
      <c r="K383"/>
    </row>
    <row r="384" spans="3:11" ht="15" customHeight="1">
      <c r="C384"/>
      <c r="D384"/>
      <c r="E384"/>
      <c r="F384"/>
      <c r="G384"/>
      <c r="H384"/>
      <c r="I384"/>
      <c r="J384"/>
      <c r="K384"/>
    </row>
    <row r="385" spans="3:11" ht="15" customHeight="1">
      <c r="C385"/>
      <c r="D385"/>
      <c r="E385"/>
      <c r="F385"/>
      <c r="G385"/>
      <c r="H385"/>
      <c r="I385"/>
      <c r="J385"/>
      <c r="K385"/>
    </row>
    <row r="386" spans="3:11" ht="15" customHeight="1">
      <c r="C386"/>
      <c r="D386"/>
      <c r="E386"/>
      <c r="F386"/>
      <c r="G386"/>
      <c r="H386"/>
      <c r="I386"/>
      <c r="J386"/>
      <c r="K386"/>
    </row>
    <row r="387" spans="3:11" ht="15" customHeight="1">
      <c r="C387"/>
      <c r="D387"/>
      <c r="E387"/>
      <c r="F387"/>
      <c r="G387"/>
      <c r="H387"/>
      <c r="I387"/>
      <c r="J387"/>
      <c r="K387"/>
    </row>
    <row r="388" spans="3:11" ht="15" customHeight="1">
      <c r="C388"/>
      <c r="D388"/>
      <c r="E388"/>
      <c r="F388"/>
      <c r="G388"/>
      <c r="H388"/>
      <c r="I388"/>
      <c r="J388"/>
      <c r="K388"/>
    </row>
    <row r="389" spans="3:11" ht="15" customHeight="1">
      <c r="C389"/>
      <c r="D389"/>
      <c r="E389"/>
      <c r="F389"/>
      <c r="G389"/>
      <c r="H389"/>
      <c r="I389"/>
      <c r="J389"/>
      <c r="K389"/>
    </row>
    <row r="390" spans="3:11" ht="15" customHeight="1">
      <c r="C390"/>
      <c r="D390"/>
      <c r="E390"/>
      <c r="F390"/>
      <c r="G390"/>
      <c r="H390"/>
      <c r="I390"/>
      <c r="J390"/>
      <c r="K390"/>
    </row>
    <row r="391" spans="3:11" ht="15" customHeight="1">
      <c r="C391"/>
      <c r="D391"/>
      <c r="E391"/>
      <c r="F391"/>
      <c r="G391"/>
      <c r="H391"/>
      <c r="I391"/>
      <c r="J391"/>
      <c r="K391"/>
    </row>
    <row r="392" spans="3:11" ht="15" customHeight="1">
      <c r="C392"/>
      <c r="D392"/>
      <c r="E392"/>
      <c r="F392"/>
      <c r="G392"/>
      <c r="H392"/>
      <c r="I392"/>
      <c r="J392"/>
      <c r="K392"/>
    </row>
    <row r="393" spans="3:11" ht="15" customHeight="1">
      <c r="C393"/>
      <c r="D393"/>
      <c r="E393"/>
      <c r="F393"/>
      <c r="G393"/>
      <c r="H393"/>
      <c r="I393"/>
      <c r="J393"/>
      <c r="K393"/>
    </row>
    <row r="394" spans="3:11" ht="15" customHeight="1">
      <c r="C394"/>
      <c r="D394"/>
      <c r="E394"/>
      <c r="F394"/>
      <c r="G394"/>
      <c r="H394"/>
      <c r="I394"/>
      <c r="J394"/>
      <c r="K394"/>
    </row>
    <row r="395" spans="3:11" ht="15" customHeight="1">
      <c r="C395"/>
      <c r="D395"/>
      <c r="E395"/>
      <c r="F395"/>
      <c r="G395"/>
      <c r="H395"/>
      <c r="I395"/>
      <c r="J395"/>
      <c r="K395"/>
    </row>
    <row r="396" spans="3:11" ht="15" customHeight="1">
      <c r="C396"/>
      <c r="D396"/>
      <c r="E396"/>
      <c r="F396"/>
      <c r="G396"/>
      <c r="H396"/>
      <c r="I396"/>
      <c r="J396"/>
      <c r="K396"/>
    </row>
    <row r="397" spans="3:11" ht="15" customHeight="1">
      <c r="C397"/>
      <c r="D397"/>
      <c r="E397"/>
      <c r="F397"/>
      <c r="G397"/>
      <c r="H397"/>
      <c r="I397"/>
      <c r="J397"/>
      <c r="K397"/>
    </row>
    <row r="398" spans="3:11" ht="15" customHeight="1">
      <c r="C398"/>
      <c r="D398"/>
      <c r="E398"/>
      <c r="F398"/>
      <c r="G398"/>
      <c r="H398"/>
      <c r="I398"/>
      <c r="J398"/>
      <c r="K398"/>
    </row>
    <row r="399" spans="3:11" ht="15" customHeight="1">
      <c r="C399"/>
      <c r="D399"/>
      <c r="E399"/>
      <c r="F399"/>
      <c r="G399"/>
      <c r="H399"/>
      <c r="I399"/>
      <c r="J399"/>
      <c r="K399"/>
    </row>
    <row r="400" spans="3:11" ht="15" customHeight="1">
      <c r="C400"/>
      <c r="D400"/>
      <c r="E400"/>
      <c r="F400"/>
      <c r="G400"/>
      <c r="H400"/>
      <c r="I400"/>
      <c r="J400"/>
      <c r="K400"/>
    </row>
    <row r="401" spans="3:11" ht="15" customHeight="1">
      <c r="C401"/>
      <c r="D401"/>
      <c r="E401"/>
      <c r="F401"/>
      <c r="G401"/>
      <c r="H401"/>
      <c r="I401"/>
      <c r="J401"/>
      <c r="K401"/>
    </row>
    <row r="402" spans="3:11" ht="15" customHeight="1">
      <c r="C402"/>
      <c r="D402"/>
      <c r="E402"/>
      <c r="F402"/>
      <c r="G402"/>
      <c r="H402"/>
      <c r="I402"/>
      <c r="J402"/>
      <c r="K402"/>
    </row>
    <row r="403" spans="3:11" ht="15" customHeight="1">
      <c r="C403"/>
      <c r="D403"/>
      <c r="E403"/>
      <c r="F403"/>
      <c r="G403"/>
      <c r="H403"/>
      <c r="I403"/>
      <c r="J403"/>
      <c r="K403"/>
    </row>
    <row r="404" spans="3:11" ht="15" customHeight="1">
      <c r="C404"/>
      <c r="D404"/>
      <c r="E404"/>
      <c r="F404"/>
      <c r="G404"/>
      <c r="H404"/>
      <c r="I404"/>
      <c r="J404"/>
      <c r="K404"/>
    </row>
    <row r="405" spans="3:11" ht="15" customHeight="1">
      <c r="C405"/>
      <c r="D405"/>
      <c r="E405"/>
      <c r="F405"/>
      <c r="G405"/>
      <c r="H405"/>
      <c r="I405"/>
      <c r="J405"/>
      <c r="K405"/>
    </row>
    <row r="406" spans="3:11" ht="15" customHeight="1">
      <c r="C406"/>
      <c r="D406"/>
      <c r="E406"/>
      <c r="F406"/>
      <c r="G406"/>
      <c r="H406"/>
      <c r="I406"/>
      <c r="J406"/>
      <c r="K406"/>
    </row>
    <row r="407" spans="3:11" ht="15" customHeight="1">
      <c r="C407"/>
      <c r="D407"/>
      <c r="E407"/>
      <c r="F407"/>
      <c r="G407"/>
      <c r="H407"/>
      <c r="I407"/>
      <c r="J407"/>
      <c r="K407"/>
    </row>
    <row r="408" spans="3:11" ht="15" customHeight="1">
      <c r="C408"/>
      <c r="D408"/>
      <c r="E408"/>
      <c r="F408"/>
      <c r="G408"/>
      <c r="H408"/>
      <c r="I408"/>
      <c r="J408"/>
      <c r="K408"/>
    </row>
    <row r="409" spans="3:11" ht="15" customHeight="1">
      <c r="C409"/>
      <c r="D409"/>
      <c r="E409"/>
      <c r="F409"/>
      <c r="G409"/>
      <c r="H409"/>
      <c r="I409"/>
      <c r="J409"/>
      <c r="K409"/>
    </row>
    <row r="410" spans="3:11" ht="15" customHeight="1">
      <c r="C410"/>
      <c r="D410"/>
      <c r="E410"/>
      <c r="F410"/>
      <c r="G410"/>
      <c r="H410"/>
      <c r="I410"/>
      <c r="J410"/>
      <c r="K410"/>
    </row>
    <row r="411" spans="3:11" ht="15" customHeight="1">
      <c r="C411"/>
      <c r="D411"/>
      <c r="E411"/>
      <c r="F411"/>
      <c r="G411"/>
      <c r="H411"/>
      <c r="I411"/>
      <c r="J411"/>
      <c r="K411"/>
    </row>
    <row r="412" spans="3:11" ht="15" customHeight="1">
      <c r="C412"/>
      <c r="D412"/>
      <c r="E412"/>
      <c r="F412"/>
      <c r="G412"/>
      <c r="H412"/>
      <c r="I412"/>
      <c r="J412"/>
      <c r="K412"/>
    </row>
    <row r="413" spans="3:11" ht="15" customHeight="1">
      <c r="C413"/>
      <c r="D413"/>
      <c r="E413"/>
      <c r="F413"/>
      <c r="G413"/>
      <c r="H413"/>
      <c r="I413"/>
      <c r="J413"/>
      <c r="K413"/>
    </row>
    <row r="414" spans="3:11" ht="15" customHeight="1">
      <c r="C414"/>
      <c r="D414"/>
      <c r="E414"/>
      <c r="F414"/>
      <c r="G414"/>
      <c r="H414"/>
      <c r="I414"/>
      <c r="J414"/>
      <c r="K414"/>
    </row>
    <row r="415" spans="3:11" ht="15" customHeight="1">
      <c r="C415"/>
      <c r="D415"/>
      <c r="E415"/>
      <c r="F415"/>
      <c r="G415"/>
      <c r="H415"/>
      <c r="I415"/>
      <c r="J415"/>
      <c r="K415"/>
    </row>
    <row r="416" spans="3:11" ht="15" customHeight="1">
      <c r="C416"/>
      <c r="D416"/>
      <c r="E416"/>
      <c r="F416"/>
      <c r="G416"/>
      <c r="H416"/>
      <c r="I416"/>
      <c r="J416"/>
      <c r="K416"/>
    </row>
    <row r="417" spans="3:11" ht="15" customHeight="1">
      <c r="C417"/>
      <c r="D417"/>
      <c r="E417"/>
      <c r="F417"/>
      <c r="G417"/>
      <c r="H417"/>
      <c r="I417"/>
      <c r="J417"/>
      <c r="K417"/>
    </row>
    <row r="418" spans="3:11" ht="15" customHeight="1">
      <c r="C418"/>
      <c r="D418"/>
      <c r="E418"/>
      <c r="F418"/>
      <c r="G418"/>
      <c r="H418"/>
      <c r="I418"/>
      <c r="J418"/>
      <c r="K418"/>
    </row>
    <row r="419" spans="3:11" ht="15" customHeight="1">
      <c r="C419"/>
      <c r="D419"/>
      <c r="E419"/>
      <c r="F419"/>
      <c r="G419"/>
      <c r="H419"/>
      <c r="I419"/>
      <c r="J419"/>
      <c r="K419"/>
    </row>
    <row r="420" spans="3:11" ht="15" customHeight="1">
      <c r="C420"/>
      <c r="D420"/>
      <c r="E420"/>
      <c r="F420"/>
      <c r="G420"/>
      <c r="H420"/>
      <c r="I420"/>
      <c r="J420"/>
      <c r="K420"/>
    </row>
    <row r="421" spans="3:11" ht="15" customHeight="1">
      <c r="C421"/>
      <c r="D421"/>
      <c r="E421"/>
      <c r="F421"/>
      <c r="G421"/>
      <c r="H421"/>
      <c r="I421"/>
      <c r="J421"/>
      <c r="K421"/>
    </row>
    <row r="422" spans="3:11" ht="15" customHeight="1">
      <c r="C422"/>
      <c r="D422"/>
      <c r="E422"/>
      <c r="F422"/>
      <c r="G422"/>
      <c r="H422"/>
      <c r="I422"/>
      <c r="J422"/>
      <c r="K422"/>
    </row>
    <row r="423" spans="3:11" ht="15" customHeight="1">
      <c r="C423"/>
      <c r="D423"/>
      <c r="E423"/>
      <c r="F423"/>
      <c r="G423"/>
      <c r="H423"/>
      <c r="I423"/>
      <c r="J423"/>
      <c r="K423"/>
    </row>
    <row r="424" spans="3:11" ht="15" customHeight="1">
      <c r="C424"/>
      <c r="D424"/>
      <c r="E424"/>
      <c r="F424"/>
      <c r="G424"/>
      <c r="H424"/>
      <c r="I424"/>
      <c r="J424"/>
      <c r="K424"/>
    </row>
    <row r="425" spans="3:11" ht="15" customHeight="1">
      <c r="C425"/>
      <c r="D425"/>
      <c r="E425"/>
      <c r="F425"/>
      <c r="G425"/>
      <c r="H425"/>
      <c r="I425"/>
      <c r="J425"/>
      <c r="K425"/>
    </row>
    <row r="426" spans="3:11" ht="15" customHeight="1">
      <c r="C426"/>
      <c r="D426"/>
      <c r="E426"/>
      <c r="F426"/>
      <c r="G426"/>
      <c r="H426"/>
      <c r="I426"/>
      <c r="J426"/>
      <c r="K426"/>
    </row>
    <row r="427" spans="3:11" ht="15" customHeight="1">
      <c r="C427"/>
      <c r="D427"/>
      <c r="E427"/>
      <c r="F427"/>
      <c r="G427"/>
      <c r="H427"/>
      <c r="I427"/>
      <c r="J427"/>
      <c r="K427"/>
    </row>
    <row r="428" spans="3:11" ht="15" customHeight="1">
      <c r="C428"/>
      <c r="D428"/>
      <c r="E428"/>
      <c r="F428"/>
      <c r="G428"/>
      <c r="H428"/>
      <c r="I428"/>
      <c r="J428"/>
      <c r="K428"/>
    </row>
    <row r="429" spans="3:11" ht="15" customHeight="1">
      <c r="C429"/>
      <c r="D429"/>
      <c r="E429"/>
      <c r="F429"/>
      <c r="G429"/>
      <c r="H429"/>
      <c r="I429"/>
      <c r="J429"/>
      <c r="K429"/>
    </row>
    <row r="430" spans="3:11" ht="15" customHeight="1">
      <c r="C430"/>
      <c r="D430"/>
      <c r="E430"/>
      <c r="F430"/>
      <c r="G430"/>
      <c r="H430"/>
      <c r="I430"/>
      <c r="J430"/>
      <c r="K430"/>
    </row>
    <row r="431" spans="3:11" ht="15" customHeight="1">
      <c r="C431"/>
      <c r="D431"/>
      <c r="E431"/>
      <c r="F431"/>
      <c r="G431"/>
      <c r="H431"/>
      <c r="I431"/>
      <c r="J431"/>
      <c r="K431"/>
    </row>
    <row r="432" spans="3:11" ht="15" customHeight="1">
      <c r="C432"/>
      <c r="D432"/>
      <c r="E432"/>
      <c r="F432"/>
      <c r="G432"/>
      <c r="H432"/>
      <c r="I432"/>
      <c r="J432"/>
      <c r="K432"/>
    </row>
    <row r="433" spans="3:11" ht="15" customHeight="1">
      <c r="C433"/>
      <c r="D433"/>
      <c r="E433"/>
      <c r="F433"/>
      <c r="G433"/>
      <c r="H433"/>
      <c r="I433"/>
      <c r="J433"/>
      <c r="K433"/>
    </row>
    <row r="434" spans="3:11" ht="15" customHeight="1">
      <c r="C434"/>
      <c r="D434"/>
      <c r="E434"/>
      <c r="F434"/>
      <c r="G434"/>
      <c r="H434"/>
      <c r="I434"/>
      <c r="J434"/>
      <c r="K434"/>
    </row>
    <row r="435" spans="3:11" ht="15" customHeight="1">
      <c r="C435"/>
      <c r="D435"/>
      <c r="E435"/>
      <c r="F435"/>
      <c r="G435"/>
      <c r="H435"/>
      <c r="I435"/>
      <c r="J435"/>
      <c r="K435"/>
    </row>
    <row r="436" spans="3:11" ht="15" customHeight="1">
      <c r="C436"/>
      <c r="D436"/>
      <c r="E436"/>
      <c r="F436"/>
      <c r="G436"/>
      <c r="H436"/>
      <c r="I436"/>
      <c r="J436"/>
      <c r="K436"/>
    </row>
    <row r="437" spans="3:11" ht="15" customHeight="1">
      <c r="C437"/>
      <c r="D437"/>
      <c r="E437"/>
      <c r="F437"/>
      <c r="G437"/>
      <c r="H437"/>
      <c r="I437"/>
      <c r="J437"/>
      <c r="K437"/>
    </row>
    <row r="438" spans="3:11" ht="15" customHeight="1">
      <c r="C438"/>
      <c r="D438"/>
      <c r="E438"/>
      <c r="F438"/>
      <c r="G438"/>
      <c r="H438"/>
      <c r="I438"/>
      <c r="J438"/>
      <c r="K438"/>
    </row>
    <row r="439" spans="3:11" ht="15" customHeight="1">
      <c r="C439"/>
      <c r="D439"/>
      <c r="E439"/>
      <c r="F439"/>
      <c r="G439"/>
      <c r="H439"/>
      <c r="I439"/>
      <c r="J439"/>
      <c r="K439"/>
    </row>
    <row r="440" spans="3:11" ht="15" customHeight="1">
      <c r="C440"/>
      <c r="D440"/>
      <c r="E440"/>
      <c r="F440"/>
      <c r="G440"/>
      <c r="H440"/>
      <c r="I440"/>
      <c r="J440"/>
      <c r="K440"/>
    </row>
    <row r="441" spans="3:11" ht="15" customHeight="1">
      <c r="C441"/>
      <c r="D441"/>
      <c r="E441"/>
      <c r="F441"/>
      <c r="G441"/>
      <c r="H441"/>
      <c r="I441"/>
      <c r="J441"/>
      <c r="K441"/>
    </row>
    <row r="442" spans="3:11" ht="15" customHeight="1">
      <c r="C442"/>
      <c r="D442"/>
      <c r="E442"/>
      <c r="F442"/>
      <c r="G442"/>
      <c r="H442"/>
      <c r="I442"/>
      <c r="J442"/>
      <c r="K442"/>
    </row>
    <row r="443" spans="3:11" ht="15" customHeight="1">
      <c r="C443"/>
      <c r="D443"/>
      <c r="E443"/>
      <c r="F443"/>
      <c r="G443"/>
      <c r="H443"/>
      <c r="I443"/>
      <c r="J443"/>
      <c r="K443"/>
    </row>
    <row r="444" spans="3:11" ht="15" customHeight="1">
      <c r="C444"/>
      <c r="D444"/>
      <c r="E444"/>
      <c r="F444"/>
      <c r="G444"/>
      <c r="H444"/>
      <c r="I444"/>
      <c r="J444"/>
      <c r="K444"/>
    </row>
    <row r="445" spans="3:11" ht="15" customHeight="1">
      <c r="C445"/>
      <c r="D445"/>
      <c r="E445"/>
      <c r="F445"/>
      <c r="G445"/>
      <c r="H445"/>
      <c r="I445"/>
      <c r="J445"/>
      <c r="K445"/>
    </row>
    <row r="446" spans="3:11" ht="15" customHeight="1">
      <c r="C446"/>
      <c r="D446"/>
      <c r="E446"/>
      <c r="F446"/>
      <c r="G446"/>
      <c r="H446"/>
      <c r="I446"/>
      <c r="J446"/>
      <c r="K446"/>
    </row>
    <row r="447" spans="3:11" ht="15" customHeight="1">
      <c r="C447"/>
      <c r="D447"/>
      <c r="E447"/>
      <c r="F447"/>
      <c r="G447"/>
      <c r="H447"/>
      <c r="I447"/>
      <c r="J447"/>
      <c r="K447"/>
    </row>
    <row r="448" spans="3:11" ht="15" customHeight="1">
      <c r="C448"/>
      <c r="D448"/>
      <c r="E448"/>
      <c r="F448"/>
      <c r="G448"/>
      <c r="H448"/>
      <c r="I448"/>
      <c r="J448"/>
      <c r="K448"/>
    </row>
    <row r="449" spans="3:11" ht="15" customHeight="1">
      <c r="C449"/>
      <c r="D449"/>
      <c r="E449"/>
      <c r="F449"/>
      <c r="G449"/>
      <c r="H449"/>
      <c r="I449"/>
      <c r="J449"/>
      <c r="K449"/>
    </row>
    <row r="450" spans="3:11" ht="15" customHeight="1">
      <c r="C450"/>
      <c r="D450"/>
      <c r="E450"/>
      <c r="F450"/>
      <c r="G450"/>
      <c r="H450"/>
      <c r="I450"/>
      <c r="J450"/>
      <c r="K450"/>
    </row>
    <row r="451" spans="3:11" ht="15" customHeight="1">
      <c r="C451"/>
      <c r="D451"/>
      <c r="E451"/>
      <c r="F451"/>
      <c r="G451"/>
      <c r="H451"/>
      <c r="I451"/>
      <c r="J451"/>
      <c r="K451"/>
    </row>
    <row r="452" spans="3:11" ht="15" customHeight="1">
      <c r="C452"/>
      <c r="D452"/>
      <c r="E452"/>
      <c r="F452"/>
      <c r="G452"/>
      <c r="H452"/>
      <c r="I452"/>
      <c r="J452"/>
      <c r="K452"/>
    </row>
    <row r="453" spans="3:11" ht="15" customHeight="1">
      <c r="C453"/>
      <c r="D453"/>
      <c r="E453"/>
      <c r="F453"/>
      <c r="G453"/>
      <c r="H453"/>
      <c r="I453"/>
      <c r="J453"/>
      <c r="K453"/>
    </row>
    <row r="454" spans="3:11" ht="15" customHeight="1">
      <c r="C454"/>
      <c r="D454"/>
      <c r="E454"/>
      <c r="F454"/>
      <c r="G454"/>
      <c r="H454"/>
      <c r="I454"/>
      <c r="J454"/>
      <c r="K454"/>
    </row>
    <row r="455" spans="3:11" ht="15" customHeight="1">
      <c r="C455"/>
      <c r="D455"/>
      <c r="E455"/>
      <c r="F455"/>
      <c r="G455"/>
      <c r="H455"/>
      <c r="I455"/>
      <c r="J455"/>
      <c r="K455"/>
    </row>
    <row r="456" spans="3:11" ht="15" customHeight="1">
      <c r="C456"/>
      <c r="D456"/>
      <c r="E456"/>
      <c r="F456"/>
      <c r="G456"/>
      <c r="H456"/>
      <c r="I456"/>
      <c r="J456"/>
      <c r="K456"/>
    </row>
    <row r="457" spans="3:11" ht="15" customHeight="1">
      <c r="C457"/>
      <c r="D457"/>
      <c r="E457"/>
      <c r="F457"/>
      <c r="G457"/>
      <c r="H457"/>
      <c r="I457"/>
      <c r="J457"/>
      <c r="K457"/>
    </row>
    <row r="458" spans="3:11" ht="15" customHeight="1">
      <c r="C458"/>
      <c r="D458"/>
      <c r="E458"/>
      <c r="F458"/>
      <c r="G458"/>
      <c r="H458"/>
      <c r="I458"/>
      <c r="J458"/>
      <c r="K458"/>
    </row>
    <row r="459" spans="3:11" ht="15" customHeight="1">
      <c r="C459"/>
      <c r="D459"/>
      <c r="E459"/>
      <c r="F459"/>
      <c r="G459"/>
      <c r="H459"/>
      <c r="I459"/>
      <c r="J459"/>
      <c r="K459"/>
    </row>
    <row r="460" spans="3:11" ht="15" customHeight="1">
      <c r="C460"/>
      <c r="D460"/>
      <c r="E460"/>
      <c r="F460"/>
      <c r="G460"/>
      <c r="H460"/>
      <c r="I460"/>
      <c r="J460"/>
      <c r="K460"/>
    </row>
    <row r="461" spans="3:11" ht="15" customHeight="1">
      <c r="C461"/>
      <c r="D461"/>
      <c r="E461"/>
      <c r="F461"/>
      <c r="G461"/>
      <c r="H461"/>
      <c r="I461"/>
      <c r="J461"/>
      <c r="K461"/>
    </row>
    <row r="462" spans="3:11" ht="15" customHeight="1">
      <c r="C462"/>
      <c r="D462"/>
      <c r="E462"/>
      <c r="F462"/>
      <c r="G462"/>
      <c r="H462"/>
      <c r="I462"/>
      <c r="J462"/>
      <c r="K462"/>
    </row>
    <row r="463" spans="3:11" ht="15" customHeight="1">
      <c r="C463"/>
      <c r="D463"/>
      <c r="E463"/>
      <c r="F463"/>
      <c r="G463"/>
      <c r="H463"/>
      <c r="I463"/>
      <c r="J463"/>
      <c r="K463"/>
    </row>
    <row r="464" spans="3:11" ht="15" customHeight="1">
      <c r="C464"/>
      <c r="D464"/>
      <c r="E464"/>
      <c r="F464"/>
      <c r="G464"/>
      <c r="H464"/>
      <c r="I464"/>
      <c r="J464"/>
      <c r="K464"/>
    </row>
    <row r="465" spans="3:11" ht="15" customHeight="1">
      <c r="C465"/>
      <c r="D465"/>
      <c r="E465"/>
      <c r="F465"/>
      <c r="G465"/>
      <c r="H465"/>
      <c r="I465"/>
      <c r="J465"/>
      <c r="K465"/>
    </row>
    <row r="466" spans="3:11" ht="15" customHeight="1">
      <c r="C466"/>
      <c r="D466"/>
      <c r="E466"/>
      <c r="F466"/>
      <c r="G466"/>
      <c r="H466"/>
      <c r="I466"/>
      <c r="J466"/>
      <c r="K466"/>
    </row>
    <row r="467" spans="3:11" ht="15" customHeight="1">
      <c r="C467"/>
      <c r="D467"/>
      <c r="E467"/>
      <c r="F467"/>
      <c r="G467"/>
      <c r="H467"/>
      <c r="I467"/>
      <c r="J467"/>
      <c r="K467"/>
    </row>
    <row r="468" spans="3:11" ht="15" customHeight="1">
      <c r="C468"/>
      <c r="D468"/>
      <c r="E468"/>
      <c r="F468"/>
      <c r="G468"/>
      <c r="H468"/>
      <c r="I468"/>
      <c r="J468"/>
      <c r="K468"/>
    </row>
    <row r="469" spans="3:11" ht="15" customHeight="1">
      <c r="C469"/>
      <c r="D469"/>
      <c r="E469"/>
      <c r="F469"/>
      <c r="G469"/>
      <c r="H469"/>
      <c r="I469"/>
      <c r="J469"/>
      <c r="K469"/>
    </row>
    <row r="470" spans="3:11" ht="15" customHeight="1">
      <c r="C470"/>
      <c r="D470"/>
      <c r="E470"/>
      <c r="F470"/>
      <c r="G470"/>
      <c r="H470"/>
      <c r="I470"/>
      <c r="J470"/>
      <c r="K470"/>
    </row>
    <row r="471" spans="3:11" ht="15" customHeight="1">
      <c r="C471"/>
      <c r="D471"/>
      <c r="E471"/>
      <c r="F471"/>
      <c r="G471"/>
      <c r="H471"/>
      <c r="I471"/>
      <c r="J471"/>
      <c r="K471"/>
    </row>
    <row r="472" spans="3:11" ht="15" customHeight="1">
      <c r="C472"/>
      <c r="D472"/>
      <c r="E472"/>
      <c r="F472"/>
      <c r="G472"/>
      <c r="H472"/>
      <c r="I472"/>
      <c r="J472"/>
      <c r="K472"/>
    </row>
    <row r="473" spans="3:11" ht="15" customHeight="1">
      <c r="C473"/>
      <c r="D473"/>
      <c r="E473"/>
      <c r="F473"/>
      <c r="G473"/>
      <c r="H473"/>
      <c r="I473"/>
      <c r="J473"/>
      <c r="K473"/>
    </row>
    <row r="474" spans="3:11" ht="15" customHeight="1">
      <c r="C474"/>
      <c r="D474"/>
      <c r="E474"/>
      <c r="F474"/>
      <c r="G474"/>
      <c r="H474"/>
      <c r="I474"/>
      <c r="J474"/>
      <c r="K474"/>
    </row>
    <row r="475" spans="3:11" ht="15" customHeight="1">
      <c r="C475"/>
      <c r="D475"/>
      <c r="E475"/>
      <c r="F475"/>
      <c r="G475"/>
      <c r="H475"/>
      <c r="I475"/>
      <c r="J475"/>
      <c r="K475"/>
    </row>
    <row r="476" spans="3:11" ht="15" customHeight="1">
      <c r="C476"/>
      <c r="D476"/>
      <c r="E476"/>
      <c r="F476"/>
      <c r="G476"/>
      <c r="H476"/>
      <c r="I476"/>
      <c r="J476"/>
      <c r="K476"/>
    </row>
    <row r="477" spans="3:11" ht="15" customHeight="1">
      <c r="C477"/>
      <c r="D477"/>
      <c r="E477"/>
      <c r="F477"/>
      <c r="G477"/>
      <c r="H477"/>
      <c r="I477"/>
      <c r="J477"/>
      <c r="K477"/>
    </row>
    <row r="478" spans="3:11" ht="15" customHeight="1">
      <c r="C478"/>
      <c r="D478"/>
      <c r="E478"/>
      <c r="F478"/>
      <c r="G478"/>
      <c r="H478"/>
      <c r="I478"/>
      <c r="J478"/>
      <c r="K478"/>
    </row>
    <row r="479" spans="3:11" ht="15" customHeight="1">
      <c r="C479"/>
      <c r="D479"/>
      <c r="E479"/>
      <c r="F479"/>
      <c r="G479"/>
      <c r="H479"/>
      <c r="I479"/>
      <c r="J479"/>
      <c r="K479"/>
    </row>
    <row r="480" spans="3:11" ht="15" customHeight="1">
      <c r="C480"/>
      <c r="D480"/>
      <c r="E480"/>
      <c r="F480"/>
      <c r="G480"/>
      <c r="H480"/>
      <c r="I480"/>
      <c r="J480"/>
      <c r="K480"/>
    </row>
    <row r="481" spans="3:11" ht="15" customHeight="1">
      <c r="C481"/>
      <c r="D481"/>
      <c r="E481"/>
      <c r="F481"/>
      <c r="G481"/>
      <c r="H481"/>
      <c r="I481"/>
      <c r="J481"/>
      <c r="K481"/>
    </row>
    <row r="482" spans="3:11" ht="15" customHeight="1">
      <c r="C482"/>
      <c r="D482"/>
      <c r="E482"/>
      <c r="F482"/>
      <c r="G482"/>
      <c r="H482"/>
      <c r="I482"/>
      <c r="J482"/>
      <c r="K482"/>
    </row>
    <row r="483" spans="3:11" ht="15" customHeight="1">
      <c r="C483"/>
      <c r="D483"/>
      <c r="E483"/>
      <c r="F483"/>
      <c r="G483"/>
      <c r="H483"/>
      <c r="I483"/>
      <c r="J483"/>
      <c r="K483"/>
    </row>
    <row r="484" spans="3:11" ht="15" customHeight="1">
      <c r="C484"/>
      <c r="D484"/>
      <c r="E484"/>
      <c r="F484"/>
      <c r="G484"/>
      <c r="H484"/>
      <c r="I484"/>
      <c r="J484"/>
      <c r="K484"/>
    </row>
    <row r="485" spans="3:11" ht="15" customHeight="1">
      <c r="C485"/>
      <c r="D485"/>
      <c r="E485"/>
      <c r="F485"/>
      <c r="G485"/>
      <c r="H485"/>
      <c r="I485"/>
      <c r="J485"/>
      <c r="K485"/>
    </row>
    <row r="486" spans="3:11" ht="15" customHeight="1">
      <c r="C486"/>
      <c r="D486"/>
      <c r="E486"/>
      <c r="F486"/>
      <c r="G486"/>
      <c r="H486"/>
      <c r="I486"/>
      <c r="J486"/>
      <c r="K486"/>
    </row>
    <row r="487" spans="3:11" ht="15" customHeight="1">
      <c r="C487"/>
      <c r="D487"/>
      <c r="E487"/>
      <c r="F487"/>
      <c r="G487"/>
      <c r="H487"/>
      <c r="I487"/>
      <c r="J487"/>
      <c r="K487"/>
    </row>
    <row r="488" spans="3:11" ht="15" customHeight="1">
      <c r="C488"/>
      <c r="D488"/>
      <c r="E488"/>
      <c r="F488"/>
      <c r="G488"/>
      <c r="H488"/>
      <c r="I488"/>
      <c r="J488"/>
      <c r="K488"/>
    </row>
    <row r="489" spans="3:11" ht="15" customHeight="1">
      <c r="C489"/>
      <c r="D489"/>
      <c r="E489"/>
      <c r="F489"/>
      <c r="G489"/>
      <c r="H489"/>
      <c r="I489"/>
      <c r="J489"/>
      <c r="K489"/>
    </row>
    <row r="490" spans="3:11" ht="15" customHeight="1">
      <c r="C490"/>
      <c r="D490"/>
      <c r="E490"/>
      <c r="F490"/>
      <c r="G490"/>
      <c r="H490"/>
      <c r="I490"/>
      <c r="J490"/>
      <c r="K490"/>
    </row>
    <row r="491" spans="3:11" ht="15" customHeight="1">
      <c r="C491"/>
      <c r="D491"/>
      <c r="E491"/>
      <c r="F491"/>
      <c r="G491"/>
      <c r="H491"/>
      <c r="I491"/>
      <c r="J491"/>
      <c r="K491"/>
    </row>
    <row r="492" spans="3:11" ht="15" customHeight="1">
      <c r="C492"/>
      <c r="D492"/>
      <c r="E492"/>
      <c r="F492"/>
      <c r="G492"/>
      <c r="H492"/>
      <c r="I492"/>
      <c r="J492"/>
      <c r="K492"/>
    </row>
    <row r="493" spans="3:11" ht="15" customHeight="1">
      <c r="C493"/>
      <c r="D493"/>
      <c r="E493"/>
      <c r="F493"/>
      <c r="G493"/>
      <c r="H493"/>
      <c r="I493"/>
      <c r="J493"/>
      <c r="K493"/>
    </row>
    <row r="494" spans="3:11" ht="15" customHeight="1">
      <c r="C494"/>
      <c r="D494"/>
      <c r="E494"/>
      <c r="F494"/>
      <c r="G494"/>
      <c r="H494"/>
      <c r="I494"/>
      <c r="J494"/>
      <c r="K494"/>
    </row>
    <row r="495" spans="3:11" ht="15" customHeight="1">
      <c r="C495"/>
      <c r="D495"/>
      <c r="E495"/>
      <c r="F495"/>
      <c r="G495"/>
      <c r="H495"/>
      <c r="I495"/>
      <c r="J495"/>
      <c r="K495"/>
    </row>
    <row r="496" spans="3:11" ht="15" customHeight="1">
      <c r="C496"/>
      <c r="D496"/>
      <c r="E496"/>
      <c r="F496"/>
      <c r="G496"/>
      <c r="H496"/>
      <c r="I496"/>
      <c r="J496"/>
      <c r="K496"/>
    </row>
    <row r="497" spans="3:11" ht="15" customHeight="1">
      <c r="C497"/>
      <c r="D497"/>
      <c r="E497"/>
      <c r="F497"/>
      <c r="G497"/>
      <c r="H497"/>
      <c r="I497"/>
      <c r="J497"/>
      <c r="K497"/>
    </row>
    <row r="498" spans="3:11" ht="15" customHeight="1">
      <c r="C498"/>
      <c r="D498"/>
      <c r="E498"/>
      <c r="F498"/>
      <c r="G498"/>
      <c r="H498"/>
      <c r="I498"/>
      <c r="J498"/>
      <c r="K498"/>
    </row>
    <row r="499" spans="3:11" ht="15" customHeight="1">
      <c r="C499"/>
      <c r="D499"/>
      <c r="E499"/>
      <c r="F499"/>
      <c r="G499"/>
      <c r="H499"/>
      <c r="I499"/>
      <c r="J499"/>
      <c r="K499"/>
    </row>
    <row r="500" spans="3:11" ht="15" customHeight="1">
      <c r="C500"/>
      <c r="D500"/>
      <c r="E500"/>
      <c r="F500"/>
      <c r="G500"/>
      <c r="H500"/>
      <c r="I500"/>
      <c r="J500"/>
      <c r="K500"/>
    </row>
    <row r="501" spans="3:11" ht="15" customHeight="1">
      <c r="C501"/>
      <c r="D501"/>
      <c r="E501"/>
      <c r="F501"/>
      <c r="G501"/>
      <c r="H501"/>
      <c r="I501"/>
      <c r="J501"/>
      <c r="K501"/>
    </row>
    <row r="502" spans="3:11" ht="15" customHeight="1">
      <c r="C502"/>
      <c r="D502"/>
      <c r="E502"/>
      <c r="F502"/>
      <c r="G502"/>
      <c r="H502"/>
      <c r="I502"/>
      <c r="J502"/>
      <c r="K502"/>
    </row>
    <row r="503" spans="3:11" ht="15" customHeight="1">
      <c r="C503"/>
      <c r="D503"/>
      <c r="E503"/>
      <c r="F503"/>
      <c r="G503"/>
      <c r="H503"/>
      <c r="I503"/>
      <c r="J503"/>
      <c r="K503"/>
    </row>
    <row r="504" spans="3:11" ht="15" customHeight="1">
      <c r="C504"/>
      <c r="D504"/>
      <c r="E504"/>
      <c r="F504"/>
      <c r="G504"/>
      <c r="H504"/>
      <c r="I504"/>
      <c r="J504"/>
      <c r="K504"/>
    </row>
    <row r="505" spans="3:11" ht="15" customHeight="1">
      <c r="C505"/>
      <c r="D505"/>
      <c r="E505"/>
      <c r="F505"/>
      <c r="G505"/>
      <c r="H505"/>
      <c r="I505"/>
      <c r="J505"/>
      <c r="K505"/>
    </row>
    <row r="506" spans="3:11" ht="15" customHeight="1">
      <c r="C506"/>
      <c r="D506"/>
      <c r="E506"/>
      <c r="F506"/>
      <c r="G506"/>
      <c r="H506"/>
      <c r="I506"/>
      <c r="J506"/>
      <c r="K506"/>
    </row>
    <row r="507" spans="3:11" ht="15" customHeight="1">
      <c r="C507"/>
      <c r="D507"/>
      <c r="E507"/>
      <c r="F507"/>
      <c r="G507"/>
      <c r="H507"/>
      <c r="I507"/>
      <c r="J507"/>
      <c r="K507"/>
    </row>
    <row r="508" spans="3:11" ht="15" customHeight="1">
      <c r="C508"/>
      <c r="D508"/>
      <c r="E508"/>
      <c r="F508"/>
      <c r="G508"/>
      <c r="H508"/>
      <c r="I508"/>
      <c r="J508"/>
      <c r="K508"/>
    </row>
    <row r="509" spans="3:11" ht="15" customHeight="1">
      <c r="C509"/>
      <c r="D509"/>
      <c r="E509"/>
      <c r="F509"/>
      <c r="G509"/>
      <c r="H509"/>
      <c r="I509"/>
      <c r="J509"/>
      <c r="K509"/>
    </row>
    <row r="510" spans="3:11" ht="15" customHeight="1">
      <c r="C510"/>
      <c r="D510"/>
      <c r="E510"/>
      <c r="F510"/>
      <c r="G510"/>
      <c r="H510"/>
      <c r="I510"/>
      <c r="J510"/>
      <c r="K510"/>
    </row>
    <row r="511" spans="3:11" ht="15" customHeight="1">
      <c r="C511"/>
      <c r="D511"/>
      <c r="E511"/>
      <c r="F511"/>
      <c r="G511"/>
      <c r="H511"/>
      <c r="I511"/>
      <c r="J511"/>
      <c r="K511"/>
    </row>
    <row r="512" spans="3:11" ht="15" customHeight="1">
      <c r="C512"/>
      <c r="D512"/>
      <c r="E512"/>
      <c r="F512"/>
      <c r="G512"/>
      <c r="H512"/>
      <c r="I512"/>
      <c r="J512"/>
      <c r="K512"/>
    </row>
    <row r="513" spans="3:11" ht="15" customHeight="1">
      <c r="C513"/>
      <c r="D513"/>
      <c r="E513"/>
      <c r="F513"/>
      <c r="G513"/>
      <c r="H513"/>
      <c r="I513"/>
      <c r="J513"/>
      <c r="K513"/>
    </row>
    <row r="514" spans="3:11" ht="15" customHeight="1">
      <c r="C514"/>
      <c r="D514"/>
      <c r="E514"/>
      <c r="F514"/>
      <c r="G514"/>
      <c r="H514"/>
      <c r="I514"/>
      <c r="J514"/>
      <c r="K514"/>
    </row>
    <row r="515" spans="3:11" ht="15" customHeight="1">
      <c r="C515"/>
      <c r="D515"/>
      <c r="E515"/>
      <c r="F515"/>
      <c r="G515"/>
      <c r="H515"/>
      <c r="I515"/>
      <c r="J515"/>
      <c r="K515"/>
    </row>
    <row r="516" spans="3:11" ht="15" customHeight="1">
      <c r="C516"/>
      <c r="D516"/>
      <c r="E516"/>
      <c r="F516"/>
      <c r="G516"/>
      <c r="H516"/>
      <c r="I516"/>
      <c r="J516"/>
      <c r="K516"/>
    </row>
    <row r="517" spans="3:11" ht="15" customHeight="1">
      <c r="C517"/>
      <c r="D517"/>
      <c r="E517"/>
      <c r="F517"/>
      <c r="G517"/>
      <c r="H517"/>
      <c r="I517"/>
      <c r="J517"/>
      <c r="K517"/>
    </row>
    <row r="518" spans="3:11" ht="15" customHeight="1">
      <c r="C518"/>
      <c r="D518"/>
      <c r="E518"/>
      <c r="F518"/>
      <c r="G518"/>
      <c r="H518"/>
      <c r="I518"/>
      <c r="J518"/>
      <c r="K518"/>
    </row>
    <row r="519" spans="3:11" ht="15" customHeight="1">
      <c r="C519"/>
      <c r="D519"/>
      <c r="E519"/>
      <c r="F519"/>
      <c r="G519"/>
      <c r="H519"/>
      <c r="I519"/>
      <c r="J519"/>
      <c r="K519"/>
    </row>
    <row r="520" spans="3:11" ht="15" customHeight="1">
      <c r="C520"/>
      <c r="D520"/>
      <c r="E520"/>
      <c r="F520"/>
      <c r="G520"/>
      <c r="H520"/>
      <c r="I520"/>
      <c r="J520"/>
      <c r="K520"/>
    </row>
    <row r="521" spans="3:11" ht="15" customHeight="1">
      <c r="C521"/>
      <c r="D521"/>
      <c r="E521"/>
      <c r="F521"/>
      <c r="G521"/>
      <c r="H521"/>
      <c r="I521"/>
      <c r="J521"/>
      <c r="K521"/>
    </row>
    <row r="522" spans="3:11" ht="15" customHeight="1">
      <c r="C522"/>
      <c r="D522"/>
      <c r="E522"/>
      <c r="F522"/>
      <c r="G522"/>
      <c r="H522"/>
      <c r="I522"/>
      <c r="J522"/>
      <c r="K522"/>
    </row>
    <row r="523" spans="3:11" ht="15" customHeight="1">
      <c r="C523"/>
      <c r="D523"/>
      <c r="E523"/>
      <c r="F523"/>
      <c r="G523"/>
      <c r="H523"/>
      <c r="I523"/>
      <c r="J523"/>
      <c r="K523"/>
    </row>
    <row r="524" spans="3:11" ht="15" customHeight="1">
      <c r="C524"/>
      <c r="D524"/>
      <c r="E524"/>
      <c r="F524"/>
      <c r="G524"/>
      <c r="H524"/>
      <c r="I524"/>
      <c r="J524"/>
      <c r="K524"/>
    </row>
    <row r="525" spans="3:11" ht="15" customHeight="1">
      <c r="C525"/>
      <c r="D525"/>
      <c r="E525"/>
      <c r="F525"/>
      <c r="G525"/>
      <c r="H525"/>
      <c r="I525"/>
      <c r="J525"/>
      <c r="K525"/>
    </row>
    <row r="526" spans="3:11" ht="15" customHeight="1">
      <c r="C526"/>
      <c r="D526"/>
      <c r="E526"/>
      <c r="F526"/>
      <c r="G526"/>
      <c r="H526"/>
      <c r="I526"/>
      <c r="J526"/>
      <c r="K526"/>
    </row>
    <row r="527" spans="3:11" ht="15" customHeight="1">
      <c r="C527"/>
      <c r="D527"/>
      <c r="E527"/>
      <c r="F527"/>
      <c r="G527"/>
      <c r="H527"/>
      <c r="I527"/>
      <c r="J527"/>
      <c r="K527"/>
    </row>
    <row r="528" spans="3:11" ht="15" customHeight="1">
      <c r="C528"/>
      <c r="D528"/>
      <c r="E528"/>
      <c r="F528"/>
      <c r="G528"/>
      <c r="H528"/>
      <c r="I528"/>
      <c r="J528"/>
      <c r="K528"/>
    </row>
    <row r="529" spans="3:11" ht="15" customHeight="1">
      <c r="C529"/>
      <c r="D529"/>
      <c r="E529"/>
      <c r="F529"/>
      <c r="G529"/>
      <c r="H529"/>
      <c r="I529"/>
      <c r="J529"/>
      <c r="K529"/>
    </row>
    <row r="530" spans="3:11" ht="15" customHeight="1">
      <c r="C530"/>
      <c r="D530"/>
      <c r="E530"/>
      <c r="F530"/>
      <c r="G530"/>
      <c r="H530"/>
      <c r="I530"/>
      <c r="J530"/>
      <c r="K530"/>
    </row>
    <row r="531" spans="3:11" ht="15" customHeight="1">
      <c r="C531"/>
      <c r="D531"/>
      <c r="E531"/>
      <c r="F531"/>
      <c r="G531"/>
      <c r="H531"/>
      <c r="I531"/>
      <c r="J531"/>
      <c r="K531"/>
    </row>
    <row r="532" spans="3:11" ht="15" customHeight="1">
      <c r="C532"/>
      <c r="D532"/>
      <c r="E532"/>
      <c r="F532"/>
      <c r="G532"/>
      <c r="H532"/>
      <c r="I532"/>
      <c r="J532"/>
      <c r="K532"/>
    </row>
    <row r="533" spans="3:11" ht="15" customHeight="1">
      <c r="C533"/>
      <c r="D533"/>
      <c r="E533"/>
      <c r="F533"/>
      <c r="G533"/>
      <c r="H533"/>
      <c r="I533"/>
      <c r="J533"/>
      <c r="K533"/>
    </row>
    <row r="534" spans="3:11" ht="15" customHeight="1">
      <c r="C534"/>
      <c r="D534"/>
      <c r="E534"/>
      <c r="F534"/>
      <c r="G534"/>
      <c r="H534"/>
      <c r="I534"/>
      <c r="J534"/>
      <c r="K534"/>
    </row>
    <row r="535" spans="3:11" ht="15" customHeight="1">
      <c r="C535"/>
      <c r="D535"/>
      <c r="E535"/>
      <c r="F535"/>
      <c r="G535"/>
      <c r="H535"/>
      <c r="I535"/>
      <c r="J535"/>
      <c r="K535"/>
    </row>
    <row r="536" spans="3:11" ht="15" customHeight="1">
      <c r="C536"/>
      <c r="D536"/>
      <c r="E536"/>
      <c r="F536"/>
      <c r="G536"/>
      <c r="H536"/>
      <c r="I536"/>
      <c r="J536"/>
      <c r="K536"/>
    </row>
    <row r="537" spans="3:11" ht="15" customHeight="1">
      <c r="C537"/>
      <c r="D537"/>
      <c r="E537"/>
      <c r="F537"/>
      <c r="G537"/>
      <c r="H537"/>
      <c r="I537"/>
      <c r="J537"/>
      <c r="K537"/>
    </row>
    <row r="538" spans="3:11" ht="15" customHeight="1">
      <c r="C538"/>
      <c r="D538"/>
      <c r="E538"/>
      <c r="F538"/>
      <c r="G538"/>
      <c r="H538"/>
      <c r="I538"/>
      <c r="J538"/>
      <c r="K538"/>
    </row>
    <row r="539" spans="3:11" ht="15" customHeight="1">
      <c r="C539"/>
      <c r="D539"/>
      <c r="E539"/>
      <c r="F539"/>
      <c r="G539"/>
      <c r="H539"/>
      <c r="I539"/>
      <c r="J539"/>
      <c r="K539"/>
    </row>
    <row r="540" spans="3:11" ht="15" customHeight="1">
      <c r="C540"/>
      <c r="D540"/>
      <c r="E540"/>
      <c r="F540"/>
      <c r="G540"/>
      <c r="H540"/>
      <c r="I540"/>
      <c r="J540"/>
      <c r="K540"/>
    </row>
    <row r="541" spans="3:11" ht="15" customHeight="1">
      <c r="C541"/>
      <c r="D541"/>
      <c r="E541"/>
      <c r="F541"/>
      <c r="G541"/>
      <c r="H541"/>
      <c r="I541"/>
      <c r="J541"/>
      <c r="K541"/>
    </row>
    <row r="542" spans="3:11" ht="15" customHeight="1">
      <c r="C542"/>
      <c r="D542"/>
      <c r="E542"/>
      <c r="F542"/>
      <c r="G542"/>
      <c r="H542"/>
      <c r="I542"/>
      <c r="J542"/>
      <c r="K542"/>
    </row>
    <row r="543" spans="3:11" ht="15" customHeight="1">
      <c r="C543"/>
      <c r="D543"/>
      <c r="E543"/>
      <c r="F543"/>
      <c r="G543"/>
      <c r="H543"/>
      <c r="I543"/>
      <c r="J543"/>
      <c r="K543"/>
    </row>
    <row r="544" spans="3:11" ht="15" customHeight="1">
      <c r="C544"/>
      <c r="D544"/>
      <c r="E544"/>
      <c r="F544"/>
      <c r="G544"/>
      <c r="H544"/>
      <c r="I544"/>
      <c r="J544"/>
      <c r="K544"/>
    </row>
    <row r="545" spans="3:11" ht="15" customHeight="1">
      <c r="C545"/>
      <c r="D545"/>
      <c r="E545"/>
      <c r="F545"/>
      <c r="G545"/>
      <c r="H545"/>
      <c r="I545"/>
      <c r="J545"/>
      <c r="K545"/>
    </row>
    <row r="546" spans="3:11" ht="15" customHeight="1">
      <c r="C546"/>
      <c r="D546"/>
      <c r="E546"/>
      <c r="F546"/>
      <c r="G546"/>
      <c r="H546"/>
      <c r="I546"/>
      <c r="J546"/>
      <c r="K546"/>
    </row>
    <row r="547" spans="3:11" ht="15" customHeight="1">
      <c r="C547"/>
      <c r="D547"/>
      <c r="E547"/>
      <c r="F547"/>
      <c r="G547"/>
      <c r="H547"/>
      <c r="I547"/>
      <c r="J547"/>
      <c r="K547"/>
    </row>
    <row r="548" spans="3:11" ht="15" customHeight="1">
      <c r="C548"/>
      <c r="D548"/>
      <c r="E548"/>
      <c r="F548"/>
      <c r="G548"/>
      <c r="H548"/>
      <c r="I548"/>
      <c r="J548"/>
      <c r="K548"/>
    </row>
    <row r="549" spans="3:11" ht="15" customHeight="1">
      <c r="C549"/>
      <c r="D549"/>
      <c r="E549"/>
      <c r="F549"/>
      <c r="G549"/>
      <c r="H549"/>
      <c r="I549"/>
      <c r="J549"/>
      <c r="K549"/>
    </row>
    <row r="550" spans="3:11" ht="15" customHeight="1">
      <c r="C550"/>
      <c r="D550"/>
      <c r="E550"/>
      <c r="F550"/>
      <c r="G550"/>
      <c r="H550"/>
      <c r="I550"/>
      <c r="J550"/>
      <c r="K550"/>
    </row>
    <row r="551" spans="3:11" ht="15" customHeight="1">
      <c r="C551"/>
      <c r="D551"/>
      <c r="E551"/>
      <c r="F551"/>
      <c r="G551"/>
      <c r="H551"/>
      <c r="I551"/>
      <c r="J551"/>
      <c r="K551"/>
    </row>
    <row r="552" spans="3:11" ht="15" customHeight="1">
      <c r="C552"/>
      <c r="D552"/>
      <c r="E552"/>
      <c r="F552"/>
      <c r="G552"/>
      <c r="H552"/>
      <c r="I552"/>
      <c r="J552"/>
      <c r="K552"/>
    </row>
    <row r="553" spans="3:11" ht="15" customHeight="1">
      <c r="C553"/>
      <c r="D553"/>
      <c r="E553"/>
      <c r="F553"/>
      <c r="G553"/>
      <c r="H553"/>
      <c r="I553"/>
      <c r="J553"/>
      <c r="K553"/>
    </row>
    <row r="554" spans="3:11" ht="15" customHeight="1">
      <c r="C554"/>
      <c r="D554"/>
      <c r="E554"/>
      <c r="F554"/>
      <c r="G554"/>
      <c r="H554"/>
      <c r="I554"/>
      <c r="J554"/>
      <c r="K554"/>
    </row>
    <row r="555" spans="3:11" ht="15" customHeight="1">
      <c r="C555"/>
      <c r="D555"/>
      <c r="E555"/>
      <c r="F555"/>
      <c r="G555"/>
      <c r="H555"/>
      <c r="I555"/>
      <c r="J555"/>
      <c r="K555"/>
    </row>
    <row r="556" spans="3:11" ht="15" customHeight="1">
      <c r="C556"/>
      <c r="D556"/>
      <c r="E556"/>
      <c r="F556"/>
      <c r="G556"/>
      <c r="H556"/>
      <c r="I556"/>
      <c r="J556"/>
      <c r="K556"/>
    </row>
    <row r="557" spans="3:11" ht="15" customHeight="1">
      <c r="C557"/>
      <c r="D557"/>
      <c r="E557"/>
      <c r="F557"/>
      <c r="G557"/>
      <c r="H557"/>
      <c r="I557"/>
      <c r="J557"/>
      <c r="K557"/>
    </row>
    <row r="558" spans="3:11" ht="15" customHeight="1">
      <c r="C558"/>
      <c r="D558"/>
      <c r="E558"/>
      <c r="F558"/>
      <c r="G558"/>
      <c r="H558"/>
      <c r="I558"/>
      <c r="J558"/>
      <c r="K558"/>
    </row>
    <row r="559" spans="3:11" ht="15" customHeight="1">
      <c r="C559"/>
      <c r="D559"/>
      <c r="E559"/>
      <c r="F559"/>
      <c r="G559"/>
      <c r="H559"/>
      <c r="I559"/>
      <c r="J559"/>
      <c r="K559"/>
    </row>
    <row r="560" spans="3:11" ht="15" customHeight="1">
      <c r="C560"/>
      <c r="D560"/>
      <c r="E560"/>
      <c r="F560"/>
      <c r="G560"/>
      <c r="H560"/>
      <c r="I560"/>
      <c r="J560"/>
      <c r="K560"/>
    </row>
    <row r="561" spans="3:11" ht="15" customHeight="1">
      <c r="C561"/>
      <c r="D561"/>
      <c r="E561"/>
      <c r="F561"/>
      <c r="G561"/>
      <c r="H561"/>
      <c r="I561"/>
      <c r="J561"/>
      <c r="K561"/>
    </row>
    <row r="562" spans="3:11" ht="15" customHeight="1">
      <c r="C562"/>
      <c r="D562"/>
      <c r="E562"/>
      <c r="F562"/>
      <c r="G562"/>
      <c r="H562"/>
      <c r="I562"/>
      <c r="J562"/>
      <c r="K562"/>
    </row>
    <row r="563" spans="3:11" ht="15" customHeight="1">
      <c r="C563"/>
      <c r="D563"/>
      <c r="E563"/>
      <c r="F563"/>
      <c r="G563"/>
      <c r="H563"/>
      <c r="I563"/>
      <c r="J563"/>
      <c r="K563"/>
    </row>
    <row r="564" spans="3:11" ht="15" customHeight="1">
      <c r="C564"/>
      <c r="D564"/>
      <c r="E564"/>
      <c r="F564"/>
      <c r="G564"/>
      <c r="H564"/>
      <c r="I564"/>
      <c r="J564"/>
      <c r="K564"/>
    </row>
    <row r="565" spans="3:11" ht="15" customHeight="1">
      <c r="C565"/>
      <c r="D565"/>
      <c r="E565"/>
      <c r="F565"/>
      <c r="G565"/>
      <c r="H565"/>
      <c r="I565"/>
      <c r="J565"/>
      <c r="K565"/>
    </row>
    <row r="566" spans="3:11" ht="15" customHeight="1">
      <c r="C566"/>
      <c r="D566"/>
      <c r="E566"/>
      <c r="F566"/>
      <c r="G566"/>
      <c r="H566"/>
      <c r="I566"/>
      <c r="J566"/>
      <c r="K566"/>
    </row>
    <row r="567" spans="3:11" ht="15" customHeight="1">
      <c r="C567"/>
      <c r="D567"/>
      <c r="E567"/>
      <c r="F567"/>
      <c r="G567"/>
      <c r="H567"/>
      <c r="I567"/>
      <c r="J567"/>
      <c r="K567"/>
    </row>
    <row r="568" spans="3:11" ht="15" customHeight="1">
      <c r="C568"/>
      <c r="D568"/>
      <c r="E568"/>
      <c r="F568"/>
      <c r="G568"/>
      <c r="H568"/>
      <c r="I568"/>
      <c r="J568"/>
      <c r="K568"/>
    </row>
    <row r="569" spans="3:11" ht="15" customHeight="1">
      <c r="C569"/>
      <c r="D569"/>
      <c r="E569"/>
      <c r="F569"/>
      <c r="G569"/>
      <c r="H569"/>
      <c r="I569"/>
      <c r="J569"/>
      <c r="K569"/>
    </row>
    <row r="570" spans="3:11" ht="15" customHeight="1">
      <c r="C570"/>
      <c r="D570"/>
      <c r="E570"/>
      <c r="F570"/>
      <c r="G570"/>
      <c r="H570"/>
      <c r="I570"/>
      <c r="J570"/>
      <c r="K570"/>
    </row>
    <row r="571" spans="3:11" ht="15" customHeight="1">
      <c r="C571"/>
      <c r="D571"/>
      <c r="E571"/>
      <c r="F571"/>
      <c r="G571"/>
      <c r="H571"/>
      <c r="I571"/>
      <c r="J571"/>
      <c r="K571"/>
    </row>
    <row r="572" spans="3:11" ht="15" customHeight="1">
      <c r="C572"/>
      <c r="D572"/>
      <c r="E572"/>
      <c r="F572"/>
      <c r="G572"/>
      <c r="H572"/>
      <c r="I572"/>
      <c r="J572"/>
      <c r="K572"/>
    </row>
    <row r="573" spans="3:11" ht="15" customHeight="1">
      <c r="C573"/>
      <c r="D573"/>
      <c r="E573"/>
      <c r="F573"/>
      <c r="G573"/>
      <c r="H573"/>
      <c r="I573"/>
      <c r="J573"/>
      <c r="K573"/>
    </row>
    <row r="574" spans="3:11" ht="15" customHeight="1">
      <c r="C574"/>
      <c r="D574"/>
      <c r="E574"/>
      <c r="F574"/>
      <c r="G574"/>
      <c r="H574"/>
      <c r="I574"/>
      <c r="J574"/>
      <c r="K574"/>
    </row>
    <row r="575" spans="3:11" ht="15" customHeight="1">
      <c r="C575"/>
      <c r="D575"/>
      <c r="E575"/>
      <c r="F575"/>
      <c r="G575"/>
      <c r="H575"/>
      <c r="I575"/>
      <c r="J575"/>
      <c r="K575"/>
    </row>
    <row r="576" spans="3:11" ht="15" customHeight="1">
      <c r="C576"/>
      <c r="D576"/>
      <c r="E576"/>
      <c r="F576"/>
      <c r="G576"/>
      <c r="H576"/>
      <c r="I576"/>
      <c r="J576"/>
      <c r="K576"/>
    </row>
    <row r="577" spans="3:11" ht="15" customHeight="1">
      <c r="C577"/>
      <c r="D577"/>
      <c r="E577"/>
      <c r="F577"/>
      <c r="G577"/>
      <c r="H577"/>
      <c r="I577"/>
      <c r="J577"/>
      <c r="K577"/>
    </row>
    <row r="578" spans="3:11" ht="15" customHeight="1">
      <c r="C578"/>
      <c r="D578"/>
      <c r="E578"/>
      <c r="F578"/>
      <c r="G578"/>
      <c r="H578"/>
      <c r="I578"/>
      <c r="J578"/>
      <c r="K578"/>
    </row>
    <row r="579" spans="3:11" ht="15" customHeight="1">
      <c r="C579"/>
      <c r="D579"/>
      <c r="E579"/>
      <c r="F579"/>
      <c r="G579"/>
      <c r="H579"/>
      <c r="I579"/>
      <c r="J579"/>
      <c r="K579"/>
    </row>
    <row r="580" spans="3:11" ht="15" customHeight="1">
      <c r="C580"/>
      <c r="D580"/>
      <c r="E580"/>
      <c r="F580"/>
      <c r="G580"/>
      <c r="H580"/>
      <c r="I580"/>
      <c r="J580"/>
      <c r="K580"/>
    </row>
    <row r="581" spans="3:11" ht="15" customHeight="1">
      <c r="C581"/>
      <c r="D581"/>
      <c r="E581"/>
      <c r="F581"/>
      <c r="G581"/>
      <c r="H581"/>
      <c r="I581"/>
      <c r="J581"/>
      <c r="K581"/>
    </row>
    <row r="582" spans="3:11" ht="15" customHeight="1">
      <c r="C582"/>
      <c r="D582"/>
      <c r="E582"/>
      <c r="F582"/>
      <c r="G582"/>
      <c r="H582"/>
      <c r="I582"/>
      <c r="J582"/>
      <c r="K582"/>
    </row>
    <row r="583" spans="3:11" ht="15" customHeight="1">
      <c r="C583"/>
      <c r="D583"/>
      <c r="E583"/>
      <c r="F583"/>
      <c r="G583"/>
      <c r="H583"/>
      <c r="I583"/>
      <c r="J583"/>
      <c r="K583"/>
    </row>
    <row r="584" spans="3:11" ht="15" customHeight="1">
      <c r="C584"/>
      <c r="D584"/>
      <c r="E584"/>
      <c r="F584"/>
      <c r="G584"/>
      <c r="H584"/>
      <c r="I584"/>
      <c r="J584"/>
      <c r="K584"/>
    </row>
    <row r="585" spans="3:11" ht="15" customHeight="1">
      <c r="C585"/>
      <c r="D585"/>
      <c r="E585"/>
      <c r="F585"/>
      <c r="G585"/>
      <c r="H585"/>
      <c r="I585"/>
      <c r="J585"/>
      <c r="K585"/>
    </row>
    <row r="586" spans="3:11" ht="15" customHeight="1">
      <c r="C586"/>
      <c r="D586"/>
      <c r="E586"/>
      <c r="F586"/>
      <c r="G586"/>
      <c r="H586"/>
      <c r="I586"/>
      <c r="J586"/>
      <c r="K586"/>
    </row>
    <row r="587" spans="3:11" ht="15" customHeight="1">
      <c r="C587"/>
      <c r="D587"/>
      <c r="E587"/>
      <c r="F587"/>
      <c r="G587"/>
      <c r="H587"/>
      <c r="I587"/>
      <c r="J587"/>
      <c r="K587"/>
    </row>
    <row r="588" spans="3:11" ht="15" customHeight="1">
      <c r="C588"/>
      <c r="D588"/>
      <c r="E588"/>
      <c r="F588"/>
      <c r="G588"/>
      <c r="H588"/>
      <c r="I588"/>
      <c r="J588"/>
      <c r="K588"/>
    </row>
    <row r="589" spans="3:11" ht="15" customHeight="1">
      <c r="C589"/>
      <c r="D589"/>
      <c r="E589"/>
      <c r="F589"/>
      <c r="G589"/>
      <c r="H589"/>
      <c r="I589"/>
      <c r="J589"/>
      <c r="K589"/>
    </row>
    <row r="590" spans="3:11" ht="15" customHeight="1">
      <c r="C590"/>
      <c r="D590"/>
      <c r="E590"/>
      <c r="F590"/>
      <c r="G590"/>
      <c r="H590"/>
      <c r="I590"/>
      <c r="J590"/>
      <c r="K590"/>
    </row>
    <row r="591" spans="3:11" ht="15" customHeight="1">
      <c r="C591"/>
      <c r="D591"/>
      <c r="E591"/>
      <c r="F591"/>
      <c r="G591"/>
      <c r="H591"/>
      <c r="I591"/>
      <c r="J591"/>
      <c r="K591"/>
    </row>
    <row r="592" spans="3:11" ht="15" customHeight="1">
      <c r="C592"/>
      <c r="D592"/>
      <c r="E592"/>
      <c r="F592"/>
      <c r="G592"/>
      <c r="H592"/>
      <c r="I592"/>
      <c r="J592"/>
      <c r="K592"/>
    </row>
    <row r="593" spans="3:11" ht="15" customHeight="1">
      <c r="C593"/>
      <c r="D593"/>
      <c r="E593"/>
      <c r="F593"/>
      <c r="G593"/>
      <c r="H593"/>
      <c r="I593"/>
      <c r="J593"/>
      <c r="K593"/>
    </row>
    <row r="594" spans="3:11" ht="15" customHeight="1">
      <c r="C594"/>
      <c r="D594"/>
      <c r="E594"/>
      <c r="F594"/>
      <c r="G594"/>
      <c r="H594"/>
      <c r="I594"/>
      <c r="J594"/>
      <c r="K594"/>
    </row>
    <row r="595" spans="3:11" ht="15" customHeight="1">
      <c r="C595"/>
      <c r="D595"/>
      <c r="E595"/>
      <c r="F595"/>
      <c r="G595"/>
      <c r="H595"/>
      <c r="I595"/>
      <c r="J595"/>
      <c r="K595"/>
    </row>
    <row r="596" spans="3:11" ht="15" customHeight="1">
      <c r="C596"/>
      <c r="D596"/>
      <c r="E596"/>
      <c r="F596"/>
      <c r="G596"/>
      <c r="H596"/>
      <c r="I596"/>
      <c r="J596"/>
      <c r="K596"/>
    </row>
    <row r="597" spans="3:11" ht="15" customHeight="1">
      <c r="C597"/>
      <c r="D597"/>
      <c r="E597"/>
      <c r="F597"/>
      <c r="G597"/>
      <c r="H597"/>
      <c r="I597"/>
      <c r="J597"/>
      <c r="K597"/>
    </row>
    <row r="598" spans="3:11" ht="15" customHeight="1">
      <c r="C598"/>
      <c r="D598"/>
      <c r="E598"/>
      <c r="F598"/>
      <c r="G598"/>
      <c r="H598"/>
      <c r="I598"/>
      <c r="J598"/>
      <c r="K598"/>
    </row>
    <row r="599" spans="3:11" ht="15" customHeight="1">
      <c r="C599"/>
      <c r="D599"/>
      <c r="E599"/>
      <c r="F599"/>
      <c r="G599"/>
      <c r="H599"/>
      <c r="I599"/>
      <c r="J599"/>
      <c r="K599"/>
    </row>
    <row r="600" spans="3:11" ht="15" customHeight="1">
      <c r="C600"/>
      <c r="D600"/>
      <c r="E600"/>
      <c r="F600"/>
      <c r="G600"/>
      <c r="H600"/>
      <c r="I600"/>
      <c r="J600"/>
      <c r="K600"/>
    </row>
    <row r="601" spans="3:11" ht="15" customHeight="1">
      <c r="C601"/>
      <c r="D601"/>
      <c r="E601"/>
      <c r="F601"/>
      <c r="G601"/>
      <c r="H601"/>
      <c r="I601"/>
      <c r="J601"/>
      <c r="K601"/>
    </row>
    <row r="602" spans="3:11" ht="15" customHeight="1">
      <c r="C602"/>
      <c r="D602"/>
      <c r="E602"/>
      <c r="F602"/>
      <c r="G602"/>
      <c r="H602"/>
      <c r="I602"/>
      <c r="J602"/>
      <c r="K602"/>
    </row>
    <row r="603" spans="3:11" ht="15" customHeight="1">
      <c r="C603"/>
      <c r="D603"/>
      <c r="E603"/>
      <c r="F603"/>
      <c r="G603"/>
      <c r="H603"/>
      <c r="I603"/>
      <c r="J603"/>
      <c r="K603"/>
    </row>
    <row r="604" spans="3:11" ht="15" customHeight="1">
      <c r="C604"/>
      <c r="D604"/>
      <c r="E604"/>
      <c r="F604"/>
      <c r="G604"/>
      <c r="H604"/>
      <c r="I604"/>
      <c r="J604"/>
      <c r="K604"/>
    </row>
    <row r="605" spans="3:11" ht="15" customHeight="1">
      <c r="C605"/>
      <c r="D605"/>
      <c r="E605"/>
      <c r="F605"/>
      <c r="G605"/>
      <c r="H605"/>
      <c r="I605"/>
      <c r="J605"/>
      <c r="K605"/>
    </row>
    <row r="606" spans="3:11" ht="15" customHeight="1">
      <c r="C606"/>
      <c r="D606"/>
      <c r="E606"/>
      <c r="F606"/>
      <c r="G606"/>
      <c r="H606"/>
      <c r="I606"/>
      <c r="J606"/>
      <c r="K606"/>
    </row>
    <row r="607" spans="3:11" ht="15" customHeight="1">
      <c r="C607"/>
      <c r="D607"/>
      <c r="E607"/>
      <c r="F607"/>
      <c r="G607"/>
      <c r="H607"/>
      <c r="I607"/>
      <c r="J607"/>
      <c r="K607"/>
    </row>
    <row r="608" spans="3:11" ht="15" customHeight="1">
      <c r="C608"/>
      <c r="D608"/>
      <c r="E608"/>
      <c r="F608"/>
      <c r="G608"/>
      <c r="H608"/>
      <c r="I608"/>
      <c r="J608"/>
      <c r="K608"/>
    </row>
    <row r="609" spans="3:11" ht="15" customHeight="1">
      <c r="C609"/>
      <c r="D609"/>
      <c r="E609"/>
      <c r="F609"/>
      <c r="G609"/>
      <c r="H609"/>
      <c r="I609"/>
      <c r="J609"/>
      <c r="K609"/>
    </row>
    <row r="610" spans="3:11" ht="15" customHeight="1">
      <c r="C610"/>
      <c r="D610"/>
      <c r="E610"/>
      <c r="F610"/>
      <c r="G610"/>
      <c r="H610"/>
      <c r="I610"/>
      <c r="J610"/>
      <c r="K610"/>
    </row>
    <row r="611" spans="3:11" ht="15" customHeight="1">
      <c r="C611"/>
      <c r="D611"/>
      <c r="E611"/>
      <c r="F611"/>
      <c r="G611"/>
      <c r="H611"/>
      <c r="I611"/>
      <c r="J611"/>
      <c r="K611"/>
    </row>
    <row r="612" spans="3:11" ht="15" customHeight="1">
      <c r="C612"/>
      <c r="D612"/>
      <c r="E612"/>
      <c r="F612"/>
      <c r="G612"/>
      <c r="H612"/>
      <c r="I612"/>
      <c r="J612"/>
      <c r="K612"/>
    </row>
    <row r="613" spans="3:11" ht="15" customHeight="1">
      <c r="C613"/>
      <c r="D613"/>
      <c r="E613"/>
      <c r="F613"/>
      <c r="G613"/>
      <c r="H613"/>
      <c r="I613"/>
      <c r="J613"/>
      <c r="K613"/>
    </row>
    <row r="614" spans="3:11" ht="15" customHeight="1">
      <c r="C614"/>
      <c r="D614"/>
      <c r="E614"/>
      <c r="F614"/>
      <c r="G614"/>
      <c r="H614"/>
      <c r="I614"/>
      <c r="J614"/>
      <c r="K614"/>
    </row>
    <row r="615" spans="3:11" ht="15" customHeight="1">
      <c r="C615"/>
      <c r="D615"/>
      <c r="E615"/>
      <c r="F615"/>
      <c r="G615"/>
      <c r="H615"/>
      <c r="I615"/>
      <c r="J615"/>
      <c r="K615"/>
    </row>
    <row r="616" spans="3:11" ht="15" customHeight="1">
      <c r="C616"/>
      <c r="D616"/>
      <c r="E616"/>
      <c r="F616"/>
      <c r="G616"/>
      <c r="H616"/>
      <c r="I616"/>
      <c r="J616"/>
      <c r="K616"/>
    </row>
    <row r="617" spans="3:11" ht="15" customHeight="1">
      <c r="C617"/>
      <c r="D617"/>
      <c r="E617"/>
      <c r="F617"/>
      <c r="G617"/>
      <c r="H617"/>
      <c r="I617"/>
      <c r="J617"/>
      <c r="K617"/>
    </row>
    <row r="618" spans="3:11" ht="15" customHeight="1">
      <c r="C618"/>
      <c r="D618"/>
      <c r="E618"/>
      <c r="F618"/>
      <c r="G618"/>
      <c r="H618"/>
      <c r="I618"/>
      <c r="J618"/>
      <c r="K618"/>
    </row>
    <row r="619" spans="3:11" ht="15" customHeight="1">
      <c r="C619"/>
      <c r="D619"/>
      <c r="E619"/>
      <c r="F619"/>
      <c r="G619"/>
      <c r="H619"/>
      <c r="I619"/>
      <c r="J619"/>
      <c r="K619"/>
    </row>
    <row r="620" spans="3:11" ht="15" customHeight="1">
      <c r="C620"/>
      <c r="D620"/>
      <c r="E620"/>
      <c r="F620"/>
      <c r="G620"/>
      <c r="H620"/>
      <c r="I620"/>
      <c r="J620"/>
      <c r="K620"/>
    </row>
    <row r="621" spans="3:11" ht="15" customHeight="1">
      <c r="C621"/>
      <c r="D621"/>
      <c r="E621"/>
      <c r="F621"/>
      <c r="G621"/>
      <c r="H621"/>
      <c r="I621"/>
      <c r="J621"/>
      <c r="K621"/>
    </row>
    <row r="622" spans="3:11" ht="15" customHeight="1">
      <c r="C622"/>
      <c r="D622"/>
      <c r="E622"/>
      <c r="F622"/>
      <c r="G622"/>
      <c r="H622"/>
      <c r="I622"/>
      <c r="J622"/>
      <c r="K622"/>
    </row>
    <row r="623" spans="3:11" ht="15" customHeight="1">
      <c r="C623"/>
      <c r="D623"/>
      <c r="E623"/>
      <c r="F623"/>
      <c r="G623"/>
      <c r="H623"/>
      <c r="I623"/>
      <c r="J623"/>
      <c r="K623"/>
    </row>
    <row r="624" spans="3:11" ht="15" customHeight="1">
      <c r="C624"/>
      <c r="D624"/>
      <c r="E624"/>
      <c r="F624"/>
      <c r="G624"/>
      <c r="H624"/>
      <c r="I624"/>
      <c r="J624"/>
      <c r="K624"/>
    </row>
    <row r="625" spans="3:11" ht="15" customHeight="1">
      <c r="C625"/>
      <c r="D625"/>
      <c r="E625"/>
      <c r="F625"/>
      <c r="G625"/>
      <c r="H625"/>
      <c r="I625"/>
      <c r="J625"/>
      <c r="K625"/>
    </row>
    <row r="626" spans="3:11" ht="15" customHeight="1">
      <c r="C626"/>
      <c r="D626"/>
      <c r="E626"/>
      <c r="F626"/>
      <c r="G626"/>
      <c r="H626"/>
      <c r="I626"/>
      <c r="J626"/>
      <c r="K626"/>
    </row>
    <row r="627" spans="3:11" ht="15" customHeight="1">
      <c r="C627"/>
      <c r="D627"/>
      <c r="E627"/>
      <c r="F627"/>
      <c r="G627"/>
      <c r="H627"/>
      <c r="I627"/>
      <c r="J627"/>
      <c r="K627"/>
    </row>
    <row r="628" spans="3:11" ht="15" customHeight="1">
      <c r="C628"/>
      <c r="D628"/>
      <c r="E628"/>
      <c r="F628"/>
      <c r="G628"/>
      <c r="H628"/>
      <c r="I628"/>
      <c r="J628"/>
      <c r="K628"/>
    </row>
    <row r="629" spans="3:11" ht="15" customHeight="1">
      <c r="C629"/>
      <c r="D629"/>
      <c r="E629"/>
      <c r="F629"/>
      <c r="G629"/>
      <c r="H629"/>
      <c r="I629"/>
      <c r="J629"/>
      <c r="K629"/>
    </row>
    <row r="630" spans="3:11" ht="15" customHeight="1">
      <c r="C630"/>
      <c r="D630"/>
      <c r="E630"/>
      <c r="F630"/>
      <c r="G630"/>
      <c r="H630"/>
      <c r="I630"/>
      <c r="J630"/>
      <c r="K630"/>
    </row>
    <row r="631" spans="3:11" ht="15" customHeight="1">
      <c r="C631"/>
      <c r="D631"/>
      <c r="E631"/>
      <c r="F631"/>
      <c r="G631"/>
      <c r="H631"/>
      <c r="I631"/>
      <c r="J631"/>
      <c r="K631"/>
    </row>
    <row r="632" spans="3:11" ht="15" customHeight="1">
      <c r="C632"/>
      <c r="D632"/>
      <c r="E632"/>
      <c r="F632"/>
      <c r="G632"/>
      <c r="H632"/>
      <c r="I632"/>
      <c r="J632"/>
      <c r="K632"/>
    </row>
    <row r="633" spans="3:11" ht="15" customHeight="1">
      <c r="C633"/>
      <c r="D633"/>
      <c r="E633"/>
      <c r="F633"/>
      <c r="G633"/>
      <c r="H633"/>
      <c r="I633"/>
      <c r="J633"/>
      <c r="K633"/>
    </row>
    <row r="634" spans="3:11" ht="15" customHeight="1">
      <c r="C634"/>
      <c r="D634"/>
      <c r="E634"/>
      <c r="F634"/>
      <c r="G634"/>
      <c r="H634"/>
      <c r="I634"/>
      <c r="J634"/>
      <c r="K634"/>
    </row>
    <row r="635" spans="3:11" ht="15" customHeight="1">
      <c r="C635"/>
      <c r="D635"/>
      <c r="E635"/>
      <c r="F635"/>
      <c r="G635"/>
      <c r="H635"/>
      <c r="I635"/>
      <c r="J635"/>
      <c r="K635"/>
    </row>
    <row r="636" spans="3:11" ht="15" customHeight="1">
      <c r="C636"/>
      <c r="D636"/>
      <c r="E636"/>
      <c r="F636"/>
      <c r="G636"/>
      <c r="H636"/>
      <c r="I636"/>
      <c r="J636"/>
      <c r="K636"/>
    </row>
    <row r="637" spans="3:11" ht="15" customHeight="1">
      <c r="C637"/>
      <c r="D637"/>
      <c r="E637"/>
      <c r="F637"/>
      <c r="G637"/>
      <c r="H637"/>
      <c r="I637"/>
      <c r="J637"/>
      <c r="K637"/>
    </row>
    <row r="638" spans="3:11" ht="15" customHeight="1">
      <c r="C638"/>
      <c r="D638"/>
      <c r="E638"/>
      <c r="F638"/>
      <c r="G638"/>
      <c r="H638"/>
      <c r="I638"/>
      <c r="J638"/>
      <c r="K638"/>
    </row>
    <row r="639" spans="3:11" ht="15" customHeight="1">
      <c r="C639"/>
      <c r="D639"/>
      <c r="E639"/>
      <c r="F639"/>
      <c r="G639"/>
      <c r="H639"/>
      <c r="I639"/>
      <c r="J639"/>
      <c r="K639"/>
    </row>
    <row r="640" spans="3:11" ht="15" customHeight="1">
      <c r="C640"/>
      <c r="D640"/>
      <c r="E640"/>
      <c r="F640"/>
      <c r="G640"/>
      <c r="H640"/>
      <c r="I640"/>
      <c r="J640"/>
      <c r="K640"/>
    </row>
    <row r="641" spans="3:11" ht="15" customHeight="1">
      <c r="C641"/>
      <c r="D641"/>
      <c r="E641"/>
      <c r="F641"/>
      <c r="G641"/>
      <c r="H641"/>
      <c r="I641"/>
      <c r="J641"/>
      <c r="K641"/>
    </row>
    <row r="642" spans="3:11" ht="15" customHeight="1">
      <c r="C642"/>
      <c r="D642"/>
      <c r="E642"/>
      <c r="F642"/>
      <c r="G642"/>
      <c r="H642"/>
      <c r="I642"/>
      <c r="J642"/>
      <c r="K642"/>
    </row>
    <row r="643" spans="3:11" ht="15" customHeight="1">
      <c r="C643"/>
      <c r="D643"/>
      <c r="E643"/>
      <c r="F643"/>
      <c r="G643"/>
      <c r="H643"/>
      <c r="I643"/>
      <c r="J643"/>
      <c r="K643"/>
    </row>
    <row r="644" spans="3:11" ht="15" customHeight="1">
      <c r="C644"/>
      <c r="D644"/>
      <c r="E644"/>
      <c r="F644"/>
      <c r="G644"/>
      <c r="H644"/>
      <c r="I644"/>
      <c r="J644"/>
      <c r="K644"/>
    </row>
    <row r="645" spans="3:11" ht="15" customHeight="1">
      <c r="C645"/>
      <c r="D645"/>
      <c r="E645"/>
      <c r="F645"/>
      <c r="G645"/>
      <c r="H645"/>
      <c r="I645"/>
      <c r="J645"/>
      <c r="K645"/>
    </row>
    <row r="646" spans="3:11" ht="15" customHeight="1">
      <c r="C646"/>
      <c r="D646"/>
      <c r="E646"/>
      <c r="F646"/>
      <c r="G646"/>
      <c r="H646"/>
      <c r="I646"/>
      <c r="J646"/>
      <c r="K646"/>
    </row>
    <row r="647" spans="3:11" ht="15" customHeight="1">
      <c r="C647"/>
      <c r="D647"/>
      <c r="E647"/>
      <c r="F647"/>
      <c r="G647"/>
      <c r="H647"/>
      <c r="I647"/>
      <c r="J647"/>
      <c r="K647"/>
    </row>
    <row r="648" spans="3:11" ht="15" customHeight="1">
      <c r="C648"/>
      <c r="D648"/>
      <c r="E648"/>
      <c r="F648"/>
      <c r="G648"/>
      <c r="H648"/>
      <c r="I648"/>
      <c r="J648"/>
      <c r="K648"/>
    </row>
    <row r="649" spans="3:11" ht="15" customHeight="1">
      <c r="C649"/>
      <c r="D649"/>
      <c r="E649"/>
      <c r="F649"/>
      <c r="G649"/>
      <c r="H649"/>
      <c r="I649"/>
      <c r="J649"/>
      <c r="K649"/>
    </row>
    <row r="650" spans="3:11" ht="15" customHeight="1">
      <c r="C650"/>
      <c r="D650"/>
      <c r="E650"/>
      <c r="F650"/>
      <c r="G650"/>
      <c r="H650"/>
      <c r="I650"/>
      <c r="J650"/>
      <c r="K650"/>
    </row>
    <row r="651" spans="3:11" ht="15" customHeight="1">
      <c r="C651"/>
      <c r="D651"/>
      <c r="E651"/>
      <c r="F651"/>
      <c r="G651"/>
      <c r="H651"/>
      <c r="I651"/>
      <c r="J651"/>
      <c r="K651"/>
    </row>
    <row r="652" spans="3:11" ht="15" customHeight="1">
      <c r="C652"/>
      <c r="D652"/>
      <c r="E652"/>
      <c r="F652"/>
      <c r="G652"/>
      <c r="H652"/>
      <c r="I652"/>
      <c r="J652"/>
      <c r="K652"/>
    </row>
    <row r="653" spans="3:11" ht="15" customHeight="1">
      <c r="C653"/>
      <c r="D653"/>
      <c r="E653"/>
      <c r="F653"/>
      <c r="G653"/>
      <c r="H653"/>
      <c r="I653"/>
      <c r="J653"/>
      <c r="K653"/>
    </row>
    <row r="654" spans="3:11" ht="15" customHeight="1">
      <c r="C654"/>
      <c r="D654"/>
      <c r="E654"/>
      <c r="F654"/>
      <c r="G654"/>
      <c r="H654"/>
      <c r="I654"/>
      <c r="J654"/>
      <c r="K654"/>
    </row>
    <row r="655" spans="3:11" ht="15" customHeight="1">
      <c r="C655"/>
      <c r="D655"/>
      <c r="E655"/>
      <c r="F655"/>
      <c r="G655"/>
      <c r="H655"/>
      <c r="I655"/>
      <c r="J655"/>
      <c r="K655"/>
    </row>
    <row r="656" spans="3:11" ht="15" customHeight="1">
      <c r="C656"/>
      <c r="D656"/>
      <c r="E656"/>
      <c r="F656"/>
      <c r="G656"/>
      <c r="H656"/>
      <c r="I656"/>
      <c r="J656"/>
      <c r="K656"/>
    </row>
    <row r="657" spans="3:11" ht="15" customHeight="1">
      <c r="C657"/>
      <c r="D657"/>
      <c r="E657"/>
      <c r="F657"/>
      <c r="G657"/>
      <c r="H657"/>
      <c r="I657"/>
      <c r="J657"/>
      <c r="K657"/>
    </row>
    <row r="658" spans="3:11" ht="15" customHeight="1">
      <c r="C658"/>
      <c r="D658"/>
      <c r="E658"/>
      <c r="F658"/>
      <c r="G658"/>
      <c r="H658"/>
      <c r="I658"/>
      <c r="J658"/>
      <c r="K658"/>
    </row>
    <row r="659" spans="3:11" ht="15" customHeight="1">
      <c r="C659"/>
      <c r="D659"/>
      <c r="E659"/>
      <c r="F659"/>
      <c r="G659"/>
      <c r="H659"/>
      <c r="I659"/>
      <c r="J659"/>
      <c r="K659"/>
    </row>
    <row r="660" spans="3:11" ht="15" customHeight="1">
      <c r="C660"/>
      <c r="D660"/>
      <c r="E660"/>
      <c r="F660"/>
      <c r="G660"/>
      <c r="H660"/>
      <c r="I660"/>
      <c r="J660"/>
      <c r="K660"/>
    </row>
    <row r="661" spans="3:11" ht="15" customHeight="1">
      <c r="C661"/>
      <c r="D661"/>
      <c r="E661"/>
      <c r="F661"/>
      <c r="G661"/>
      <c r="H661"/>
      <c r="I661"/>
      <c r="J661"/>
      <c r="K661"/>
    </row>
    <row r="662" spans="3:11" ht="15" customHeight="1">
      <c r="C662"/>
      <c r="D662"/>
      <c r="E662"/>
      <c r="F662"/>
      <c r="G662"/>
      <c r="H662"/>
      <c r="I662"/>
      <c r="J662"/>
      <c r="K662"/>
    </row>
    <row r="663" spans="3:11" ht="15" customHeight="1">
      <c r="C663"/>
      <c r="D663"/>
      <c r="E663"/>
      <c r="F663"/>
      <c r="G663"/>
      <c r="H663"/>
      <c r="I663"/>
      <c r="J663"/>
      <c r="K663"/>
    </row>
    <row r="664" spans="3:11" ht="15" customHeight="1">
      <c r="C664"/>
      <c r="D664"/>
      <c r="E664"/>
      <c r="F664"/>
      <c r="G664"/>
      <c r="H664"/>
      <c r="I664"/>
      <c r="J664"/>
      <c r="K664"/>
    </row>
    <row r="665" spans="3:11" ht="15" customHeight="1">
      <c r="C665"/>
      <c r="D665"/>
      <c r="E665"/>
      <c r="F665"/>
      <c r="G665"/>
      <c r="H665"/>
      <c r="I665"/>
      <c r="J665"/>
      <c r="K665"/>
    </row>
    <row r="666" spans="3:11" ht="15" customHeight="1">
      <c r="C666"/>
      <c r="D666"/>
      <c r="E666"/>
      <c r="F666"/>
      <c r="G666"/>
      <c r="H666"/>
      <c r="I666"/>
      <c r="J666"/>
      <c r="K666"/>
    </row>
    <row r="667" spans="3:11" ht="15" customHeight="1">
      <c r="C667"/>
      <c r="D667"/>
      <c r="E667"/>
      <c r="F667"/>
      <c r="G667"/>
      <c r="H667"/>
      <c r="I667"/>
      <c r="J667"/>
      <c r="K667"/>
    </row>
    <row r="668" spans="3:11" ht="15" customHeight="1">
      <c r="C668"/>
      <c r="D668"/>
      <c r="E668"/>
      <c r="F668"/>
      <c r="G668"/>
      <c r="H668"/>
      <c r="I668"/>
      <c r="J668"/>
      <c r="K668"/>
    </row>
    <row r="669" spans="3:11" ht="15" customHeight="1">
      <c r="C669"/>
      <c r="D669"/>
      <c r="E669"/>
      <c r="F669"/>
      <c r="G669"/>
      <c r="H669"/>
      <c r="I669"/>
      <c r="J669"/>
      <c r="K669"/>
    </row>
    <row r="670" spans="3:11" ht="15" customHeight="1">
      <c r="C670"/>
      <c r="D670"/>
      <c r="E670"/>
      <c r="F670"/>
      <c r="G670"/>
      <c r="H670"/>
      <c r="I670"/>
      <c r="J670"/>
      <c r="K670"/>
    </row>
    <row r="671" spans="3:11" ht="15" customHeight="1">
      <c r="C671"/>
      <c r="D671"/>
      <c r="E671"/>
      <c r="F671"/>
      <c r="G671"/>
      <c r="H671"/>
      <c r="I671"/>
      <c r="J671"/>
      <c r="K671"/>
    </row>
    <row r="672" spans="3:11" ht="15" customHeight="1">
      <c r="C672"/>
      <c r="D672"/>
      <c r="E672"/>
      <c r="F672"/>
      <c r="G672"/>
      <c r="H672"/>
      <c r="I672"/>
      <c r="J672"/>
      <c r="K672"/>
    </row>
    <row r="673" spans="3:11" ht="15" customHeight="1">
      <c r="C673"/>
      <c r="D673"/>
      <c r="E673"/>
      <c r="F673"/>
      <c r="G673"/>
      <c r="H673"/>
      <c r="I673"/>
      <c r="J673"/>
      <c r="K673"/>
    </row>
    <row r="674" spans="3:11" ht="15" customHeight="1">
      <c r="C674"/>
      <c r="D674"/>
      <c r="E674"/>
      <c r="F674"/>
      <c r="G674"/>
      <c r="H674"/>
      <c r="I674"/>
      <c r="J674"/>
      <c r="K674"/>
    </row>
    <row r="675" spans="3:11" ht="15" customHeight="1">
      <c r="C675"/>
      <c r="D675"/>
      <c r="E675"/>
      <c r="F675"/>
      <c r="G675"/>
      <c r="H675"/>
      <c r="I675"/>
      <c r="J675"/>
      <c r="K675"/>
    </row>
    <row r="676" spans="3:11" ht="15" customHeight="1">
      <c r="C676"/>
      <c r="D676"/>
      <c r="E676"/>
      <c r="F676"/>
      <c r="G676"/>
      <c r="H676"/>
      <c r="I676"/>
      <c r="J676"/>
      <c r="K676"/>
    </row>
    <row r="677" spans="3:11" ht="15" customHeight="1">
      <c r="C677"/>
      <c r="D677"/>
      <c r="E677"/>
      <c r="F677"/>
      <c r="G677"/>
      <c r="H677"/>
      <c r="I677"/>
      <c r="J677"/>
      <c r="K677"/>
    </row>
    <row r="678" spans="3:11" ht="15" customHeight="1">
      <c r="C678"/>
      <c r="D678"/>
      <c r="E678"/>
      <c r="F678"/>
      <c r="G678"/>
      <c r="H678"/>
      <c r="I678"/>
      <c r="J678"/>
      <c r="K678"/>
    </row>
    <row r="679" spans="3:11" ht="15" customHeight="1">
      <c r="C679"/>
      <c r="D679"/>
      <c r="E679"/>
      <c r="F679"/>
      <c r="G679"/>
      <c r="H679"/>
      <c r="I679"/>
      <c r="J679"/>
      <c r="K679"/>
    </row>
    <row r="680" spans="3:11" ht="15" customHeight="1">
      <c r="C680"/>
      <c r="D680"/>
      <c r="E680"/>
      <c r="F680"/>
      <c r="G680"/>
      <c r="H680"/>
      <c r="I680"/>
      <c r="J680"/>
      <c r="K680"/>
    </row>
    <row r="681" spans="3:11" ht="15" customHeight="1">
      <c r="C681"/>
      <c r="D681"/>
      <c r="E681"/>
      <c r="F681"/>
      <c r="G681"/>
      <c r="H681"/>
      <c r="I681"/>
      <c r="J681"/>
      <c r="K681"/>
    </row>
    <row r="682" spans="3:11" ht="15" customHeight="1">
      <c r="C682"/>
      <c r="D682"/>
      <c r="E682"/>
      <c r="F682"/>
      <c r="G682"/>
      <c r="H682"/>
      <c r="I682"/>
      <c r="J682"/>
      <c r="K682"/>
    </row>
    <row r="683" spans="3:11" ht="15" customHeight="1">
      <c r="C683"/>
      <c r="D683"/>
      <c r="E683"/>
      <c r="F683"/>
      <c r="G683"/>
      <c r="H683"/>
      <c r="I683"/>
      <c r="J683"/>
      <c r="K683"/>
    </row>
    <row r="684" spans="3:11" ht="15" customHeight="1">
      <c r="C684"/>
      <c r="D684"/>
      <c r="E684"/>
      <c r="F684"/>
      <c r="G684"/>
      <c r="H684"/>
      <c r="I684"/>
      <c r="J684"/>
      <c r="K684"/>
    </row>
    <row r="685" spans="3:11" ht="15" customHeight="1">
      <c r="C685"/>
      <c r="D685"/>
      <c r="E685"/>
      <c r="F685"/>
      <c r="G685"/>
      <c r="H685"/>
      <c r="I685"/>
      <c r="J685"/>
      <c r="K685"/>
    </row>
    <row r="686" spans="3:11" ht="15" customHeight="1">
      <c r="C686"/>
      <c r="D686"/>
      <c r="E686"/>
      <c r="F686"/>
      <c r="G686"/>
      <c r="H686"/>
      <c r="I686"/>
      <c r="J686"/>
      <c r="K686"/>
    </row>
    <row r="687" spans="3:11" ht="15" customHeight="1">
      <c r="C687"/>
      <c r="D687"/>
      <c r="E687"/>
      <c r="F687"/>
      <c r="G687"/>
      <c r="H687"/>
      <c r="I687"/>
      <c r="J687"/>
      <c r="K687"/>
    </row>
    <row r="688" spans="3:11" ht="15" customHeight="1">
      <c r="C688"/>
      <c r="D688"/>
      <c r="E688"/>
      <c r="F688"/>
      <c r="G688"/>
      <c r="H688"/>
      <c r="I688"/>
      <c r="J688"/>
      <c r="K688"/>
    </row>
    <row r="689" spans="3:11" ht="15" customHeight="1">
      <c r="C689"/>
      <c r="D689"/>
      <c r="E689"/>
      <c r="F689"/>
      <c r="G689"/>
      <c r="H689"/>
      <c r="I689"/>
      <c r="J689"/>
      <c r="K689"/>
    </row>
    <row r="690" spans="3:11" ht="15" customHeight="1">
      <c r="C690"/>
      <c r="D690"/>
      <c r="E690"/>
      <c r="F690"/>
      <c r="G690"/>
      <c r="H690"/>
      <c r="I690"/>
      <c r="J690"/>
      <c r="K690"/>
    </row>
    <row r="691" spans="3:11" ht="15" customHeight="1">
      <c r="C691"/>
      <c r="D691"/>
      <c r="E691"/>
      <c r="F691"/>
      <c r="G691"/>
      <c r="H691"/>
      <c r="I691"/>
      <c r="J691"/>
      <c r="K691"/>
    </row>
    <row r="692" spans="3:11" ht="15" customHeight="1">
      <c r="C692"/>
      <c r="D692"/>
      <c r="E692"/>
      <c r="F692"/>
      <c r="G692"/>
      <c r="H692"/>
      <c r="I692"/>
      <c r="J692"/>
      <c r="K692"/>
    </row>
    <row r="693" spans="3:11" ht="15" customHeight="1">
      <c r="C693"/>
      <c r="D693"/>
      <c r="E693"/>
      <c r="F693"/>
      <c r="G693"/>
      <c r="H693"/>
      <c r="I693"/>
      <c r="J693"/>
      <c r="K693"/>
    </row>
    <row r="694" spans="3:11" ht="15" customHeight="1">
      <c r="C694"/>
      <c r="D694"/>
      <c r="E694"/>
      <c r="F694"/>
      <c r="G694"/>
      <c r="H694"/>
      <c r="I694"/>
      <c r="J694"/>
      <c r="K694"/>
    </row>
    <row r="695" spans="3:11" ht="15" customHeight="1">
      <c r="C695"/>
      <c r="D695"/>
      <c r="E695"/>
      <c r="F695"/>
      <c r="G695"/>
      <c r="H695"/>
      <c r="I695"/>
      <c r="J695"/>
      <c r="K695"/>
    </row>
    <row r="696" spans="3:11" ht="15" customHeight="1">
      <c r="C696"/>
      <c r="D696"/>
      <c r="E696"/>
      <c r="F696"/>
      <c r="G696"/>
      <c r="H696"/>
      <c r="I696"/>
      <c r="J696"/>
      <c r="K696"/>
    </row>
    <row r="697" spans="3:11" ht="15" customHeight="1">
      <c r="C697"/>
      <c r="D697"/>
      <c r="E697"/>
      <c r="F697"/>
      <c r="G697"/>
      <c r="H697"/>
      <c r="I697"/>
      <c r="J697"/>
      <c r="K697"/>
    </row>
    <row r="698" spans="3:11" ht="15" customHeight="1">
      <c r="C698"/>
      <c r="D698"/>
      <c r="E698"/>
      <c r="F698"/>
      <c r="G698"/>
      <c r="H698"/>
      <c r="I698"/>
      <c r="J698"/>
      <c r="K698"/>
    </row>
    <row r="699" spans="3:11" ht="15" customHeight="1">
      <c r="C699"/>
      <c r="D699"/>
      <c r="E699"/>
      <c r="F699"/>
      <c r="G699"/>
      <c r="H699"/>
      <c r="I699"/>
      <c r="J699"/>
      <c r="K699"/>
    </row>
    <row r="700" spans="3:11" ht="15" customHeight="1">
      <c r="C700"/>
      <c r="D700"/>
      <c r="E700"/>
      <c r="F700"/>
      <c r="G700"/>
      <c r="H700"/>
      <c r="I700"/>
      <c r="J700"/>
      <c r="K700"/>
    </row>
    <row r="701" spans="3:11" ht="15" customHeight="1">
      <c r="C701"/>
      <c r="D701"/>
      <c r="E701"/>
      <c r="F701"/>
      <c r="G701"/>
      <c r="H701"/>
      <c r="I701"/>
      <c r="J701"/>
      <c r="K701"/>
    </row>
    <row r="702" spans="3:11" ht="15" customHeight="1">
      <c r="C702"/>
      <c r="D702"/>
      <c r="E702"/>
      <c r="F702"/>
      <c r="G702"/>
      <c r="H702"/>
      <c r="I702"/>
      <c r="J702"/>
      <c r="K702"/>
    </row>
    <row r="703" spans="3:11" ht="15" customHeight="1">
      <c r="C703"/>
      <c r="D703"/>
      <c r="E703"/>
      <c r="F703"/>
      <c r="G703"/>
      <c r="H703"/>
      <c r="I703"/>
      <c r="J703"/>
      <c r="K703"/>
    </row>
    <row r="704" spans="3:11" ht="15" customHeight="1">
      <c r="C704"/>
      <c r="D704"/>
      <c r="E704"/>
      <c r="F704"/>
      <c r="G704"/>
      <c r="H704"/>
      <c r="I704"/>
      <c r="J704"/>
      <c r="K704"/>
    </row>
    <row r="705" spans="3:11" ht="15" customHeight="1">
      <c r="C705"/>
      <c r="D705"/>
      <c r="E705"/>
      <c r="F705"/>
      <c r="G705"/>
      <c r="H705"/>
      <c r="I705"/>
      <c r="J705"/>
      <c r="K705"/>
    </row>
    <row r="706" spans="3:11" ht="15" customHeight="1">
      <c r="C706"/>
      <c r="D706"/>
      <c r="E706"/>
      <c r="F706"/>
      <c r="G706"/>
      <c r="H706"/>
      <c r="I706"/>
      <c r="J706"/>
      <c r="K706"/>
    </row>
    <row r="707" spans="3:11" ht="15" customHeight="1">
      <c r="C707"/>
      <c r="D707"/>
      <c r="E707"/>
      <c r="F707"/>
      <c r="G707"/>
      <c r="H707"/>
      <c r="I707"/>
      <c r="J707"/>
      <c r="K707"/>
    </row>
    <row r="708" spans="3:11" ht="15" customHeight="1">
      <c r="C708"/>
      <c r="D708"/>
      <c r="E708"/>
      <c r="F708"/>
      <c r="G708"/>
      <c r="H708"/>
      <c r="I708"/>
      <c r="J708"/>
      <c r="K708"/>
    </row>
    <row r="709" spans="3:11" ht="15" customHeight="1">
      <c r="C709"/>
      <c r="D709"/>
      <c r="E709"/>
      <c r="F709"/>
      <c r="G709"/>
      <c r="H709"/>
      <c r="I709"/>
      <c r="J709"/>
      <c r="K709"/>
    </row>
    <row r="710" spans="3:11" ht="15" customHeight="1">
      <c r="C710"/>
      <c r="D710"/>
      <c r="E710"/>
      <c r="F710"/>
      <c r="G710"/>
      <c r="H710"/>
      <c r="I710"/>
      <c r="J710"/>
      <c r="K710"/>
    </row>
    <row r="711" spans="3:11" ht="15" customHeight="1">
      <c r="C711"/>
      <c r="D711"/>
      <c r="E711"/>
      <c r="F711"/>
      <c r="G711"/>
      <c r="H711"/>
      <c r="I711"/>
      <c r="J711"/>
      <c r="K711"/>
    </row>
    <row r="712" spans="3:11" ht="15" customHeight="1">
      <c r="C712"/>
      <c r="D712"/>
      <c r="E712"/>
      <c r="F712"/>
      <c r="G712"/>
      <c r="H712"/>
      <c r="I712"/>
      <c r="J712"/>
      <c r="K712"/>
    </row>
    <row r="713" spans="3:11" ht="15" customHeight="1">
      <c r="C713"/>
      <c r="D713"/>
      <c r="E713"/>
      <c r="F713"/>
      <c r="G713"/>
      <c r="H713"/>
      <c r="I713"/>
      <c r="J713"/>
      <c r="K713"/>
    </row>
    <row r="714" spans="3:11" ht="15" customHeight="1">
      <c r="C714"/>
      <c r="D714"/>
      <c r="E714"/>
      <c r="F714"/>
      <c r="G714"/>
      <c r="H714"/>
      <c r="I714"/>
      <c r="J714"/>
      <c r="K714"/>
    </row>
    <row r="715" spans="3:11" ht="15" customHeight="1">
      <c r="C715"/>
      <c r="D715"/>
      <c r="E715"/>
      <c r="F715"/>
      <c r="G715"/>
      <c r="H715"/>
      <c r="I715"/>
      <c r="J715"/>
      <c r="K715"/>
    </row>
    <row r="716" spans="3:11" ht="15" customHeight="1">
      <c r="C716"/>
      <c r="D716"/>
      <c r="E716"/>
      <c r="F716"/>
      <c r="G716"/>
      <c r="H716"/>
      <c r="I716"/>
      <c r="J716"/>
      <c r="K716"/>
    </row>
    <row r="717" spans="3:11" ht="15" customHeight="1">
      <c r="C717"/>
      <c r="D717"/>
      <c r="E717"/>
      <c r="F717"/>
      <c r="G717"/>
      <c r="H717"/>
      <c r="I717"/>
      <c r="J717"/>
      <c r="K717"/>
    </row>
    <row r="718" spans="3:11" ht="15" customHeight="1">
      <c r="C718"/>
      <c r="D718"/>
      <c r="E718"/>
      <c r="F718"/>
      <c r="G718"/>
      <c r="H718"/>
      <c r="I718"/>
      <c r="J718"/>
      <c r="K718"/>
    </row>
    <row r="719" spans="3:11" ht="15" customHeight="1">
      <c r="C719"/>
      <c r="D719"/>
      <c r="E719"/>
      <c r="F719"/>
      <c r="G719"/>
      <c r="H719"/>
      <c r="I719"/>
      <c r="J719"/>
      <c r="K719"/>
    </row>
    <row r="720" spans="3:11" ht="15" customHeight="1">
      <c r="C720"/>
      <c r="D720"/>
      <c r="E720"/>
      <c r="F720"/>
      <c r="G720"/>
      <c r="H720"/>
      <c r="I720"/>
      <c r="J720"/>
      <c r="K720"/>
    </row>
    <row r="721" spans="3:11" ht="15" customHeight="1">
      <c r="C721"/>
      <c r="D721"/>
      <c r="E721"/>
      <c r="F721"/>
      <c r="G721"/>
      <c r="H721"/>
      <c r="I721"/>
      <c r="J721"/>
      <c r="K721"/>
    </row>
    <row r="722" spans="3:11" ht="15" customHeight="1">
      <c r="C722"/>
      <c r="D722"/>
      <c r="E722"/>
      <c r="F722"/>
      <c r="G722"/>
      <c r="H722"/>
      <c r="I722"/>
      <c r="J722"/>
      <c r="K722"/>
    </row>
    <row r="723" spans="3:11" ht="15" customHeight="1">
      <c r="C723"/>
      <c r="D723"/>
      <c r="E723"/>
      <c r="F723"/>
      <c r="G723"/>
      <c r="H723"/>
      <c r="I723"/>
      <c r="J723"/>
      <c r="K723"/>
    </row>
    <row r="724" spans="3:11" ht="15" customHeight="1">
      <c r="C724"/>
      <c r="D724"/>
      <c r="E724"/>
      <c r="F724"/>
      <c r="G724"/>
      <c r="H724"/>
      <c r="I724"/>
      <c r="J724"/>
      <c r="K724"/>
    </row>
    <row r="725" spans="3:11" ht="15" customHeight="1">
      <c r="C725"/>
      <c r="D725"/>
      <c r="E725"/>
      <c r="F725"/>
      <c r="G725"/>
      <c r="H725"/>
      <c r="I725"/>
      <c r="J725"/>
      <c r="K725"/>
    </row>
    <row r="726" spans="3:11" ht="15" customHeight="1">
      <c r="C726"/>
      <c r="D726"/>
      <c r="E726"/>
      <c r="F726"/>
      <c r="G726"/>
      <c r="H726"/>
      <c r="I726"/>
      <c r="J726"/>
      <c r="K726"/>
    </row>
    <row r="727" spans="3:11" ht="15" customHeight="1">
      <c r="C727"/>
      <c r="D727"/>
      <c r="E727"/>
      <c r="F727"/>
      <c r="G727"/>
      <c r="H727"/>
      <c r="I727"/>
      <c r="J727"/>
      <c r="K727"/>
    </row>
    <row r="728" spans="3:11" ht="15" customHeight="1">
      <c r="C728"/>
      <c r="D728"/>
      <c r="E728"/>
      <c r="F728"/>
      <c r="G728"/>
      <c r="H728"/>
      <c r="I728"/>
      <c r="J728"/>
      <c r="K728"/>
    </row>
    <row r="729" spans="3:11" ht="15" customHeight="1">
      <c r="C729"/>
      <c r="D729"/>
      <c r="E729"/>
      <c r="F729"/>
      <c r="G729"/>
      <c r="H729"/>
      <c r="I729"/>
      <c r="J729"/>
      <c r="K729"/>
    </row>
    <row r="730" spans="3:11" ht="15" customHeight="1">
      <c r="C730"/>
      <c r="D730"/>
      <c r="E730"/>
      <c r="F730"/>
      <c r="G730"/>
      <c r="H730"/>
      <c r="I730"/>
      <c r="J730"/>
      <c r="K730"/>
    </row>
    <row r="731" spans="3:11" ht="15" customHeight="1">
      <c r="C731"/>
      <c r="D731"/>
      <c r="E731"/>
      <c r="F731"/>
      <c r="G731"/>
      <c r="H731"/>
      <c r="I731"/>
      <c r="J731"/>
      <c r="K731"/>
    </row>
    <row r="732" spans="3:11" ht="15" customHeight="1">
      <c r="C732"/>
      <c r="D732"/>
      <c r="E732"/>
      <c r="F732"/>
      <c r="G732"/>
      <c r="H732"/>
      <c r="I732"/>
      <c r="J732"/>
      <c r="K732"/>
    </row>
    <row r="733" spans="3:11" ht="15" customHeight="1">
      <c r="C733"/>
      <c r="D733"/>
      <c r="E733"/>
      <c r="F733"/>
      <c r="G733"/>
      <c r="H733"/>
      <c r="I733"/>
      <c r="J733"/>
      <c r="K733"/>
    </row>
    <row r="734" spans="3:11" ht="15" customHeight="1">
      <c r="C734"/>
      <c r="D734"/>
      <c r="E734"/>
      <c r="F734"/>
      <c r="G734"/>
      <c r="H734"/>
      <c r="I734"/>
      <c r="J734"/>
      <c r="K734"/>
    </row>
    <row r="735" spans="3:11" ht="15" customHeight="1">
      <c r="C735"/>
      <c r="D735"/>
      <c r="E735"/>
      <c r="F735"/>
      <c r="G735"/>
      <c r="H735"/>
      <c r="I735"/>
      <c r="J735"/>
      <c r="K735"/>
    </row>
    <row r="736" spans="3:11" ht="15" customHeight="1">
      <c r="C736"/>
      <c r="D736"/>
      <c r="E736"/>
      <c r="F736"/>
      <c r="G736"/>
      <c r="H736"/>
      <c r="I736"/>
      <c r="J736"/>
      <c r="K736"/>
    </row>
    <row r="737" spans="3:11" ht="15" customHeight="1">
      <c r="C737"/>
      <c r="D737"/>
      <c r="E737"/>
      <c r="F737"/>
      <c r="G737"/>
      <c r="H737"/>
      <c r="I737"/>
      <c r="J737"/>
      <c r="K737"/>
    </row>
    <row r="738" spans="3:11" ht="15" customHeight="1">
      <c r="C738"/>
      <c r="D738"/>
      <c r="E738"/>
      <c r="F738"/>
      <c r="G738"/>
      <c r="H738"/>
      <c r="I738"/>
      <c r="J738"/>
      <c r="K738"/>
    </row>
    <row r="739" spans="3:11" ht="15" customHeight="1">
      <c r="C739"/>
      <c r="D739"/>
      <c r="E739"/>
      <c r="F739"/>
      <c r="G739"/>
      <c r="H739"/>
      <c r="I739"/>
      <c r="J739"/>
      <c r="K739"/>
    </row>
    <row r="740" spans="3:11" ht="15" customHeight="1">
      <c r="C740"/>
      <c r="D740"/>
      <c r="E740"/>
      <c r="F740"/>
      <c r="G740"/>
      <c r="H740"/>
      <c r="I740"/>
      <c r="J740"/>
      <c r="K740"/>
    </row>
    <row r="741" spans="3:11" ht="15" customHeight="1">
      <c r="C741"/>
      <c r="D741"/>
      <c r="E741"/>
      <c r="F741"/>
      <c r="G741"/>
      <c r="H741"/>
      <c r="I741"/>
      <c r="J741"/>
      <c r="K741"/>
    </row>
    <row r="742" spans="3:11" ht="15" customHeight="1">
      <c r="C742"/>
      <c r="D742"/>
      <c r="E742"/>
      <c r="F742"/>
      <c r="G742"/>
      <c r="H742"/>
      <c r="I742"/>
      <c r="J742"/>
      <c r="K742"/>
    </row>
    <row r="743" spans="3:11" ht="15" customHeight="1">
      <c r="C743"/>
      <c r="D743"/>
      <c r="E743"/>
      <c r="F743"/>
      <c r="G743"/>
      <c r="H743"/>
      <c r="I743"/>
      <c r="J743"/>
      <c r="K743"/>
    </row>
    <row r="744" spans="3:11" ht="15" customHeight="1">
      <c r="C744"/>
      <c r="D744"/>
      <c r="E744"/>
      <c r="F744"/>
      <c r="G744"/>
      <c r="H744"/>
      <c r="I744"/>
      <c r="J744"/>
      <c r="K744"/>
    </row>
    <row r="745" spans="3:11" ht="15" customHeight="1">
      <c r="C745"/>
      <c r="D745"/>
      <c r="E745"/>
      <c r="F745"/>
      <c r="G745"/>
      <c r="H745"/>
      <c r="I745"/>
      <c r="J745"/>
      <c r="K745"/>
    </row>
    <row r="746" spans="3:11" ht="15" customHeight="1">
      <c r="C746"/>
      <c r="D746"/>
      <c r="E746"/>
      <c r="F746"/>
      <c r="G746"/>
      <c r="H746"/>
      <c r="I746"/>
      <c r="J746"/>
      <c r="K746"/>
    </row>
    <row r="747" spans="3:11" ht="15" customHeight="1">
      <c r="C747"/>
      <c r="D747"/>
      <c r="E747"/>
      <c r="F747"/>
      <c r="G747"/>
      <c r="H747"/>
      <c r="I747"/>
      <c r="J747"/>
      <c r="K747"/>
    </row>
    <row r="748" spans="3:11" ht="15" customHeight="1">
      <c r="C748"/>
      <c r="D748"/>
      <c r="E748"/>
      <c r="F748"/>
      <c r="G748"/>
      <c r="H748"/>
      <c r="I748"/>
      <c r="J748"/>
      <c r="K748"/>
    </row>
    <row r="749" spans="3:11" ht="15" customHeight="1">
      <c r="C749"/>
      <c r="D749"/>
      <c r="E749"/>
      <c r="F749"/>
      <c r="G749"/>
      <c r="H749"/>
      <c r="I749"/>
      <c r="J749"/>
      <c r="K749"/>
    </row>
    <row r="750" spans="3:11" ht="15" customHeight="1">
      <c r="C750"/>
      <c r="D750"/>
      <c r="E750"/>
      <c r="F750"/>
      <c r="G750"/>
      <c r="H750"/>
      <c r="I750"/>
      <c r="J750"/>
      <c r="K750"/>
    </row>
    <row r="751" spans="3:11" ht="15" customHeight="1">
      <c r="C751"/>
      <c r="D751"/>
      <c r="E751"/>
      <c r="F751"/>
      <c r="G751"/>
      <c r="H751"/>
      <c r="I751"/>
      <c r="J751"/>
      <c r="K751"/>
    </row>
    <row r="752" spans="3:11" ht="15" customHeight="1">
      <c r="C752"/>
      <c r="D752"/>
      <c r="E752"/>
      <c r="F752"/>
      <c r="G752"/>
      <c r="H752"/>
      <c r="I752"/>
      <c r="J752"/>
      <c r="K752"/>
    </row>
    <row r="753" spans="3:11" ht="15" customHeight="1">
      <c r="C753"/>
      <c r="D753"/>
      <c r="E753"/>
      <c r="F753"/>
      <c r="G753"/>
      <c r="H753"/>
      <c r="I753"/>
      <c r="J753"/>
      <c r="K753"/>
    </row>
    <row r="754" spans="3:11" ht="15" customHeight="1">
      <c r="C754"/>
      <c r="D754"/>
      <c r="E754"/>
      <c r="F754"/>
      <c r="G754"/>
      <c r="H754"/>
      <c r="I754"/>
      <c r="J754"/>
      <c r="K754"/>
    </row>
    <row r="755" spans="3:11" ht="15" customHeight="1">
      <c r="C755"/>
      <c r="D755"/>
      <c r="E755"/>
      <c r="F755"/>
      <c r="G755"/>
      <c r="H755"/>
      <c r="I755"/>
      <c r="J755"/>
      <c r="K755"/>
    </row>
    <row r="756" spans="3:11" ht="15" customHeight="1">
      <c r="C756"/>
      <c r="D756"/>
      <c r="E756"/>
      <c r="F756"/>
      <c r="G756"/>
      <c r="H756"/>
      <c r="I756"/>
      <c r="J756"/>
      <c r="K756"/>
    </row>
    <row r="757" spans="3:11" ht="15" customHeight="1">
      <c r="C757"/>
      <c r="D757"/>
      <c r="E757"/>
      <c r="F757"/>
      <c r="G757"/>
      <c r="H757"/>
      <c r="I757"/>
      <c r="J757"/>
      <c r="K757"/>
    </row>
    <row r="758" spans="3:11" ht="15" customHeight="1">
      <c r="C758"/>
      <c r="D758"/>
      <c r="E758"/>
      <c r="F758"/>
      <c r="G758"/>
      <c r="H758"/>
      <c r="I758"/>
      <c r="J758"/>
      <c r="K758"/>
    </row>
    <row r="759" spans="3:11" ht="15" customHeight="1">
      <c r="C759"/>
      <c r="D759"/>
      <c r="E759"/>
      <c r="F759"/>
      <c r="G759"/>
      <c r="H759"/>
      <c r="I759"/>
      <c r="J759"/>
      <c r="K759"/>
    </row>
    <row r="760" spans="3:11" ht="15" customHeight="1">
      <c r="C760"/>
      <c r="D760"/>
      <c r="E760"/>
      <c r="F760"/>
      <c r="G760"/>
      <c r="H760"/>
      <c r="I760"/>
      <c r="J760"/>
      <c r="K760"/>
    </row>
    <row r="761" spans="3:11" ht="15" customHeight="1">
      <c r="C761"/>
      <c r="D761"/>
      <c r="E761"/>
      <c r="F761"/>
      <c r="G761"/>
      <c r="H761"/>
      <c r="I761"/>
      <c r="J761"/>
      <c r="K761"/>
    </row>
    <row r="762" spans="3:11" ht="15" customHeight="1">
      <c r="C762"/>
      <c r="D762"/>
      <c r="E762"/>
      <c r="F762"/>
      <c r="G762"/>
      <c r="H762"/>
      <c r="I762"/>
      <c r="J762"/>
      <c r="K762"/>
    </row>
    <row r="763" spans="3:11" ht="15" customHeight="1">
      <c r="C763"/>
      <c r="D763"/>
      <c r="E763"/>
      <c r="F763"/>
      <c r="G763"/>
      <c r="H763"/>
      <c r="I763"/>
      <c r="J763"/>
      <c r="K763"/>
    </row>
    <row r="764" spans="3:11" ht="15" customHeight="1">
      <c r="C764"/>
      <c r="D764"/>
      <c r="E764"/>
      <c r="F764"/>
      <c r="G764"/>
      <c r="H764"/>
      <c r="I764"/>
      <c r="J764"/>
      <c r="K764"/>
    </row>
    <row r="765" spans="3:11" ht="15" customHeight="1">
      <c r="C765"/>
      <c r="D765"/>
      <c r="E765"/>
      <c r="F765"/>
      <c r="G765"/>
      <c r="H765"/>
      <c r="I765"/>
      <c r="J765"/>
      <c r="K765"/>
    </row>
    <row r="766" spans="3:11" ht="15" customHeight="1">
      <c r="C766"/>
      <c r="D766"/>
      <c r="E766"/>
      <c r="F766"/>
      <c r="G766"/>
      <c r="H766"/>
      <c r="I766"/>
      <c r="J766"/>
      <c r="K766"/>
    </row>
    <row r="767" spans="3:11" ht="15" customHeight="1">
      <c r="C767"/>
      <c r="D767"/>
      <c r="E767"/>
      <c r="F767"/>
      <c r="G767"/>
      <c r="H767"/>
      <c r="I767"/>
      <c r="J767"/>
      <c r="K767"/>
    </row>
    <row r="768" spans="3:11" ht="15" customHeight="1">
      <c r="C768"/>
      <c r="D768"/>
      <c r="E768"/>
      <c r="F768"/>
      <c r="G768"/>
      <c r="H768"/>
      <c r="I768"/>
      <c r="J768"/>
      <c r="K768"/>
    </row>
    <row r="769" spans="3:11" ht="15" customHeight="1">
      <c r="C769"/>
      <c r="D769"/>
      <c r="E769"/>
      <c r="F769"/>
      <c r="G769"/>
      <c r="H769"/>
      <c r="I769"/>
      <c r="J769"/>
      <c r="K769"/>
    </row>
    <row r="770" spans="3:11" ht="15" customHeight="1">
      <c r="C770"/>
      <c r="D770"/>
      <c r="E770"/>
      <c r="F770"/>
      <c r="G770"/>
      <c r="H770"/>
      <c r="I770"/>
      <c r="J770"/>
      <c r="K770"/>
    </row>
    <row r="771" spans="3:11" ht="15" customHeight="1">
      <c r="C771"/>
      <c r="D771"/>
      <c r="E771"/>
      <c r="F771"/>
      <c r="G771"/>
      <c r="H771"/>
      <c r="I771"/>
      <c r="J771"/>
      <c r="K771"/>
    </row>
    <row r="772" spans="3:11" ht="15" customHeight="1">
      <c r="C772"/>
      <c r="D772"/>
      <c r="E772"/>
      <c r="F772"/>
      <c r="G772"/>
      <c r="H772"/>
      <c r="I772"/>
      <c r="J772"/>
      <c r="K772"/>
    </row>
    <row r="773" spans="3:11" ht="15" customHeight="1">
      <c r="C773"/>
      <c r="D773"/>
      <c r="E773"/>
      <c r="F773"/>
      <c r="G773"/>
      <c r="H773"/>
      <c r="I773"/>
      <c r="J773"/>
      <c r="K773"/>
    </row>
    <row r="774" spans="3:11" ht="15" customHeight="1">
      <c r="C774"/>
      <c r="D774"/>
      <c r="E774"/>
      <c r="F774"/>
      <c r="G774"/>
      <c r="H774"/>
      <c r="I774"/>
      <c r="J774"/>
      <c r="K774"/>
    </row>
    <row r="775" spans="3:11" ht="15" customHeight="1">
      <c r="C775"/>
      <c r="D775"/>
      <c r="E775"/>
      <c r="F775"/>
      <c r="G775"/>
      <c r="H775"/>
      <c r="I775"/>
      <c r="J775"/>
      <c r="K775"/>
    </row>
    <row r="776" spans="3:11" ht="15" customHeight="1">
      <c r="C776"/>
      <c r="D776"/>
      <c r="E776"/>
      <c r="F776"/>
      <c r="G776"/>
      <c r="H776"/>
      <c r="I776"/>
      <c r="J776"/>
      <c r="K776"/>
    </row>
    <row r="777" spans="3:11" ht="15" customHeight="1">
      <c r="C777"/>
      <c r="D777"/>
      <c r="E777"/>
      <c r="F777"/>
      <c r="G777"/>
      <c r="H777"/>
      <c r="I777"/>
      <c r="J777"/>
      <c r="K777"/>
    </row>
    <row r="778" spans="3:11" ht="15" customHeight="1">
      <c r="C778"/>
      <c r="D778"/>
      <c r="E778"/>
      <c r="F778"/>
      <c r="G778"/>
      <c r="H778"/>
      <c r="I778"/>
      <c r="J778"/>
      <c r="K778"/>
    </row>
    <row r="779" spans="3:11" ht="15" customHeight="1">
      <c r="C779"/>
      <c r="D779"/>
      <c r="E779"/>
      <c r="F779"/>
      <c r="G779"/>
      <c r="H779"/>
      <c r="I779"/>
      <c r="J779"/>
      <c r="K779"/>
    </row>
    <row r="780" spans="3:11" ht="15" customHeight="1">
      <c r="C780"/>
      <c r="D780"/>
      <c r="E780"/>
      <c r="F780"/>
      <c r="G780"/>
      <c r="H780"/>
      <c r="I780"/>
      <c r="J780"/>
      <c r="K780"/>
    </row>
    <row r="781" spans="3:11" ht="15" customHeight="1">
      <c r="C781"/>
      <c r="D781"/>
      <c r="E781"/>
      <c r="F781"/>
      <c r="G781"/>
      <c r="H781"/>
      <c r="I781"/>
      <c r="J781"/>
      <c r="K781"/>
    </row>
    <row r="782" spans="3:11" ht="15" customHeight="1">
      <c r="C782"/>
      <c r="D782"/>
      <c r="E782"/>
      <c r="F782"/>
      <c r="G782"/>
      <c r="H782"/>
      <c r="I782"/>
      <c r="J782"/>
      <c r="K782"/>
    </row>
    <row r="783" spans="3:11" ht="15" customHeight="1">
      <c r="C783"/>
      <c r="D783"/>
      <c r="E783"/>
      <c r="F783"/>
      <c r="G783"/>
      <c r="H783"/>
      <c r="I783"/>
      <c r="J783"/>
      <c r="K783"/>
    </row>
    <row r="784" spans="3:11" ht="15" customHeight="1">
      <c r="C784"/>
      <c r="D784"/>
      <c r="E784"/>
      <c r="F784"/>
      <c r="G784"/>
      <c r="H784"/>
      <c r="I784"/>
      <c r="J784"/>
      <c r="K784"/>
    </row>
    <row r="785" spans="3:11" ht="15" customHeight="1">
      <c r="C785"/>
      <c r="D785"/>
      <c r="E785"/>
      <c r="F785"/>
      <c r="G785"/>
      <c r="H785"/>
      <c r="I785"/>
      <c r="J785"/>
      <c r="K785"/>
    </row>
    <row r="786" spans="3:11" ht="15" customHeight="1">
      <c r="C786"/>
      <c r="D786"/>
      <c r="E786"/>
      <c r="F786"/>
      <c r="G786"/>
      <c r="H786"/>
      <c r="I786"/>
      <c r="J786"/>
      <c r="K786"/>
    </row>
    <row r="787" spans="3:11" ht="15" customHeight="1">
      <c r="C787"/>
      <c r="D787"/>
      <c r="E787"/>
      <c r="F787"/>
      <c r="G787"/>
      <c r="H787"/>
      <c r="I787"/>
      <c r="J787"/>
      <c r="K787"/>
    </row>
    <row r="788" spans="3:11" ht="15" customHeight="1">
      <c r="C788"/>
      <c r="D788"/>
      <c r="E788"/>
      <c r="F788"/>
      <c r="G788"/>
      <c r="H788"/>
      <c r="I788"/>
      <c r="J788"/>
      <c r="K788"/>
    </row>
    <row r="789" spans="3:11" ht="15" customHeight="1">
      <c r="C789"/>
      <c r="D789"/>
      <c r="E789"/>
      <c r="F789"/>
      <c r="G789"/>
      <c r="H789"/>
      <c r="I789"/>
      <c r="J789"/>
      <c r="K789"/>
    </row>
    <row r="790" spans="3:11" ht="15" customHeight="1">
      <c r="C790"/>
      <c r="D790"/>
      <c r="E790"/>
      <c r="F790"/>
      <c r="G790"/>
      <c r="H790"/>
      <c r="I790"/>
      <c r="J790"/>
      <c r="K790"/>
    </row>
    <row r="791" spans="3:11" ht="15" customHeight="1">
      <c r="C791"/>
      <c r="D791"/>
      <c r="E791"/>
      <c r="F791"/>
      <c r="G791"/>
      <c r="H791"/>
      <c r="I791"/>
      <c r="J791"/>
      <c r="K791"/>
    </row>
    <row r="792" spans="3:11" ht="15" customHeight="1">
      <c r="C792"/>
      <c r="D792"/>
      <c r="E792"/>
      <c r="F792"/>
      <c r="G792"/>
      <c r="H792"/>
      <c r="I792"/>
      <c r="J792"/>
      <c r="K792"/>
    </row>
    <row r="793" spans="3:11" ht="15" customHeight="1">
      <c r="C793"/>
      <c r="D793"/>
      <c r="E793"/>
      <c r="F793"/>
      <c r="G793"/>
      <c r="H793"/>
      <c r="I793"/>
      <c r="J793"/>
      <c r="K793"/>
    </row>
    <row r="794" spans="3:11" ht="15" customHeight="1">
      <c r="C794"/>
      <c r="D794"/>
      <c r="E794"/>
      <c r="F794"/>
      <c r="G794"/>
      <c r="H794"/>
      <c r="I794"/>
      <c r="J794"/>
      <c r="K794"/>
    </row>
    <row r="795" spans="3:11" ht="15" customHeight="1">
      <c r="C795"/>
      <c r="D795"/>
      <c r="E795"/>
      <c r="F795"/>
      <c r="G795"/>
      <c r="H795"/>
      <c r="I795"/>
      <c r="J795"/>
      <c r="K795"/>
    </row>
    <row r="796" spans="3:11" ht="15" customHeight="1">
      <c r="C796"/>
      <c r="D796"/>
      <c r="E796"/>
      <c r="F796"/>
      <c r="G796"/>
      <c r="H796"/>
      <c r="I796"/>
      <c r="J796"/>
      <c r="K796"/>
    </row>
    <row r="797" spans="3:11" ht="15" customHeight="1">
      <c r="C797"/>
      <c r="D797"/>
      <c r="E797"/>
      <c r="F797"/>
      <c r="G797"/>
      <c r="H797"/>
      <c r="I797"/>
      <c r="J797"/>
      <c r="K797"/>
    </row>
    <row r="798" spans="3:11" ht="15" customHeight="1">
      <c r="C798"/>
      <c r="D798"/>
      <c r="E798"/>
      <c r="F798"/>
      <c r="G798"/>
      <c r="H798"/>
      <c r="I798"/>
      <c r="J798"/>
      <c r="K798"/>
    </row>
    <row r="799" spans="3:11" ht="15" customHeight="1">
      <c r="C799"/>
      <c r="D799"/>
      <c r="E799"/>
      <c r="F799"/>
      <c r="G799"/>
      <c r="H799"/>
      <c r="I799"/>
      <c r="J799"/>
      <c r="K799"/>
    </row>
    <row r="800" spans="3:11" ht="15" customHeight="1">
      <c r="C800"/>
      <c r="D800"/>
      <c r="E800"/>
      <c r="F800"/>
      <c r="G800"/>
      <c r="H800"/>
      <c r="I800"/>
      <c r="J800"/>
      <c r="K800"/>
    </row>
    <row r="801" spans="3:11" ht="15" customHeight="1">
      <c r="C801"/>
      <c r="D801"/>
      <c r="E801"/>
      <c r="F801"/>
      <c r="G801"/>
      <c r="H801"/>
      <c r="I801"/>
      <c r="J801"/>
      <c r="K801"/>
    </row>
    <row r="802" spans="3:11" ht="15" customHeight="1">
      <c r="C802"/>
      <c r="D802"/>
      <c r="E802"/>
      <c r="F802"/>
      <c r="G802"/>
      <c r="H802"/>
      <c r="I802"/>
      <c r="J802"/>
      <c r="K802"/>
    </row>
    <row r="803" spans="3:11" ht="15" customHeight="1">
      <c r="C803"/>
      <c r="D803"/>
      <c r="E803"/>
      <c r="F803"/>
      <c r="G803"/>
      <c r="H803"/>
      <c r="I803"/>
      <c r="J803"/>
      <c r="K803"/>
    </row>
    <row r="804" spans="3:11" ht="15" customHeight="1">
      <c r="C804"/>
      <c r="D804"/>
      <c r="E804"/>
      <c r="F804"/>
      <c r="G804"/>
      <c r="H804"/>
      <c r="I804"/>
      <c r="J804"/>
      <c r="K804"/>
    </row>
    <row r="805" spans="3:11" ht="15" customHeight="1">
      <c r="C805"/>
      <c r="D805"/>
      <c r="E805"/>
      <c r="F805"/>
      <c r="G805"/>
      <c r="H805"/>
      <c r="I805"/>
      <c r="J805"/>
      <c r="K805"/>
    </row>
    <row r="806" spans="3:11" ht="15" customHeight="1">
      <c r="C806"/>
      <c r="D806"/>
      <c r="E806"/>
      <c r="F806"/>
      <c r="G806"/>
      <c r="H806"/>
      <c r="I806"/>
      <c r="J806"/>
      <c r="K806"/>
    </row>
    <row r="807" spans="3:11" ht="15" customHeight="1">
      <c r="C807"/>
      <c r="D807"/>
      <c r="E807"/>
      <c r="F807"/>
      <c r="G807"/>
      <c r="H807"/>
      <c r="I807"/>
      <c r="J807"/>
      <c r="K807"/>
    </row>
    <row r="808" spans="3:11" ht="15" customHeight="1">
      <c r="C808"/>
      <c r="D808"/>
      <c r="E808"/>
      <c r="F808"/>
      <c r="G808"/>
      <c r="H808"/>
      <c r="I808"/>
      <c r="J808"/>
      <c r="K808"/>
    </row>
    <row r="809" spans="3:11" ht="15" customHeight="1">
      <c r="C809"/>
      <c r="D809"/>
      <c r="E809"/>
      <c r="F809"/>
      <c r="G809"/>
      <c r="H809"/>
      <c r="I809"/>
      <c r="J809"/>
      <c r="K809"/>
    </row>
    <row r="810" spans="3:11" ht="15" customHeight="1">
      <c r="C810"/>
      <c r="D810"/>
      <c r="E810"/>
      <c r="F810"/>
      <c r="G810"/>
      <c r="H810"/>
      <c r="I810"/>
      <c r="J810"/>
      <c r="K810"/>
    </row>
    <row r="811" spans="3:11" ht="15" customHeight="1">
      <c r="C811"/>
      <c r="D811"/>
      <c r="E811"/>
      <c r="F811"/>
      <c r="G811"/>
      <c r="H811"/>
      <c r="I811"/>
      <c r="J811"/>
      <c r="K811"/>
    </row>
    <row r="812" spans="3:11" ht="15" customHeight="1">
      <c r="C812"/>
      <c r="D812"/>
      <c r="E812"/>
      <c r="F812"/>
      <c r="G812"/>
      <c r="H812"/>
      <c r="I812"/>
      <c r="J812"/>
      <c r="K812"/>
    </row>
    <row r="813" spans="3:11" ht="15" customHeight="1">
      <c r="C813"/>
      <c r="D813"/>
      <c r="E813"/>
      <c r="F813"/>
      <c r="G813"/>
      <c r="H813"/>
      <c r="I813"/>
      <c r="J813"/>
      <c r="K813"/>
    </row>
    <row r="814" spans="3:11" ht="15" customHeight="1">
      <c r="C814"/>
      <c r="D814"/>
      <c r="E814"/>
      <c r="F814"/>
      <c r="G814"/>
      <c r="H814"/>
      <c r="I814"/>
      <c r="J814"/>
      <c r="K814"/>
    </row>
    <row r="815" spans="3:11" ht="15" customHeight="1">
      <c r="C815"/>
      <c r="D815"/>
      <c r="E815"/>
      <c r="F815"/>
      <c r="G815"/>
      <c r="H815"/>
      <c r="I815"/>
      <c r="J815"/>
      <c r="K815"/>
    </row>
    <row r="816" spans="3:11" ht="15" customHeight="1">
      <c r="C816"/>
      <c r="D816"/>
      <c r="E816"/>
      <c r="F816"/>
      <c r="G816"/>
      <c r="H816"/>
      <c r="I816"/>
      <c r="J816"/>
      <c r="K816"/>
    </row>
    <row r="817" spans="3:11" ht="15" customHeight="1">
      <c r="C817"/>
      <c r="D817"/>
      <c r="E817"/>
      <c r="F817"/>
      <c r="G817"/>
      <c r="H817"/>
      <c r="I817"/>
      <c r="J817"/>
      <c r="K817"/>
    </row>
    <row r="818" spans="3:11" ht="15" customHeight="1">
      <c r="C818"/>
      <c r="D818"/>
      <c r="E818"/>
      <c r="F818"/>
      <c r="G818"/>
      <c r="H818"/>
      <c r="I818"/>
      <c r="J818"/>
      <c r="K818"/>
    </row>
    <row r="819" spans="3:11" ht="15" customHeight="1">
      <c r="C819"/>
      <c r="D819"/>
      <c r="E819"/>
      <c r="F819"/>
      <c r="G819"/>
      <c r="H819"/>
      <c r="I819"/>
      <c r="J819"/>
      <c r="K819"/>
    </row>
    <row r="820" spans="3:11" ht="15" customHeight="1">
      <c r="C820"/>
      <c r="D820"/>
      <c r="E820"/>
      <c r="F820"/>
      <c r="G820"/>
      <c r="H820"/>
      <c r="I820"/>
      <c r="J820"/>
      <c r="K820"/>
    </row>
    <row r="821" spans="3:11" ht="15" customHeight="1">
      <c r="C821"/>
      <c r="D821"/>
      <c r="E821"/>
      <c r="F821"/>
      <c r="G821"/>
      <c r="H821"/>
      <c r="I821"/>
      <c r="J821"/>
      <c r="K821"/>
    </row>
    <row r="822" spans="3:11" ht="15" customHeight="1">
      <c r="C822"/>
      <c r="D822"/>
      <c r="E822"/>
      <c r="F822"/>
      <c r="G822"/>
      <c r="H822"/>
      <c r="I822"/>
      <c r="J822"/>
      <c r="K822"/>
    </row>
    <row r="823" spans="3:11" ht="15" customHeight="1">
      <c r="C823"/>
      <c r="D823"/>
      <c r="E823"/>
      <c r="F823"/>
      <c r="G823"/>
      <c r="H823"/>
      <c r="I823"/>
      <c r="J823"/>
      <c r="K823"/>
    </row>
    <row r="824" spans="3:11" ht="15" customHeight="1">
      <c r="C824"/>
      <c r="D824"/>
      <c r="E824"/>
      <c r="F824"/>
      <c r="G824"/>
      <c r="H824"/>
      <c r="I824"/>
      <c r="J824"/>
      <c r="K824"/>
    </row>
    <row r="825" spans="3:11" ht="15" customHeight="1">
      <c r="C825"/>
      <c r="D825"/>
      <c r="E825"/>
      <c r="F825"/>
      <c r="G825"/>
      <c r="H825"/>
      <c r="I825"/>
      <c r="J825"/>
      <c r="K825"/>
    </row>
    <row r="826" spans="3:11" ht="15" customHeight="1">
      <c r="C826"/>
      <c r="D826"/>
      <c r="E826"/>
      <c r="F826"/>
      <c r="G826"/>
      <c r="H826"/>
      <c r="I826"/>
      <c r="J826"/>
      <c r="K826"/>
    </row>
    <row r="827" spans="3:11" ht="15" customHeight="1">
      <c r="C827"/>
      <c r="D827"/>
      <c r="E827"/>
      <c r="F827"/>
      <c r="G827"/>
      <c r="H827"/>
      <c r="I827"/>
      <c r="J827"/>
      <c r="K827"/>
    </row>
    <row r="828" spans="3:11" ht="15" customHeight="1">
      <c r="C828"/>
      <c r="D828"/>
      <c r="E828"/>
      <c r="F828"/>
      <c r="G828"/>
      <c r="H828"/>
      <c r="I828"/>
      <c r="J828"/>
      <c r="K828"/>
    </row>
    <row r="829" spans="3:11" ht="15" customHeight="1">
      <c r="C829"/>
      <c r="D829"/>
      <c r="E829"/>
      <c r="F829"/>
      <c r="G829"/>
      <c r="H829"/>
      <c r="I829"/>
      <c r="J829"/>
      <c r="K829"/>
    </row>
    <row r="830" spans="3:11" ht="15" customHeight="1">
      <c r="C830"/>
      <c r="D830"/>
      <c r="E830"/>
      <c r="F830"/>
      <c r="G830"/>
      <c r="H830"/>
      <c r="I830"/>
      <c r="J830"/>
      <c r="K830"/>
    </row>
    <row r="831" spans="3:11" ht="15" customHeight="1">
      <c r="C831"/>
      <c r="D831"/>
      <c r="E831"/>
      <c r="F831"/>
      <c r="G831"/>
      <c r="H831"/>
      <c r="I831"/>
      <c r="J831"/>
      <c r="K831"/>
    </row>
    <row r="832" spans="3:11" ht="15" customHeight="1">
      <c r="C832"/>
      <c r="D832"/>
      <c r="E832"/>
      <c r="F832"/>
      <c r="G832"/>
      <c r="H832"/>
      <c r="I832"/>
      <c r="J832"/>
      <c r="K832"/>
    </row>
    <row r="833" spans="3:11" ht="15" customHeight="1">
      <c r="C833"/>
      <c r="D833"/>
      <c r="E833"/>
      <c r="F833"/>
      <c r="G833"/>
      <c r="H833"/>
      <c r="I833"/>
      <c r="J833"/>
      <c r="K833"/>
    </row>
    <row r="834" spans="3:11" ht="15" customHeight="1">
      <c r="C834"/>
      <c r="D834"/>
      <c r="E834"/>
      <c r="F834"/>
      <c r="G834"/>
      <c r="H834"/>
      <c r="I834"/>
      <c r="J834"/>
      <c r="K834"/>
    </row>
    <row r="835" spans="3:11" ht="15" customHeight="1">
      <c r="C835"/>
      <c r="D835"/>
      <c r="E835"/>
      <c r="F835"/>
      <c r="G835"/>
      <c r="H835"/>
      <c r="I835"/>
      <c r="J835"/>
      <c r="K835"/>
    </row>
    <row r="836" spans="3:11" ht="15" customHeight="1">
      <c r="C836"/>
      <c r="D836"/>
      <c r="E836"/>
      <c r="F836"/>
      <c r="G836"/>
      <c r="H836"/>
      <c r="I836"/>
      <c r="J836"/>
      <c r="K836"/>
    </row>
    <row r="837" spans="3:11" ht="15" customHeight="1">
      <c r="C837"/>
      <c r="D837"/>
      <c r="E837"/>
      <c r="F837"/>
      <c r="G837"/>
      <c r="H837"/>
      <c r="I837"/>
      <c r="J837"/>
      <c r="K837"/>
    </row>
    <row r="838" spans="3:11" ht="15" customHeight="1">
      <c r="C838"/>
      <c r="D838"/>
      <c r="E838"/>
      <c r="F838"/>
      <c r="G838"/>
      <c r="H838"/>
      <c r="I838"/>
      <c r="J838"/>
      <c r="K838"/>
    </row>
    <row r="839" spans="3:11" ht="15" customHeight="1">
      <c r="C839"/>
      <c r="D839"/>
      <c r="E839"/>
      <c r="F839"/>
      <c r="G839"/>
      <c r="H839"/>
      <c r="I839"/>
      <c r="J839"/>
      <c r="K839"/>
    </row>
    <row r="840" spans="3:11" ht="15" customHeight="1">
      <c r="C840"/>
      <c r="D840"/>
      <c r="E840"/>
      <c r="F840"/>
      <c r="G840"/>
      <c r="H840"/>
      <c r="I840"/>
      <c r="J840"/>
      <c r="K840"/>
    </row>
    <row r="841" spans="3:11" ht="15" customHeight="1">
      <c r="C841"/>
      <c r="D841"/>
      <c r="E841"/>
      <c r="F841"/>
      <c r="G841"/>
      <c r="H841"/>
      <c r="I841"/>
      <c r="J841"/>
      <c r="K841"/>
    </row>
    <row r="842" spans="3:11" ht="15" customHeight="1">
      <c r="C842"/>
      <c r="D842"/>
      <c r="E842"/>
      <c r="F842"/>
      <c r="G842"/>
      <c r="H842"/>
      <c r="I842"/>
      <c r="J842"/>
      <c r="K842"/>
    </row>
    <row r="843" spans="3:11" ht="15" customHeight="1">
      <c r="C843"/>
      <c r="D843"/>
      <c r="E843"/>
      <c r="F843"/>
      <c r="G843"/>
      <c r="H843"/>
      <c r="I843"/>
      <c r="J843"/>
      <c r="K843"/>
    </row>
    <row r="844" spans="3:11" ht="15" customHeight="1">
      <c r="C844"/>
      <c r="D844"/>
      <c r="E844"/>
      <c r="F844"/>
      <c r="G844"/>
      <c r="H844"/>
      <c r="I844"/>
      <c r="J844"/>
      <c r="K844"/>
    </row>
    <row r="845" spans="3:11" ht="15" customHeight="1">
      <c r="C845"/>
      <c r="D845"/>
      <c r="E845"/>
      <c r="F845"/>
      <c r="G845"/>
      <c r="H845"/>
      <c r="I845"/>
      <c r="J845"/>
      <c r="K845"/>
    </row>
    <row r="846" spans="3:11" ht="15" customHeight="1">
      <c r="C846"/>
      <c r="D846"/>
      <c r="E846"/>
      <c r="F846"/>
      <c r="G846"/>
      <c r="H846"/>
      <c r="I846"/>
      <c r="J846"/>
      <c r="K846"/>
    </row>
    <row r="847" spans="3:11" ht="15" customHeight="1">
      <c r="C847"/>
      <c r="D847"/>
      <c r="E847"/>
      <c r="F847"/>
      <c r="G847"/>
      <c r="H847"/>
      <c r="I847"/>
      <c r="J847"/>
      <c r="K847"/>
    </row>
    <row r="848" spans="3:11" ht="15" customHeight="1">
      <c r="C848"/>
      <c r="D848"/>
      <c r="E848"/>
      <c r="F848"/>
      <c r="G848"/>
      <c r="H848"/>
      <c r="I848"/>
      <c r="J848"/>
      <c r="K848"/>
    </row>
    <row r="849" spans="3:11" ht="15" customHeight="1">
      <c r="C849"/>
      <c r="D849"/>
      <c r="E849"/>
      <c r="F849"/>
      <c r="G849"/>
      <c r="H849"/>
      <c r="I849"/>
      <c r="J849"/>
      <c r="K849"/>
    </row>
    <row r="850" spans="3:11" ht="15" customHeight="1">
      <c r="C850"/>
      <c r="D850"/>
      <c r="E850"/>
      <c r="F850"/>
      <c r="G850"/>
      <c r="H850"/>
      <c r="I850"/>
      <c r="J850"/>
      <c r="K850"/>
    </row>
    <row r="851" spans="3:11" ht="15" customHeight="1">
      <c r="C851"/>
      <c r="D851"/>
      <c r="E851"/>
      <c r="F851"/>
      <c r="G851"/>
      <c r="H851"/>
      <c r="I851"/>
      <c r="J851"/>
      <c r="K851"/>
    </row>
    <row r="852" spans="3:11" ht="15" customHeight="1">
      <c r="C852"/>
      <c r="D852"/>
      <c r="E852"/>
      <c r="F852"/>
      <c r="G852"/>
      <c r="H852"/>
      <c r="I852"/>
      <c r="J852"/>
      <c r="K852"/>
    </row>
    <row r="853" spans="3:11" ht="15" customHeight="1">
      <c r="C853"/>
      <c r="D853"/>
      <c r="E853"/>
      <c r="F853"/>
      <c r="G853"/>
      <c r="H853"/>
      <c r="I853"/>
      <c r="J853"/>
      <c r="K853"/>
    </row>
    <row r="854" spans="3:11" ht="15" customHeight="1">
      <c r="C854"/>
      <c r="D854"/>
      <c r="E854"/>
      <c r="F854"/>
      <c r="G854"/>
      <c r="H854"/>
      <c r="I854"/>
      <c r="J854"/>
      <c r="K854"/>
    </row>
    <row r="855" spans="3:11" ht="15" customHeight="1">
      <c r="C855"/>
      <c r="D855"/>
      <c r="E855"/>
      <c r="F855"/>
      <c r="G855"/>
      <c r="H855"/>
      <c r="I855"/>
      <c r="J855"/>
      <c r="K855"/>
    </row>
    <row r="856" spans="3:11" ht="15" customHeight="1">
      <c r="C856"/>
      <c r="D856"/>
      <c r="E856"/>
      <c r="F856"/>
      <c r="G856"/>
      <c r="H856"/>
      <c r="I856"/>
      <c r="J856"/>
      <c r="K856"/>
    </row>
    <row r="857" spans="3:11" ht="15" customHeight="1">
      <c r="C857"/>
      <c r="D857"/>
      <c r="E857"/>
      <c r="F857"/>
      <c r="G857"/>
      <c r="H857"/>
      <c r="I857"/>
      <c r="J857"/>
      <c r="K857"/>
    </row>
    <row r="858" spans="3:11" ht="15" customHeight="1">
      <c r="C858"/>
      <c r="D858"/>
      <c r="E858"/>
      <c r="F858"/>
      <c r="G858"/>
      <c r="H858"/>
      <c r="I858"/>
      <c r="J858"/>
      <c r="K858"/>
    </row>
    <row r="859" spans="3:11" ht="15" customHeight="1">
      <c r="C859"/>
      <c r="D859"/>
      <c r="E859"/>
      <c r="F859"/>
      <c r="G859"/>
      <c r="H859"/>
      <c r="I859"/>
      <c r="J859"/>
      <c r="K859"/>
    </row>
    <row r="860" spans="3:11" ht="15" customHeight="1">
      <c r="C860"/>
      <c r="D860"/>
      <c r="E860"/>
      <c r="F860"/>
      <c r="G860"/>
      <c r="H860"/>
      <c r="I860"/>
      <c r="J860"/>
      <c r="K860"/>
    </row>
    <row r="861" spans="3:11" ht="15" customHeight="1">
      <c r="C861"/>
      <c r="D861"/>
      <c r="E861"/>
      <c r="F861"/>
      <c r="G861"/>
      <c r="H861"/>
      <c r="I861"/>
      <c r="J861"/>
      <c r="K861"/>
    </row>
    <row r="862" spans="3:11" ht="15" customHeight="1">
      <c r="C862"/>
      <c r="D862"/>
      <c r="E862"/>
      <c r="F862"/>
      <c r="G862"/>
      <c r="H862"/>
      <c r="I862"/>
      <c r="J862"/>
      <c r="K862"/>
    </row>
    <row r="863" spans="3:11" ht="15" customHeight="1">
      <c r="C863"/>
      <c r="D863"/>
      <c r="E863"/>
      <c r="F863"/>
      <c r="G863"/>
      <c r="H863"/>
      <c r="I863"/>
      <c r="J863"/>
      <c r="K863"/>
    </row>
    <row r="864" spans="3:11" ht="15" customHeight="1">
      <c r="C864"/>
      <c r="D864"/>
      <c r="E864"/>
      <c r="F864"/>
      <c r="G864"/>
      <c r="H864"/>
      <c r="I864"/>
      <c r="J864"/>
      <c r="K864"/>
    </row>
    <row r="865" spans="3:11" ht="15" customHeight="1">
      <c r="C865"/>
      <c r="D865"/>
      <c r="E865"/>
      <c r="F865"/>
      <c r="G865"/>
      <c r="H865"/>
      <c r="I865"/>
      <c r="J865"/>
      <c r="K865"/>
    </row>
    <row r="866" spans="3:11" ht="15" customHeight="1">
      <c r="C866"/>
      <c r="D866"/>
      <c r="E866"/>
      <c r="F866"/>
      <c r="G866"/>
      <c r="H866"/>
      <c r="I866"/>
      <c r="J866"/>
      <c r="K866"/>
    </row>
    <row r="867" spans="3:11" ht="15" customHeight="1">
      <c r="C867"/>
      <c r="D867"/>
      <c r="E867"/>
      <c r="F867"/>
      <c r="G867"/>
      <c r="H867"/>
      <c r="I867"/>
      <c r="J867"/>
      <c r="K867"/>
    </row>
    <row r="868" spans="3:11" ht="15" customHeight="1">
      <c r="C868"/>
      <c r="D868"/>
      <c r="E868"/>
      <c r="F868"/>
      <c r="G868"/>
      <c r="H868"/>
      <c r="I868"/>
      <c r="J868"/>
      <c r="K868"/>
    </row>
    <row r="869" spans="3:11" ht="15" customHeight="1">
      <c r="C869"/>
      <c r="D869"/>
      <c r="E869"/>
      <c r="F869"/>
      <c r="G869"/>
      <c r="H869"/>
      <c r="I869"/>
      <c r="J869"/>
      <c r="K869"/>
    </row>
    <row r="870" spans="3:11" ht="15" customHeight="1">
      <c r="C870"/>
      <c r="D870"/>
      <c r="E870"/>
      <c r="F870"/>
      <c r="G870"/>
      <c r="H870"/>
      <c r="I870"/>
      <c r="J870"/>
      <c r="K870"/>
    </row>
    <row r="871" spans="3:11" ht="15" customHeight="1">
      <c r="C871"/>
      <c r="D871"/>
      <c r="E871"/>
      <c r="F871"/>
      <c r="G871"/>
      <c r="H871"/>
      <c r="I871"/>
      <c r="J871"/>
      <c r="K871"/>
    </row>
    <row r="872" spans="3:11" ht="15" customHeight="1">
      <c r="C872"/>
      <c r="D872"/>
      <c r="E872"/>
      <c r="F872"/>
      <c r="G872"/>
      <c r="H872"/>
      <c r="I872"/>
      <c r="J872"/>
      <c r="K872"/>
    </row>
    <row r="873" spans="3:11" ht="15" customHeight="1">
      <c r="C873"/>
      <c r="D873"/>
      <c r="E873"/>
      <c r="F873"/>
      <c r="G873"/>
      <c r="H873"/>
      <c r="I873"/>
      <c r="J873"/>
      <c r="K873"/>
    </row>
    <row r="874" spans="3:11" ht="15" customHeight="1">
      <c r="C874"/>
      <c r="D874"/>
      <c r="E874"/>
      <c r="F874"/>
      <c r="G874"/>
      <c r="H874"/>
      <c r="I874"/>
      <c r="J874"/>
      <c r="K874"/>
    </row>
    <row r="875" spans="3:11" ht="15" customHeight="1">
      <c r="C875"/>
      <c r="D875"/>
      <c r="E875"/>
      <c r="F875"/>
      <c r="G875"/>
      <c r="H875"/>
      <c r="I875"/>
      <c r="J875"/>
      <c r="K875"/>
    </row>
    <row r="876" spans="3:11" ht="15" customHeight="1">
      <c r="C876"/>
      <c r="D876"/>
      <c r="E876"/>
      <c r="F876"/>
      <c r="G876"/>
      <c r="H876"/>
      <c r="I876"/>
      <c r="J876"/>
      <c r="K876"/>
    </row>
    <row r="877" spans="3:11" ht="15" customHeight="1">
      <c r="C877"/>
      <c r="D877"/>
      <c r="E877"/>
      <c r="F877"/>
      <c r="G877"/>
      <c r="H877"/>
      <c r="I877"/>
      <c r="J877"/>
      <c r="K877"/>
    </row>
    <row r="878" spans="3:11" ht="15" customHeight="1">
      <c r="C878"/>
      <c r="D878"/>
      <c r="E878"/>
      <c r="F878"/>
      <c r="G878"/>
      <c r="H878"/>
      <c r="I878"/>
      <c r="J878"/>
      <c r="K878"/>
    </row>
    <row r="879" spans="3:11" ht="15" customHeight="1">
      <c r="C879"/>
      <c r="D879"/>
      <c r="E879"/>
      <c r="F879"/>
      <c r="G879"/>
      <c r="H879"/>
      <c r="I879"/>
      <c r="J879"/>
      <c r="K879"/>
    </row>
    <row r="880" spans="3:11" ht="15" customHeight="1">
      <c r="C880"/>
      <c r="D880"/>
      <c r="E880"/>
      <c r="F880"/>
      <c r="G880"/>
      <c r="H880"/>
      <c r="I880"/>
      <c r="J880"/>
      <c r="K880"/>
    </row>
    <row r="881" spans="3:11" ht="15" customHeight="1">
      <c r="C881"/>
      <c r="D881"/>
      <c r="E881"/>
      <c r="F881"/>
      <c r="G881"/>
      <c r="H881"/>
      <c r="I881"/>
      <c r="J881"/>
      <c r="K881"/>
    </row>
    <row r="882" spans="3:11" ht="15" customHeight="1">
      <c r="C882"/>
      <c r="D882"/>
      <c r="E882"/>
      <c r="F882"/>
      <c r="G882"/>
      <c r="H882"/>
      <c r="I882"/>
      <c r="J882"/>
      <c r="K882"/>
    </row>
    <row r="883" spans="3:11" ht="15" customHeight="1">
      <c r="C883"/>
      <c r="D883"/>
      <c r="E883"/>
      <c r="F883"/>
      <c r="G883"/>
      <c r="H883"/>
      <c r="I883"/>
      <c r="J883"/>
      <c r="K883"/>
    </row>
    <row r="884" spans="3:11" ht="15" customHeight="1">
      <c r="C884"/>
      <c r="D884"/>
      <c r="E884"/>
      <c r="F884"/>
      <c r="G884"/>
      <c r="H884"/>
      <c r="I884"/>
      <c r="J884"/>
      <c r="K884"/>
    </row>
    <row r="885" spans="3:11" ht="15" customHeight="1">
      <c r="C885"/>
      <c r="D885"/>
      <c r="E885"/>
      <c r="F885"/>
      <c r="G885"/>
      <c r="H885"/>
      <c r="I885"/>
      <c r="J885"/>
      <c r="K885"/>
    </row>
    <row r="886" spans="3:11" ht="15" customHeight="1">
      <c r="C886"/>
      <c r="D886"/>
      <c r="E886"/>
      <c r="F886"/>
      <c r="G886"/>
      <c r="H886"/>
      <c r="I886"/>
      <c r="J886"/>
      <c r="K886"/>
    </row>
    <row r="887" spans="3:11" ht="15" customHeight="1">
      <c r="C887"/>
      <c r="D887"/>
      <c r="E887"/>
      <c r="F887"/>
      <c r="G887"/>
      <c r="H887"/>
      <c r="I887"/>
      <c r="J887"/>
      <c r="K887"/>
    </row>
    <row r="888" spans="3:11" ht="15" customHeight="1">
      <c r="C888"/>
      <c r="D888"/>
      <c r="E888"/>
      <c r="F888"/>
      <c r="G888"/>
      <c r="H888"/>
      <c r="I888"/>
      <c r="J888"/>
      <c r="K888"/>
    </row>
    <row r="889" spans="3:11" ht="15" customHeight="1">
      <c r="C889"/>
      <c r="D889"/>
      <c r="E889"/>
      <c r="F889"/>
      <c r="G889"/>
      <c r="H889"/>
      <c r="I889"/>
      <c r="J889"/>
      <c r="K889"/>
    </row>
    <row r="890" spans="3:11" ht="15" customHeight="1">
      <c r="C890"/>
      <c r="D890"/>
      <c r="E890"/>
      <c r="F890"/>
      <c r="G890"/>
      <c r="H890"/>
      <c r="I890"/>
      <c r="J890"/>
      <c r="K890"/>
    </row>
    <row r="891" spans="3:11" ht="15" customHeight="1">
      <c r="C891"/>
      <c r="D891"/>
      <c r="E891"/>
      <c r="F891"/>
      <c r="G891"/>
      <c r="H891"/>
      <c r="I891"/>
      <c r="J891"/>
      <c r="K891"/>
    </row>
    <row r="892" spans="3:11" ht="15" customHeight="1">
      <c r="C892"/>
      <c r="D892"/>
      <c r="E892"/>
      <c r="F892"/>
      <c r="G892"/>
      <c r="H892"/>
      <c r="I892"/>
      <c r="J892"/>
      <c r="K892"/>
    </row>
    <row r="893" spans="3:11" ht="15" customHeight="1">
      <c r="C893"/>
      <c r="D893"/>
      <c r="E893"/>
      <c r="F893"/>
      <c r="G893"/>
      <c r="H893"/>
      <c r="I893"/>
      <c r="J893"/>
      <c r="K893"/>
    </row>
    <row r="894" spans="3:11" ht="15" customHeight="1">
      <c r="C894"/>
      <c r="D894"/>
      <c r="E894"/>
      <c r="F894"/>
      <c r="G894"/>
      <c r="H894"/>
      <c r="I894"/>
      <c r="J894"/>
      <c r="K894"/>
    </row>
    <row r="895" spans="3:11" ht="15" customHeight="1">
      <c r="C895"/>
      <c r="D895"/>
      <c r="E895"/>
      <c r="F895"/>
      <c r="G895"/>
      <c r="H895"/>
      <c r="I895"/>
      <c r="J895"/>
      <c r="K895"/>
    </row>
    <row r="896" spans="3:11" ht="15" customHeight="1">
      <c r="C896"/>
      <c r="D896"/>
      <c r="E896"/>
      <c r="F896"/>
      <c r="G896"/>
      <c r="H896"/>
      <c r="I896"/>
      <c r="J896"/>
      <c r="K896"/>
    </row>
    <row r="897" spans="3:11" ht="15" customHeight="1">
      <c r="C897"/>
      <c r="D897"/>
      <c r="E897"/>
      <c r="F897"/>
      <c r="G897"/>
      <c r="H897"/>
      <c r="I897"/>
      <c r="J897"/>
      <c r="K897"/>
    </row>
    <row r="898" spans="3:11" ht="15" customHeight="1">
      <c r="C898"/>
      <c r="D898"/>
      <c r="E898"/>
      <c r="F898"/>
      <c r="G898"/>
      <c r="H898"/>
      <c r="I898"/>
      <c r="J898"/>
      <c r="K898"/>
    </row>
    <row r="899" spans="3:11" ht="15" customHeight="1">
      <c r="C899"/>
      <c r="D899"/>
      <c r="E899"/>
      <c r="F899"/>
      <c r="G899"/>
      <c r="H899"/>
      <c r="I899"/>
      <c r="J899"/>
      <c r="K899"/>
    </row>
    <row r="900" spans="3:11" ht="15" customHeight="1">
      <c r="C900"/>
      <c r="D900"/>
      <c r="E900"/>
      <c r="F900"/>
      <c r="G900"/>
      <c r="H900"/>
      <c r="I900"/>
      <c r="J900"/>
      <c r="K900"/>
    </row>
    <row r="901" spans="3:11" ht="15" customHeight="1">
      <c r="C901"/>
      <c r="D901"/>
      <c r="E901"/>
      <c r="F901"/>
      <c r="G901"/>
      <c r="H901"/>
      <c r="I901"/>
      <c r="J901"/>
      <c r="K901"/>
    </row>
    <row r="902" spans="3:11" ht="15" customHeight="1">
      <c r="C902"/>
      <c r="D902"/>
      <c r="E902"/>
      <c r="F902"/>
      <c r="G902"/>
      <c r="H902"/>
      <c r="I902"/>
      <c r="J902"/>
      <c r="K902"/>
    </row>
    <row r="903" spans="3:11" ht="15" customHeight="1">
      <c r="C903"/>
      <c r="D903"/>
      <c r="E903"/>
      <c r="F903"/>
      <c r="G903"/>
      <c r="H903"/>
      <c r="I903"/>
      <c r="J903"/>
      <c r="K903"/>
    </row>
    <row r="904" spans="3:11" ht="15" customHeight="1">
      <c r="C904"/>
      <c r="D904"/>
      <c r="E904"/>
      <c r="F904"/>
      <c r="G904"/>
      <c r="H904"/>
      <c r="I904"/>
      <c r="J904"/>
      <c r="K904"/>
    </row>
    <row r="905" spans="3:11" ht="15" customHeight="1">
      <c r="C905"/>
      <c r="D905"/>
      <c r="E905"/>
      <c r="F905"/>
      <c r="G905"/>
      <c r="H905"/>
      <c r="I905"/>
      <c r="J905"/>
      <c r="K905"/>
    </row>
    <row r="906" spans="3:11" ht="15" customHeight="1">
      <c r="C906"/>
      <c r="D906"/>
      <c r="E906"/>
      <c r="F906"/>
      <c r="G906"/>
      <c r="H906"/>
      <c r="I906"/>
      <c r="J906"/>
      <c r="K906"/>
    </row>
    <row r="907" spans="3:11" ht="15" customHeight="1">
      <c r="C907"/>
      <c r="D907"/>
      <c r="E907"/>
      <c r="F907"/>
      <c r="G907"/>
      <c r="H907"/>
      <c r="I907"/>
      <c r="J907"/>
      <c r="K907"/>
    </row>
    <row r="908" spans="3:11" ht="15" customHeight="1">
      <c r="C908"/>
      <c r="D908"/>
      <c r="E908"/>
      <c r="F908"/>
      <c r="G908"/>
      <c r="H908"/>
      <c r="I908"/>
      <c r="J908"/>
      <c r="K908"/>
    </row>
    <row r="909" spans="3:11" ht="15" customHeight="1">
      <c r="C909"/>
      <c r="D909"/>
      <c r="E909"/>
      <c r="F909"/>
      <c r="G909"/>
      <c r="H909"/>
      <c r="I909"/>
      <c r="J909"/>
      <c r="K909"/>
    </row>
    <row r="910" spans="3:11" ht="15" customHeight="1">
      <c r="C910"/>
      <c r="D910"/>
      <c r="E910"/>
      <c r="F910"/>
      <c r="G910"/>
      <c r="H910"/>
      <c r="I910"/>
      <c r="J910"/>
      <c r="K910"/>
    </row>
    <row r="911" spans="3:11" ht="15" customHeight="1">
      <c r="C911"/>
      <c r="D911"/>
      <c r="E911"/>
      <c r="F911"/>
      <c r="G911"/>
      <c r="H911"/>
      <c r="I911"/>
      <c r="J911"/>
      <c r="K911"/>
    </row>
    <row r="912" spans="3:11" ht="15" customHeight="1">
      <c r="C912"/>
      <c r="D912"/>
      <c r="E912"/>
      <c r="F912"/>
      <c r="G912"/>
      <c r="H912"/>
      <c r="I912"/>
      <c r="J912"/>
      <c r="K912"/>
    </row>
    <row r="913" spans="3:11" ht="15" customHeight="1">
      <c r="C913"/>
      <c r="D913"/>
      <c r="E913"/>
      <c r="F913"/>
      <c r="G913"/>
      <c r="H913"/>
      <c r="I913"/>
      <c r="J913"/>
      <c r="K913"/>
    </row>
    <row r="914" spans="3:11" ht="15" customHeight="1">
      <c r="C914"/>
      <c r="D914"/>
      <c r="E914"/>
      <c r="F914"/>
      <c r="G914"/>
      <c r="H914"/>
      <c r="I914"/>
      <c r="J914"/>
      <c r="K914"/>
    </row>
    <row r="915" spans="3:11" ht="15" customHeight="1">
      <c r="C915"/>
      <c r="D915"/>
      <c r="E915"/>
      <c r="F915"/>
      <c r="G915"/>
      <c r="H915"/>
      <c r="I915"/>
      <c r="J915"/>
      <c r="K915"/>
    </row>
    <row r="916" spans="3:11" ht="15" customHeight="1">
      <c r="C916"/>
      <c r="D916"/>
      <c r="E916"/>
      <c r="F916"/>
      <c r="G916"/>
      <c r="H916"/>
      <c r="I916"/>
      <c r="J916"/>
      <c r="K916"/>
    </row>
    <row r="917" spans="3:11" ht="15" customHeight="1">
      <c r="C917"/>
      <c r="D917"/>
      <c r="E917"/>
      <c r="F917"/>
      <c r="G917"/>
      <c r="H917"/>
      <c r="I917"/>
      <c r="J917"/>
      <c r="K917"/>
    </row>
    <row r="918" spans="3:11" ht="15" customHeight="1">
      <c r="C918"/>
      <c r="D918"/>
      <c r="E918"/>
      <c r="F918"/>
      <c r="G918"/>
      <c r="H918"/>
      <c r="I918"/>
      <c r="J918"/>
      <c r="K918"/>
    </row>
    <row r="919" spans="3:11" ht="15" customHeight="1">
      <c r="C919"/>
      <c r="D919"/>
      <c r="E919"/>
      <c r="F919"/>
      <c r="G919"/>
      <c r="H919"/>
      <c r="I919"/>
      <c r="J919"/>
      <c r="K919"/>
    </row>
    <row r="920" spans="3:11" ht="15" customHeight="1">
      <c r="C920"/>
      <c r="D920"/>
      <c r="E920"/>
      <c r="F920"/>
      <c r="G920"/>
      <c r="H920"/>
      <c r="I920"/>
      <c r="J920"/>
      <c r="K920"/>
    </row>
    <row r="921" spans="3:11" ht="15" customHeight="1">
      <c r="C921"/>
      <c r="D921"/>
      <c r="E921"/>
      <c r="F921"/>
      <c r="G921"/>
      <c r="H921"/>
      <c r="I921"/>
      <c r="J921"/>
      <c r="K921"/>
    </row>
    <row r="922" spans="3:11" ht="15" customHeight="1">
      <c r="C922"/>
      <c r="D922"/>
      <c r="E922"/>
      <c r="F922"/>
      <c r="G922"/>
      <c r="H922"/>
      <c r="I922"/>
      <c r="J922"/>
      <c r="K922"/>
    </row>
    <row r="923" spans="3:11" ht="15" customHeight="1">
      <c r="C923"/>
      <c r="D923"/>
      <c r="E923"/>
      <c r="F923"/>
      <c r="G923"/>
      <c r="H923"/>
      <c r="I923"/>
      <c r="J923"/>
      <c r="K923"/>
    </row>
    <row r="924" spans="3:11" ht="15" customHeight="1">
      <c r="C924"/>
      <c r="D924"/>
      <c r="E924"/>
      <c r="F924"/>
      <c r="G924"/>
      <c r="H924"/>
      <c r="I924"/>
      <c r="J924"/>
      <c r="K924"/>
    </row>
    <row r="925" spans="3:11" ht="15" customHeight="1">
      <c r="C925"/>
      <c r="D925"/>
      <c r="E925"/>
      <c r="F925"/>
      <c r="G925"/>
      <c r="H925"/>
      <c r="I925"/>
      <c r="J925"/>
      <c r="K925"/>
    </row>
    <row r="926" spans="3:11" ht="15" customHeight="1">
      <c r="C926"/>
      <c r="D926"/>
      <c r="E926"/>
      <c r="F926"/>
      <c r="G926"/>
      <c r="H926"/>
      <c r="I926"/>
      <c r="J926"/>
      <c r="K926"/>
    </row>
    <row r="927" spans="3:11" ht="15" customHeight="1">
      <c r="C927"/>
      <c r="D927"/>
      <c r="E927"/>
      <c r="F927"/>
      <c r="G927"/>
      <c r="H927"/>
      <c r="I927"/>
      <c r="J927"/>
      <c r="K927"/>
    </row>
    <row r="928" spans="3:11" ht="15" customHeight="1">
      <c r="C928"/>
      <c r="D928"/>
      <c r="E928"/>
      <c r="F928"/>
      <c r="G928"/>
      <c r="H928"/>
      <c r="I928"/>
      <c r="J928"/>
      <c r="K928"/>
    </row>
    <row r="929" spans="3:11" ht="15" customHeight="1">
      <c r="C929"/>
      <c r="D929"/>
      <c r="E929"/>
      <c r="F929"/>
      <c r="G929"/>
      <c r="H929"/>
      <c r="I929"/>
      <c r="J929"/>
      <c r="K929"/>
    </row>
    <row r="930" spans="3:11" ht="15" customHeight="1">
      <c r="C930"/>
      <c r="D930"/>
      <c r="E930"/>
      <c r="F930"/>
      <c r="G930"/>
      <c r="H930"/>
      <c r="I930"/>
      <c r="J930"/>
      <c r="K930"/>
    </row>
    <row r="931" spans="3:11" ht="15" customHeight="1">
      <c r="C931"/>
      <c r="D931"/>
      <c r="E931"/>
      <c r="F931"/>
      <c r="G931"/>
      <c r="H931"/>
      <c r="I931"/>
      <c r="J931"/>
      <c r="K931"/>
    </row>
    <row r="932" spans="3:11" ht="15" customHeight="1">
      <c r="C932"/>
      <c r="D932"/>
      <c r="E932"/>
      <c r="F932"/>
      <c r="G932"/>
      <c r="H932"/>
      <c r="I932"/>
      <c r="J932"/>
      <c r="K932"/>
    </row>
    <row r="933" spans="3:11" ht="15" customHeight="1">
      <c r="C933"/>
      <c r="D933"/>
      <c r="E933"/>
      <c r="F933"/>
      <c r="G933"/>
      <c r="H933"/>
      <c r="I933"/>
      <c r="J933"/>
      <c r="K933"/>
    </row>
    <row r="934" spans="3:11" ht="15" customHeight="1">
      <c r="C934"/>
      <c r="D934"/>
      <c r="E934"/>
      <c r="F934"/>
      <c r="G934"/>
      <c r="H934"/>
      <c r="I934"/>
      <c r="J934"/>
      <c r="K934"/>
    </row>
    <row r="935" spans="3:11" ht="15" customHeight="1">
      <c r="C935"/>
      <c r="D935"/>
      <c r="E935"/>
      <c r="F935"/>
      <c r="G935"/>
      <c r="H935"/>
      <c r="I935"/>
      <c r="J935"/>
      <c r="K935"/>
    </row>
    <row r="936" spans="3:11" ht="15" customHeight="1">
      <c r="C936"/>
      <c r="D936"/>
      <c r="E936"/>
      <c r="F936"/>
      <c r="G936"/>
      <c r="H936"/>
      <c r="I936"/>
      <c r="J936"/>
      <c r="K936"/>
    </row>
    <row r="937" spans="3:11" ht="15" customHeight="1">
      <c r="C937"/>
      <c r="D937"/>
      <c r="E937"/>
      <c r="F937"/>
      <c r="G937"/>
      <c r="H937"/>
      <c r="I937"/>
      <c r="J937"/>
      <c r="K937"/>
    </row>
    <row r="938" spans="3:11" ht="15" customHeight="1">
      <c r="C938"/>
      <c r="D938"/>
      <c r="E938"/>
      <c r="F938"/>
      <c r="G938"/>
      <c r="H938"/>
      <c r="I938"/>
      <c r="J938"/>
      <c r="K938"/>
    </row>
    <row r="939" spans="3:11" ht="15" customHeight="1">
      <c r="C939"/>
      <c r="D939"/>
      <c r="E939"/>
      <c r="F939"/>
      <c r="G939"/>
      <c r="H939"/>
      <c r="I939"/>
      <c r="J939"/>
      <c r="K939"/>
    </row>
    <row r="940" spans="3:11" ht="15" customHeight="1">
      <c r="C940"/>
      <c r="D940"/>
      <c r="E940"/>
      <c r="F940"/>
      <c r="G940"/>
      <c r="H940"/>
      <c r="I940"/>
      <c r="J940"/>
      <c r="K940"/>
    </row>
    <row r="941" spans="3:11" ht="15" customHeight="1">
      <c r="C941"/>
      <c r="D941"/>
      <c r="E941"/>
      <c r="F941"/>
      <c r="G941"/>
      <c r="H941"/>
      <c r="I941"/>
      <c r="J941"/>
      <c r="K941"/>
    </row>
    <row r="942" spans="3:11" ht="15" customHeight="1">
      <c r="C942"/>
      <c r="D942"/>
      <c r="E942"/>
      <c r="F942"/>
      <c r="G942"/>
      <c r="H942"/>
      <c r="I942"/>
      <c r="J942"/>
      <c r="K942"/>
    </row>
    <row r="943" spans="3:11" ht="15" customHeight="1">
      <c r="C943"/>
      <c r="D943"/>
      <c r="E943"/>
      <c r="F943"/>
      <c r="G943"/>
      <c r="H943"/>
      <c r="I943"/>
      <c r="J943"/>
      <c r="K943"/>
    </row>
    <row r="944" spans="3:11" ht="15" customHeight="1">
      <c r="C944"/>
      <c r="D944"/>
      <c r="E944"/>
      <c r="F944"/>
      <c r="G944"/>
      <c r="H944"/>
      <c r="I944"/>
      <c r="J944"/>
      <c r="K944"/>
    </row>
    <row r="945" spans="3:11" ht="15" customHeight="1">
      <c r="C945"/>
      <c r="D945"/>
      <c r="E945"/>
      <c r="F945"/>
      <c r="G945"/>
      <c r="H945"/>
      <c r="I945"/>
      <c r="J945"/>
      <c r="K945"/>
    </row>
    <row r="946" spans="3:11" ht="15" customHeight="1">
      <c r="C946"/>
      <c r="D946"/>
      <c r="E946"/>
      <c r="F946"/>
      <c r="G946"/>
      <c r="H946"/>
      <c r="I946"/>
      <c r="J946"/>
      <c r="K946"/>
    </row>
    <row r="947" spans="3:11" ht="15" customHeight="1">
      <c r="C947"/>
      <c r="D947"/>
      <c r="E947"/>
      <c r="F947"/>
      <c r="G947"/>
      <c r="H947"/>
      <c r="I947"/>
      <c r="J947"/>
      <c r="K947"/>
    </row>
    <row r="948" spans="3:11" ht="15" customHeight="1">
      <c r="C948"/>
      <c r="D948"/>
      <c r="E948"/>
      <c r="F948"/>
      <c r="G948"/>
      <c r="H948"/>
      <c r="I948"/>
      <c r="J948"/>
      <c r="K948"/>
    </row>
    <row r="949" spans="3:11" ht="15" customHeight="1">
      <c r="C949"/>
      <c r="D949"/>
      <c r="E949"/>
      <c r="F949"/>
      <c r="G949"/>
      <c r="H949"/>
      <c r="I949"/>
      <c r="J949"/>
      <c r="K949"/>
    </row>
    <row r="950" spans="3:11" ht="15" customHeight="1">
      <c r="C950"/>
      <c r="D950"/>
      <c r="E950"/>
      <c r="F950"/>
      <c r="G950"/>
      <c r="H950"/>
      <c r="I950"/>
      <c r="J950"/>
      <c r="K950"/>
    </row>
    <row r="951" spans="3:11" ht="15" customHeight="1">
      <c r="C951"/>
      <c r="D951"/>
      <c r="E951"/>
      <c r="F951"/>
      <c r="G951"/>
      <c r="H951"/>
      <c r="I951"/>
      <c r="J951"/>
      <c r="K951"/>
    </row>
    <row r="952" spans="3:11" ht="15" customHeight="1">
      <c r="C952"/>
      <c r="D952"/>
      <c r="E952"/>
      <c r="F952"/>
      <c r="G952"/>
      <c r="H952"/>
      <c r="I952"/>
      <c r="J952"/>
      <c r="K952"/>
    </row>
    <row r="953" spans="3:11" ht="15" customHeight="1">
      <c r="C953"/>
      <c r="D953"/>
      <c r="E953"/>
      <c r="F953"/>
      <c r="G953"/>
      <c r="H953"/>
      <c r="I953"/>
      <c r="J953"/>
      <c r="K953"/>
    </row>
    <row r="954" spans="3:11" ht="15" customHeight="1">
      <c r="C954"/>
      <c r="D954"/>
      <c r="E954"/>
      <c r="F954"/>
      <c r="G954"/>
      <c r="H954"/>
      <c r="I954"/>
      <c r="J954"/>
      <c r="K954"/>
    </row>
    <row r="955" spans="3:11" ht="15" customHeight="1">
      <c r="C955"/>
      <c r="D955"/>
      <c r="E955"/>
      <c r="F955"/>
      <c r="G955"/>
      <c r="H955"/>
      <c r="I955"/>
      <c r="J955"/>
      <c r="K955"/>
    </row>
    <row r="956" spans="3:11" ht="15" customHeight="1">
      <c r="C956"/>
      <c r="D956"/>
      <c r="E956"/>
      <c r="F956"/>
      <c r="G956"/>
      <c r="H956"/>
      <c r="I956"/>
      <c r="J956"/>
      <c r="K956"/>
    </row>
    <row r="957" spans="3:11" ht="15" customHeight="1">
      <c r="C957"/>
      <c r="D957"/>
      <c r="E957"/>
      <c r="F957"/>
      <c r="G957"/>
      <c r="H957"/>
      <c r="I957"/>
      <c r="J957"/>
      <c r="K957"/>
    </row>
    <row r="958" spans="3:11" ht="15" customHeight="1">
      <c r="C958"/>
      <c r="D958"/>
      <c r="E958"/>
      <c r="F958"/>
      <c r="G958"/>
      <c r="H958"/>
      <c r="I958"/>
      <c r="J958"/>
      <c r="K958"/>
    </row>
    <row r="959" spans="3:11" ht="15" customHeight="1">
      <c r="C959"/>
      <c r="D959"/>
      <c r="E959"/>
      <c r="F959"/>
      <c r="G959"/>
      <c r="H959"/>
      <c r="I959"/>
      <c r="J959"/>
      <c r="K959"/>
    </row>
    <row r="960" spans="3:11" ht="15" customHeight="1">
      <c r="C960"/>
      <c r="D960"/>
      <c r="E960"/>
      <c r="F960"/>
      <c r="G960"/>
      <c r="H960"/>
      <c r="I960"/>
      <c r="J960"/>
      <c r="K960"/>
    </row>
    <row r="961" spans="3:11" ht="15" customHeight="1">
      <c r="C961"/>
      <c r="D961"/>
      <c r="E961"/>
      <c r="F961"/>
      <c r="G961"/>
      <c r="H961"/>
      <c r="I961"/>
      <c r="J961"/>
      <c r="K961"/>
    </row>
    <row r="962" spans="3:11" ht="15" customHeight="1">
      <c r="C962"/>
      <c r="D962"/>
      <c r="E962"/>
      <c r="F962"/>
      <c r="G962"/>
      <c r="H962"/>
      <c r="I962"/>
      <c r="J962"/>
      <c r="K962"/>
    </row>
    <row r="963" spans="3:11" ht="15" customHeight="1">
      <c r="C963"/>
      <c r="D963"/>
      <c r="E963"/>
      <c r="F963"/>
      <c r="G963"/>
      <c r="H963"/>
      <c r="I963"/>
      <c r="J963"/>
      <c r="K963"/>
    </row>
    <row r="964" spans="3:11" ht="15" customHeight="1">
      <c r="C964"/>
      <c r="D964"/>
      <c r="E964"/>
      <c r="F964"/>
      <c r="G964"/>
      <c r="H964"/>
      <c r="I964"/>
      <c r="J964"/>
      <c r="K964"/>
    </row>
    <row r="965" spans="3:11" ht="15" customHeight="1">
      <c r="C965"/>
      <c r="D965"/>
      <c r="E965"/>
      <c r="F965"/>
      <c r="G965"/>
      <c r="H965"/>
      <c r="I965"/>
      <c r="J965"/>
      <c r="K965"/>
    </row>
    <row r="966" spans="3:11" ht="15" customHeight="1">
      <c r="C966"/>
      <c r="D966"/>
      <c r="E966"/>
      <c r="F966"/>
      <c r="G966"/>
      <c r="H966"/>
      <c r="I966"/>
      <c r="J966"/>
      <c r="K966"/>
    </row>
    <row r="967" spans="3:11" ht="15" customHeight="1">
      <c r="C967"/>
      <c r="D967"/>
      <c r="E967"/>
      <c r="F967"/>
      <c r="G967"/>
      <c r="H967"/>
      <c r="I967"/>
      <c r="J967"/>
      <c r="K967"/>
    </row>
    <row r="968" spans="3:11" ht="15" customHeight="1">
      <c r="C968"/>
      <c r="D968"/>
      <c r="E968"/>
      <c r="F968"/>
      <c r="G968"/>
      <c r="H968"/>
      <c r="I968"/>
      <c r="J968"/>
      <c r="K968"/>
    </row>
    <row r="969" spans="3:11" ht="15" customHeight="1">
      <c r="C969"/>
      <c r="D969"/>
      <c r="E969"/>
      <c r="F969"/>
      <c r="G969"/>
      <c r="H969"/>
      <c r="I969"/>
      <c r="J969"/>
      <c r="K969"/>
    </row>
    <row r="970" spans="3:11" ht="15" customHeight="1">
      <c r="C970"/>
      <c r="D970"/>
      <c r="E970"/>
      <c r="F970"/>
      <c r="G970"/>
      <c r="H970"/>
      <c r="I970"/>
      <c r="J970"/>
      <c r="K970"/>
    </row>
    <row r="971" spans="3:11" ht="15" customHeight="1">
      <c r="C971"/>
      <c r="D971"/>
      <c r="E971"/>
      <c r="F971"/>
      <c r="G971"/>
      <c r="H971"/>
      <c r="I971"/>
      <c r="J971"/>
      <c r="K971"/>
    </row>
    <row r="972" spans="3:11" ht="15" customHeight="1">
      <c r="C972"/>
      <c r="D972"/>
      <c r="E972"/>
      <c r="F972"/>
      <c r="G972"/>
      <c r="H972"/>
      <c r="I972"/>
      <c r="J972"/>
      <c r="K972"/>
    </row>
    <row r="973" spans="3:11" ht="15" customHeight="1">
      <c r="C973"/>
      <c r="D973"/>
      <c r="E973"/>
      <c r="F973"/>
      <c r="G973"/>
      <c r="H973"/>
      <c r="I973"/>
      <c r="J973"/>
      <c r="K973"/>
    </row>
    <row r="974" spans="3:11" ht="15" customHeight="1">
      <c r="C974"/>
      <c r="D974"/>
      <c r="E974"/>
      <c r="F974"/>
      <c r="G974"/>
      <c r="H974"/>
      <c r="I974"/>
      <c r="J974"/>
      <c r="K974"/>
    </row>
    <row r="975" spans="3:11" ht="15" customHeight="1">
      <c r="C975"/>
      <c r="D975"/>
      <c r="E975"/>
      <c r="F975"/>
      <c r="G975"/>
      <c r="H975"/>
      <c r="I975"/>
      <c r="J975"/>
      <c r="K975"/>
    </row>
    <row r="976" spans="3:11" ht="15" customHeight="1">
      <c r="C976"/>
      <c r="D976"/>
      <c r="E976"/>
      <c r="F976"/>
      <c r="G976"/>
      <c r="H976"/>
      <c r="I976"/>
      <c r="J976"/>
      <c r="K976"/>
    </row>
    <row r="977" spans="3:11" ht="15" customHeight="1">
      <c r="C977"/>
      <c r="D977"/>
      <c r="E977"/>
      <c r="F977"/>
      <c r="G977"/>
      <c r="H977"/>
      <c r="I977"/>
      <c r="J977"/>
      <c r="K977"/>
    </row>
    <row r="978" spans="3:11" ht="15" customHeight="1">
      <c r="C978"/>
      <c r="D978"/>
      <c r="E978"/>
      <c r="F978"/>
      <c r="G978"/>
      <c r="H978"/>
      <c r="I978"/>
      <c r="J978"/>
      <c r="K978"/>
    </row>
    <row r="979" spans="3:11" ht="15" customHeight="1">
      <c r="C979"/>
      <c r="D979"/>
      <c r="E979"/>
      <c r="F979"/>
      <c r="G979"/>
      <c r="H979"/>
      <c r="I979"/>
      <c r="J979"/>
      <c r="K979"/>
    </row>
    <row r="980" spans="3:11" ht="15" customHeight="1">
      <c r="C980"/>
      <c r="D980"/>
      <c r="E980"/>
      <c r="F980"/>
      <c r="G980"/>
      <c r="H980"/>
      <c r="I980"/>
      <c r="J980"/>
      <c r="K980"/>
    </row>
    <row r="981" spans="3:11" ht="15" customHeight="1">
      <c r="C981"/>
      <c r="D981"/>
      <c r="E981"/>
      <c r="F981"/>
      <c r="G981"/>
      <c r="H981"/>
      <c r="I981"/>
      <c r="J981"/>
      <c r="K981"/>
    </row>
    <row r="982" spans="3:11" ht="15" customHeight="1">
      <c r="C982"/>
      <c r="D982"/>
      <c r="E982"/>
      <c r="F982"/>
      <c r="G982"/>
      <c r="H982"/>
      <c r="I982"/>
      <c r="J982"/>
      <c r="K982"/>
    </row>
    <row r="983" spans="3:11" ht="15" customHeight="1">
      <c r="C983"/>
      <c r="D983"/>
      <c r="E983"/>
      <c r="F983"/>
      <c r="G983"/>
      <c r="H983"/>
      <c r="I983"/>
      <c r="J983"/>
      <c r="K983"/>
    </row>
    <row r="984" spans="3:11" ht="15" customHeight="1">
      <c r="C984"/>
      <c r="D984"/>
      <c r="E984"/>
      <c r="F984"/>
      <c r="G984"/>
      <c r="H984"/>
      <c r="I984"/>
      <c r="J984"/>
      <c r="K984"/>
    </row>
    <row r="985" spans="3:11" ht="15" customHeight="1">
      <c r="C985"/>
      <c r="D985"/>
      <c r="E985"/>
      <c r="F985"/>
      <c r="G985"/>
      <c r="H985"/>
      <c r="I985"/>
      <c r="J985"/>
      <c r="K985"/>
    </row>
    <row r="986" spans="3:11" ht="15" customHeight="1">
      <c r="C986"/>
      <c r="D986"/>
      <c r="E986"/>
      <c r="F986"/>
      <c r="G986"/>
      <c r="H986"/>
      <c r="I986"/>
      <c r="J986"/>
      <c r="K986"/>
    </row>
    <row r="987" spans="3:11" ht="15" customHeight="1">
      <c r="C987"/>
      <c r="D987"/>
      <c r="E987"/>
      <c r="F987"/>
      <c r="G987"/>
      <c r="H987"/>
      <c r="I987"/>
      <c r="J987"/>
      <c r="K987"/>
    </row>
    <row r="988" spans="3:11" ht="15" customHeight="1">
      <c r="C988"/>
      <c r="D988"/>
      <c r="E988"/>
      <c r="F988"/>
      <c r="G988"/>
      <c r="H988"/>
      <c r="I988"/>
      <c r="J988"/>
      <c r="K988"/>
    </row>
    <row r="989" spans="3:11" ht="15" customHeight="1">
      <c r="C989"/>
      <c r="D989"/>
      <c r="E989"/>
      <c r="F989"/>
      <c r="G989"/>
      <c r="H989"/>
      <c r="I989"/>
      <c r="J989"/>
      <c r="K989"/>
    </row>
    <row r="990" spans="3:11" ht="15" customHeight="1">
      <c r="C990"/>
      <c r="D990"/>
      <c r="E990"/>
      <c r="F990"/>
      <c r="G990"/>
      <c r="H990"/>
      <c r="I990"/>
      <c r="J990"/>
      <c r="K990"/>
    </row>
    <row r="991" spans="3:11" ht="15" customHeight="1">
      <c r="C991"/>
      <c r="D991"/>
      <c r="E991"/>
      <c r="F991"/>
      <c r="G991"/>
      <c r="H991"/>
      <c r="I991"/>
      <c r="J991"/>
      <c r="K991"/>
    </row>
    <row r="992" spans="3:11" ht="15" customHeight="1">
      <c r="C992"/>
      <c r="D992"/>
      <c r="E992"/>
      <c r="F992"/>
      <c r="G992"/>
      <c r="H992"/>
      <c r="I992"/>
      <c r="J992"/>
      <c r="K992"/>
    </row>
    <row r="993" spans="3:11" ht="15" customHeight="1">
      <c r="C993"/>
      <c r="D993"/>
      <c r="E993"/>
      <c r="F993"/>
      <c r="G993"/>
      <c r="H993"/>
      <c r="I993"/>
      <c r="J993"/>
      <c r="K993"/>
    </row>
    <row r="994" spans="3:11" ht="15" customHeight="1">
      <c r="C994"/>
      <c r="D994"/>
      <c r="E994"/>
      <c r="F994"/>
      <c r="G994"/>
      <c r="H994"/>
      <c r="I994"/>
      <c r="J994"/>
      <c r="K994"/>
    </row>
    <row r="995" spans="3:11" ht="15" customHeight="1">
      <c r="C995"/>
      <c r="D995"/>
      <c r="E995"/>
      <c r="F995"/>
      <c r="G995"/>
      <c r="H995"/>
      <c r="I995"/>
      <c r="J995"/>
      <c r="K995"/>
    </row>
    <row r="996" spans="3:11" ht="15" customHeight="1">
      <c r="C996"/>
      <c r="D996"/>
      <c r="E996"/>
      <c r="F996"/>
      <c r="G996"/>
      <c r="H996"/>
      <c r="I996"/>
      <c r="J996"/>
      <c r="K996"/>
    </row>
    <row r="997" spans="3:11" ht="15" customHeight="1">
      <c r="C997"/>
      <c r="D997"/>
      <c r="E997"/>
      <c r="F997"/>
      <c r="G997"/>
      <c r="H997"/>
      <c r="I997"/>
      <c r="J997"/>
      <c r="K997"/>
    </row>
    <row r="998" spans="3:11" ht="15" customHeight="1">
      <c r="C998"/>
      <c r="D998"/>
      <c r="E998"/>
      <c r="F998"/>
      <c r="G998"/>
      <c r="H998"/>
      <c r="I998"/>
      <c r="J998"/>
      <c r="K998"/>
    </row>
    <row r="999" spans="3:11" ht="15" customHeight="1">
      <c r="C999"/>
      <c r="D999"/>
      <c r="E999"/>
      <c r="F999"/>
      <c r="G999"/>
      <c r="H999"/>
      <c r="I999"/>
      <c r="J999"/>
      <c r="K999"/>
    </row>
    <row r="1000" spans="3:11" ht="15" customHeight="1">
      <c r="C1000"/>
      <c r="D1000"/>
      <c r="E1000"/>
      <c r="F1000"/>
      <c r="G1000"/>
      <c r="H1000"/>
      <c r="I1000"/>
      <c r="J1000"/>
      <c r="K1000"/>
    </row>
    <row r="1001" spans="3:11" ht="15" customHeight="1">
      <c r="C1001"/>
      <c r="D1001"/>
      <c r="E1001"/>
      <c r="F1001"/>
      <c r="G1001"/>
      <c r="H1001"/>
      <c r="I1001"/>
      <c r="J1001"/>
      <c r="K1001"/>
    </row>
    <row r="1002" spans="3:11" ht="15" customHeight="1">
      <c r="C1002"/>
      <c r="D1002"/>
      <c r="E1002"/>
      <c r="F1002"/>
      <c r="G1002"/>
      <c r="H1002"/>
      <c r="I1002"/>
      <c r="J1002"/>
      <c r="K1002"/>
    </row>
    <row r="1003" spans="3:11" ht="15" customHeight="1">
      <c r="C1003"/>
      <c r="D1003"/>
      <c r="E1003"/>
      <c r="F1003"/>
      <c r="G1003"/>
      <c r="H1003"/>
      <c r="I1003"/>
      <c r="J1003"/>
      <c r="K1003"/>
    </row>
    <row r="1004" spans="3:11" ht="15" customHeight="1">
      <c r="C1004"/>
      <c r="D1004"/>
      <c r="E1004"/>
      <c r="F1004"/>
      <c r="G1004"/>
      <c r="H1004"/>
      <c r="I1004"/>
      <c r="J1004"/>
      <c r="K1004"/>
    </row>
    <row r="1005" spans="3:11" ht="15" customHeight="1">
      <c r="C1005"/>
      <c r="D1005"/>
      <c r="E1005"/>
      <c r="F1005"/>
      <c r="G1005"/>
      <c r="H1005"/>
      <c r="I1005"/>
      <c r="J1005"/>
      <c r="K1005"/>
    </row>
    <row r="1006" spans="3:11" ht="15" customHeight="1">
      <c r="C1006"/>
      <c r="D1006"/>
      <c r="E1006"/>
      <c r="F1006"/>
      <c r="G1006"/>
      <c r="H1006"/>
      <c r="I1006"/>
      <c r="J1006"/>
      <c r="K1006"/>
    </row>
    <row r="1007" spans="3:11" ht="15" customHeight="1">
      <c r="C1007"/>
      <c r="D1007"/>
      <c r="E1007"/>
      <c r="F1007"/>
      <c r="G1007"/>
      <c r="H1007"/>
      <c r="I1007"/>
      <c r="J1007"/>
      <c r="K1007"/>
    </row>
    <row r="1008" spans="3:11" ht="15" customHeight="1">
      <c r="C1008"/>
      <c r="D1008"/>
      <c r="E1008"/>
      <c r="F1008"/>
      <c r="G1008"/>
      <c r="H1008"/>
      <c r="I1008"/>
      <c r="J1008"/>
      <c r="K1008"/>
    </row>
    <row r="1009" spans="3:11" ht="15" customHeight="1">
      <c r="C1009"/>
      <c r="D1009"/>
      <c r="E1009"/>
      <c r="F1009"/>
      <c r="G1009"/>
      <c r="H1009"/>
      <c r="I1009"/>
      <c r="J1009"/>
      <c r="K1009"/>
    </row>
    <row r="1010" spans="3:11" ht="15" customHeight="1">
      <c r="C1010"/>
      <c r="D1010"/>
      <c r="E1010"/>
      <c r="F1010"/>
      <c r="G1010"/>
      <c r="H1010"/>
      <c r="I1010"/>
      <c r="J1010"/>
      <c r="K1010"/>
    </row>
    <row r="1011" spans="3:11" ht="15" customHeight="1">
      <c r="C1011"/>
      <c r="D1011"/>
      <c r="E1011"/>
      <c r="F1011"/>
      <c r="G1011"/>
      <c r="H1011"/>
      <c r="I1011"/>
      <c r="J1011"/>
      <c r="K1011"/>
    </row>
    <row r="1012" spans="3:11" ht="15" customHeight="1">
      <c r="C1012"/>
      <c r="D1012"/>
      <c r="E1012"/>
      <c r="F1012"/>
      <c r="G1012"/>
      <c r="H1012"/>
      <c r="I1012"/>
      <c r="J1012"/>
      <c r="K1012"/>
    </row>
    <row r="1013" spans="3:11" ht="15" customHeight="1">
      <c r="C1013"/>
      <c r="D1013"/>
      <c r="E1013"/>
      <c r="F1013"/>
      <c r="G1013"/>
      <c r="H1013"/>
      <c r="I1013"/>
      <c r="J1013"/>
      <c r="K1013"/>
    </row>
    <row r="1014" spans="3:11" ht="15" customHeight="1">
      <c r="C1014"/>
      <c r="D1014"/>
      <c r="E1014"/>
      <c r="F1014"/>
      <c r="G1014"/>
      <c r="H1014"/>
      <c r="I1014"/>
      <c r="J1014"/>
      <c r="K1014"/>
    </row>
    <row r="1015" spans="3:11" ht="15" customHeight="1">
      <c r="C1015"/>
      <c r="D1015"/>
      <c r="E1015"/>
      <c r="F1015"/>
      <c r="G1015"/>
      <c r="H1015"/>
      <c r="I1015"/>
      <c r="J1015"/>
      <c r="K1015"/>
    </row>
    <row r="1016" spans="3:11" ht="15" customHeight="1">
      <c r="C1016"/>
      <c r="D1016"/>
      <c r="E1016"/>
      <c r="F1016"/>
      <c r="G1016"/>
      <c r="H1016"/>
      <c r="I1016"/>
      <c r="J1016"/>
      <c r="K1016"/>
    </row>
    <row r="1017" spans="3:11" ht="15" customHeight="1">
      <c r="C1017"/>
      <c r="D1017"/>
      <c r="E1017"/>
      <c r="F1017"/>
      <c r="G1017"/>
      <c r="H1017"/>
      <c r="I1017"/>
      <c r="J1017"/>
      <c r="K1017"/>
    </row>
    <row r="1018" spans="3:11" ht="15" customHeight="1">
      <c r="C1018"/>
      <c r="D1018"/>
      <c r="E1018"/>
      <c r="F1018"/>
      <c r="G1018"/>
      <c r="H1018"/>
      <c r="I1018"/>
      <c r="J1018"/>
      <c r="K1018"/>
    </row>
    <row r="1019" spans="3:11" ht="15" customHeight="1">
      <c r="C1019"/>
      <c r="D1019"/>
      <c r="E1019"/>
      <c r="F1019"/>
      <c r="G1019"/>
      <c r="H1019"/>
      <c r="I1019"/>
      <c r="J1019"/>
      <c r="K1019"/>
    </row>
    <row r="1020" spans="3:11" ht="15" customHeight="1">
      <c r="C1020"/>
      <c r="D1020"/>
      <c r="E1020"/>
      <c r="F1020"/>
      <c r="G1020"/>
      <c r="H1020"/>
      <c r="I1020"/>
      <c r="J1020"/>
      <c r="K1020"/>
    </row>
    <row r="1021" spans="3:11" ht="15" customHeight="1">
      <c r="C1021"/>
      <c r="D1021"/>
      <c r="E1021"/>
      <c r="F1021"/>
      <c r="G1021"/>
      <c r="H1021"/>
      <c r="I1021"/>
      <c r="J1021"/>
      <c r="K1021"/>
    </row>
    <row r="1022" spans="3:11" ht="15" customHeight="1">
      <c r="C1022"/>
      <c r="D1022"/>
      <c r="E1022"/>
      <c r="F1022"/>
      <c r="G1022"/>
      <c r="H1022"/>
      <c r="I1022"/>
      <c r="J1022"/>
      <c r="K1022"/>
    </row>
    <row r="1023" spans="3:11" ht="15" customHeight="1">
      <c r="C1023"/>
      <c r="D1023"/>
      <c r="E1023"/>
      <c r="F1023"/>
      <c r="G1023"/>
      <c r="H1023"/>
      <c r="I1023"/>
      <c r="J1023"/>
      <c r="K1023"/>
    </row>
    <row r="1024" spans="3:11" ht="15" customHeight="1">
      <c r="C1024"/>
      <c r="D1024"/>
      <c r="E1024"/>
      <c r="F1024"/>
      <c r="G1024"/>
      <c r="H1024"/>
      <c r="I1024"/>
      <c r="J1024"/>
      <c r="K1024"/>
    </row>
    <row r="1025" spans="3:11" ht="15" customHeight="1">
      <c r="C1025"/>
      <c r="D1025"/>
      <c r="E1025"/>
      <c r="F1025"/>
      <c r="G1025"/>
      <c r="H1025"/>
      <c r="I1025"/>
      <c r="J1025"/>
      <c r="K1025"/>
    </row>
    <row r="1026" spans="3:11" ht="15" customHeight="1">
      <c r="C1026"/>
      <c r="D1026"/>
      <c r="E1026"/>
      <c r="F1026"/>
      <c r="G1026"/>
      <c r="H1026"/>
      <c r="I1026"/>
      <c r="J1026"/>
      <c r="K1026"/>
    </row>
    <row r="1027" spans="3:11" ht="15" customHeight="1">
      <c r="C1027"/>
      <c r="D1027"/>
      <c r="E1027"/>
      <c r="F1027"/>
      <c r="G1027"/>
      <c r="H1027"/>
      <c r="I1027"/>
      <c r="J1027"/>
      <c r="K1027"/>
    </row>
    <row r="1028" spans="3:11" ht="15" customHeight="1">
      <c r="C1028"/>
      <c r="D1028"/>
      <c r="E1028"/>
      <c r="F1028"/>
      <c r="G1028"/>
      <c r="H1028"/>
      <c r="I1028"/>
      <c r="J1028"/>
      <c r="K1028"/>
    </row>
    <row r="1029" spans="3:11" ht="15" customHeight="1">
      <c r="C1029"/>
      <c r="D1029"/>
      <c r="E1029"/>
      <c r="F1029"/>
      <c r="G1029"/>
      <c r="H1029"/>
      <c r="I1029"/>
      <c r="J1029"/>
      <c r="K1029"/>
    </row>
    <row r="1030" spans="3:11" ht="15" customHeight="1">
      <c r="C1030"/>
      <c r="D1030"/>
      <c r="E1030"/>
      <c r="F1030"/>
      <c r="G1030"/>
      <c r="H1030"/>
      <c r="I1030"/>
      <c r="J1030"/>
      <c r="K1030"/>
    </row>
    <row r="1031" spans="3:11" ht="15" customHeight="1">
      <c r="C1031"/>
      <c r="D1031"/>
      <c r="E1031"/>
      <c r="F1031"/>
      <c r="G1031"/>
      <c r="H1031"/>
      <c r="I1031"/>
      <c r="J1031"/>
      <c r="K1031"/>
    </row>
    <row r="1032" spans="3:11" ht="15" customHeight="1">
      <c r="C1032"/>
      <c r="D1032"/>
      <c r="E1032"/>
      <c r="F1032"/>
      <c r="G1032"/>
      <c r="H1032"/>
      <c r="I1032"/>
      <c r="J1032"/>
      <c r="K1032"/>
    </row>
    <row r="1033" spans="3:11" ht="15" customHeight="1">
      <c r="C1033"/>
      <c r="D1033"/>
      <c r="E1033"/>
      <c r="F1033"/>
      <c r="G1033"/>
      <c r="H1033"/>
      <c r="I1033"/>
      <c r="J1033"/>
      <c r="K1033"/>
    </row>
    <row r="1034" spans="3:11" ht="15" customHeight="1">
      <c r="C1034"/>
      <c r="D1034"/>
      <c r="E1034"/>
      <c r="F1034"/>
      <c r="G1034"/>
      <c r="H1034"/>
      <c r="I1034"/>
      <c r="J1034"/>
      <c r="K1034"/>
    </row>
    <row r="1035" spans="3:11" ht="15" customHeight="1">
      <c r="C1035"/>
      <c r="D1035"/>
      <c r="E1035"/>
      <c r="F1035"/>
      <c r="G1035"/>
      <c r="H1035"/>
      <c r="I1035"/>
      <c r="J1035"/>
      <c r="K1035"/>
    </row>
    <row r="1036" spans="3:11" ht="15" customHeight="1">
      <c r="C1036"/>
      <c r="D1036"/>
      <c r="E1036"/>
      <c r="F1036"/>
      <c r="G1036"/>
      <c r="H1036"/>
      <c r="I1036"/>
      <c r="J1036"/>
      <c r="K1036"/>
    </row>
    <row r="1037" spans="3:11" ht="15" customHeight="1">
      <c r="C1037"/>
      <c r="D1037"/>
      <c r="E1037"/>
      <c r="F1037"/>
      <c r="G1037"/>
      <c r="H1037"/>
      <c r="I1037"/>
      <c r="J1037"/>
      <c r="K1037"/>
    </row>
    <row r="1038" spans="3:11" ht="15" customHeight="1">
      <c r="C1038"/>
      <c r="D1038"/>
      <c r="E1038"/>
      <c r="F1038"/>
      <c r="G1038"/>
      <c r="H1038"/>
      <c r="I1038"/>
      <c r="J1038"/>
      <c r="K1038"/>
    </row>
    <row r="1039" spans="3:11" ht="15" customHeight="1">
      <c r="C1039"/>
      <c r="D1039"/>
      <c r="E1039"/>
      <c r="F1039"/>
      <c r="G1039"/>
      <c r="H1039"/>
      <c r="I1039"/>
      <c r="J1039"/>
      <c r="K1039"/>
    </row>
    <row r="1040" spans="3:11" ht="15" customHeight="1">
      <c r="C1040"/>
      <c r="D1040"/>
      <c r="E1040"/>
      <c r="F1040"/>
      <c r="G1040"/>
      <c r="H1040"/>
      <c r="I1040"/>
      <c r="J1040"/>
      <c r="K1040"/>
    </row>
    <row r="1041" spans="3:11" ht="15" customHeight="1">
      <c r="C1041"/>
      <c r="D1041"/>
      <c r="E1041"/>
      <c r="F1041"/>
      <c r="G1041"/>
      <c r="H1041"/>
      <c r="I1041"/>
      <c r="J1041"/>
      <c r="K1041"/>
    </row>
    <row r="1042" spans="3:11" ht="15" customHeight="1">
      <c r="C1042"/>
      <c r="D1042"/>
      <c r="E1042"/>
      <c r="F1042"/>
      <c r="G1042"/>
      <c r="H1042"/>
      <c r="I1042"/>
      <c r="J1042"/>
      <c r="K1042"/>
    </row>
    <row r="1043" spans="3:11" ht="15" customHeight="1">
      <c r="C1043"/>
      <c r="D1043"/>
      <c r="E1043"/>
      <c r="F1043"/>
      <c r="G1043"/>
      <c r="H1043"/>
      <c r="I1043"/>
      <c r="J1043"/>
      <c r="K1043"/>
    </row>
    <row r="1044" spans="3:11" ht="15" customHeight="1">
      <c r="C1044"/>
      <c r="D1044"/>
      <c r="E1044"/>
      <c r="F1044"/>
      <c r="G1044"/>
      <c r="H1044"/>
      <c r="I1044"/>
      <c r="J1044"/>
      <c r="K1044"/>
    </row>
    <row r="1045" spans="3:11" ht="15" customHeight="1">
      <c r="C1045"/>
      <c r="D1045"/>
      <c r="E1045"/>
      <c r="F1045"/>
      <c r="G1045"/>
      <c r="H1045"/>
      <c r="I1045"/>
      <c r="J1045"/>
      <c r="K1045"/>
    </row>
    <row r="1046" spans="3:11" ht="15" customHeight="1">
      <c r="C1046"/>
      <c r="D1046"/>
      <c r="E1046"/>
      <c r="F1046"/>
      <c r="G1046"/>
      <c r="H1046"/>
      <c r="I1046"/>
      <c r="J1046"/>
      <c r="K1046"/>
    </row>
    <row r="1047" spans="3:11" ht="15" customHeight="1">
      <c r="C1047"/>
      <c r="D1047"/>
      <c r="E1047"/>
      <c r="F1047"/>
      <c r="G1047"/>
      <c r="H1047"/>
      <c r="I1047"/>
      <c r="J1047"/>
      <c r="K1047"/>
    </row>
    <row r="1048" spans="3:11" ht="15" customHeight="1">
      <c r="C1048"/>
      <c r="D1048"/>
      <c r="E1048"/>
      <c r="F1048"/>
      <c r="G1048"/>
      <c r="H1048"/>
      <c r="I1048"/>
      <c r="J1048"/>
      <c r="K1048"/>
    </row>
    <row r="1049" spans="3:11" ht="15" customHeight="1">
      <c r="C1049"/>
      <c r="D1049"/>
      <c r="E1049"/>
      <c r="F1049"/>
      <c r="G1049"/>
      <c r="H1049"/>
      <c r="I1049"/>
      <c r="J1049"/>
      <c r="K1049"/>
    </row>
    <row r="1050" spans="3:11" ht="15" customHeight="1">
      <c r="C1050"/>
      <c r="D1050"/>
      <c r="E1050"/>
      <c r="F1050"/>
      <c r="G1050"/>
      <c r="H1050"/>
      <c r="I1050"/>
      <c r="J1050"/>
      <c r="K1050"/>
    </row>
    <row r="1051" spans="3:11" ht="15" customHeight="1">
      <c r="C1051"/>
      <c r="D1051"/>
      <c r="E1051"/>
      <c r="F1051"/>
      <c r="G1051"/>
      <c r="H1051"/>
      <c r="I1051"/>
      <c r="J1051"/>
      <c r="K1051"/>
    </row>
    <row r="1052" spans="3:11" ht="15" customHeight="1">
      <c r="C1052"/>
      <c r="D1052"/>
      <c r="E1052"/>
      <c r="F1052"/>
      <c r="G1052"/>
      <c r="H1052"/>
      <c r="I1052"/>
      <c r="J1052"/>
      <c r="K1052"/>
    </row>
    <row r="1053" spans="3:11" ht="15" customHeight="1">
      <c r="C1053"/>
      <c r="D1053"/>
      <c r="E1053"/>
      <c r="F1053"/>
      <c r="G1053"/>
      <c r="H1053"/>
      <c r="I1053"/>
      <c r="J1053"/>
      <c r="K1053"/>
    </row>
    <row r="1054" spans="3:11" ht="15" customHeight="1">
      <c r="C1054"/>
      <c r="D1054"/>
      <c r="E1054"/>
      <c r="F1054"/>
      <c r="G1054"/>
      <c r="H1054"/>
      <c r="I1054"/>
      <c r="J1054"/>
      <c r="K1054"/>
    </row>
    <row r="1055" spans="3:11" ht="15" customHeight="1">
      <c r="C1055"/>
      <c r="D1055"/>
      <c r="E1055"/>
      <c r="F1055"/>
      <c r="G1055"/>
      <c r="H1055"/>
      <c r="I1055"/>
      <c r="J1055"/>
      <c r="K1055"/>
    </row>
    <row r="1056" spans="3:11" ht="15" customHeight="1">
      <c r="C1056"/>
      <c r="D1056"/>
      <c r="E1056"/>
      <c r="F1056"/>
      <c r="G1056"/>
      <c r="H1056"/>
      <c r="I1056"/>
      <c r="J1056"/>
      <c r="K1056"/>
    </row>
    <row r="1057" spans="3:11" ht="15" customHeight="1">
      <c r="C1057"/>
      <c r="D1057"/>
      <c r="E1057"/>
      <c r="F1057"/>
      <c r="G1057"/>
      <c r="H1057"/>
      <c r="I1057"/>
      <c r="J1057"/>
      <c r="K1057"/>
    </row>
    <row r="1058" spans="3:11" ht="15" customHeight="1">
      <c r="C1058"/>
      <c r="D1058"/>
      <c r="E1058"/>
      <c r="F1058"/>
      <c r="G1058"/>
      <c r="H1058"/>
      <c r="I1058"/>
      <c r="J1058"/>
      <c r="K1058"/>
    </row>
    <row r="1059" spans="3:11" ht="15" customHeight="1">
      <c r="C1059"/>
      <c r="D1059"/>
      <c r="E1059"/>
      <c r="F1059"/>
      <c r="G1059"/>
      <c r="H1059"/>
      <c r="I1059"/>
      <c r="J1059"/>
      <c r="K1059"/>
    </row>
    <row r="1060" spans="3:11" ht="15" customHeight="1">
      <c r="C1060"/>
      <c r="D1060"/>
      <c r="E1060"/>
      <c r="F1060"/>
      <c r="G1060"/>
      <c r="H1060"/>
      <c r="I1060"/>
      <c r="J1060"/>
      <c r="K1060"/>
    </row>
    <row r="1061" spans="3:11" ht="15" customHeight="1">
      <c r="C1061"/>
      <c r="D1061"/>
      <c r="E1061"/>
      <c r="F1061"/>
      <c r="G1061"/>
      <c r="H1061"/>
      <c r="I1061"/>
      <c r="J1061"/>
      <c r="K1061"/>
    </row>
    <row r="1062" spans="3:11" ht="15" customHeight="1">
      <c r="C1062"/>
      <c r="D1062"/>
      <c r="E1062"/>
      <c r="F1062"/>
      <c r="G1062"/>
      <c r="H1062"/>
      <c r="I1062"/>
      <c r="J1062"/>
      <c r="K1062"/>
    </row>
    <row r="1063" spans="3:11" ht="15" customHeight="1">
      <c r="C1063"/>
      <c r="D1063"/>
      <c r="E1063"/>
      <c r="F1063"/>
      <c r="G1063"/>
      <c r="H1063"/>
      <c r="I1063"/>
      <c r="J1063"/>
      <c r="K1063"/>
    </row>
    <row r="1064" spans="3:11" ht="15" customHeight="1">
      <c r="C1064"/>
      <c r="D1064"/>
      <c r="E1064"/>
      <c r="F1064"/>
      <c r="G1064"/>
      <c r="H1064"/>
      <c r="I1064"/>
      <c r="J1064"/>
      <c r="K1064"/>
    </row>
    <row r="1065" spans="3:11" ht="15" customHeight="1">
      <c r="C1065"/>
      <c r="D1065"/>
      <c r="E1065"/>
      <c r="F1065"/>
      <c r="G1065"/>
      <c r="H1065"/>
      <c r="I1065"/>
      <c r="J1065"/>
      <c r="K1065"/>
    </row>
    <row r="1066" spans="3:11" ht="15" customHeight="1">
      <c r="C1066"/>
      <c r="D1066"/>
      <c r="E1066"/>
      <c r="F1066"/>
      <c r="G1066"/>
      <c r="H1066"/>
      <c r="I1066"/>
      <c r="J1066"/>
      <c r="K1066"/>
    </row>
    <row r="1067" spans="3:11" ht="15" customHeight="1">
      <c r="C1067"/>
      <c r="D1067"/>
      <c r="E1067"/>
      <c r="F1067"/>
      <c r="G1067"/>
      <c r="H1067"/>
      <c r="I1067"/>
      <c r="J1067"/>
      <c r="K1067"/>
    </row>
    <row r="1068" spans="3:11" ht="15" customHeight="1">
      <c r="C1068"/>
      <c r="D1068"/>
      <c r="E1068"/>
      <c r="F1068"/>
      <c r="G1068"/>
      <c r="H1068"/>
      <c r="I1068"/>
      <c r="J1068"/>
      <c r="K1068"/>
    </row>
    <row r="1069" spans="3:11" ht="15" customHeight="1">
      <c r="C1069"/>
      <c r="D1069"/>
      <c r="E1069"/>
      <c r="F1069"/>
      <c r="G1069"/>
      <c r="H1069"/>
      <c r="I1069"/>
      <c r="J1069"/>
      <c r="K1069"/>
    </row>
    <row r="1070" spans="3:11" ht="15" customHeight="1">
      <c r="C1070"/>
      <c r="D1070"/>
      <c r="E1070"/>
      <c r="F1070"/>
      <c r="G1070"/>
      <c r="H1070"/>
      <c r="I1070"/>
      <c r="J1070"/>
      <c r="K1070"/>
    </row>
    <row r="1071" spans="3:11" ht="15" customHeight="1">
      <c r="C1071"/>
      <c r="D1071"/>
      <c r="E1071"/>
      <c r="F1071"/>
      <c r="G1071"/>
      <c r="H1071"/>
      <c r="I1071"/>
      <c r="J1071"/>
      <c r="K1071"/>
    </row>
    <row r="1072" spans="3:11" ht="15" customHeight="1">
      <c r="C1072"/>
      <c r="D1072"/>
      <c r="E1072"/>
      <c r="F1072"/>
      <c r="G1072"/>
      <c r="H1072"/>
      <c r="I1072"/>
      <c r="J1072"/>
      <c r="K1072"/>
    </row>
    <row r="1073" spans="3:11" ht="15" customHeight="1">
      <c r="C1073"/>
      <c r="D1073"/>
      <c r="E1073"/>
      <c r="F1073"/>
      <c r="G1073"/>
      <c r="H1073"/>
      <c r="I1073"/>
      <c r="J1073"/>
      <c r="K1073"/>
    </row>
    <row r="1074" spans="3:11" ht="15" customHeight="1">
      <c r="C1074"/>
      <c r="D1074"/>
      <c r="E1074"/>
      <c r="F1074"/>
      <c r="G1074"/>
      <c r="H1074"/>
      <c r="I1074"/>
      <c r="J1074"/>
      <c r="K1074"/>
    </row>
    <row r="1075" spans="3:11" ht="15" customHeight="1">
      <c r="C1075"/>
      <c r="D1075"/>
      <c r="E1075"/>
      <c r="F1075"/>
      <c r="G1075"/>
      <c r="H1075"/>
      <c r="I1075"/>
      <c r="J1075"/>
      <c r="K1075"/>
    </row>
    <row r="1076" spans="3:11" ht="15" customHeight="1">
      <c r="C1076"/>
      <c r="D1076"/>
      <c r="E1076"/>
      <c r="F1076"/>
      <c r="G1076"/>
      <c r="H1076"/>
      <c r="I1076"/>
      <c r="J1076"/>
      <c r="K1076"/>
    </row>
    <row r="1077" spans="3:11" ht="15" customHeight="1">
      <c r="C1077"/>
      <c r="D1077"/>
      <c r="E1077"/>
      <c r="F1077"/>
      <c r="G1077"/>
      <c r="H1077"/>
      <c r="I1077"/>
      <c r="J1077"/>
      <c r="K1077"/>
    </row>
    <row r="1078" spans="3:11" ht="15" customHeight="1">
      <c r="C1078"/>
      <c r="D1078"/>
      <c r="E1078"/>
      <c r="F1078"/>
      <c r="G1078"/>
      <c r="H1078"/>
      <c r="I1078"/>
      <c r="J1078"/>
      <c r="K1078"/>
    </row>
    <row r="1079" spans="3:11" ht="15" customHeight="1">
      <c r="C1079"/>
      <c r="D1079"/>
      <c r="E1079"/>
      <c r="F1079"/>
      <c r="G1079"/>
      <c r="H1079"/>
      <c r="I1079"/>
      <c r="J1079"/>
      <c r="K1079"/>
    </row>
    <row r="1080" spans="3:11" ht="15" customHeight="1">
      <c r="C1080"/>
      <c r="D1080"/>
      <c r="E1080"/>
      <c r="F1080"/>
      <c r="G1080"/>
      <c r="H1080"/>
      <c r="I1080"/>
      <c r="J1080"/>
      <c r="K1080"/>
    </row>
    <row r="1081" spans="3:11" ht="15" customHeight="1">
      <c r="C1081"/>
      <c r="D1081"/>
      <c r="E1081"/>
      <c r="F1081"/>
      <c r="G1081"/>
      <c r="H1081"/>
      <c r="I1081"/>
      <c r="J1081"/>
      <c r="K1081"/>
    </row>
    <row r="1082" spans="3:11" ht="15" customHeight="1">
      <c r="C1082"/>
      <c r="D1082"/>
      <c r="E1082"/>
      <c r="F1082"/>
      <c r="G1082"/>
      <c r="H1082"/>
      <c r="I1082"/>
      <c r="J1082"/>
      <c r="K1082"/>
    </row>
    <row r="1083" spans="3:11" ht="15" customHeight="1">
      <c r="C1083"/>
      <c r="D1083"/>
      <c r="E1083"/>
      <c r="F1083"/>
      <c r="G1083"/>
      <c r="H1083"/>
      <c r="I1083"/>
      <c r="J1083"/>
      <c r="K1083"/>
    </row>
    <row r="1084" spans="3:11" ht="15" customHeight="1">
      <c r="C1084"/>
      <c r="D1084"/>
      <c r="E1084"/>
      <c r="F1084"/>
      <c r="G1084"/>
      <c r="H1084"/>
      <c r="I1084"/>
      <c r="J1084"/>
      <c r="K1084"/>
    </row>
    <row r="1085" spans="3:11" ht="15" customHeight="1">
      <c r="C1085"/>
      <c r="D1085"/>
      <c r="E1085"/>
      <c r="F1085"/>
      <c r="G1085"/>
      <c r="H1085"/>
      <c r="I1085"/>
      <c r="J1085"/>
      <c r="K1085"/>
    </row>
    <row r="1086" spans="3:11" ht="15" customHeight="1">
      <c r="C1086"/>
      <c r="D1086"/>
      <c r="E1086"/>
      <c r="F1086"/>
      <c r="G1086"/>
      <c r="H1086"/>
      <c r="I1086"/>
      <c r="J1086"/>
      <c r="K1086"/>
    </row>
    <row r="1087" spans="3:11" ht="15" customHeight="1">
      <c r="C1087"/>
      <c r="D1087"/>
      <c r="E1087"/>
      <c r="F1087"/>
      <c r="G1087"/>
      <c r="H1087"/>
      <c r="I1087"/>
      <c r="J1087"/>
      <c r="K1087"/>
    </row>
    <row r="1088" spans="3:11" ht="15" customHeight="1">
      <c r="C1088"/>
      <c r="D1088"/>
      <c r="E1088"/>
      <c r="F1088"/>
      <c r="G1088"/>
      <c r="H1088"/>
      <c r="I1088"/>
      <c r="J1088"/>
      <c r="K1088"/>
    </row>
    <row r="1089" spans="3:11" ht="15" customHeight="1">
      <c r="C1089"/>
      <c r="D1089"/>
      <c r="E1089"/>
      <c r="F1089"/>
      <c r="G1089"/>
      <c r="H1089"/>
      <c r="I1089"/>
      <c r="J1089"/>
      <c r="K1089"/>
    </row>
    <row r="1090" spans="3:11" ht="15" customHeight="1">
      <c r="C1090"/>
      <c r="D1090"/>
      <c r="E1090"/>
      <c r="F1090"/>
      <c r="G1090"/>
      <c r="H1090"/>
      <c r="I1090"/>
      <c r="J1090"/>
      <c r="K1090"/>
    </row>
    <row r="1091" spans="3:11" ht="15" customHeight="1">
      <c r="C1091"/>
      <c r="D1091"/>
      <c r="E1091"/>
      <c r="F1091"/>
      <c r="G1091"/>
      <c r="H1091"/>
      <c r="I1091"/>
      <c r="J1091"/>
      <c r="K1091"/>
    </row>
    <row r="1092" spans="3:11" ht="15" customHeight="1">
      <c r="C1092"/>
      <c r="D1092"/>
      <c r="E1092"/>
      <c r="F1092"/>
      <c r="G1092"/>
      <c r="H1092"/>
      <c r="I1092"/>
      <c r="J1092"/>
      <c r="K1092"/>
    </row>
    <row r="1093" spans="3:11" ht="15" customHeight="1">
      <c r="C1093"/>
      <c r="D1093"/>
      <c r="E1093"/>
      <c r="F1093"/>
      <c r="G1093"/>
      <c r="H1093"/>
      <c r="I1093"/>
      <c r="J1093"/>
      <c r="K1093"/>
    </row>
    <row r="1094" spans="3:11" ht="15" customHeight="1">
      <c r="C1094"/>
      <c r="D1094"/>
      <c r="E1094"/>
      <c r="F1094"/>
      <c r="G1094"/>
      <c r="H1094"/>
      <c r="I1094"/>
      <c r="J1094"/>
      <c r="K1094"/>
    </row>
    <row r="1095" spans="3:11" ht="15" customHeight="1">
      <c r="C1095"/>
      <c r="D1095"/>
      <c r="E1095"/>
      <c r="F1095"/>
      <c r="G1095"/>
      <c r="H1095"/>
      <c r="I1095"/>
      <c r="J1095"/>
      <c r="K1095"/>
    </row>
    <row r="1096" spans="3:11" ht="15" customHeight="1">
      <c r="C1096"/>
      <c r="D1096"/>
      <c r="E1096"/>
      <c r="F1096"/>
      <c r="G1096"/>
      <c r="H1096"/>
      <c r="I1096"/>
      <c r="J1096"/>
      <c r="K1096"/>
    </row>
    <row r="1097" spans="3:11" ht="15" customHeight="1">
      <c r="C1097"/>
      <c r="D1097"/>
      <c r="E1097"/>
      <c r="F1097"/>
      <c r="G1097"/>
      <c r="H1097"/>
      <c r="I1097"/>
      <c r="J1097"/>
      <c r="K1097"/>
    </row>
    <row r="1098" spans="3:11" ht="15" customHeight="1">
      <c r="C1098"/>
      <c r="D1098"/>
      <c r="E1098"/>
      <c r="F1098"/>
      <c r="G1098"/>
      <c r="H1098"/>
      <c r="I1098"/>
      <c r="J1098"/>
      <c r="K1098"/>
    </row>
    <row r="1099" spans="3:11" ht="15" customHeight="1">
      <c r="C1099"/>
      <c r="D1099"/>
      <c r="E1099"/>
      <c r="F1099"/>
      <c r="G1099"/>
      <c r="H1099"/>
      <c r="I1099"/>
      <c r="J1099"/>
      <c r="K1099"/>
    </row>
    <row r="1100" spans="3:11" ht="15" customHeight="1">
      <c r="C1100"/>
      <c r="D1100"/>
      <c r="E1100"/>
      <c r="F1100"/>
      <c r="G1100"/>
      <c r="H1100"/>
      <c r="I1100"/>
      <c r="J1100"/>
      <c r="K1100"/>
    </row>
    <row r="1101" spans="3:11" ht="15" customHeight="1">
      <c r="C1101"/>
      <c r="D1101"/>
      <c r="E1101"/>
      <c r="F1101"/>
      <c r="G1101"/>
      <c r="H1101"/>
      <c r="I1101"/>
      <c r="J1101"/>
      <c r="K1101"/>
    </row>
    <row r="1102" spans="3:11" ht="15" customHeight="1">
      <c r="C1102"/>
      <c r="D1102"/>
      <c r="E1102"/>
      <c r="F1102"/>
      <c r="G1102"/>
      <c r="H1102"/>
      <c r="I1102"/>
      <c r="J1102"/>
      <c r="K1102"/>
    </row>
    <row r="1103" spans="3:11" ht="15" customHeight="1">
      <c r="C1103"/>
      <c r="D1103"/>
      <c r="E1103"/>
      <c r="F1103"/>
      <c r="G1103"/>
      <c r="H1103"/>
      <c r="I1103"/>
      <c r="J1103"/>
      <c r="K1103"/>
    </row>
    <row r="1104" spans="3:11" ht="15" customHeight="1">
      <c r="C1104"/>
      <c r="D1104"/>
      <c r="E1104"/>
      <c r="F1104"/>
      <c r="G1104"/>
      <c r="H1104"/>
      <c r="I1104"/>
      <c r="J1104"/>
      <c r="K1104"/>
    </row>
    <row r="1105" spans="3:11" ht="15" customHeight="1">
      <c r="C1105"/>
      <c r="D1105"/>
      <c r="E1105"/>
      <c r="F1105"/>
      <c r="G1105"/>
      <c r="H1105"/>
      <c r="I1105"/>
      <c r="J1105"/>
      <c r="K1105"/>
    </row>
    <row r="1106" spans="3:11" ht="15" customHeight="1">
      <c r="C1106"/>
      <c r="D1106"/>
      <c r="E1106"/>
      <c r="F1106"/>
      <c r="G1106"/>
      <c r="H1106"/>
      <c r="I1106"/>
      <c r="J1106"/>
      <c r="K1106"/>
    </row>
    <row r="1107" spans="3:11" ht="15" customHeight="1">
      <c r="C1107"/>
      <c r="D1107"/>
      <c r="E1107"/>
      <c r="F1107"/>
      <c r="G1107"/>
      <c r="H1107"/>
      <c r="I1107"/>
      <c r="J1107"/>
      <c r="K1107"/>
    </row>
    <row r="1108" spans="3:11" ht="15" customHeight="1">
      <c r="C1108"/>
      <c r="D1108"/>
      <c r="E1108"/>
      <c r="F1108"/>
      <c r="G1108"/>
      <c r="H1108"/>
      <c r="I1108"/>
      <c r="J1108"/>
      <c r="K1108"/>
    </row>
    <row r="1109" spans="3:11" ht="15" customHeight="1">
      <c r="C1109"/>
      <c r="D1109"/>
      <c r="E1109"/>
      <c r="F1109"/>
      <c r="G1109"/>
      <c r="H1109"/>
      <c r="I1109"/>
      <c r="J1109"/>
      <c r="K1109"/>
    </row>
    <row r="1110" spans="3:11" ht="15" customHeight="1">
      <c r="C1110"/>
      <c r="D1110"/>
      <c r="E1110"/>
      <c r="F1110"/>
      <c r="G1110"/>
      <c r="H1110"/>
      <c r="I1110"/>
      <c r="J1110"/>
      <c r="K1110"/>
    </row>
    <row r="1111" spans="3:11" ht="15" customHeight="1">
      <c r="C1111"/>
      <c r="D1111"/>
      <c r="E1111"/>
      <c r="F1111"/>
      <c r="G1111"/>
      <c r="H1111"/>
      <c r="I1111"/>
      <c r="J1111"/>
      <c r="K1111"/>
    </row>
    <row r="1112" spans="3:11" ht="15" customHeight="1">
      <c r="C1112"/>
      <c r="D1112"/>
      <c r="E1112"/>
      <c r="F1112"/>
      <c r="G1112"/>
      <c r="H1112"/>
      <c r="I1112"/>
      <c r="J1112"/>
      <c r="K1112"/>
    </row>
    <row r="1113" spans="3:11" ht="15" customHeight="1">
      <c r="C1113"/>
      <c r="D1113"/>
      <c r="E1113"/>
      <c r="F1113"/>
      <c r="G1113"/>
      <c r="H1113"/>
      <c r="I1113"/>
      <c r="J1113"/>
      <c r="K1113"/>
    </row>
    <row r="1114" spans="3:11" ht="15" customHeight="1">
      <c r="C1114"/>
      <c r="D1114"/>
      <c r="E1114"/>
      <c r="F1114"/>
      <c r="G1114"/>
      <c r="H1114"/>
      <c r="I1114"/>
      <c r="J1114"/>
      <c r="K1114"/>
    </row>
    <row r="1115" spans="3:11" ht="15" customHeight="1">
      <c r="C1115"/>
      <c r="D1115"/>
      <c r="E1115"/>
      <c r="F1115"/>
      <c r="G1115"/>
      <c r="H1115"/>
      <c r="I1115"/>
      <c r="J1115"/>
      <c r="K1115"/>
    </row>
    <row r="1116" spans="3:11" ht="15" customHeight="1">
      <c r="C1116"/>
      <c r="D1116"/>
      <c r="E1116"/>
      <c r="F1116"/>
      <c r="G1116"/>
      <c r="H1116"/>
      <c r="I1116"/>
      <c r="J1116"/>
      <c r="K1116"/>
    </row>
    <row r="1117" spans="3:11" ht="15" customHeight="1">
      <c r="C1117"/>
      <c r="D1117"/>
      <c r="E1117"/>
      <c r="F1117"/>
      <c r="G1117"/>
      <c r="H1117"/>
      <c r="I1117"/>
      <c r="J1117"/>
      <c r="K1117"/>
    </row>
    <row r="1118" spans="3:11" ht="15" customHeight="1">
      <c r="C1118"/>
      <c r="D1118"/>
      <c r="E1118"/>
      <c r="F1118"/>
      <c r="G1118"/>
      <c r="H1118"/>
      <c r="I1118"/>
      <c r="J1118"/>
      <c r="K1118"/>
    </row>
    <row r="1119" spans="3:11" ht="15" customHeight="1">
      <c r="C1119"/>
      <c r="D1119"/>
      <c r="E1119"/>
      <c r="F1119"/>
      <c r="G1119"/>
      <c r="H1119"/>
      <c r="I1119"/>
      <c r="J1119"/>
      <c r="K1119"/>
    </row>
    <row r="1120" spans="3:11" ht="15" customHeight="1">
      <c r="C1120"/>
      <c r="D1120"/>
      <c r="E1120"/>
      <c r="F1120"/>
      <c r="G1120"/>
      <c r="H1120"/>
      <c r="I1120"/>
      <c r="J1120"/>
      <c r="K1120"/>
    </row>
    <row r="1121" spans="3:11" ht="15" customHeight="1">
      <c r="C1121"/>
      <c r="D1121"/>
      <c r="E1121"/>
      <c r="F1121"/>
      <c r="G1121"/>
      <c r="H1121"/>
      <c r="I1121"/>
      <c r="J1121"/>
      <c r="K1121"/>
    </row>
    <row r="1122" spans="3:11" ht="15" customHeight="1">
      <c r="C1122"/>
      <c r="D1122"/>
      <c r="E1122"/>
      <c r="F1122"/>
      <c r="G1122"/>
      <c r="H1122"/>
      <c r="I1122"/>
      <c r="J1122"/>
      <c r="K1122"/>
    </row>
    <row r="1123" spans="3:11" ht="15" customHeight="1">
      <c r="C1123"/>
      <c r="D1123"/>
      <c r="E1123"/>
      <c r="F1123"/>
      <c r="G1123"/>
      <c r="H1123"/>
      <c r="I1123"/>
      <c r="J1123"/>
      <c r="K1123"/>
    </row>
    <row r="1124" spans="3:11" ht="15" customHeight="1">
      <c r="C1124"/>
      <c r="D1124"/>
      <c r="E1124"/>
      <c r="F1124"/>
      <c r="G1124"/>
      <c r="H1124"/>
      <c r="I1124"/>
      <c r="J1124"/>
      <c r="K1124"/>
    </row>
    <row r="1125" spans="3:11" ht="15" customHeight="1">
      <c r="C1125"/>
      <c r="D1125"/>
      <c r="E1125"/>
      <c r="F1125"/>
      <c r="G1125"/>
      <c r="H1125"/>
      <c r="I1125"/>
      <c r="J1125"/>
      <c r="K1125"/>
    </row>
    <row r="1126" spans="3:11" ht="15" customHeight="1">
      <c r="C1126"/>
      <c r="D1126"/>
      <c r="E1126"/>
      <c r="F1126"/>
      <c r="G1126"/>
      <c r="H1126"/>
      <c r="I1126"/>
      <c r="J1126"/>
      <c r="K1126"/>
    </row>
    <row r="1127" spans="3:11" ht="15" customHeight="1">
      <c r="C1127"/>
      <c r="D1127"/>
      <c r="E1127"/>
      <c r="F1127"/>
      <c r="G1127"/>
      <c r="H1127"/>
      <c r="I1127"/>
      <c r="J1127"/>
      <c r="K1127"/>
    </row>
    <row r="1128" spans="3:11" ht="15" customHeight="1">
      <c r="C1128"/>
      <c r="D1128"/>
      <c r="E1128"/>
      <c r="F1128"/>
      <c r="G1128"/>
      <c r="H1128"/>
      <c r="I1128"/>
      <c r="J1128"/>
      <c r="K1128"/>
    </row>
    <row r="1129" spans="3:11" ht="15" customHeight="1">
      <c r="C1129"/>
      <c r="D1129"/>
      <c r="E1129"/>
      <c r="F1129"/>
      <c r="G1129"/>
      <c r="H1129"/>
      <c r="I1129"/>
      <c r="J1129"/>
      <c r="K1129"/>
    </row>
    <row r="1130" spans="3:11" ht="15" customHeight="1">
      <c r="C1130"/>
      <c r="D1130"/>
      <c r="E1130"/>
      <c r="F1130"/>
      <c r="G1130"/>
      <c r="H1130"/>
      <c r="I1130"/>
      <c r="J1130"/>
      <c r="K1130"/>
    </row>
    <row r="1131" spans="3:11" ht="15" customHeight="1">
      <c r="C1131"/>
      <c r="D1131"/>
      <c r="E1131"/>
      <c r="F1131"/>
      <c r="G1131"/>
      <c r="H1131"/>
      <c r="I1131"/>
      <c r="J1131"/>
      <c r="K1131"/>
    </row>
    <row r="1132" spans="3:11" ht="15" customHeight="1">
      <c r="C1132"/>
      <c r="D1132"/>
      <c r="E1132"/>
      <c r="F1132"/>
      <c r="G1132"/>
      <c r="H1132"/>
      <c r="I1132"/>
      <c r="J1132"/>
      <c r="K1132"/>
    </row>
    <row r="1133" spans="3:11" ht="15" customHeight="1">
      <c r="C1133"/>
      <c r="D1133"/>
      <c r="E1133"/>
      <c r="F1133"/>
      <c r="G1133"/>
      <c r="H1133"/>
      <c r="I1133"/>
      <c r="J1133"/>
      <c r="K1133"/>
    </row>
    <row r="1134" spans="3:11" ht="15" customHeight="1">
      <c r="C1134"/>
      <c r="D1134"/>
      <c r="E1134"/>
      <c r="F1134"/>
      <c r="G1134"/>
      <c r="H1134"/>
      <c r="I1134"/>
      <c r="J1134"/>
      <c r="K1134"/>
    </row>
    <row r="1135" spans="3:11" ht="15" customHeight="1">
      <c r="C1135"/>
      <c r="D1135"/>
      <c r="E1135"/>
      <c r="F1135"/>
      <c r="G1135"/>
      <c r="H1135"/>
      <c r="I1135"/>
      <c r="J1135"/>
      <c r="K1135"/>
    </row>
    <row r="1136" spans="3:11" ht="15" customHeight="1">
      <c r="C1136"/>
      <c r="D1136"/>
      <c r="E1136"/>
      <c r="F1136"/>
      <c r="G1136"/>
      <c r="H1136"/>
      <c r="I1136"/>
      <c r="J1136"/>
      <c r="K1136"/>
    </row>
    <row r="1137" spans="3:11" ht="15" customHeight="1">
      <c r="C1137"/>
      <c r="D1137"/>
      <c r="E1137"/>
      <c r="F1137"/>
      <c r="G1137"/>
      <c r="H1137"/>
      <c r="I1137"/>
      <c r="J1137"/>
      <c r="K1137"/>
    </row>
    <row r="1138" spans="3:11" ht="15" customHeight="1">
      <c r="C1138"/>
      <c r="D1138"/>
      <c r="E1138"/>
      <c r="F1138"/>
      <c r="G1138"/>
      <c r="H1138"/>
      <c r="I1138"/>
      <c r="J1138"/>
      <c r="K1138"/>
    </row>
    <row r="1139" spans="3:11" ht="15" customHeight="1">
      <c r="C1139"/>
      <c r="D1139"/>
      <c r="E1139"/>
      <c r="F1139"/>
      <c r="G1139"/>
      <c r="H1139"/>
      <c r="I1139"/>
      <c r="J1139"/>
      <c r="K1139"/>
    </row>
    <row r="1140" spans="3:11" ht="15" customHeight="1">
      <c r="C1140"/>
      <c r="D1140"/>
      <c r="E1140"/>
      <c r="F1140"/>
      <c r="G1140"/>
      <c r="H1140"/>
      <c r="I1140"/>
      <c r="J1140"/>
      <c r="K1140"/>
    </row>
    <row r="1141" spans="3:11" ht="15" customHeight="1">
      <c r="C1141"/>
      <c r="D1141"/>
      <c r="E1141"/>
      <c r="F1141"/>
      <c r="G1141"/>
      <c r="H1141"/>
      <c r="I1141"/>
      <c r="J1141"/>
      <c r="K1141"/>
    </row>
    <row r="1142" spans="3:11" ht="15" customHeight="1">
      <c r="C1142"/>
      <c r="D1142"/>
      <c r="E1142"/>
      <c r="F1142"/>
      <c r="G1142"/>
      <c r="H1142"/>
      <c r="I1142"/>
      <c r="J1142"/>
      <c r="K1142"/>
    </row>
    <row r="1143" spans="3:11" ht="15" customHeight="1">
      <c r="C1143"/>
      <c r="D1143"/>
      <c r="E1143"/>
      <c r="F1143"/>
      <c r="G1143"/>
      <c r="H1143"/>
      <c r="I1143"/>
      <c r="J1143"/>
      <c r="K1143"/>
    </row>
    <row r="1144" spans="3:11" ht="15" customHeight="1">
      <c r="C1144"/>
      <c r="D1144"/>
      <c r="E1144"/>
      <c r="F1144"/>
      <c r="G1144"/>
      <c r="H1144"/>
      <c r="I1144"/>
      <c r="J1144"/>
      <c r="K1144"/>
    </row>
    <row r="1145" spans="3:11" ht="15" customHeight="1">
      <c r="C1145"/>
      <c r="D1145"/>
      <c r="E1145"/>
      <c r="F1145"/>
      <c r="G1145"/>
      <c r="H1145"/>
      <c r="I1145"/>
      <c r="J1145"/>
      <c r="K1145"/>
    </row>
    <row r="1146" spans="3:11" ht="15" customHeight="1">
      <c r="C1146"/>
      <c r="D1146"/>
      <c r="E1146"/>
      <c r="F1146"/>
      <c r="G1146"/>
      <c r="H1146"/>
      <c r="I1146"/>
      <c r="J1146"/>
      <c r="K1146"/>
    </row>
    <row r="1147" spans="3:11" ht="15" customHeight="1">
      <c r="C1147"/>
      <c r="D1147"/>
      <c r="E1147"/>
      <c r="F1147"/>
      <c r="G1147"/>
      <c r="H1147"/>
      <c r="I1147"/>
      <c r="J1147"/>
      <c r="K1147"/>
    </row>
    <row r="1148" spans="3:11" ht="15" customHeight="1">
      <c r="C1148"/>
      <c r="D1148"/>
      <c r="E1148"/>
      <c r="F1148"/>
      <c r="G1148"/>
      <c r="H1148"/>
      <c r="I1148"/>
      <c r="J1148"/>
      <c r="K1148"/>
    </row>
    <row r="1149" spans="3:11" ht="15" customHeight="1">
      <c r="C1149"/>
      <c r="D1149"/>
      <c r="E1149"/>
      <c r="F1149"/>
      <c r="G1149"/>
      <c r="H1149"/>
      <c r="I1149"/>
      <c r="J1149"/>
      <c r="K1149"/>
    </row>
    <row r="1150" spans="3:11" ht="15" customHeight="1">
      <c r="C1150"/>
      <c r="D1150"/>
      <c r="E1150"/>
      <c r="F1150"/>
      <c r="G1150"/>
      <c r="H1150"/>
      <c r="I1150"/>
      <c r="J1150"/>
      <c r="K1150"/>
    </row>
    <row r="1151" spans="3:11" ht="15" customHeight="1">
      <c r="C1151"/>
      <c r="D1151"/>
      <c r="E1151"/>
      <c r="F1151"/>
      <c r="G1151"/>
      <c r="H1151"/>
      <c r="I1151"/>
      <c r="J1151"/>
      <c r="K1151"/>
    </row>
    <row r="1152" spans="3:11" ht="15" customHeight="1">
      <c r="C1152"/>
      <c r="D1152"/>
      <c r="E1152"/>
      <c r="F1152"/>
      <c r="G1152"/>
      <c r="H1152"/>
      <c r="I1152"/>
      <c r="J1152"/>
      <c r="K1152"/>
    </row>
    <row r="1153" spans="3:11" ht="15" customHeight="1">
      <c r="C1153"/>
      <c r="D1153"/>
      <c r="E1153"/>
      <c r="F1153"/>
      <c r="G1153"/>
      <c r="H1153"/>
      <c r="I1153"/>
      <c r="J1153"/>
      <c r="K1153"/>
    </row>
    <row r="1154" spans="3:11" ht="15" customHeight="1">
      <c r="C1154"/>
      <c r="D1154"/>
      <c r="E1154"/>
      <c r="F1154"/>
      <c r="G1154"/>
      <c r="H1154"/>
      <c r="I1154"/>
      <c r="J1154"/>
      <c r="K1154"/>
    </row>
    <row r="1155" spans="3:11" ht="15" customHeight="1">
      <c r="C1155"/>
      <c r="D1155"/>
      <c r="E1155"/>
      <c r="F1155"/>
      <c r="G1155"/>
      <c r="H1155"/>
      <c r="I1155"/>
      <c r="J1155"/>
      <c r="K1155"/>
    </row>
    <row r="1156" spans="3:11" ht="15" customHeight="1">
      <c r="C1156"/>
      <c r="D1156"/>
      <c r="E1156"/>
      <c r="F1156"/>
      <c r="G1156"/>
      <c r="H1156"/>
      <c r="I1156"/>
      <c r="J1156"/>
      <c r="K1156"/>
    </row>
    <row r="1157" spans="3:11" ht="15" customHeight="1">
      <c r="C1157"/>
      <c r="D1157"/>
      <c r="E1157"/>
      <c r="F1157"/>
      <c r="G1157"/>
      <c r="H1157"/>
      <c r="I1157"/>
      <c r="J1157"/>
      <c r="K1157"/>
    </row>
    <row r="1158" spans="3:11" ht="15" customHeight="1">
      <c r="C1158"/>
      <c r="D1158"/>
      <c r="E1158"/>
      <c r="F1158"/>
      <c r="G1158"/>
      <c r="H1158"/>
      <c r="I1158"/>
      <c r="J1158"/>
      <c r="K1158"/>
    </row>
    <row r="1159" spans="3:11" ht="15" customHeight="1">
      <c r="C1159"/>
      <c r="D1159"/>
      <c r="E1159"/>
      <c r="F1159"/>
      <c r="G1159"/>
      <c r="H1159"/>
      <c r="I1159"/>
      <c r="J1159"/>
      <c r="K1159"/>
    </row>
    <row r="1160" spans="3:11" ht="15" customHeight="1">
      <c r="C1160"/>
      <c r="D1160"/>
      <c r="E1160"/>
      <c r="F1160"/>
      <c r="G1160"/>
      <c r="H1160"/>
      <c r="I1160"/>
      <c r="J1160"/>
      <c r="K1160"/>
    </row>
    <row r="1161" spans="3:11" ht="15" customHeight="1">
      <c r="C1161"/>
      <c r="D1161"/>
      <c r="E1161"/>
      <c r="F1161"/>
      <c r="G1161"/>
      <c r="H1161"/>
      <c r="I1161"/>
      <c r="J1161"/>
      <c r="K1161"/>
    </row>
    <row r="1162" spans="3:11" ht="15" customHeight="1">
      <c r="C1162"/>
      <c r="D1162"/>
      <c r="E1162"/>
      <c r="F1162"/>
      <c r="G1162"/>
      <c r="H1162"/>
      <c r="I1162"/>
      <c r="J1162"/>
      <c r="K1162"/>
    </row>
    <row r="1163" spans="3:11" ht="15" customHeight="1">
      <c r="C1163"/>
      <c r="D1163"/>
      <c r="E1163"/>
      <c r="F1163"/>
      <c r="G1163"/>
      <c r="H1163"/>
      <c r="I1163"/>
      <c r="J1163"/>
      <c r="K1163"/>
    </row>
    <row r="1164" spans="3:11" ht="15" customHeight="1">
      <c r="C1164"/>
      <c r="D1164"/>
      <c r="E1164"/>
      <c r="F1164"/>
      <c r="G1164"/>
      <c r="H1164"/>
      <c r="I1164"/>
      <c r="J1164"/>
      <c r="K1164"/>
    </row>
    <row r="1165" spans="3:11" ht="15" customHeight="1">
      <c r="C1165"/>
      <c r="D1165"/>
      <c r="E1165"/>
      <c r="F1165"/>
      <c r="G1165"/>
      <c r="H1165"/>
      <c r="I1165"/>
      <c r="J1165"/>
      <c r="K1165"/>
    </row>
    <row r="1166" spans="3:11" ht="15" customHeight="1">
      <c r="C1166"/>
      <c r="D1166"/>
      <c r="E1166"/>
      <c r="F1166"/>
      <c r="G1166"/>
      <c r="H1166"/>
      <c r="I1166"/>
      <c r="J1166"/>
      <c r="K1166"/>
    </row>
    <row r="1167" spans="3:11" ht="15" customHeight="1">
      <c r="C1167"/>
      <c r="D1167"/>
      <c r="E1167"/>
      <c r="F1167"/>
      <c r="G1167"/>
      <c r="H1167"/>
      <c r="I1167"/>
      <c r="J1167"/>
      <c r="K1167"/>
    </row>
    <row r="1168" spans="3:11" ht="15" customHeight="1">
      <c r="C1168"/>
      <c r="D1168"/>
      <c r="E1168"/>
      <c r="F1168"/>
      <c r="G1168"/>
      <c r="H1168"/>
      <c r="I1168"/>
      <c r="J1168"/>
      <c r="K1168"/>
    </row>
    <row r="1169" spans="3:11" ht="15" customHeight="1">
      <c r="C1169"/>
      <c r="D1169"/>
      <c r="E1169"/>
      <c r="F1169"/>
      <c r="G1169"/>
      <c r="H1169"/>
      <c r="I1169"/>
      <c r="J1169"/>
      <c r="K1169"/>
    </row>
    <row r="1170" spans="3:11" ht="15" customHeight="1">
      <c r="C1170"/>
      <c r="D1170"/>
      <c r="E1170"/>
      <c r="F1170"/>
      <c r="G1170"/>
      <c r="H1170"/>
      <c r="I1170"/>
      <c r="J1170"/>
      <c r="K1170"/>
    </row>
    <row r="1171" spans="3:11" ht="15" customHeight="1">
      <c r="C1171"/>
      <c r="D1171"/>
      <c r="E1171"/>
      <c r="F1171"/>
      <c r="G1171"/>
      <c r="H1171"/>
      <c r="I1171"/>
      <c r="J1171"/>
      <c r="K1171"/>
    </row>
    <row r="1172" spans="3:11" ht="15" customHeight="1">
      <c r="C1172"/>
      <c r="D1172"/>
      <c r="E1172"/>
      <c r="F1172"/>
      <c r="G1172"/>
      <c r="H1172"/>
      <c r="I1172"/>
      <c r="J1172"/>
      <c r="K1172"/>
    </row>
    <row r="1173" spans="3:11" ht="15" customHeight="1">
      <c r="C1173"/>
      <c r="D1173"/>
      <c r="E1173"/>
      <c r="F1173"/>
      <c r="G1173"/>
      <c r="H1173"/>
      <c r="I1173"/>
      <c r="J1173"/>
      <c r="K1173"/>
    </row>
    <row r="1174" spans="3:11" ht="15" customHeight="1">
      <c r="C1174"/>
      <c r="D1174"/>
      <c r="E1174"/>
      <c r="F1174"/>
      <c r="G1174"/>
      <c r="H1174"/>
      <c r="I1174"/>
      <c r="J1174"/>
      <c r="K1174"/>
    </row>
    <row r="1175" spans="3:11" ht="15" customHeight="1">
      <c r="C1175"/>
      <c r="D1175"/>
      <c r="E1175"/>
      <c r="F1175"/>
      <c r="G1175"/>
      <c r="H1175"/>
      <c r="I1175"/>
      <c r="J1175"/>
      <c r="K1175"/>
    </row>
    <row r="1176" spans="3:11" ht="15" customHeight="1">
      <c r="C1176"/>
      <c r="D1176"/>
      <c r="E1176"/>
      <c r="F1176"/>
      <c r="G1176"/>
      <c r="H1176"/>
      <c r="I1176"/>
      <c r="J1176"/>
      <c r="K1176"/>
    </row>
    <row r="1177" spans="3:11" ht="15" customHeight="1">
      <c r="C1177"/>
      <c r="D1177"/>
      <c r="E1177"/>
      <c r="F1177"/>
      <c r="G1177"/>
      <c r="H1177"/>
      <c r="I1177"/>
      <c r="J1177"/>
      <c r="K1177"/>
    </row>
    <row r="1178" spans="3:11" ht="15" customHeight="1">
      <c r="C1178"/>
      <c r="D1178"/>
      <c r="E1178"/>
      <c r="F1178"/>
      <c r="G1178"/>
      <c r="H1178"/>
      <c r="I1178"/>
      <c r="J1178"/>
      <c r="K1178"/>
    </row>
    <row r="1179" spans="3:11" ht="15" customHeight="1">
      <c r="C1179"/>
      <c r="D1179"/>
      <c r="E1179"/>
      <c r="F1179"/>
      <c r="G1179"/>
      <c r="H1179"/>
      <c r="I1179"/>
      <c r="J1179"/>
      <c r="K1179"/>
    </row>
    <row r="1180" spans="3:11" ht="15" customHeight="1">
      <c r="C1180"/>
      <c r="D1180"/>
      <c r="E1180"/>
      <c r="F1180"/>
      <c r="G1180"/>
      <c r="H1180"/>
      <c r="I1180"/>
      <c r="J1180"/>
      <c r="K1180"/>
    </row>
    <row r="1181" spans="3:11" ht="15" customHeight="1">
      <c r="C1181"/>
      <c r="D1181"/>
      <c r="E1181"/>
      <c r="F1181"/>
      <c r="G1181"/>
      <c r="H1181"/>
      <c r="I1181"/>
      <c r="J1181"/>
      <c r="K1181"/>
    </row>
    <row r="1182" spans="3:11" ht="15" customHeight="1">
      <c r="C1182"/>
      <c r="D1182"/>
      <c r="E1182"/>
      <c r="F1182"/>
      <c r="G1182"/>
      <c r="H1182"/>
      <c r="I1182"/>
      <c r="J1182"/>
      <c r="K1182"/>
    </row>
    <row r="1183" spans="3:11" ht="15" customHeight="1">
      <c r="C1183"/>
      <c r="D1183"/>
      <c r="E1183"/>
      <c r="F1183"/>
      <c r="G1183"/>
      <c r="H1183"/>
      <c r="I1183"/>
      <c r="J1183"/>
      <c r="K1183"/>
    </row>
    <row r="1184" spans="3:11" ht="15" customHeight="1">
      <c r="C1184"/>
      <c r="D1184"/>
      <c r="E1184"/>
      <c r="F1184"/>
      <c r="G1184"/>
      <c r="H1184"/>
      <c r="I1184"/>
      <c r="J1184"/>
      <c r="K1184"/>
    </row>
    <row r="1185" spans="3:11" ht="15" customHeight="1">
      <c r="C1185"/>
      <c r="D1185"/>
      <c r="E1185"/>
      <c r="F1185"/>
      <c r="G1185"/>
      <c r="H1185"/>
      <c r="I1185"/>
      <c r="J1185"/>
      <c r="K1185"/>
    </row>
    <row r="1186" spans="3:11" ht="15" customHeight="1">
      <c r="C1186"/>
      <c r="D1186"/>
      <c r="E1186"/>
      <c r="F1186"/>
      <c r="G1186"/>
      <c r="H1186"/>
      <c r="I1186"/>
      <c r="J1186"/>
      <c r="K1186"/>
    </row>
    <row r="1187" spans="3:11" ht="15" customHeight="1">
      <c r="C1187"/>
      <c r="D1187"/>
      <c r="E1187"/>
      <c r="F1187"/>
      <c r="G1187"/>
      <c r="H1187"/>
      <c r="I1187"/>
      <c r="J1187"/>
      <c r="K1187"/>
    </row>
    <row r="1188" spans="3:11" ht="15" customHeight="1">
      <c r="C1188"/>
      <c r="D1188"/>
      <c r="E1188"/>
      <c r="F1188"/>
      <c r="G1188"/>
      <c r="H1188"/>
      <c r="I1188"/>
      <c r="J1188"/>
      <c r="K1188"/>
    </row>
    <row r="1189" spans="3:11" ht="15" customHeight="1">
      <c r="C1189"/>
      <c r="D1189"/>
      <c r="E1189"/>
      <c r="F1189"/>
      <c r="G1189"/>
      <c r="H1189"/>
      <c r="I1189"/>
      <c r="J1189"/>
      <c r="K1189"/>
    </row>
    <row r="1190" spans="3:11" ht="15" customHeight="1">
      <c r="C1190"/>
      <c r="D1190"/>
      <c r="E1190"/>
      <c r="F1190"/>
      <c r="G1190"/>
      <c r="H1190"/>
      <c r="I1190"/>
      <c r="J1190"/>
      <c r="K1190"/>
    </row>
    <row r="1191" spans="3:11" ht="15" customHeight="1">
      <c r="C1191"/>
      <c r="D1191"/>
      <c r="E1191"/>
      <c r="F1191"/>
      <c r="G1191"/>
      <c r="H1191"/>
      <c r="I1191"/>
      <c r="J1191"/>
      <c r="K1191"/>
    </row>
    <row r="1192" spans="3:11" ht="15" customHeight="1">
      <c r="C1192"/>
      <c r="D1192"/>
      <c r="E1192"/>
      <c r="F1192"/>
      <c r="G1192"/>
      <c r="H1192"/>
      <c r="I1192"/>
      <c r="J1192"/>
      <c r="K1192"/>
    </row>
    <row r="1193" spans="3:11" ht="15" customHeight="1">
      <c r="C1193"/>
      <c r="D1193"/>
      <c r="E1193"/>
      <c r="F1193"/>
      <c r="G1193"/>
      <c r="H1193"/>
      <c r="I1193"/>
      <c r="J1193"/>
      <c r="K1193"/>
    </row>
    <row r="1194" spans="3:11" ht="15" customHeight="1">
      <c r="C1194"/>
      <c r="D1194"/>
      <c r="E1194"/>
      <c r="F1194"/>
      <c r="G1194"/>
      <c r="H1194"/>
      <c r="I1194"/>
      <c r="J1194"/>
      <c r="K1194"/>
    </row>
    <row r="1195" spans="3:11" ht="15" customHeight="1">
      <c r="C1195"/>
      <c r="D1195"/>
      <c r="E1195"/>
      <c r="F1195"/>
      <c r="G1195"/>
      <c r="H1195"/>
      <c r="I1195"/>
      <c r="J1195"/>
      <c r="K1195"/>
    </row>
    <row r="1196" spans="3:11" ht="15" customHeight="1">
      <c r="C1196"/>
      <c r="D1196"/>
      <c r="E1196"/>
      <c r="F1196"/>
      <c r="G1196"/>
      <c r="H1196"/>
      <c r="I1196"/>
      <c r="J1196"/>
      <c r="K1196"/>
    </row>
    <row r="1197" spans="3:11" ht="15" customHeight="1">
      <c r="C1197"/>
      <c r="D1197"/>
      <c r="E1197"/>
      <c r="F1197"/>
      <c r="G1197"/>
      <c r="H1197"/>
      <c r="I1197"/>
      <c r="J1197"/>
      <c r="K1197"/>
    </row>
    <row r="1198" spans="3:11" ht="15" customHeight="1">
      <c r="C1198"/>
      <c r="D1198"/>
      <c r="E1198"/>
      <c r="F1198"/>
      <c r="G1198"/>
      <c r="H1198"/>
      <c r="I1198"/>
      <c r="J1198"/>
      <c r="K1198"/>
    </row>
    <row r="1199" spans="3:11" ht="15" customHeight="1">
      <c r="C1199"/>
      <c r="D1199"/>
      <c r="E1199"/>
      <c r="F1199"/>
      <c r="G1199"/>
      <c r="H1199"/>
      <c r="I1199"/>
      <c r="J1199"/>
      <c r="K1199"/>
    </row>
    <row r="1200" spans="3:11" ht="15" customHeight="1">
      <c r="C1200"/>
      <c r="D1200"/>
      <c r="E1200"/>
      <c r="F1200"/>
      <c r="G1200"/>
      <c r="H1200"/>
      <c r="I1200"/>
      <c r="J1200"/>
      <c r="K1200"/>
    </row>
    <row r="1201" spans="3:11" ht="15" customHeight="1">
      <c r="C1201"/>
      <c r="D1201"/>
      <c r="E1201"/>
      <c r="F1201"/>
      <c r="G1201"/>
      <c r="H1201"/>
      <c r="I1201"/>
      <c r="J1201"/>
      <c r="K1201"/>
    </row>
    <row r="1202" spans="3:11" ht="15" customHeight="1">
      <c r="C1202"/>
      <c r="D1202"/>
      <c r="E1202"/>
      <c r="F1202"/>
      <c r="G1202"/>
      <c r="H1202"/>
      <c r="I1202"/>
      <c r="J1202"/>
      <c r="K1202"/>
    </row>
    <row r="1203" spans="3:11" ht="15" customHeight="1">
      <c r="C1203"/>
      <c r="D1203"/>
      <c r="E1203"/>
      <c r="F1203"/>
      <c r="G1203"/>
      <c r="H1203"/>
      <c r="I1203"/>
      <c r="J1203"/>
      <c r="K1203"/>
    </row>
    <row r="1204" spans="3:11" ht="15" customHeight="1">
      <c r="C1204"/>
      <c r="D1204"/>
      <c r="E1204"/>
      <c r="F1204"/>
      <c r="G1204"/>
      <c r="H1204"/>
      <c r="I1204"/>
      <c r="J1204"/>
      <c r="K1204"/>
    </row>
    <row r="1205" spans="3:11" ht="15" customHeight="1">
      <c r="C1205"/>
      <c r="D1205"/>
      <c r="E1205"/>
      <c r="F1205"/>
      <c r="G1205"/>
      <c r="H1205"/>
      <c r="I1205"/>
      <c r="J1205"/>
      <c r="K1205"/>
    </row>
    <row r="1206" spans="3:11" ht="15" customHeight="1">
      <c r="C1206"/>
      <c r="D1206"/>
      <c r="E1206"/>
      <c r="F1206"/>
      <c r="G1206"/>
      <c r="H1206"/>
      <c r="I1206"/>
      <c r="J1206"/>
      <c r="K1206"/>
    </row>
    <row r="1207" spans="3:11" ht="15" customHeight="1">
      <c r="C1207"/>
      <c r="D1207"/>
      <c r="E1207"/>
      <c r="F1207"/>
      <c r="G1207"/>
      <c r="H1207"/>
      <c r="I1207"/>
      <c r="J1207"/>
      <c r="K1207"/>
    </row>
    <row r="1208" spans="3:11" ht="15" customHeight="1">
      <c r="C1208"/>
      <c r="D1208"/>
      <c r="E1208"/>
      <c r="F1208"/>
      <c r="G1208"/>
      <c r="H1208"/>
      <c r="I1208"/>
      <c r="J1208"/>
      <c r="K1208"/>
    </row>
    <row r="1209" spans="3:11" ht="15" customHeight="1">
      <c r="C1209"/>
      <c r="D1209"/>
      <c r="E1209"/>
      <c r="F1209"/>
      <c r="G1209"/>
      <c r="H1209"/>
      <c r="I1209"/>
      <c r="J1209"/>
      <c r="K1209"/>
    </row>
    <row r="1210" spans="3:11" ht="15" customHeight="1">
      <c r="C1210"/>
      <c r="D1210"/>
      <c r="E1210"/>
      <c r="F1210"/>
      <c r="G1210"/>
      <c r="H1210"/>
      <c r="I1210"/>
      <c r="J1210"/>
      <c r="K1210"/>
    </row>
    <row r="1211" spans="3:11" ht="15" customHeight="1">
      <c r="C1211"/>
      <c r="D1211"/>
      <c r="E1211"/>
      <c r="F1211"/>
      <c r="G1211"/>
      <c r="H1211"/>
      <c r="I1211"/>
      <c r="J1211"/>
      <c r="K1211"/>
    </row>
    <row r="1212" spans="3:11" ht="15" customHeight="1">
      <c r="C1212"/>
      <c r="D1212"/>
      <c r="E1212"/>
      <c r="F1212"/>
      <c r="G1212"/>
      <c r="H1212"/>
      <c r="I1212"/>
      <c r="J1212"/>
      <c r="K1212"/>
    </row>
    <row r="1213" spans="3:11" ht="15" customHeight="1">
      <c r="C1213"/>
      <c r="D1213"/>
      <c r="E1213"/>
      <c r="F1213"/>
      <c r="G1213"/>
      <c r="H1213"/>
      <c r="I1213"/>
      <c r="J1213"/>
      <c r="K1213"/>
    </row>
    <row r="1214" spans="3:11" ht="15" customHeight="1">
      <c r="C1214"/>
      <c r="D1214"/>
      <c r="E1214"/>
      <c r="F1214"/>
      <c r="G1214"/>
      <c r="H1214"/>
      <c r="I1214"/>
      <c r="J1214"/>
      <c r="K1214"/>
    </row>
    <row r="1215" spans="3:11" ht="15" customHeight="1">
      <c r="C1215"/>
      <c r="D1215"/>
      <c r="E1215"/>
      <c r="F1215"/>
      <c r="G1215"/>
      <c r="H1215"/>
      <c r="I1215"/>
      <c r="J1215"/>
      <c r="K1215"/>
    </row>
    <row r="1216" spans="3:11" ht="15" customHeight="1">
      <c r="C1216"/>
      <c r="D1216"/>
      <c r="E1216"/>
      <c r="F1216"/>
      <c r="G1216"/>
      <c r="H1216"/>
      <c r="I1216"/>
      <c r="J1216"/>
      <c r="K1216"/>
    </row>
    <row r="1217" spans="3:11" ht="15" customHeight="1">
      <c r="C1217"/>
      <c r="D1217"/>
      <c r="E1217"/>
      <c r="F1217"/>
      <c r="G1217"/>
      <c r="H1217"/>
      <c r="I1217"/>
      <c r="J1217"/>
      <c r="K1217"/>
    </row>
    <row r="1218" spans="3:11" ht="15" customHeight="1">
      <c r="C1218"/>
      <c r="D1218"/>
      <c r="E1218"/>
      <c r="F1218"/>
      <c r="G1218"/>
      <c r="H1218"/>
      <c r="I1218"/>
      <c r="J1218"/>
      <c r="K1218"/>
    </row>
    <row r="1219" spans="3:11" ht="15" customHeight="1">
      <c r="C1219"/>
      <c r="D1219"/>
      <c r="E1219"/>
      <c r="F1219"/>
      <c r="G1219"/>
      <c r="H1219"/>
      <c r="I1219"/>
      <c r="J1219"/>
      <c r="K1219"/>
    </row>
    <row r="1220" spans="3:11" ht="15" customHeight="1">
      <c r="C1220"/>
      <c r="D1220"/>
      <c r="E1220"/>
      <c r="F1220"/>
      <c r="G1220"/>
      <c r="H1220"/>
      <c r="I1220"/>
      <c r="J1220"/>
      <c r="K1220"/>
    </row>
    <row r="1221" spans="3:11" ht="15" customHeight="1">
      <c r="C1221"/>
      <c r="D1221"/>
      <c r="E1221"/>
      <c r="F1221"/>
      <c r="G1221"/>
      <c r="H1221"/>
      <c r="I1221"/>
      <c r="J1221"/>
      <c r="K1221"/>
    </row>
    <row r="1222" spans="3:11" ht="15" customHeight="1">
      <c r="C1222"/>
      <c r="D1222"/>
      <c r="E1222"/>
      <c r="F1222"/>
      <c r="G1222"/>
      <c r="H1222"/>
      <c r="I1222"/>
      <c r="J1222"/>
      <c r="K1222"/>
    </row>
    <row r="1223" spans="3:11" ht="15" customHeight="1">
      <c r="C1223"/>
      <c r="D1223"/>
      <c r="E1223"/>
      <c r="F1223"/>
      <c r="G1223"/>
      <c r="H1223"/>
      <c r="I1223"/>
      <c r="J1223"/>
      <c r="K1223"/>
    </row>
    <row r="1224" spans="3:11" ht="15" customHeight="1">
      <c r="C1224"/>
      <c r="D1224"/>
      <c r="E1224"/>
      <c r="F1224"/>
      <c r="G1224"/>
      <c r="H1224"/>
      <c r="I1224"/>
      <c r="J1224"/>
      <c r="K1224"/>
    </row>
    <row r="1225" spans="3:11" ht="15" customHeight="1">
      <c r="C1225"/>
      <c r="D1225"/>
      <c r="E1225"/>
      <c r="F1225"/>
      <c r="G1225"/>
      <c r="H1225"/>
      <c r="I1225"/>
      <c r="J1225"/>
      <c r="K1225"/>
    </row>
    <row r="1226" spans="3:11" ht="15" customHeight="1">
      <c r="C1226"/>
      <c r="D1226"/>
      <c r="E1226"/>
      <c r="F1226"/>
      <c r="G1226"/>
      <c r="H1226"/>
      <c r="I1226"/>
      <c r="J1226"/>
      <c r="K1226"/>
    </row>
    <row r="1227" spans="3:11" ht="15" customHeight="1">
      <c r="C1227"/>
      <c r="D1227"/>
      <c r="E1227"/>
      <c r="F1227"/>
      <c r="G1227"/>
      <c r="H1227"/>
      <c r="I1227"/>
      <c r="J1227"/>
      <c r="K1227"/>
    </row>
    <row r="1228" spans="3:11" ht="15" customHeight="1">
      <c r="C1228"/>
      <c r="D1228"/>
      <c r="E1228"/>
      <c r="F1228"/>
      <c r="G1228"/>
      <c r="H1228"/>
      <c r="I1228"/>
      <c r="J1228"/>
      <c r="K1228"/>
    </row>
    <row r="1229" spans="3:11" ht="15" customHeight="1">
      <c r="C1229"/>
      <c r="D1229"/>
      <c r="E1229"/>
      <c r="F1229"/>
      <c r="G1229"/>
      <c r="H1229"/>
      <c r="I1229"/>
      <c r="J1229"/>
      <c r="K1229"/>
    </row>
    <row r="1230" spans="3:11" ht="15" customHeight="1">
      <c r="C1230"/>
      <c r="D1230"/>
      <c r="E1230"/>
      <c r="F1230"/>
      <c r="G1230"/>
      <c r="H1230"/>
      <c r="I1230"/>
      <c r="J1230"/>
      <c r="K1230"/>
    </row>
    <row r="1231" spans="3:11" ht="15" customHeight="1">
      <c r="C1231"/>
      <c r="D1231"/>
      <c r="E1231"/>
      <c r="F1231"/>
      <c r="G1231"/>
      <c r="H1231"/>
      <c r="I1231"/>
      <c r="J1231"/>
      <c r="K1231"/>
    </row>
    <row r="1232" spans="3:11" ht="15" customHeight="1">
      <c r="C1232"/>
      <c r="D1232"/>
      <c r="E1232"/>
      <c r="F1232"/>
      <c r="G1232"/>
      <c r="H1232"/>
      <c r="I1232"/>
      <c r="J1232"/>
      <c r="K1232"/>
    </row>
    <row r="1233" spans="3:11" ht="15" customHeight="1">
      <c r="C1233"/>
      <c r="D1233"/>
      <c r="E1233"/>
      <c r="F1233"/>
      <c r="G1233"/>
      <c r="H1233"/>
      <c r="I1233"/>
      <c r="J1233"/>
      <c r="K1233"/>
    </row>
    <row r="1234" spans="3:11" ht="15" customHeight="1">
      <c r="C1234"/>
      <c r="D1234"/>
      <c r="E1234"/>
      <c r="F1234"/>
      <c r="G1234"/>
      <c r="H1234"/>
      <c r="I1234"/>
      <c r="J1234"/>
      <c r="K1234"/>
    </row>
    <row r="1235" spans="3:11" ht="15" customHeight="1">
      <c r="C1235"/>
      <c r="D1235"/>
      <c r="E1235"/>
      <c r="F1235"/>
      <c r="G1235"/>
      <c r="H1235"/>
      <c r="I1235"/>
      <c r="J1235"/>
      <c r="K1235"/>
    </row>
    <row r="1236" spans="3:11" ht="15" customHeight="1">
      <c r="C1236"/>
      <c r="D1236"/>
      <c r="E1236"/>
      <c r="F1236"/>
      <c r="G1236"/>
      <c r="H1236"/>
      <c r="I1236"/>
      <c r="J1236"/>
      <c r="K1236"/>
    </row>
    <row r="1237" spans="3:11" ht="15" customHeight="1">
      <c r="C1237"/>
      <c r="D1237"/>
      <c r="E1237"/>
      <c r="F1237"/>
      <c r="G1237"/>
      <c r="H1237"/>
      <c r="I1237"/>
      <c r="J1237"/>
      <c r="K1237"/>
    </row>
    <row r="1238" spans="3:11" ht="15" customHeight="1">
      <c r="C1238"/>
      <c r="D1238"/>
      <c r="E1238"/>
      <c r="F1238"/>
      <c r="G1238"/>
      <c r="H1238"/>
      <c r="I1238"/>
      <c r="J1238"/>
      <c r="K1238"/>
    </row>
    <row r="1239" spans="3:11" ht="15" customHeight="1">
      <c r="C1239"/>
      <c r="D1239"/>
      <c r="E1239"/>
      <c r="F1239"/>
      <c r="G1239"/>
      <c r="H1239"/>
      <c r="I1239"/>
      <c r="J1239"/>
      <c r="K1239"/>
    </row>
    <row r="1240" spans="3:11" ht="15" customHeight="1">
      <c r="C1240"/>
      <c r="D1240"/>
      <c r="E1240"/>
      <c r="F1240"/>
      <c r="G1240"/>
      <c r="H1240"/>
      <c r="I1240"/>
      <c r="J1240"/>
      <c r="K1240"/>
    </row>
    <row r="1241" spans="3:11" ht="15" customHeight="1">
      <c r="C1241"/>
      <c r="D1241"/>
      <c r="E1241"/>
      <c r="F1241"/>
      <c r="G1241"/>
      <c r="H1241"/>
      <c r="I1241"/>
      <c r="J1241"/>
      <c r="K1241"/>
    </row>
    <row r="1242" spans="3:11" ht="15" customHeight="1">
      <c r="C1242"/>
      <c r="D1242"/>
      <c r="E1242"/>
      <c r="F1242"/>
      <c r="G1242"/>
      <c r="H1242"/>
      <c r="I1242"/>
      <c r="J1242"/>
      <c r="K1242"/>
    </row>
    <row r="1243" spans="3:11" ht="15" customHeight="1">
      <c r="C1243"/>
      <c r="D1243"/>
      <c r="E1243"/>
      <c r="F1243"/>
      <c r="G1243"/>
      <c r="H1243"/>
      <c r="I1243"/>
      <c r="J1243"/>
      <c r="K1243"/>
    </row>
    <row r="1244" spans="3:11" ht="15" customHeight="1">
      <c r="C1244"/>
      <c r="D1244"/>
      <c r="E1244"/>
      <c r="F1244"/>
      <c r="G1244"/>
      <c r="H1244"/>
      <c r="I1244"/>
      <c r="J1244"/>
      <c r="K1244"/>
    </row>
    <row r="1245" spans="3:11" ht="15" customHeight="1">
      <c r="C1245"/>
      <c r="D1245"/>
      <c r="E1245"/>
      <c r="F1245"/>
      <c r="G1245"/>
      <c r="H1245"/>
      <c r="I1245"/>
      <c r="J1245"/>
      <c r="K1245"/>
    </row>
    <row r="1246" spans="3:11" ht="15" customHeight="1">
      <c r="C1246"/>
      <c r="D1246"/>
      <c r="E1246"/>
      <c r="F1246"/>
      <c r="G1246"/>
      <c r="H1246"/>
      <c r="I1246"/>
      <c r="J1246"/>
      <c r="K1246"/>
    </row>
    <row r="1247" spans="3:11" ht="15" customHeight="1">
      <c r="C1247"/>
      <c r="D1247"/>
      <c r="E1247"/>
      <c r="F1247"/>
      <c r="G1247"/>
      <c r="H1247"/>
      <c r="I1247"/>
      <c r="J1247"/>
      <c r="K1247"/>
    </row>
    <row r="1248" spans="3:11" ht="15" customHeight="1">
      <c r="C1248"/>
      <c r="D1248"/>
      <c r="E1248"/>
      <c r="F1248"/>
      <c r="G1248"/>
      <c r="H1248"/>
      <c r="I1248"/>
      <c r="J1248"/>
      <c r="K1248"/>
    </row>
    <row r="1249" spans="3:11" ht="15" customHeight="1">
      <c r="C1249"/>
      <c r="D1249"/>
      <c r="E1249"/>
      <c r="F1249"/>
      <c r="G1249"/>
      <c r="H1249"/>
      <c r="I1249"/>
      <c r="J1249"/>
      <c r="K1249"/>
    </row>
    <row r="1250" spans="3:11" ht="15" customHeight="1">
      <c r="C1250"/>
      <c r="D1250"/>
      <c r="E1250"/>
      <c r="F1250"/>
      <c r="G1250"/>
      <c r="H1250"/>
      <c r="I1250"/>
      <c r="J1250"/>
      <c r="K1250"/>
    </row>
    <row r="1251" spans="3:11" ht="15" customHeight="1">
      <c r="C1251"/>
      <c r="D1251"/>
      <c r="E1251"/>
      <c r="F1251"/>
      <c r="G1251"/>
      <c r="H1251"/>
      <c r="I1251"/>
      <c r="J1251"/>
      <c r="K1251"/>
    </row>
    <row r="1252" spans="3:11" ht="15" customHeight="1">
      <c r="C1252"/>
      <c r="D1252"/>
      <c r="E1252"/>
      <c r="F1252"/>
      <c r="G1252"/>
      <c r="H1252"/>
      <c r="I1252"/>
      <c r="J1252"/>
      <c r="K1252"/>
    </row>
    <row r="1253" spans="3:11" ht="15" customHeight="1">
      <c r="C1253"/>
      <c r="D1253"/>
      <c r="E1253"/>
      <c r="F1253"/>
      <c r="G1253"/>
      <c r="H1253"/>
      <c r="I1253"/>
      <c r="J1253"/>
      <c r="K1253"/>
    </row>
    <row r="1254" spans="3:11" ht="15" customHeight="1">
      <c r="C1254"/>
      <c r="D1254"/>
      <c r="E1254"/>
      <c r="F1254"/>
      <c r="G1254"/>
      <c r="H1254"/>
      <c r="I1254"/>
      <c r="J1254"/>
      <c r="K1254"/>
    </row>
    <row r="1255" spans="3:11" ht="15" customHeight="1">
      <c r="C1255"/>
      <c r="D1255"/>
      <c r="E1255"/>
      <c r="F1255"/>
      <c r="G1255"/>
      <c r="H1255"/>
      <c r="I1255"/>
      <c r="J1255"/>
      <c r="K1255"/>
    </row>
    <row r="1256" spans="3:11" ht="15" customHeight="1">
      <c r="C1256"/>
      <c r="D1256"/>
      <c r="E1256"/>
      <c r="F1256"/>
      <c r="G1256"/>
      <c r="H1256"/>
      <c r="I1256"/>
      <c r="J1256"/>
      <c r="K1256"/>
    </row>
    <row r="1257" spans="3:11" ht="15" customHeight="1">
      <c r="C1257"/>
      <c r="D1257"/>
      <c r="E1257"/>
      <c r="F1257"/>
      <c r="G1257"/>
      <c r="H1257"/>
      <c r="I1257"/>
      <c r="J1257"/>
      <c r="K1257"/>
    </row>
    <row r="1258" spans="3:11" ht="15" customHeight="1">
      <c r="C1258"/>
      <c r="D1258"/>
      <c r="E1258"/>
      <c r="F1258"/>
      <c r="G1258"/>
      <c r="H1258"/>
      <c r="I1258"/>
      <c r="J1258"/>
      <c r="K1258"/>
    </row>
    <row r="1259" spans="3:11" ht="15" customHeight="1">
      <c r="C1259"/>
      <c r="D1259"/>
      <c r="E1259"/>
      <c r="F1259"/>
      <c r="G1259"/>
      <c r="H1259"/>
      <c r="I1259"/>
      <c r="J1259"/>
      <c r="K1259"/>
    </row>
    <row r="1260" spans="3:11" ht="15" customHeight="1">
      <c r="C1260"/>
      <c r="D1260"/>
      <c r="E1260"/>
      <c r="F1260"/>
      <c r="G1260"/>
      <c r="H1260"/>
      <c r="I1260"/>
      <c r="J1260"/>
      <c r="K1260"/>
    </row>
    <row r="1261" spans="3:11" ht="15" customHeight="1">
      <c r="C1261"/>
      <c r="D1261"/>
      <c r="E1261"/>
      <c r="F1261"/>
      <c r="G1261"/>
      <c r="H1261"/>
      <c r="I1261"/>
      <c r="J1261"/>
      <c r="K1261"/>
    </row>
    <row r="1262" spans="3:11" ht="15" customHeight="1">
      <c r="C1262"/>
      <c r="D1262"/>
      <c r="E1262"/>
      <c r="F1262"/>
      <c r="G1262"/>
      <c r="H1262"/>
      <c r="I1262"/>
      <c r="J1262"/>
      <c r="K1262"/>
    </row>
    <row r="1263" spans="3:11" ht="15" customHeight="1">
      <c r="C1263"/>
      <c r="D1263"/>
      <c r="E1263"/>
      <c r="F1263"/>
      <c r="G1263"/>
      <c r="H1263"/>
      <c r="I1263"/>
      <c r="J1263"/>
      <c r="K1263"/>
    </row>
    <row r="1264" spans="3:11" ht="15" customHeight="1">
      <c r="C1264"/>
      <c r="D1264"/>
      <c r="E1264"/>
      <c r="F1264"/>
      <c r="G1264"/>
      <c r="H1264"/>
      <c r="I1264"/>
      <c r="J1264"/>
      <c r="K1264"/>
    </row>
    <row r="1265" spans="3:11" ht="15" customHeight="1">
      <c r="C1265"/>
      <c r="D1265"/>
      <c r="E1265"/>
      <c r="F1265"/>
      <c r="G1265"/>
      <c r="H1265"/>
      <c r="I1265"/>
      <c r="J1265"/>
      <c r="K1265"/>
    </row>
    <row r="1266" spans="3:11" ht="15" customHeight="1">
      <c r="C1266"/>
      <c r="D1266"/>
      <c r="E1266"/>
      <c r="F1266"/>
      <c r="G1266"/>
      <c r="H1266"/>
      <c r="I1266"/>
      <c r="J1266"/>
      <c r="K1266"/>
    </row>
    <row r="1267" spans="3:11" ht="15" customHeight="1">
      <c r="C1267"/>
      <c r="D1267"/>
      <c r="E1267"/>
      <c r="F1267"/>
      <c r="G1267"/>
      <c r="H1267"/>
      <c r="I1267"/>
      <c r="J1267"/>
      <c r="K1267"/>
    </row>
    <row r="1268" spans="3:11" ht="15" customHeight="1">
      <c r="C1268"/>
      <c r="D1268"/>
      <c r="E1268"/>
      <c r="F1268"/>
      <c r="G1268"/>
      <c r="H1268"/>
      <c r="I1268"/>
      <c r="J1268"/>
      <c r="K1268"/>
    </row>
    <row r="1269" spans="3:11" ht="15" customHeight="1">
      <c r="C1269"/>
      <c r="D1269"/>
      <c r="E1269"/>
      <c r="F1269"/>
      <c r="G1269"/>
      <c r="H1269"/>
      <c r="I1269"/>
      <c r="J1269"/>
      <c r="K1269"/>
    </row>
    <row r="1270" spans="3:11" ht="15" customHeight="1">
      <c r="C1270"/>
      <c r="D1270"/>
      <c r="E1270"/>
      <c r="F1270"/>
      <c r="G1270"/>
      <c r="H1270"/>
      <c r="I1270"/>
      <c r="J1270"/>
      <c r="K1270"/>
    </row>
    <row r="1271" spans="3:11" ht="15" customHeight="1">
      <c r="C1271"/>
      <c r="D1271"/>
      <c r="E1271"/>
      <c r="F1271"/>
      <c r="G1271"/>
      <c r="H1271"/>
      <c r="I1271"/>
      <c r="J1271"/>
      <c r="K1271"/>
    </row>
    <row r="1272" spans="3:11" ht="15" customHeight="1">
      <c r="C1272"/>
      <c r="D1272"/>
      <c r="E1272"/>
      <c r="F1272"/>
      <c r="G1272"/>
      <c r="H1272"/>
      <c r="I1272"/>
      <c r="J1272"/>
      <c r="K1272"/>
    </row>
    <row r="1273" spans="3:11" ht="15" customHeight="1">
      <c r="C1273"/>
      <c r="D1273"/>
      <c r="E1273"/>
      <c r="F1273"/>
      <c r="G1273"/>
      <c r="H1273"/>
      <c r="I1273"/>
      <c r="J1273"/>
      <c r="K1273"/>
    </row>
    <row r="1274" spans="3:11" ht="15" customHeight="1">
      <c r="C1274"/>
      <c r="D1274"/>
      <c r="E1274"/>
      <c r="F1274"/>
      <c r="G1274"/>
      <c r="H1274"/>
      <c r="I1274"/>
      <c r="J1274"/>
      <c r="K1274"/>
    </row>
    <row r="1275" spans="3:11" ht="15" customHeight="1">
      <c r="C1275"/>
      <c r="D1275"/>
      <c r="E1275"/>
      <c r="F1275"/>
      <c r="G1275"/>
      <c r="H1275"/>
      <c r="I1275"/>
      <c r="J1275"/>
      <c r="K1275"/>
    </row>
    <row r="1276" spans="3:11" ht="15" customHeight="1">
      <c r="C1276"/>
      <c r="D1276"/>
      <c r="E1276"/>
      <c r="F1276"/>
      <c r="G1276"/>
      <c r="H1276"/>
      <c r="I1276"/>
      <c r="J1276"/>
      <c r="K1276"/>
    </row>
    <row r="1277" spans="3:11" ht="15" customHeight="1">
      <c r="C1277"/>
      <c r="D1277"/>
      <c r="E1277"/>
      <c r="F1277"/>
      <c r="G1277"/>
      <c r="H1277"/>
      <c r="I1277"/>
      <c r="J1277"/>
      <c r="K1277"/>
    </row>
    <row r="1278" spans="3:11" ht="15" customHeight="1">
      <c r="C1278"/>
      <c r="D1278"/>
      <c r="E1278"/>
      <c r="F1278"/>
      <c r="G1278"/>
      <c r="H1278"/>
      <c r="I1278"/>
      <c r="J1278"/>
      <c r="K1278"/>
    </row>
    <row r="1279" spans="3:11" ht="15" customHeight="1">
      <c r="C1279"/>
      <c r="D1279"/>
      <c r="E1279"/>
      <c r="F1279"/>
      <c r="G1279"/>
      <c r="H1279"/>
      <c r="I1279"/>
      <c r="J1279"/>
      <c r="K1279"/>
    </row>
    <row r="1280" spans="3:11" ht="15" customHeight="1">
      <c r="C1280"/>
      <c r="D1280"/>
      <c r="E1280"/>
      <c r="F1280"/>
      <c r="G1280"/>
      <c r="H1280"/>
      <c r="I1280"/>
      <c r="J1280"/>
      <c r="K1280"/>
    </row>
    <row r="1281" spans="3:11" ht="15" customHeight="1">
      <c r="C1281"/>
      <c r="D1281"/>
      <c r="E1281"/>
      <c r="F1281"/>
      <c r="G1281"/>
      <c r="H1281"/>
      <c r="I1281"/>
      <c r="J1281"/>
      <c r="K1281"/>
    </row>
    <row r="1282" spans="3:11" ht="15" customHeight="1">
      <c r="C1282"/>
      <c r="D1282"/>
      <c r="E1282"/>
      <c r="F1282"/>
      <c r="G1282"/>
      <c r="H1282"/>
      <c r="I1282"/>
      <c r="J1282"/>
      <c r="K1282"/>
    </row>
    <row r="1283" spans="3:11" ht="15" customHeight="1">
      <c r="C1283"/>
      <c r="D1283"/>
      <c r="E1283"/>
      <c r="F1283"/>
      <c r="G1283"/>
      <c r="H1283"/>
      <c r="I1283"/>
      <c r="J1283"/>
      <c r="K1283"/>
    </row>
    <row r="1284" spans="3:11" ht="15" customHeight="1">
      <c r="C1284"/>
      <c r="D1284"/>
      <c r="E1284"/>
      <c r="F1284"/>
      <c r="G1284"/>
      <c r="H1284"/>
      <c r="I1284"/>
      <c r="J1284"/>
      <c r="K1284"/>
    </row>
    <row r="1285" spans="3:11" ht="15" customHeight="1">
      <c r="C1285"/>
      <c r="D1285"/>
      <c r="E1285"/>
      <c r="F1285"/>
      <c r="G1285"/>
      <c r="H1285"/>
      <c r="I1285"/>
      <c r="J1285"/>
      <c r="K1285"/>
    </row>
    <row r="1286" spans="3:11" ht="15" customHeight="1">
      <c r="C1286"/>
      <c r="D1286"/>
      <c r="E1286"/>
      <c r="F1286"/>
      <c r="G1286"/>
      <c r="H1286"/>
      <c r="I1286"/>
      <c r="J1286"/>
      <c r="K1286"/>
    </row>
    <row r="1287" spans="3:11" ht="15" customHeight="1">
      <c r="C1287"/>
      <c r="D1287"/>
      <c r="E1287"/>
      <c r="F1287"/>
      <c r="G1287"/>
      <c r="H1287"/>
      <c r="I1287"/>
      <c r="J1287"/>
      <c r="K1287"/>
    </row>
    <row r="1288" spans="3:11" ht="15" customHeight="1">
      <c r="C1288"/>
      <c r="D1288"/>
      <c r="E1288"/>
      <c r="F1288"/>
      <c r="G1288"/>
      <c r="H1288"/>
      <c r="I1288"/>
      <c r="J1288"/>
      <c r="K1288"/>
    </row>
    <row r="1289" spans="3:11" ht="15" customHeight="1">
      <c r="C1289"/>
      <c r="D1289"/>
      <c r="E1289"/>
      <c r="F1289"/>
      <c r="G1289"/>
      <c r="H1289"/>
      <c r="I1289"/>
      <c r="J1289"/>
      <c r="K1289"/>
    </row>
    <row r="1290" spans="3:11" ht="15" customHeight="1">
      <c r="C1290"/>
      <c r="D1290"/>
      <c r="E1290"/>
      <c r="F1290"/>
      <c r="G1290"/>
      <c r="H1290"/>
      <c r="I1290"/>
      <c r="J1290"/>
      <c r="K1290"/>
    </row>
    <row r="1291" spans="3:11" ht="15" customHeight="1">
      <c r="C1291"/>
      <c r="D1291"/>
      <c r="E1291"/>
      <c r="F1291"/>
      <c r="G1291"/>
      <c r="H1291"/>
      <c r="I1291"/>
      <c r="J1291"/>
      <c r="K1291"/>
    </row>
    <row r="1292" spans="3:11" ht="15" customHeight="1">
      <c r="C1292"/>
      <c r="D1292"/>
      <c r="E1292"/>
      <c r="F1292"/>
      <c r="G1292"/>
      <c r="H1292"/>
      <c r="I1292"/>
      <c r="J1292"/>
      <c r="K1292"/>
    </row>
    <row r="1293" spans="3:11" ht="15" customHeight="1">
      <c r="C1293"/>
      <c r="D1293"/>
      <c r="E1293"/>
      <c r="F1293"/>
      <c r="G1293"/>
      <c r="H1293"/>
      <c r="I1293"/>
      <c r="J1293"/>
      <c r="K1293"/>
    </row>
    <row r="1294" spans="3:11" ht="15" customHeight="1">
      <c r="C1294"/>
      <c r="D1294"/>
      <c r="E1294"/>
      <c r="F1294"/>
      <c r="G1294"/>
      <c r="H1294"/>
      <c r="I1294"/>
      <c r="J1294"/>
      <c r="K1294"/>
    </row>
    <row r="1295" spans="3:11" ht="15" customHeight="1">
      <c r="C1295"/>
      <c r="D1295"/>
      <c r="E1295"/>
      <c r="F1295"/>
      <c r="G1295"/>
      <c r="H1295"/>
      <c r="I1295"/>
      <c r="J1295"/>
      <c r="K1295"/>
    </row>
    <row r="1296" spans="3:11" ht="15" customHeight="1">
      <c r="C1296"/>
      <c r="D1296"/>
      <c r="E1296"/>
      <c r="F1296"/>
      <c r="G1296"/>
      <c r="H1296"/>
      <c r="I1296"/>
      <c r="J1296"/>
      <c r="K1296"/>
    </row>
    <row r="1297" spans="3:11" ht="15" customHeight="1">
      <c r="C1297"/>
      <c r="D1297"/>
      <c r="E1297"/>
      <c r="F1297"/>
      <c r="G1297"/>
      <c r="H1297"/>
      <c r="I1297"/>
      <c r="J1297"/>
      <c r="K1297"/>
    </row>
    <row r="1298" spans="3:11" ht="15" customHeight="1">
      <c r="C1298"/>
      <c r="D1298"/>
      <c r="E1298"/>
      <c r="F1298"/>
      <c r="G1298"/>
      <c r="H1298"/>
      <c r="I1298"/>
      <c r="J1298"/>
      <c r="K1298"/>
    </row>
    <row r="1299" spans="3:11" ht="15" customHeight="1">
      <c r="C1299"/>
      <c r="D1299"/>
      <c r="E1299"/>
      <c r="F1299"/>
      <c r="G1299"/>
      <c r="H1299"/>
      <c r="I1299"/>
      <c r="J1299"/>
      <c r="K1299"/>
    </row>
    <row r="1300" spans="3:11" ht="15" customHeight="1">
      <c r="C1300"/>
      <c r="D1300"/>
      <c r="E1300"/>
      <c r="F1300"/>
      <c r="G1300"/>
      <c r="H1300"/>
      <c r="I1300"/>
      <c r="J1300"/>
      <c r="K1300"/>
    </row>
    <row r="1301" spans="3:11" ht="15" customHeight="1">
      <c r="C1301"/>
      <c r="D1301"/>
      <c r="E1301"/>
      <c r="F1301"/>
      <c r="G1301"/>
      <c r="H1301"/>
      <c r="I1301"/>
      <c r="J1301"/>
      <c r="K1301"/>
    </row>
    <row r="1302" spans="3:11" ht="15" customHeight="1">
      <c r="C1302"/>
      <c r="D1302"/>
      <c r="E1302"/>
      <c r="F1302"/>
      <c r="G1302"/>
      <c r="H1302"/>
      <c r="I1302"/>
      <c r="J1302"/>
      <c r="K1302"/>
    </row>
    <row r="1303" spans="3:11" ht="15" customHeight="1">
      <c r="C1303"/>
      <c r="D1303"/>
      <c r="E1303"/>
      <c r="F1303"/>
      <c r="G1303"/>
      <c r="H1303"/>
      <c r="I1303"/>
      <c r="J1303"/>
      <c r="K1303"/>
    </row>
    <row r="1304" spans="3:11" ht="15" customHeight="1">
      <c r="C1304"/>
      <c r="D1304"/>
      <c r="E1304"/>
      <c r="F1304"/>
      <c r="G1304"/>
      <c r="H1304"/>
      <c r="I1304"/>
      <c r="J1304"/>
      <c r="K1304"/>
    </row>
    <row r="1305" spans="3:11" ht="15" customHeight="1">
      <c r="C1305"/>
      <c r="D1305"/>
      <c r="E1305"/>
      <c r="F1305"/>
      <c r="G1305"/>
      <c r="H1305"/>
      <c r="I1305"/>
      <c r="J1305"/>
      <c r="K1305"/>
    </row>
    <row r="1306" spans="3:11" ht="15" customHeight="1">
      <c r="C1306"/>
      <c r="D1306"/>
      <c r="E1306"/>
      <c r="F1306"/>
      <c r="G1306"/>
      <c r="H1306"/>
      <c r="I1306"/>
      <c r="J1306"/>
      <c r="K1306"/>
    </row>
    <row r="1307" spans="3:11" ht="15" customHeight="1">
      <c r="C1307"/>
      <c r="D1307"/>
      <c r="E1307"/>
      <c r="F1307"/>
      <c r="G1307"/>
      <c r="H1307"/>
      <c r="I1307"/>
      <c r="J1307"/>
      <c r="K1307"/>
    </row>
    <row r="1308" spans="3:11" ht="15" customHeight="1">
      <c r="C1308"/>
      <c r="D1308"/>
      <c r="E1308"/>
      <c r="F1308"/>
      <c r="G1308"/>
      <c r="H1308"/>
      <c r="I1308"/>
      <c r="J1308"/>
      <c r="K1308"/>
    </row>
    <row r="1309" spans="3:11" ht="15" customHeight="1">
      <c r="C1309"/>
      <c r="D1309"/>
      <c r="E1309"/>
      <c r="F1309"/>
      <c r="G1309"/>
      <c r="H1309"/>
      <c r="I1309"/>
      <c r="J1309"/>
      <c r="K1309"/>
    </row>
    <row r="1310" spans="3:11" ht="15" customHeight="1">
      <c r="C1310"/>
      <c r="D1310"/>
      <c r="E1310"/>
      <c r="F1310"/>
      <c r="G1310"/>
      <c r="H1310"/>
      <c r="I1310"/>
      <c r="J1310"/>
      <c r="K1310"/>
    </row>
    <row r="1311" spans="3:11" ht="15" customHeight="1">
      <c r="C1311"/>
      <c r="D1311"/>
      <c r="E1311"/>
      <c r="F1311"/>
      <c r="G1311"/>
      <c r="H1311"/>
      <c r="I1311"/>
      <c r="J1311"/>
      <c r="K1311"/>
    </row>
    <row r="1312" spans="3:11" ht="15" customHeight="1">
      <c r="C1312"/>
      <c r="D1312"/>
      <c r="E1312"/>
      <c r="F1312"/>
      <c r="G1312"/>
      <c r="H1312"/>
      <c r="I1312"/>
      <c r="J1312"/>
      <c r="K1312"/>
    </row>
    <row r="1313" spans="3:11" ht="15" customHeight="1">
      <c r="C1313"/>
      <c r="D1313"/>
      <c r="E1313"/>
      <c r="F1313"/>
      <c r="G1313"/>
      <c r="H1313"/>
      <c r="I1313"/>
      <c r="J1313"/>
      <c r="K1313"/>
    </row>
    <row r="1314" spans="3:11" ht="15" customHeight="1">
      <c r="C1314"/>
      <c r="D1314"/>
      <c r="E1314"/>
      <c r="F1314"/>
      <c r="G1314"/>
      <c r="H1314"/>
      <c r="I1314"/>
      <c r="J1314"/>
      <c r="K1314"/>
    </row>
    <row r="1315" spans="3:11" ht="15" customHeight="1">
      <c r="C1315"/>
      <c r="D1315"/>
      <c r="E1315"/>
      <c r="F1315"/>
      <c r="G1315"/>
      <c r="H1315"/>
      <c r="I1315"/>
      <c r="J1315"/>
      <c r="K1315"/>
    </row>
    <row r="1316" spans="3:11" ht="15" customHeight="1">
      <c r="C1316"/>
      <c r="D1316"/>
      <c r="E1316"/>
      <c r="F1316"/>
      <c r="G1316"/>
      <c r="H1316"/>
      <c r="I1316"/>
      <c r="J1316"/>
      <c r="K1316"/>
    </row>
    <row r="1317" spans="3:11" ht="15" customHeight="1">
      <c r="C1317"/>
      <c r="D1317"/>
      <c r="E1317"/>
      <c r="F1317"/>
      <c r="G1317"/>
      <c r="H1317"/>
      <c r="I1317"/>
      <c r="J1317"/>
      <c r="K1317"/>
    </row>
    <row r="1318" spans="3:11" ht="15" customHeight="1">
      <c r="C1318"/>
      <c r="D1318"/>
      <c r="E1318"/>
      <c r="F1318"/>
      <c r="G1318"/>
      <c r="H1318"/>
      <c r="I1318"/>
      <c r="J1318"/>
      <c r="K1318"/>
    </row>
    <row r="1319" spans="3:11" ht="15" customHeight="1">
      <c r="C1319"/>
      <c r="D1319"/>
      <c r="E1319"/>
      <c r="F1319"/>
      <c r="G1319"/>
      <c r="H1319"/>
      <c r="I1319"/>
      <c r="J1319"/>
      <c r="K1319"/>
    </row>
    <row r="1320" spans="3:11" ht="15" customHeight="1">
      <c r="C1320"/>
      <c r="D1320"/>
      <c r="E1320"/>
      <c r="F1320"/>
      <c r="G1320"/>
      <c r="H1320"/>
      <c r="I1320"/>
      <c r="J1320"/>
      <c r="K1320"/>
    </row>
    <row r="1321" spans="3:11" ht="15" customHeight="1">
      <c r="C1321"/>
      <c r="D1321"/>
      <c r="E1321"/>
      <c r="F1321"/>
      <c r="G1321"/>
      <c r="H1321"/>
      <c r="I1321"/>
      <c r="J1321"/>
      <c r="K1321"/>
    </row>
    <row r="1322" spans="3:11" ht="15" customHeight="1">
      <c r="C1322"/>
      <c r="D1322"/>
      <c r="E1322"/>
      <c r="F1322"/>
      <c r="G1322"/>
      <c r="H1322"/>
      <c r="I1322"/>
      <c r="J1322"/>
      <c r="K1322"/>
    </row>
    <row r="1323" spans="3:11" ht="15" customHeight="1">
      <c r="C1323"/>
      <c r="D1323"/>
      <c r="E1323"/>
      <c r="F1323"/>
      <c r="G1323"/>
      <c r="H1323"/>
      <c r="I1323"/>
      <c r="J1323"/>
      <c r="K1323"/>
    </row>
    <row r="1324" spans="3:11" ht="15" customHeight="1">
      <c r="C1324"/>
      <c r="D1324"/>
      <c r="E1324"/>
      <c r="F1324"/>
      <c r="G1324"/>
      <c r="H1324"/>
      <c r="I1324"/>
      <c r="J1324"/>
      <c r="K1324"/>
    </row>
    <row r="1325" spans="3:11" ht="15" customHeight="1">
      <c r="C1325"/>
      <c r="D1325"/>
      <c r="E1325"/>
      <c r="F1325"/>
      <c r="G1325"/>
      <c r="H1325"/>
      <c r="I1325"/>
      <c r="J1325"/>
      <c r="K1325"/>
    </row>
    <row r="1326" spans="3:11" ht="15" customHeight="1">
      <c r="C1326"/>
      <c r="D1326"/>
      <c r="E1326"/>
      <c r="F1326"/>
      <c r="G1326"/>
      <c r="H1326"/>
      <c r="I1326"/>
      <c r="J1326"/>
      <c r="K1326"/>
    </row>
    <row r="1327" spans="3:11" ht="15" customHeight="1">
      <c r="C1327"/>
      <c r="D1327"/>
      <c r="E1327"/>
      <c r="F1327"/>
      <c r="G1327"/>
      <c r="H1327"/>
      <c r="I1327"/>
      <c r="J1327"/>
      <c r="K1327"/>
    </row>
    <row r="1328" spans="3:11" ht="15" customHeight="1">
      <c r="C1328"/>
      <c r="D1328"/>
      <c r="E1328"/>
      <c r="F1328"/>
      <c r="G1328"/>
      <c r="H1328"/>
      <c r="I1328"/>
      <c r="J1328"/>
      <c r="K1328"/>
    </row>
    <row r="1329" spans="3:11" ht="15" customHeight="1">
      <c r="C1329"/>
      <c r="D1329"/>
      <c r="E1329"/>
      <c r="F1329"/>
      <c r="G1329"/>
      <c r="H1329"/>
      <c r="I1329"/>
      <c r="J1329"/>
      <c r="K1329"/>
    </row>
    <row r="1330" spans="3:11" ht="15" customHeight="1">
      <c r="C1330"/>
      <c r="D1330"/>
      <c r="E1330"/>
      <c r="F1330"/>
      <c r="G1330"/>
      <c r="H1330"/>
      <c r="I1330"/>
      <c r="J1330"/>
      <c r="K1330"/>
    </row>
    <row r="1331" spans="3:11" ht="15" customHeight="1">
      <c r="C1331"/>
      <c r="D1331"/>
      <c r="E1331"/>
      <c r="F1331"/>
      <c r="G1331"/>
      <c r="H1331"/>
      <c r="I1331"/>
      <c r="J1331"/>
      <c r="K1331"/>
    </row>
    <row r="1332" spans="3:11" ht="15" customHeight="1">
      <c r="C1332"/>
      <c r="D1332"/>
      <c r="E1332"/>
      <c r="F1332"/>
      <c r="G1332"/>
      <c r="H1332"/>
      <c r="I1332"/>
      <c r="J1332"/>
      <c r="K1332"/>
    </row>
    <row r="1333" spans="3:11" ht="15" customHeight="1">
      <c r="C1333"/>
      <c r="D1333"/>
      <c r="E1333"/>
      <c r="F1333"/>
      <c r="G1333"/>
      <c r="H1333"/>
      <c r="I1333"/>
      <c r="J1333"/>
      <c r="K1333"/>
    </row>
    <row r="1334" spans="3:11" ht="15" customHeight="1">
      <c r="C1334"/>
      <c r="D1334"/>
      <c r="E1334"/>
      <c r="F1334"/>
      <c r="G1334"/>
      <c r="H1334"/>
      <c r="I1334"/>
      <c r="J1334"/>
      <c r="K1334"/>
    </row>
    <row r="1335" spans="3:11" ht="15" customHeight="1">
      <c r="C1335"/>
      <c r="D1335"/>
      <c r="E1335"/>
      <c r="F1335"/>
      <c r="G1335"/>
      <c r="H1335"/>
      <c r="I1335"/>
      <c r="J1335"/>
      <c r="K1335"/>
    </row>
    <row r="1336" spans="3:11" ht="15" customHeight="1">
      <c r="C1336"/>
      <c r="D1336"/>
      <c r="E1336"/>
      <c r="F1336"/>
      <c r="G1336"/>
      <c r="H1336"/>
      <c r="I1336"/>
      <c r="J1336"/>
      <c r="K1336"/>
    </row>
    <row r="1337" spans="3:11" ht="15" customHeight="1">
      <c r="C1337"/>
      <c r="D1337"/>
      <c r="E1337"/>
      <c r="F1337"/>
      <c r="G1337"/>
      <c r="H1337"/>
      <c r="I1337"/>
      <c r="J1337"/>
      <c r="K1337"/>
    </row>
    <row r="1338" spans="3:11" ht="15" customHeight="1">
      <c r="C1338"/>
      <c r="D1338"/>
      <c r="E1338"/>
      <c r="F1338"/>
      <c r="G1338"/>
      <c r="H1338"/>
      <c r="I1338"/>
      <c r="J1338"/>
      <c r="K1338"/>
    </row>
    <row r="1339" spans="3:11" ht="15" customHeight="1">
      <c r="C1339"/>
      <c r="D1339"/>
      <c r="E1339"/>
      <c r="F1339"/>
      <c r="G1339"/>
      <c r="H1339"/>
      <c r="I1339"/>
      <c r="J1339"/>
      <c r="K1339"/>
    </row>
    <row r="1340" spans="3:11" ht="15" customHeight="1">
      <c r="C1340"/>
      <c r="D1340"/>
      <c r="E1340"/>
      <c r="F1340"/>
      <c r="G1340"/>
      <c r="H1340"/>
      <c r="I1340"/>
      <c r="J1340"/>
      <c r="K1340"/>
    </row>
    <row r="1341" spans="3:11" ht="15" customHeight="1">
      <c r="C1341"/>
      <c r="D1341"/>
      <c r="E1341"/>
      <c r="F1341"/>
      <c r="G1341"/>
      <c r="H1341"/>
      <c r="I1341"/>
      <c r="J1341"/>
      <c r="K1341"/>
    </row>
    <row r="1342" spans="3:11" ht="15" customHeight="1">
      <c r="C1342"/>
      <c r="D1342"/>
      <c r="E1342"/>
      <c r="F1342"/>
      <c r="G1342"/>
      <c r="H1342"/>
      <c r="I1342"/>
      <c r="J1342"/>
      <c r="K1342"/>
    </row>
    <row r="1343" spans="3:11" ht="15" customHeight="1">
      <c r="C1343"/>
      <c r="D1343"/>
      <c r="E1343"/>
      <c r="F1343"/>
      <c r="G1343"/>
      <c r="H1343"/>
      <c r="I1343"/>
      <c r="J1343"/>
      <c r="K1343"/>
    </row>
    <row r="1344" spans="3:11" ht="15" customHeight="1">
      <c r="C1344"/>
      <c r="D1344"/>
      <c r="E1344"/>
      <c r="F1344"/>
      <c r="G1344"/>
      <c r="H1344"/>
      <c r="I1344"/>
      <c r="J1344"/>
      <c r="K1344"/>
    </row>
    <row r="1345" spans="3:11" ht="15" customHeight="1">
      <c r="C1345"/>
      <c r="D1345"/>
      <c r="E1345"/>
      <c r="F1345"/>
      <c r="G1345"/>
      <c r="H1345"/>
      <c r="I1345"/>
      <c r="J1345"/>
      <c r="K1345"/>
    </row>
    <row r="1346" spans="3:11" ht="15" customHeight="1">
      <c r="C1346"/>
      <c r="D1346"/>
      <c r="E1346"/>
      <c r="F1346"/>
      <c r="G1346"/>
      <c r="H1346"/>
      <c r="I1346"/>
      <c r="J1346"/>
      <c r="K1346"/>
    </row>
    <row r="1347" spans="3:11" ht="15" customHeight="1">
      <c r="C1347"/>
      <c r="D1347"/>
      <c r="E1347"/>
      <c r="F1347"/>
      <c r="G1347"/>
      <c r="H1347"/>
      <c r="I1347"/>
      <c r="J1347"/>
      <c r="K1347"/>
    </row>
    <row r="1348" spans="3:11" ht="15" customHeight="1">
      <c r="C1348"/>
      <c r="D1348"/>
      <c r="E1348"/>
      <c r="F1348"/>
      <c r="G1348"/>
      <c r="H1348"/>
      <c r="I1348"/>
      <c r="J1348"/>
      <c r="K1348"/>
    </row>
    <row r="1349" spans="3:11" ht="15" customHeight="1">
      <c r="C1349"/>
      <c r="D1349"/>
      <c r="E1349"/>
      <c r="F1349"/>
      <c r="G1349"/>
      <c r="H1349"/>
      <c r="I1349"/>
      <c r="J1349"/>
      <c r="K1349"/>
    </row>
    <row r="1350" spans="3:11" ht="15" customHeight="1">
      <c r="C1350"/>
      <c r="D1350"/>
      <c r="E1350"/>
      <c r="F1350"/>
      <c r="G1350"/>
      <c r="H1350"/>
      <c r="I1350"/>
      <c r="J1350"/>
      <c r="K1350"/>
    </row>
    <row r="1351" spans="3:11" ht="15" customHeight="1">
      <c r="C1351"/>
      <c r="D1351"/>
      <c r="E1351"/>
      <c r="F1351"/>
      <c r="G1351"/>
      <c r="H1351"/>
      <c r="I1351"/>
      <c r="J1351"/>
      <c r="K1351"/>
    </row>
    <row r="1352" spans="3:11" ht="15" customHeight="1">
      <c r="C1352"/>
      <c r="D1352"/>
      <c r="E1352"/>
      <c r="F1352"/>
      <c r="G1352"/>
      <c r="H1352"/>
      <c r="I1352"/>
      <c r="J1352"/>
      <c r="K1352"/>
    </row>
    <row r="1353" spans="3:11" ht="15" customHeight="1">
      <c r="C1353"/>
      <c r="D1353"/>
      <c r="E1353"/>
      <c r="F1353"/>
      <c r="G1353"/>
      <c r="H1353"/>
      <c r="I1353"/>
      <c r="J1353"/>
      <c r="K1353"/>
    </row>
    <row r="1354" spans="3:11" ht="15" customHeight="1">
      <c r="C1354"/>
      <c r="D1354"/>
      <c r="E1354"/>
      <c r="F1354"/>
      <c r="G1354"/>
      <c r="H1354"/>
      <c r="I1354"/>
      <c r="J1354"/>
      <c r="K1354"/>
    </row>
    <row r="1355" spans="3:11" ht="15" customHeight="1">
      <c r="C1355"/>
      <c r="D1355"/>
      <c r="E1355"/>
      <c r="F1355"/>
      <c r="G1355"/>
      <c r="H1355"/>
      <c r="I1355"/>
      <c r="J1355"/>
      <c r="K1355"/>
    </row>
    <row r="1356" spans="3:11" ht="15" customHeight="1">
      <c r="C1356"/>
      <c r="D1356"/>
      <c r="E1356"/>
      <c r="F1356"/>
      <c r="G1356"/>
      <c r="H1356"/>
      <c r="I1356"/>
      <c r="J1356"/>
      <c r="K1356"/>
    </row>
    <row r="1357" spans="3:11" ht="15" customHeight="1">
      <c r="C1357"/>
      <c r="D1357"/>
      <c r="E1357"/>
      <c r="F1357"/>
      <c r="G1357"/>
      <c r="H1357"/>
      <c r="I1357"/>
      <c r="J1357"/>
      <c r="K1357"/>
    </row>
    <row r="1358" spans="3:11" ht="15" customHeight="1">
      <c r="C1358"/>
      <c r="D1358"/>
      <c r="E1358"/>
      <c r="F1358"/>
      <c r="G1358"/>
      <c r="H1358"/>
      <c r="I1358"/>
      <c r="J1358"/>
      <c r="K1358"/>
    </row>
    <row r="1359" spans="3:11" ht="15" customHeight="1">
      <c r="C1359"/>
      <c r="D1359"/>
      <c r="E1359"/>
      <c r="F1359"/>
      <c r="G1359"/>
      <c r="H1359"/>
      <c r="I1359"/>
      <c r="J1359"/>
      <c r="K1359"/>
    </row>
    <row r="1360" spans="3:11" ht="15" customHeight="1">
      <c r="C1360"/>
      <c r="D1360"/>
      <c r="E1360"/>
      <c r="F1360"/>
      <c r="G1360"/>
      <c r="H1360"/>
      <c r="I1360"/>
      <c r="J1360"/>
      <c r="K1360"/>
    </row>
    <row r="1361" spans="3:11" ht="15" customHeight="1">
      <c r="C1361"/>
      <c r="D1361"/>
      <c r="E1361"/>
      <c r="F1361"/>
      <c r="G1361"/>
      <c r="H1361"/>
      <c r="I1361"/>
      <c r="J1361"/>
      <c r="K1361"/>
    </row>
    <row r="1362" spans="3:11" ht="15" customHeight="1">
      <c r="C1362"/>
      <c r="D1362"/>
      <c r="E1362"/>
      <c r="F1362"/>
      <c r="G1362"/>
      <c r="H1362"/>
      <c r="I1362"/>
      <c r="J1362"/>
      <c r="K1362"/>
    </row>
    <row r="1363" spans="3:11" ht="15" customHeight="1">
      <c r="C1363"/>
      <c r="D1363"/>
      <c r="E1363"/>
      <c r="F1363"/>
      <c r="G1363"/>
      <c r="H1363"/>
      <c r="I1363"/>
      <c r="J1363"/>
      <c r="K1363"/>
    </row>
    <row r="1364" spans="3:11" ht="15" customHeight="1">
      <c r="C1364"/>
      <c r="D1364"/>
      <c r="E1364"/>
      <c r="F1364"/>
      <c r="G1364"/>
      <c r="H1364"/>
      <c r="I1364"/>
      <c r="J1364"/>
      <c r="K1364"/>
    </row>
    <row r="1365" spans="3:11" ht="15" customHeight="1">
      <c r="C1365"/>
      <c r="D1365"/>
      <c r="E1365"/>
      <c r="F1365"/>
      <c r="G1365"/>
      <c r="H1365"/>
      <c r="I1365"/>
      <c r="J1365"/>
      <c r="K1365"/>
    </row>
    <row r="1366" spans="3:11" ht="15" customHeight="1">
      <c r="C1366"/>
      <c r="D1366"/>
      <c r="E1366"/>
      <c r="F1366"/>
      <c r="G1366"/>
      <c r="H1366"/>
      <c r="I1366"/>
      <c r="J1366"/>
      <c r="K1366"/>
    </row>
    <row r="1367" spans="3:11" ht="15" customHeight="1">
      <c r="C1367"/>
      <c r="D1367"/>
      <c r="E1367"/>
      <c r="F1367"/>
      <c r="G1367"/>
      <c r="H1367"/>
      <c r="I1367"/>
      <c r="J1367"/>
      <c r="K1367"/>
    </row>
    <row r="1368" spans="3:11" ht="15" customHeight="1">
      <c r="C1368"/>
      <c r="D1368"/>
      <c r="E1368"/>
      <c r="F1368"/>
      <c r="G1368"/>
      <c r="H1368"/>
      <c r="I1368"/>
      <c r="J1368"/>
      <c r="K1368"/>
    </row>
    <row r="1369" spans="3:11" ht="15" customHeight="1">
      <c r="C1369"/>
      <c r="D1369"/>
      <c r="E1369"/>
      <c r="F1369"/>
      <c r="G1369"/>
      <c r="H1369"/>
      <c r="I1369"/>
      <c r="J1369"/>
      <c r="K1369"/>
    </row>
    <row r="1370" spans="3:11" ht="15" customHeight="1">
      <c r="C1370"/>
      <c r="D1370"/>
      <c r="E1370"/>
      <c r="F1370"/>
      <c r="G1370"/>
      <c r="H1370"/>
      <c r="I1370"/>
      <c r="J1370"/>
      <c r="K1370"/>
    </row>
    <row r="1371" spans="3:11" ht="15" customHeight="1">
      <c r="C1371"/>
      <c r="D1371"/>
      <c r="E1371"/>
      <c r="F1371"/>
      <c r="G1371"/>
      <c r="H1371"/>
      <c r="I1371"/>
      <c r="J1371"/>
      <c r="K1371"/>
    </row>
    <row r="1372" spans="3:11" ht="15" customHeight="1">
      <c r="C1372"/>
      <c r="D1372"/>
      <c r="E1372"/>
      <c r="F1372"/>
      <c r="G1372"/>
      <c r="H1372"/>
      <c r="I1372"/>
      <c r="J1372"/>
      <c r="K1372"/>
    </row>
    <row r="1373" spans="3:11" ht="15" customHeight="1">
      <c r="C1373"/>
      <c r="D1373"/>
      <c r="E1373"/>
      <c r="F1373"/>
      <c r="G1373"/>
      <c r="H1373"/>
      <c r="I1373"/>
      <c r="J1373"/>
      <c r="K1373"/>
    </row>
    <row r="1374" spans="3:11" ht="15" customHeight="1">
      <c r="C1374"/>
      <c r="D1374"/>
      <c r="E1374"/>
      <c r="F1374"/>
      <c r="G1374"/>
      <c r="H1374"/>
      <c r="I1374"/>
      <c r="J1374"/>
      <c r="K1374"/>
    </row>
    <row r="1375" spans="3:11" ht="15" customHeight="1">
      <c r="C1375"/>
      <c r="D1375"/>
      <c r="E1375"/>
      <c r="F1375"/>
      <c r="G1375"/>
      <c r="H1375"/>
      <c r="I1375"/>
      <c r="J1375"/>
      <c r="K1375"/>
    </row>
    <row r="1376" spans="3:11" ht="15" customHeight="1">
      <c r="C1376"/>
      <c r="D1376"/>
      <c r="E1376"/>
      <c r="F1376"/>
      <c r="G1376"/>
      <c r="H1376"/>
      <c r="I1376"/>
      <c r="J1376"/>
      <c r="K1376"/>
    </row>
    <row r="1377" spans="3:11" ht="15" customHeight="1">
      <c r="C1377"/>
      <c r="D1377"/>
      <c r="E1377"/>
      <c r="F1377"/>
      <c r="G1377"/>
      <c r="H1377"/>
      <c r="I1377"/>
      <c r="J1377"/>
      <c r="K1377"/>
    </row>
    <row r="1378" spans="3:11" ht="15" customHeight="1">
      <c r="C1378"/>
      <c r="D1378"/>
      <c r="E1378"/>
      <c r="F1378"/>
      <c r="G1378"/>
      <c r="H1378"/>
      <c r="I1378"/>
      <c r="J1378"/>
      <c r="K1378"/>
    </row>
    <row r="1379" spans="3:11" ht="15" customHeight="1">
      <c r="C1379"/>
      <c r="D1379"/>
      <c r="E1379"/>
      <c r="F1379"/>
      <c r="G1379"/>
      <c r="H1379"/>
      <c r="I1379"/>
      <c r="J1379"/>
      <c r="K1379"/>
    </row>
    <row r="1380" spans="3:11" ht="15" customHeight="1">
      <c r="C1380"/>
      <c r="D1380"/>
      <c r="E1380"/>
      <c r="F1380"/>
      <c r="G1380"/>
      <c r="H1380"/>
      <c r="I1380"/>
      <c r="J1380"/>
      <c r="K1380"/>
    </row>
    <row r="1381" spans="3:11" ht="15" customHeight="1">
      <c r="C1381"/>
      <c r="D1381"/>
      <c r="E1381"/>
      <c r="F1381"/>
      <c r="G1381"/>
      <c r="H1381"/>
      <c r="I1381"/>
      <c r="J1381"/>
      <c r="K1381"/>
    </row>
    <row r="1382" spans="3:11" ht="15" customHeight="1">
      <c r="C1382"/>
      <c r="D1382"/>
      <c r="E1382"/>
      <c r="F1382"/>
      <c r="G1382"/>
      <c r="H1382"/>
      <c r="I1382"/>
      <c r="J1382"/>
      <c r="K1382"/>
    </row>
    <row r="1383" spans="3:11" ht="15" customHeight="1">
      <c r="C1383"/>
      <c r="D1383"/>
      <c r="E1383"/>
      <c r="F1383"/>
      <c r="G1383"/>
      <c r="H1383"/>
      <c r="I1383"/>
      <c r="J1383"/>
      <c r="K1383"/>
    </row>
    <row r="1384" spans="3:11" ht="15" customHeight="1">
      <c r="C1384"/>
      <c r="D1384"/>
      <c r="E1384"/>
      <c r="F1384"/>
      <c r="G1384"/>
      <c r="H1384"/>
      <c r="I1384"/>
      <c r="J1384"/>
      <c r="K1384"/>
    </row>
    <row r="1385" spans="3:11" ht="15" customHeight="1">
      <c r="C1385"/>
      <c r="D1385"/>
      <c r="E1385"/>
      <c r="F1385"/>
      <c r="G1385"/>
      <c r="H1385"/>
      <c r="I1385"/>
      <c r="J1385"/>
      <c r="K1385"/>
    </row>
    <row r="1386" spans="3:11" ht="15" customHeight="1">
      <c r="C1386"/>
      <c r="D1386"/>
      <c r="E1386"/>
      <c r="F1386"/>
      <c r="G1386"/>
      <c r="H1386"/>
      <c r="I1386"/>
      <c r="J1386"/>
      <c r="K1386"/>
    </row>
    <row r="1387" spans="3:11" ht="15" customHeight="1">
      <c r="C1387"/>
      <c r="D1387"/>
      <c r="E1387"/>
      <c r="F1387"/>
      <c r="G1387"/>
      <c r="H1387"/>
      <c r="I1387"/>
      <c r="J1387"/>
      <c r="K1387"/>
    </row>
    <row r="1388" spans="3:11" ht="15" customHeight="1">
      <c r="C1388"/>
      <c r="D1388"/>
      <c r="E1388"/>
      <c r="F1388"/>
      <c r="G1388"/>
      <c r="H1388"/>
      <c r="I1388"/>
      <c r="J1388"/>
      <c r="K1388"/>
    </row>
    <row r="1389" spans="3:11" ht="15" customHeight="1">
      <c r="C1389"/>
      <c r="D1389"/>
      <c r="E1389"/>
      <c r="F1389"/>
      <c r="G1389"/>
      <c r="H1389"/>
      <c r="I1389"/>
      <c r="J1389"/>
      <c r="K1389"/>
    </row>
    <row r="1390" spans="3:11" ht="15" customHeight="1">
      <c r="C1390"/>
      <c r="D1390"/>
      <c r="E1390"/>
      <c r="F1390"/>
      <c r="G1390"/>
      <c r="H1390"/>
      <c r="I1390"/>
      <c r="J1390"/>
      <c r="K1390"/>
    </row>
    <row r="1391" spans="3:11" ht="15" customHeight="1">
      <c r="C1391"/>
      <c r="D1391"/>
      <c r="E1391"/>
      <c r="F1391"/>
      <c r="G1391"/>
      <c r="H1391"/>
      <c r="I1391"/>
      <c r="J1391"/>
      <c r="K1391"/>
    </row>
    <row r="1392" spans="3:11" ht="15" customHeight="1">
      <c r="C1392"/>
      <c r="D1392"/>
      <c r="E1392"/>
      <c r="F1392"/>
      <c r="G1392"/>
      <c r="H1392"/>
      <c r="I1392"/>
      <c r="J1392"/>
      <c r="K1392"/>
    </row>
    <row r="1393" spans="3:11" ht="15" customHeight="1">
      <c r="C1393"/>
      <c r="D1393"/>
      <c r="E1393"/>
      <c r="F1393"/>
      <c r="G1393"/>
      <c r="H1393"/>
      <c r="I1393"/>
      <c r="J1393"/>
      <c r="K1393"/>
    </row>
    <row r="1394" spans="3:11" ht="15" customHeight="1">
      <c r="C1394"/>
      <c r="D1394"/>
      <c r="E1394"/>
      <c r="F1394"/>
      <c r="G1394"/>
      <c r="H1394"/>
      <c r="I1394"/>
      <c r="J1394"/>
      <c r="K1394"/>
    </row>
    <row r="1395" spans="3:11" ht="15" customHeight="1">
      <c r="C1395"/>
      <c r="D1395"/>
      <c r="E1395"/>
      <c r="F1395"/>
      <c r="G1395"/>
      <c r="H1395"/>
      <c r="I1395"/>
      <c r="J1395"/>
      <c r="K1395"/>
    </row>
    <row r="1396" spans="3:11" ht="15" customHeight="1">
      <c r="C1396"/>
      <c r="D1396"/>
      <c r="E1396"/>
      <c r="F1396"/>
      <c r="G1396"/>
      <c r="H1396"/>
      <c r="I1396"/>
      <c r="J1396"/>
      <c r="K1396"/>
    </row>
    <row r="1397" spans="3:11" ht="15" customHeight="1">
      <c r="C1397"/>
      <c r="D1397"/>
      <c r="E1397"/>
      <c r="F1397"/>
      <c r="G1397"/>
      <c r="H1397"/>
      <c r="I1397"/>
      <c r="J1397"/>
      <c r="K1397"/>
    </row>
    <row r="1398" spans="3:11" ht="15" customHeight="1">
      <c r="C1398"/>
      <c r="D1398"/>
      <c r="E1398"/>
      <c r="F1398"/>
      <c r="G1398"/>
      <c r="H1398"/>
      <c r="I1398"/>
      <c r="J1398"/>
      <c r="K1398"/>
    </row>
    <row r="1399" spans="3:11" ht="15" customHeight="1">
      <c r="C1399"/>
      <c r="D1399"/>
      <c r="E1399"/>
      <c r="F1399"/>
      <c r="G1399"/>
      <c r="H1399"/>
      <c r="I1399"/>
      <c r="J1399"/>
      <c r="K1399"/>
    </row>
    <row r="1400" spans="3:11" ht="15" customHeight="1">
      <c r="C1400"/>
      <c r="D1400"/>
      <c r="E1400"/>
      <c r="F1400"/>
      <c r="G1400"/>
      <c r="H1400"/>
      <c r="I1400"/>
      <c r="J1400"/>
      <c r="K1400"/>
    </row>
    <row r="1401" spans="3:11" ht="15" customHeight="1">
      <c r="C1401"/>
      <c r="D1401"/>
      <c r="E1401"/>
      <c r="F1401"/>
      <c r="G1401"/>
      <c r="H1401"/>
      <c r="I1401"/>
      <c r="J1401"/>
      <c r="K1401"/>
    </row>
    <row r="1402" spans="3:11" ht="15" customHeight="1">
      <c r="C1402"/>
      <c r="D1402"/>
      <c r="E1402"/>
      <c r="F1402"/>
      <c r="G1402"/>
      <c r="H1402"/>
      <c r="I1402"/>
      <c r="J1402"/>
      <c r="K1402"/>
    </row>
    <row r="1403" spans="3:11" ht="15" customHeight="1">
      <c r="C1403"/>
      <c r="D1403"/>
      <c r="E1403"/>
      <c r="F1403"/>
      <c r="G1403"/>
      <c r="H1403"/>
      <c r="I1403"/>
      <c r="J1403"/>
      <c r="K1403"/>
    </row>
    <row r="1404" spans="3:11" ht="15" customHeight="1">
      <c r="C1404"/>
      <c r="D1404"/>
      <c r="E1404"/>
      <c r="F1404"/>
      <c r="G1404"/>
      <c r="H1404"/>
      <c r="I1404"/>
      <c r="J1404"/>
      <c r="K1404"/>
    </row>
    <row r="1405" spans="3:11" ht="15" customHeight="1">
      <c r="C1405"/>
      <c r="D1405"/>
      <c r="E1405"/>
      <c r="F1405"/>
      <c r="G1405"/>
      <c r="H1405"/>
      <c r="I1405"/>
      <c r="J1405"/>
      <c r="K1405"/>
    </row>
    <row r="1406" spans="3:11" ht="15" customHeight="1">
      <c r="C1406"/>
      <c r="D1406"/>
      <c r="E1406"/>
      <c r="F1406"/>
      <c r="G1406"/>
      <c r="H1406"/>
      <c r="I1406"/>
      <c r="J1406"/>
      <c r="K1406"/>
    </row>
    <row r="1407" spans="3:11" ht="15" customHeight="1">
      <c r="C1407"/>
      <c r="D1407"/>
      <c r="E1407"/>
      <c r="F1407"/>
      <c r="G1407"/>
      <c r="H1407"/>
      <c r="I1407"/>
      <c r="J1407"/>
      <c r="K1407"/>
    </row>
    <row r="1408" spans="3:11" ht="15" customHeight="1">
      <c r="C1408"/>
      <c r="D1408"/>
      <c r="E1408"/>
      <c r="F1408"/>
      <c r="G1408"/>
      <c r="H1408"/>
      <c r="I1408"/>
      <c r="J1408"/>
      <c r="K1408"/>
    </row>
    <row r="1409" spans="3:11" ht="15" customHeight="1">
      <c r="C1409"/>
      <c r="D1409"/>
      <c r="E1409"/>
      <c r="F1409"/>
      <c r="G1409"/>
      <c r="H1409"/>
      <c r="I1409"/>
      <c r="J1409"/>
      <c r="K1409"/>
    </row>
    <row r="1410" spans="3:11" ht="15" customHeight="1">
      <c r="C1410"/>
      <c r="D1410"/>
      <c r="E1410"/>
      <c r="F1410"/>
      <c r="G1410"/>
      <c r="H1410"/>
      <c r="I1410"/>
      <c r="J1410"/>
      <c r="K1410"/>
    </row>
    <row r="1411" spans="3:11" ht="15" customHeight="1">
      <c r="C1411"/>
      <c r="D1411"/>
      <c r="E1411"/>
      <c r="F1411"/>
      <c r="G1411"/>
      <c r="H1411"/>
      <c r="I1411"/>
      <c r="J1411"/>
      <c r="K1411"/>
    </row>
    <row r="1412" spans="3:11" ht="15" customHeight="1">
      <c r="C1412"/>
      <c r="D1412"/>
      <c r="E1412"/>
      <c r="F1412"/>
      <c r="G1412"/>
      <c r="H1412"/>
      <c r="I1412"/>
      <c r="J1412"/>
      <c r="K1412"/>
    </row>
    <row r="1413" spans="3:11" ht="15" customHeight="1">
      <c r="C1413"/>
      <c r="D1413"/>
      <c r="E1413"/>
      <c r="F1413"/>
      <c r="G1413"/>
      <c r="H1413"/>
      <c r="I1413"/>
      <c r="J1413"/>
      <c r="K1413"/>
    </row>
    <row r="1414" spans="3:11" ht="15" customHeight="1">
      <c r="C1414"/>
      <c r="D1414"/>
      <c r="E1414"/>
      <c r="F1414"/>
      <c r="G1414"/>
      <c r="H1414"/>
      <c r="I1414"/>
      <c r="J1414"/>
      <c r="K1414"/>
    </row>
    <row r="1415" spans="3:11" ht="15" customHeight="1">
      <c r="C1415"/>
      <c r="D1415"/>
      <c r="E1415"/>
      <c r="F1415"/>
      <c r="G1415"/>
      <c r="H1415"/>
      <c r="I1415"/>
      <c r="J1415"/>
      <c r="K1415"/>
    </row>
    <row r="1416" spans="3:11" ht="15" customHeight="1">
      <c r="C1416"/>
      <c r="D1416"/>
      <c r="E1416"/>
      <c r="F1416"/>
      <c r="G1416"/>
      <c r="H1416"/>
      <c r="I1416"/>
      <c r="J1416"/>
      <c r="K1416"/>
    </row>
    <row r="1417" spans="3:11" ht="15" customHeight="1">
      <c r="C1417"/>
      <c r="D1417"/>
      <c r="E1417"/>
      <c r="F1417"/>
      <c r="G1417"/>
      <c r="H1417"/>
      <c r="I1417"/>
      <c r="J1417"/>
      <c r="K1417"/>
    </row>
    <row r="1418" spans="3:11" ht="15" customHeight="1">
      <c r="C1418"/>
      <c r="D1418"/>
      <c r="E1418"/>
      <c r="F1418"/>
      <c r="G1418"/>
      <c r="H1418"/>
      <c r="I1418"/>
      <c r="J1418"/>
      <c r="K1418"/>
    </row>
    <row r="1419" spans="3:11" ht="15" customHeight="1">
      <c r="C1419"/>
      <c r="D1419"/>
      <c r="E1419"/>
      <c r="F1419"/>
      <c r="G1419"/>
      <c r="H1419"/>
      <c r="I1419"/>
      <c r="J1419"/>
      <c r="K1419"/>
    </row>
    <row r="1420" spans="3:11" ht="15" customHeight="1">
      <c r="C1420"/>
      <c r="D1420"/>
      <c r="E1420"/>
      <c r="F1420"/>
      <c r="G1420"/>
      <c r="H1420"/>
      <c r="I1420"/>
      <c r="J1420"/>
      <c r="K1420"/>
    </row>
    <row r="1421" spans="3:11" ht="15" customHeight="1">
      <c r="C1421"/>
      <c r="D1421"/>
      <c r="E1421"/>
      <c r="F1421"/>
      <c r="G1421"/>
      <c r="H1421"/>
      <c r="I1421"/>
      <c r="J1421"/>
      <c r="K1421"/>
    </row>
    <row r="1422" spans="3:11" ht="15" customHeight="1">
      <c r="C1422"/>
      <c r="D1422"/>
      <c r="E1422"/>
      <c r="F1422"/>
      <c r="G1422"/>
      <c r="H1422"/>
      <c r="I1422"/>
      <c r="J1422"/>
      <c r="K1422"/>
    </row>
    <row r="1423" spans="3:11" ht="15" customHeight="1">
      <c r="C1423"/>
      <c r="D1423"/>
      <c r="E1423"/>
      <c r="F1423"/>
      <c r="G1423"/>
      <c r="H1423"/>
      <c r="I1423"/>
      <c r="J1423"/>
      <c r="K1423"/>
    </row>
    <row r="1424" spans="3:11" ht="15" customHeight="1">
      <c r="C1424"/>
      <c r="D1424"/>
      <c r="E1424"/>
      <c r="F1424"/>
      <c r="G1424"/>
      <c r="H1424"/>
      <c r="I1424"/>
      <c r="J1424"/>
      <c r="K1424"/>
    </row>
    <row r="1425" spans="3:11" ht="15" customHeight="1">
      <c r="C1425"/>
      <c r="D1425"/>
      <c r="E1425"/>
      <c r="F1425"/>
      <c r="G1425"/>
      <c r="H1425"/>
      <c r="I1425"/>
      <c r="J1425"/>
      <c r="K1425"/>
    </row>
    <row r="1426" spans="3:11" ht="15" customHeight="1">
      <c r="C1426"/>
      <c r="D1426"/>
      <c r="E1426"/>
      <c r="F1426"/>
      <c r="G1426"/>
      <c r="H1426"/>
      <c r="I1426"/>
      <c r="J1426"/>
      <c r="K1426"/>
    </row>
    <row r="1427" spans="3:11" ht="15" customHeight="1">
      <c r="C1427"/>
      <c r="D1427"/>
      <c r="E1427"/>
      <c r="F1427"/>
      <c r="G1427"/>
      <c r="H1427"/>
      <c r="I1427"/>
      <c r="J1427"/>
      <c r="K1427"/>
    </row>
    <row r="1428" spans="3:11" ht="15" customHeight="1">
      <c r="C1428"/>
      <c r="D1428"/>
      <c r="E1428"/>
      <c r="F1428"/>
      <c r="G1428"/>
      <c r="H1428"/>
      <c r="I1428"/>
      <c r="J1428"/>
      <c r="K1428"/>
    </row>
    <row r="1429" spans="3:11" ht="15" customHeight="1">
      <c r="C1429"/>
      <c r="D1429"/>
      <c r="E1429"/>
      <c r="F1429"/>
      <c r="G1429"/>
      <c r="H1429"/>
      <c r="I1429"/>
      <c r="J1429"/>
      <c r="K1429"/>
    </row>
    <row r="1430" spans="3:11" ht="15" customHeight="1">
      <c r="C1430"/>
      <c r="D1430"/>
      <c r="E1430"/>
      <c r="F1430"/>
      <c r="G1430"/>
      <c r="H1430"/>
      <c r="I1430"/>
      <c r="J1430"/>
      <c r="K1430"/>
    </row>
    <row r="1431" spans="3:11" ht="15" customHeight="1">
      <c r="C1431"/>
      <c r="D1431"/>
      <c r="E1431"/>
      <c r="F1431"/>
      <c r="G1431"/>
      <c r="H1431"/>
      <c r="I1431"/>
      <c r="J1431"/>
      <c r="K1431"/>
    </row>
    <row r="1432" spans="3:11" ht="15" customHeight="1">
      <c r="C1432"/>
      <c r="D1432"/>
      <c r="E1432"/>
      <c r="F1432"/>
      <c r="G1432"/>
      <c r="H1432"/>
      <c r="I1432"/>
      <c r="J1432"/>
      <c r="K1432"/>
    </row>
    <row r="1433" spans="3:11" ht="15" customHeight="1">
      <c r="C1433"/>
      <c r="D1433"/>
      <c r="E1433"/>
      <c r="F1433"/>
      <c r="G1433"/>
      <c r="H1433"/>
      <c r="I1433"/>
      <c r="J1433"/>
      <c r="K1433"/>
    </row>
    <row r="1434" spans="3:11" ht="15" customHeight="1">
      <c r="C1434"/>
      <c r="D1434"/>
      <c r="E1434"/>
      <c r="F1434"/>
      <c r="G1434"/>
      <c r="H1434"/>
      <c r="I1434"/>
      <c r="J1434"/>
      <c r="K1434"/>
    </row>
    <row r="1435" spans="3:11" ht="15" customHeight="1">
      <c r="C1435"/>
      <c r="D1435"/>
      <c r="E1435"/>
      <c r="F1435"/>
      <c r="G1435"/>
      <c r="H1435"/>
      <c r="I1435"/>
      <c r="J1435"/>
      <c r="K1435"/>
    </row>
    <row r="1436" spans="3:11" ht="15" customHeight="1">
      <c r="C1436"/>
      <c r="D1436"/>
      <c r="E1436"/>
      <c r="F1436"/>
      <c r="G1436"/>
      <c r="H1436"/>
      <c r="I1436"/>
      <c r="J1436"/>
      <c r="K1436"/>
    </row>
    <row r="1437" spans="3:11" ht="15" customHeight="1">
      <c r="C1437"/>
      <c r="D1437"/>
      <c r="E1437"/>
      <c r="F1437"/>
      <c r="G1437"/>
      <c r="H1437"/>
      <c r="I1437"/>
      <c r="J1437"/>
      <c r="K1437"/>
    </row>
    <row r="1438" spans="3:11" ht="15" customHeight="1">
      <c r="C1438"/>
      <c r="D1438"/>
      <c r="E1438"/>
      <c r="F1438"/>
      <c r="G1438"/>
      <c r="H1438"/>
      <c r="I1438"/>
      <c r="J1438"/>
      <c r="K1438"/>
    </row>
    <row r="1439" spans="3:11" ht="15" customHeight="1">
      <c r="C1439"/>
      <c r="D1439"/>
      <c r="E1439"/>
      <c r="F1439"/>
      <c r="G1439"/>
      <c r="H1439"/>
      <c r="I1439"/>
      <c r="J1439"/>
      <c r="K1439"/>
    </row>
    <row r="1440" spans="3:11" ht="15" customHeight="1">
      <c r="C1440"/>
      <c r="D1440"/>
      <c r="E1440"/>
      <c r="F1440"/>
      <c r="G1440"/>
      <c r="H1440"/>
      <c r="I1440"/>
      <c r="J1440"/>
      <c r="K1440"/>
    </row>
    <row r="1441" spans="3:11" ht="15" customHeight="1">
      <c r="C1441"/>
      <c r="D1441"/>
      <c r="E1441"/>
      <c r="F1441"/>
      <c r="G1441"/>
      <c r="H1441"/>
      <c r="I1441"/>
      <c r="J1441"/>
      <c r="K1441"/>
    </row>
    <row r="1442" spans="3:11" ht="15" customHeight="1">
      <c r="C1442"/>
      <c r="D1442"/>
      <c r="E1442"/>
      <c r="F1442"/>
      <c r="G1442"/>
      <c r="H1442"/>
      <c r="I1442"/>
      <c r="J1442"/>
      <c r="K1442"/>
    </row>
    <row r="1443" spans="3:11" ht="15" customHeight="1">
      <c r="C1443"/>
      <c r="D1443"/>
      <c r="E1443"/>
      <c r="F1443"/>
      <c r="G1443"/>
      <c r="H1443"/>
      <c r="I1443"/>
      <c r="J1443"/>
      <c r="K1443"/>
    </row>
    <row r="1444" spans="3:11" ht="15" customHeight="1">
      <c r="C1444"/>
      <c r="D1444"/>
      <c r="E1444"/>
      <c r="F1444"/>
      <c r="G1444"/>
      <c r="H1444"/>
      <c r="I1444"/>
      <c r="J1444"/>
      <c r="K1444"/>
    </row>
    <row r="1445" spans="3:11" ht="15" customHeight="1">
      <c r="C1445"/>
      <c r="D1445"/>
      <c r="E1445"/>
      <c r="F1445"/>
      <c r="G1445"/>
      <c r="H1445"/>
      <c r="I1445"/>
      <c r="J1445"/>
      <c r="K1445"/>
    </row>
    <row r="1446" spans="3:11" ht="15" customHeight="1">
      <c r="C1446"/>
      <c r="D1446"/>
      <c r="E1446"/>
      <c r="F1446"/>
      <c r="G1446"/>
      <c r="H1446"/>
      <c r="I1446"/>
      <c r="J1446"/>
      <c r="K1446"/>
    </row>
    <row r="1447" spans="3:11" ht="15" customHeight="1">
      <c r="C1447"/>
      <c r="D1447"/>
      <c r="E1447"/>
      <c r="F1447"/>
      <c r="G1447"/>
      <c r="H1447"/>
      <c r="I1447"/>
      <c r="J1447"/>
      <c r="K1447"/>
    </row>
    <row r="1448" spans="3:11" ht="15" customHeight="1">
      <c r="C1448"/>
      <c r="D1448"/>
      <c r="E1448"/>
      <c r="F1448"/>
      <c r="G1448"/>
      <c r="H1448"/>
      <c r="I1448"/>
      <c r="J1448"/>
      <c r="K1448"/>
    </row>
    <row r="1449" spans="3:11" ht="15" customHeight="1">
      <c r="C1449"/>
      <c r="D1449"/>
      <c r="E1449"/>
      <c r="F1449"/>
      <c r="G1449"/>
      <c r="H1449"/>
      <c r="I1449"/>
      <c r="J1449"/>
      <c r="K1449"/>
    </row>
    <row r="1450" spans="3:11" ht="15" customHeight="1">
      <c r="C1450"/>
      <c r="D1450"/>
      <c r="E1450"/>
      <c r="F1450"/>
      <c r="G1450"/>
      <c r="H1450"/>
      <c r="I1450"/>
      <c r="J1450"/>
      <c r="K1450"/>
    </row>
    <row r="1451" spans="3:11" ht="15" customHeight="1">
      <c r="C1451"/>
      <c r="D1451"/>
      <c r="E1451"/>
      <c r="F1451"/>
      <c r="G1451"/>
      <c r="H1451"/>
      <c r="I1451"/>
      <c r="J1451"/>
      <c r="K1451"/>
    </row>
    <row r="1452" spans="3:11" ht="15" customHeight="1">
      <c r="C1452"/>
      <c r="D1452"/>
      <c r="E1452"/>
      <c r="F1452"/>
      <c r="G1452"/>
      <c r="H1452"/>
      <c r="I1452"/>
      <c r="J1452"/>
      <c r="K1452"/>
    </row>
    <row r="1453" spans="3:11" ht="15" customHeight="1">
      <c r="C1453"/>
      <c r="D1453"/>
      <c r="E1453"/>
      <c r="F1453"/>
      <c r="G1453"/>
      <c r="H1453"/>
      <c r="I1453"/>
      <c r="J1453"/>
      <c r="K1453"/>
    </row>
    <row r="1454" spans="3:11" ht="15" customHeight="1">
      <c r="C1454"/>
      <c r="D1454"/>
      <c r="E1454"/>
      <c r="F1454"/>
      <c r="G1454"/>
      <c r="H1454"/>
      <c r="I1454"/>
      <c r="J1454"/>
      <c r="K1454"/>
    </row>
    <row r="1455" spans="3:11" ht="15" customHeight="1">
      <c r="C1455"/>
      <c r="D1455"/>
      <c r="E1455"/>
      <c r="F1455"/>
      <c r="G1455"/>
      <c r="H1455"/>
      <c r="I1455"/>
      <c r="J1455"/>
      <c r="K1455"/>
    </row>
    <row r="1456" spans="3:11" ht="15" customHeight="1">
      <c r="C1456"/>
      <c r="D1456"/>
      <c r="E1456"/>
      <c r="F1456"/>
      <c r="G1456"/>
      <c r="H1456"/>
      <c r="I1456"/>
      <c r="J1456"/>
      <c r="K1456"/>
    </row>
    <row r="1457" spans="3:11" ht="15" customHeight="1">
      <c r="C1457"/>
      <c r="D1457"/>
      <c r="E1457"/>
      <c r="F1457"/>
      <c r="G1457"/>
      <c r="H1457"/>
      <c r="I1457"/>
      <c r="J1457"/>
      <c r="K1457"/>
    </row>
    <row r="1458" spans="3:11" ht="15" customHeight="1">
      <c r="C1458"/>
      <c r="D1458"/>
      <c r="E1458"/>
      <c r="F1458"/>
      <c r="G1458"/>
      <c r="H1458"/>
      <c r="I1458"/>
      <c r="J1458"/>
      <c r="K1458"/>
    </row>
    <row r="1459" spans="3:11" ht="15" customHeight="1">
      <c r="C1459"/>
      <c r="D1459"/>
      <c r="E1459"/>
      <c r="F1459"/>
      <c r="G1459"/>
      <c r="H1459"/>
      <c r="I1459"/>
      <c r="J1459"/>
      <c r="K1459"/>
    </row>
    <row r="1460" spans="3:11" ht="15" customHeight="1">
      <c r="C1460"/>
      <c r="D1460"/>
      <c r="E1460"/>
      <c r="F1460"/>
      <c r="G1460"/>
      <c r="H1460"/>
      <c r="I1460"/>
      <c r="J1460"/>
      <c r="K1460"/>
    </row>
    <row r="1461" spans="3:11" ht="15" customHeight="1">
      <c r="C1461"/>
      <c r="D1461"/>
      <c r="E1461"/>
      <c r="F1461"/>
      <c r="G1461"/>
      <c r="H1461"/>
      <c r="I1461"/>
      <c r="J1461"/>
      <c r="K1461"/>
    </row>
    <row r="1462" spans="3:11" ht="15" customHeight="1">
      <c r="C1462"/>
      <c r="D1462"/>
      <c r="E1462"/>
      <c r="F1462"/>
      <c r="G1462"/>
      <c r="H1462"/>
      <c r="I1462"/>
      <c r="J1462"/>
      <c r="K1462"/>
    </row>
    <row r="1463" spans="3:11" ht="15" customHeight="1">
      <c r="C1463"/>
      <c r="D1463"/>
      <c r="E1463"/>
      <c r="F1463"/>
      <c r="G1463"/>
      <c r="H1463"/>
      <c r="I1463"/>
      <c r="J1463"/>
      <c r="K1463"/>
    </row>
    <row r="1464" spans="3:11" ht="15" customHeight="1">
      <c r="C1464"/>
      <c r="D1464"/>
      <c r="E1464"/>
      <c r="F1464"/>
      <c r="G1464"/>
      <c r="H1464"/>
      <c r="I1464"/>
      <c r="J1464"/>
      <c r="K1464"/>
    </row>
    <row r="1465" spans="3:11" ht="15" customHeight="1">
      <c r="C1465"/>
      <c r="D1465"/>
      <c r="E1465"/>
      <c r="F1465"/>
      <c r="G1465"/>
      <c r="H1465"/>
      <c r="I1465"/>
      <c r="J1465"/>
      <c r="K1465"/>
    </row>
    <row r="1466" spans="3:11" ht="15" customHeight="1">
      <c r="C1466"/>
      <c r="D1466"/>
      <c r="E1466"/>
      <c r="F1466"/>
      <c r="G1466"/>
      <c r="H1466"/>
      <c r="I1466"/>
      <c r="J1466"/>
      <c r="K1466"/>
    </row>
    <row r="1467" spans="3:11" ht="15" customHeight="1">
      <c r="C1467"/>
      <c r="D1467"/>
      <c r="E1467"/>
      <c r="F1467"/>
      <c r="G1467"/>
      <c r="H1467"/>
      <c r="I1467"/>
      <c r="J1467"/>
      <c r="K1467"/>
    </row>
    <row r="1468" spans="3:11" ht="15" customHeight="1">
      <c r="C1468"/>
      <c r="D1468"/>
      <c r="E1468"/>
      <c r="F1468"/>
      <c r="G1468"/>
      <c r="H1468"/>
      <c r="I1468"/>
      <c r="J1468"/>
      <c r="K1468"/>
    </row>
    <row r="1469" spans="3:11" ht="15" customHeight="1">
      <c r="C1469"/>
      <c r="D1469"/>
      <c r="E1469"/>
      <c r="F1469"/>
      <c r="G1469"/>
      <c r="H1469"/>
      <c r="I1469"/>
      <c r="J1469"/>
      <c r="K1469"/>
    </row>
    <row r="1470" spans="3:11" ht="15" customHeight="1">
      <c r="C1470"/>
      <c r="D1470"/>
      <c r="E1470"/>
      <c r="F1470"/>
      <c r="G1470"/>
      <c r="H1470"/>
      <c r="I1470"/>
      <c r="J1470"/>
      <c r="K1470"/>
    </row>
    <row r="1471" spans="3:11" ht="15" customHeight="1">
      <c r="C1471"/>
      <c r="D1471"/>
      <c r="E1471"/>
      <c r="F1471"/>
      <c r="G1471"/>
      <c r="H1471"/>
      <c r="I1471"/>
      <c r="J1471"/>
      <c r="K1471"/>
    </row>
    <row r="1472" spans="3:11" ht="15" customHeight="1">
      <c r="C1472"/>
      <c r="D1472"/>
      <c r="E1472"/>
      <c r="F1472"/>
      <c r="G1472"/>
      <c r="H1472"/>
      <c r="I1472"/>
      <c r="J1472"/>
      <c r="K1472"/>
    </row>
    <row r="1473" spans="3:11" ht="15" customHeight="1">
      <c r="C1473"/>
      <c r="D1473"/>
      <c r="E1473"/>
      <c r="F1473"/>
      <c r="G1473"/>
      <c r="H1473"/>
      <c r="I1473"/>
      <c r="J1473"/>
      <c r="K1473"/>
    </row>
    <row r="1474" spans="3:11" ht="15" customHeight="1">
      <c r="C1474"/>
      <c r="D1474"/>
      <c r="E1474"/>
      <c r="F1474"/>
      <c r="G1474"/>
      <c r="H1474"/>
      <c r="I1474"/>
      <c r="J1474"/>
      <c r="K1474"/>
    </row>
    <row r="1475" spans="3:11" ht="15" customHeight="1">
      <c r="C1475"/>
      <c r="D1475"/>
      <c r="E1475"/>
      <c r="F1475"/>
      <c r="G1475"/>
      <c r="H1475"/>
      <c r="I1475"/>
      <c r="J1475"/>
      <c r="K1475"/>
    </row>
    <row r="1476" spans="3:11" ht="15" customHeight="1">
      <c r="C1476"/>
      <c r="D1476"/>
      <c r="E1476"/>
      <c r="F1476"/>
      <c r="G1476"/>
      <c r="H1476"/>
      <c r="I1476"/>
      <c r="J1476"/>
      <c r="K1476"/>
    </row>
    <row r="1477" spans="3:11" ht="15" customHeight="1">
      <c r="C1477"/>
      <c r="D1477"/>
      <c r="E1477"/>
      <c r="F1477"/>
      <c r="G1477"/>
      <c r="H1477"/>
      <c r="I1477"/>
      <c r="J1477"/>
      <c r="K1477"/>
    </row>
    <row r="1478" spans="3:11" ht="15" customHeight="1">
      <c r="C1478"/>
      <c r="D1478"/>
      <c r="E1478"/>
      <c r="F1478"/>
      <c r="G1478"/>
      <c r="H1478"/>
      <c r="I1478"/>
      <c r="J1478"/>
      <c r="K1478"/>
    </row>
    <row r="1479" spans="3:11" ht="15" customHeight="1">
      <c r="C1479"/>
      <c r="D1479"/>
      <c r="E1479"/>
      <c r="F1479"/>
      <c r="G1479"/>
      <c r="H1479"/>
      <c r="I1479"/>
      <c r="J1479"/>
      <c r="K1479"/>
    </row>
    <row r="1480" spans="3:11" ht="15" customHeight="1">
      <c r="C1480"/>
      <c r="D1480"/>
      <c r="E1480"/>
      <c r="F1480"/>
      <c r="G1480"/>
      <c r="H1480"/>
      <c r="I1480"/>
      <c r="J1480"/>
      <c r="K1480"/>
    </row>
    <row r="1481" spans="3:11" ht="15" customHeight="1">
      <c r="C1481"/>
      <c r="D1481"/>
      <c r="E1481"/>
      <c r="F1481"/>
      <c r="G1481"/>
      <c r="H1481"/>
      <c r="I1481"/>
      <c r="J1481"/>
      <c r="K1481"/>
    </row>
    <row r="1482" spans="3:11" ht="15" customHeight="1">
      <c r="C1482"/>
      <c r="D1482"/>
      <c r="E1482"/>
      <c r="F1482"/>
      <c r="G1482"/>
      <c r="H1482"/>
      <c r="I1482"/>
      <c r="J1482"/>
      <c r="K1482"/>
    </row>
    <row r="1483" spans="3:11" ht="15" customHeight="1">
      <c r="C1483"/>
      <c r="D1483"/>
      <c r="E1483"/>
      <c r="F1483"/>
      <c r="G1483"/>
      <c r="H1483"/>
      <c r="I1483"/>
      <c r="J1483"/>
      <c r="K1483"/>
    </row>
    <row r="1484" spans="3:11" ht="15" customHeight="1">
      <c r="C1484"/>
      <c r="D1484"/>
      <c r="E1484"/>
      <c r="F1484"/>
      <c r="G1484"/>
      <c r="H1484"/>
      <c r="I1484"/>
      <c r="J1484"/>
      <c r="K1484"/>
    </row>
    <row r="1485" spans="3:11" ht="15" customHeight="1">
      <c r="C1485"/>
      <c r="D1485"/>
      <c r="E1485"/>
      <c r="F1485"/>
      <c r="G1485"/>
      <c r="H1485"/>
      <c r="I1485"/>
      <c r="J1485"/>
      <c r="K1485"/>
    </row>
    <row r="1486" spans="3:11" ht="15" customHeight="1">
      <c r="C1486"/>
      <c r="D1486"/>
      <c r="E1486"/>
      <c r="F1486"/>
      <c r="G1486"/>
      <c r="H1486"/>
      <c r="I1486"/>
      <c r="J1486"/>
      <c r="K1486"/>
    </row>
    <row r="1487" spans="3:11" ht="15" customHeight="1">
      <c r="C1487"/>
      <c r="D1487"/>
      <c r="E1487"/>
      <c r="F1487"/>
      <c r="G1487"/>
      <c r="H1487"/>
      <c r="I1487"/>
      <c r="J1487"/>
      <c r="K1487"/>
    </row>
    <row r="1488" spans="3:11" ht="15" customHeight="1">
      <c r="C1488"/>
      <c r="D1488"/>
      <c r="E1488"/>
      <c r="F1488"/>
      <c r="G1488"/>
      <c r="H1488"/>
      <c r="I1488"/>
      <c r="J1488"/>
      <c r="K1488"/>
    </row>
    <row r="1489" spans="3:11" ht="15" customHeight="1">
      <c r="C1489"/>
      <c r="D1489"/>
      <c r="E1489"/>
      <c r="F1489"/>
      <c r="G1489"/>
      <c r="H1489"/>
      <c r="I1489"/>
      <c r="J1489"/>
      <c r="K1489"/>
    </row>
    <row r="1490" spans="3:11" ht="15" customHeight="1">
      <c r="C1490"/>
      <c r="D1490"/>
      <c r="E1490"/>
      <c r="F1490"/>
      <c r="G1490"/>
      <c r="H1490"/>
      <c r="I1490"/>
      <c r="J1490"/>
      <c r="K1490"/>
    </row>
    <row r="1491" spans="3:11" ht="15" customHeight="1">
      <c r="C1491"/>
      <c r="D1491"/>
      <c r="E1491"/>
      <c r="F1491"/>
      <c r="G1491"/>
      <c r="H1491"/>
      <c r="I1491"/>
      <c r="J1491"/>
      <c r="K1491"/>
    </row>
    <row r="1492" spans="3:11" ht="15" customHeight="1">
      <c r="C1492"/>
      <c r="D1492"/>
      <c r="E1492"/>
      <c r="F1492"/>
      <c r="G1492"/>
      <c r="H1492"/>
      <c r="I1492"/>
      <c r="J1492"/>
      <c r="K1492"/>
    </row>
    <row r="1493" spans="3:11" ht="15" customHeight="1">
      <c r="C1493"/>
      <c r="D1493"/>
      <c r="E1493"/>
      <c r="F1493"/>
      <c r="G1493"/>
      <c r="H1493"/>
      <c r="I1493"/>
      <c r="J1493"/>
      <c r="K1493"/>
    </row>
    <row r="1494" spans="3:11" ht="15" customHeight="1">
      <c r="C1494"/>
      <c r="D1494"/>
      <c r="E1494"/>
      <c r="F1494"/>
      <c r="G1494"/>
      <c r="H1494"/>
      <c r="I1494"/>
      <c r="J1494"/>
      <c r="K1494"/>
    </row>
    <row r="1495" spans="3:11" ht="15" customHeight="1">
      <c r="C1495"/>
      <c r="D1495"/>
      <c r="E1495"/>
      <c r="F1495"/>
      <c r="G1495"/>
      <c r="H1495"/>
      <c r="I1495"/>
      <c r="J1495"/>
      <c r="K1495"/>
    </row>
    <row r="1496" spans="3:11" ht="15" customHeight="1">
      <c r="C1496"/>
      <c r="D1496"/>
      <c r="E1496"/>
      <c r="F1496"/>
      <c r="G1496"/>
      <c r="H1496"/>
      <c r="I1496"/>
      <c r="J1496"/>
      <c r="K1496"/>
    </row>
    <row r="1497" spans="3:11" ht="15" customHeight="1">
      <c r="C1497"/>
      <c r="D1497"/>
      <c r="E1497"/>
      <c r="F1497"/>
      <c r="G1497"/>
      <c r="H1497"/>
      <c r="I1497"/>
      <c r="J1497"/>
      <c r="K1497"/>
    </row>
    <row r="1498" spans="3:11" ht="15" customHeight="1">
      <c r="C1498"/>
      <c r="D1498"/>
      <c r="E1498"/>
      <c r="F1498"/>
      <c r="G1498"/>
      <c r="H1498"/>
      <c r="I1498"/>
      <c r="J1498"/>
      <c r="K1498"/>
    </row>
    <row r="1499" spans="3:11" ht="15" customHeight="1">
      <c r="C1499"/>
      <c r="D1499"/>
      <c r="E1499"/>
      <c r="F1499"/>
      <c r="G1499"/>
      <c r="H1499"/>
      <c r="I1499"/>
      <c r="J1499"/>
      <c r="K1499"/>
    </row>
    <row r="1500" spans="3:11" ht="15" customHeight="1">
      <c r="C1500"/>
      <c r="D1500"/>
      <c r="E1500"/>
      <c r="F1500"/>
      <c r="G1500"/>
      <c r="H1500"/>
      <c r="I1500"/>
      <c r="J1500"/>
      <c r="K1500"/>
    </row>
    <row r="1501" spans="3:11" ht="15" customHeight="1">
      <c r="C1501"/>
      <c r="D1501"/>
      <c r="E1501"/>
      <c r="F1501"/>
      <c r="G1501"/>
      <c r="H1501"/>
      <c r="I1501"/>
      <c r="J1501"/>
      <c r="K1501"/>
    </row>
    <row r="1502" spans="3:11" ht="15" customHeight="1">
      <c r="C1502"/>
      <c r="D1502"/>
      <c r="E1502"/>
      <c r="F1502"/>
      <c r="G1502"/>
      <c r="H1502"/>
      <c r="I1502"/>
      <c r="J1502"/>
      <c r="K1502"/>
    </row>
    <row r="1503" spans="3:11" ht="15" customHeight="1">
      <c r="C1503"/>
      <c r="D1503"/>
      <c r="E1503"/>
      <c r="F1503"/>
      <c r="G1503"/>
      <c r="H1503"/>
      <c r="I1503"/>
      <c r="J1503"/>
      <c r="K1503"/>
    </row>
    <row r="1504" spans="3:11" ht="15" customHeight="1">
      <c r="C1504"/>
      <c r="D1504"/>
      <c r="E1504"/>
      <c r="F1504"/>
      <c r="G1504"/>
      <c r="H1504"/>
      <c r="I1504"/>
      <c r="J1504"/>
      <c r="K1504"/>
    </row>
    <row r="1505" spans="3:11" ht="15" customHeight="1">
      <c r="C1505"/>
      <c r="D1505"/>
      <c r="E1505"/>
      <c r="F1505"/>
      <c r="G1505"/>
      <c r="H1505"/>
      <c r="I1505"/>
      <c r="J1505"/>
      <c r="K1505"/>
    </row>
    <row r="1506" spans="3:11" ht="15" customHeight="1">
      <c r="C1506"/>
      <c r="D1506"/>
      <c r="E1506"/>
      <c r="F1506"/>
      <c r="G1506"/>
      <c r="H1506"/>
      <c r="I1506"/>
      <c r="J1506"/>
      <c r="K1506"/>
    </row>
    <row r="1507" spans="3:11" ht="15" customHeight="1">
      <c r="C1507"/>
      <c r="D1507"/>
      <c r="E1507"/>
      <c r="F1507"/>
      <c r="G1507"/>
      <c r="H1507"/>
      <c r="I1507"/>
      <c r="J1507"/>
      <c r="K1507"/>
    </row>
    <row r="1508" spans="3:11" ht="15" customHeight="1">
      <c r="C1508"/>
      <c r="D1508"/>
      <c r="E1508"/>
      <c r="F1508"/>
      <c r="G1508"/>
      <c r="H1508"/>
      <c r="I1508"/>
      <c r="J1508"/>
      <c r="K1508"/>
    </row>
    <row r="1509" spans="3:11" ht="15" customHeight="1">
      <c r="C1509"/>
      <c r="D1509"/>
      <c r="E1509"/>
      <c r="F1509"/>
      <c r="G1509"/>
      <c r="H1509"/>
      <c r="I1509"/>
      <c r="J1509"/>
      <c r="K1509"/>
    </row>
    <row r="1510" spans="3:11" ht="15" customHeight="1">
      <c r="C1510"/>
      <c r="D1510"/>
      <c r="E1510"/>
      <c r="F1510"/>
      <c r="G1510"/>
      <c r="H1510"/>
      <c r="I1510"/>
      <c r="J1510"/>
      <c r="K1510"/>
    </row>
    <row r="1511" spans="3:11" ht="15" customHeight="1">
      <c r="C1511"/>
      <c r="D1511"/>
      <c r="E1511"/>
      <c r="F1511"/>
      <c r="G1511"/>
      <c r="H1511"/>
      <c r="I1511"/>
      <c r="J1511"/>
      <c r="K1511"/>
    </row>
    <row r="1512" spans="3:11" ht="15" customHeight="1">
      <c r="C1512"/>
      <c r="D1512"/>
      <c r="E1512"/>
      <c r="F1512"/>
      <c r="G1512"/>
      <c r="H1512"/>
      <c r="I1512"/>
      <c r="J1512"/>
      <c r="K1512"/>
    </row>
    <row r="1513" spans="3:11" ht="15" customHeight="1">
      <c r="C1513"/>
      <c r="D1513"/>
      <c r="E1513"/>
      <c r="F1513"/>
      <c r="G1513"/>
      <c r="H1513"/>
      <c r="I1513"/>
      <c r="J1513"/>
      <c r="K1513"/>
    </row>
    <row r="1514" spans="3:11" ht="15" customHeight="1">
      <c r="C1514"/>
      <c r="D1514"/>
      <c r="E1514"/>
      <c r="F1514"/>
      <c r="G1514"/>
      <c r="H1514"/>
      <c r="I1514"/>
      <c r="J1514"/>
      <c r="K1514"/>
    </row>
    <row r="1515" spans="3:11" ht="15" customHeight="1">
      <c r="C1515"/>
      <c r="D1515"/>
      <c r="E1515"/>
      <c r="F1515"/>
      <c r="G1515"/>
      <c r="H1515"/>
      <c r="I1515"/>
      <c r="J1515"/>
      <c r="K1515"/>
    </row>
    <row r="1516" spans="3:11" ht="15" customHeight="1">
      <c r="C1516"/>
      <c r="D1516"/>
      <c r="E1516"/>
      <c r="F1516"/>
      <c r="G1516"/>
      <c r="H1516"/>
      <c r="I1516"/>
      <c r="J1516"/>
      <c r="K1516"/>
    </row>
    <row r="1517" spans="3:11" ht="15" customHeight="1">
      <c r="C1517"/>
      <c r="D1517"/>
      <c r="E1517"/>
      <c r="F1517"/>
      <c r="G1517"/>
      <c r="H1517"/>
      <c r="I1517"/>
      <c r="J1517"/>
      <c r="K1517"/>
    </row>
    <row r="1518" spans="3:11" ht="15" customHeight="1">
      <c r="C1518"/>
      <c r="D1518"/>
      <c r="E1518"/>
      <c r="F1518"/>
      <c r="G1518"/>
      <c r="H1518"/>
      <c r="I1518"/>
      <c r="J1518"/>
      <c r="K1518"/>
    </row>
    <row r="1519" spans="3:11" ht="15" customHeight="1">
      <c r="C1519"/>
      <c r="D1519"/>
      <c r="E1519"/>
      <c r="F1519"/>
      <c r="G1519"/>
      <c r="H1519"/>
      <c r="I1519"/>
      <c r="J1519"/>
      <c r="K1519"/>
    </row>
    <row r="1520" spans="3:11" ht="15" customHeight="1">
      <c r="C1520"/>
      <c r="D1520"/>
      <c r="E1520"/>
      <c r="F1520"/>
      <c r="G1520"/>
      <c r="H1520"/>
      <c r="I1520"/>
      <c r="J1520"/>
      <c r="K1520"/>
    </row>
    <row r="1521" spans="3:11" ht="15" customHeight="1">
      <c r="C1521"/>
      <c r="D1521"/>
      <c r="E1521"/>
      <c r="F1521"/>
      <c r="G1521"/>
      <c r="H1521"/>
      <c r="I1521"/>
      <c r="J1521"/>
      <c r="K1521"/>
    </row>
    <row r="1522" spans="3:11" ht="15" customHeight="1">
      <c r="C1522"/>
      <c r="D1522"/>
      <c r="E1522"/>
      <c r="F1522"/>
      <c r="G1522"/>
      <c r="H1522"/>
      <c r="I1522"/>
      <c r="J1522"/>
      <c r="K1522"/>
    </row>
    <row r="1523" spans="3:11" ht="15" customHeight="1">
      <c r="C1523"/>
      <c r="D1523"/>
      <c r="E1523"/>
      <c r="F1523"/>
      <c r="G1523"/>
      <c r="H1523"/>
      <c r="I1523"/>
      <c r="J1523"/>
      <c r="K1523"/>
    </row>
    <row r="1524" spans="3:11" ht="15" customHeight="1">
      <c r="C1524"/>
      <c r="D1524"/>
      <c r="E1524"/>
      <c r="F1524"/>
      <c r="G1524"/>
      <c r="H1524"/>
      <c r="I1524"/>
      <c r="J1524"/>
      <c r="K1524"/>
    </row>
    <row r="1525" spans="3:11" ht="15" customHeight="1">
      <c r="C1525"/>
      <c r="D1525"/>
      <c r="E1525"/>
      <c r="F1525"/>
      <c r="G1525"/>
      <c r="H1525"/>
      <c r="I1525"/>
      <c r="J1525"/>
      <c r="K1525"/>
    </row>
    <row r="1526" spans="3:11" ht="15" customHeight="1">
      <c r="C1526"/>
      <c r="D1526"/>
      <c r="E1526"/>
      <c r="F1526"/>
      <c r="G1526"/>
      <c r="H1526"/>
      <c r="I1526"/>
      <c r="J1526"/>
      <c r="K1526"/>
    </row>
    <row r="1527" spans="3:11" ht="15" customHeight="1">
      <c r="C1527"/>
      <c r="D1527"/>
      <c r="E1527"/>
      <c r="F1527"/>
      <c r="G1527"/>
      <c r="H1527"/>
      <c r="I1527"/>
      <c r="J1527"/>
      <c r="K1527"/>
    </row>
    <row r="1528" spans="3:11" ht="15" customHeight="1">
      <c r="C1528"/>
      <c r="D1528"/>
      <c r="E1528"/>
      <c r="F1528"/>
      <c r="G1528"/>
      <c r="H1528"/>
      <c r="I1528"/>
      <c r="J1528"/>
      <c r="K1528"/>
    </row>
    <row r="1529" spans="3:11" ht="15" customHeight="1">
      <c r="C1529"/>
      <c r="D1529"/>
      <c r="E1529"/>
      <c r="F1529"/>
      <c r="G1529"/>
      <c r="H1529"/>
      <c r="I1529"/>
      <c r="J1529"/>
      <c r="K1529"/>
    </row>
    <row r="1530" spans="3:11" ht="15" customHeight="1">
      <c r="C1530"/>
      <c r="D1530"/>
      <c r="E1530"/>
      <c r="F1530"/>
      <c r="G1530"/>
      <c r="H1530"/>
      <c r="I1530"/>
      <c r="J1530"/>
      <c r="K1530"/>
    </row>
    <row r="1531" spans="3:11" ht="15" customHeight="1">
      <c r="C1531"/>
      <c r="D1531"/>
      <c r="E1531"/>
      <c r="F1531"/>
      <c r="G1531"/>
      <c r="H1531"/>
      <c r="I1531"/>
      <c r="J1531"/>
      <c r="K1531"/>
    </row>
    <row r="1532" spans="3:11" ht="15" customHeight="1">
      <c r="C1532"/>
      <c r="D1532"/>
      <c r="E1532"/>
      <c r="F1532"/>
      <c r="G1532"/>
      <c r="H1532"/>
      <c r="I1532"/>
      <c r="J1532"/>
      <c r="K1532"/>
    </row>
    <row r="1533" spans="3:11" ht="15" customHeight="1">
      <c r="C1533"/>
      <c r="D1533"/>
      <c r="E1533"/>
      <c r="F1533"/>
      <c r="G1533"/>
      <c r="H1533"/>
      <c r="I1533"/>
      <c r="J1533"/>
      <c r="K1533"/>
    </row>
    <row r="1534" spans="3:11" ht="15" customHeight="1">
      <c r="C1534"/>
      <c r="D1534"/>
      <c r="E1534"/>
      <c r="F1534"/>
      <c r="G1534"/>
      <c r="H1534"/>
      <c r="I1534"/>
      <c r="J1534"/>
      <c r="K1534"/>
    </row>
    <row r="1535" spans="3:11" ht="15" customHeight="1">
      <c r="C1535"/>
      <c r="D1535"/>
      <c r="E1535"/>
      <c r="F1535"/>
      <c r="G1535"/>
      <c r="H1535"/>
      <c r="I1535"/>
      <c r="J1535"/>
      <c r="K1535"/>
    </row>
    <row r="1536" spans="3:11" ht="15" customHeight="1">
      <c r="C1536"/>
      <c r="D1536"/>
      <c r="E1536"/>
      <c r="F1536"/>
      <c r="G1536"/>
      <c r="H1536"/>
      <c r="I1536"/>
      <c r="J1536"/>
      <c r="K1536"/>
    </row>
    <row r="1537" spans="3:11" ht="15" customHeight="1">
      <c r="C1537"/>
      <c r="D1537"/>
      <c r="E1537"/>
      <c r="F1537"/>
      <c r="G1537"/>
      <c r="H1537"/>
      <c r="I1537"/>
      <c r="J1537"/>
      <c r="K1537"/>
    </row>
    <row r="1538" spans="3:11" ht="15" customHeight="1">
      <c r="C1538"/>
      <c r="D1538"/>
      <c r="E1538"/>
      <c r="F1538"/>
      <c r="G1538"/>
      <c r="H1538"/>
      <c r="I1538"/>
      <c r="J1538"/>
      <c r="K1538"/>
    </row>
    <row r="1539" spans="3:11" ht="15" customHeight="1">
      <c r="C1539"/>
      <c r="D1539"/>
      <c r="E1539"/>
      <c r="F1539"/>
      <c r="G1539"/>
      <c r="H1539"/>
      <c r="I1539"/>
      <c r="J1539"/>
      <c r="K1539"/>
    </row>
    <row r="1540" spans="3:11" ht="15" customHeight="1">
      <c r="C1540"/>
      <c r="D1540"/>
      <c r="E1540"/>
      <c r="F1540"/>
      <c r="G1540"/>
      <c r="H1540"/>
      <c r="I1540"/>
      <c r="J1540"/>
      <c r="K1540"/>
    </row>
    <row r="1541" spans="3:11" ht="15" customHeight="1">
      <c r="C1541"/>
      <c r="D1541"/>
      <c r="E1541"/>
      <c r="F1541"/>
      <c r="G1541"/>
      <c r="H1541"/>
      <c r="I1541"/>
      <c r="J1541"/>
      <c r="K1541"/>
    </row>
    <row r="1542" spans="3:11" ht="15" customHeight="1">
      <c r="C1542"/>
      <c r="D1542"/>
      <c r="E1542"/>
      <c r="F1542"/>
      <c r="G1542"/>
      <c r="H1542"/>
      <c r="I1542"/>
      <c r="J1542"/>
      <c r="K1542"/>
    </row>
    <row r="1543" spans="3:11" ht="15" customHeight="1">
      <c r="C1543"/>
      <c r="D1543"/>
      <c r="E1543"/>
      <c r="F1543"/>
      <c r="G1543"/>
      <c r="H1543"/>
      <c r="I1543"/>
      <c r="J1543"/>
      <c r="K1543"/>
    </row>
    <row r="1544" spans="3:11" ht="15" customHeight="1">
      <c r="C1544"/>
      <c r="D1544"/>
      <c r="E1544"/>
      <c r="F1544"/>
      <c r="G1544"/>
      <c r="H1544"/>
      <c r="I1544"/>
      <c r="J1544"/>
      <c r="K1544"/>
    </row>
    <row r="1545" spans="3:11" ht="15" customHeight="1">
      <c r="C1545"/>
      <c r="D1545"/>
      <c r="E1545"/>
      <c r="F1545"/>
      <c r="G1545"/>
      <c r="H1545"/>
      <c r="I1545"/>
      <c r="J1545"/>
      <c r="K1545"/>
    </row>
    <row r="1546" spans="3:11" ht="15" customHeight="1">
      <c r="C1546"/>
      <c r="D1546"/>
      <c r="E1546"/>
      <c r="F1546"/>
      <c r="G1546"/>
      <c r="H1546"/>
      <c r="I1546"/>
      <c r="J1546"/>
      <c r="K1546"/>
    </row>
    <row r="1547" spans="3:11" ht="15" customHeight="1">
      <c r="C1547"/>
      <c r="D1547"/>
      <c r="E1547"/>
      <c r="F1547"/>
      <c r="G1547"/>
      <c r="H1547"/>
      <c r="I1547"/>
      <c r="J1547"/>
      <c r="K1547"/>
    </row>
    <row r="1548" spans="3:11" ht="15" customHeight="1">
      <c r="C1548"/>
      <c r="D1548"/>
      <c r="E1548"/>
      <c r="F1548"/>
      <c r="G1548"/>
      <c r="H1548"/>
      <c r="I1548"/>
      <c r="J1548"/>
      <c r="K1548"/>
    </row>
    <row r="1549" spans="3:11" ht="15" customHeight="1">
      <c r="C1549"/>
      <c r="D1549"/>
      <c r="E1549"/>
      <c r="F1549"/>
      <c r="G1549"/>
      <c r="H1549"/>
      <c r="I1549"/>
      <c r="J1549"/>
      <c r="K1549"/>
    </row>
    <row r="1550" spans="3:11" ht="15" customHeight="1">
      <c r="C1550"/>
      <c r="D1550"/>
      <c r="E1550"/>
      <c r="F1550"/>
      <c r="G1550"/>
      <c r="H1550"/>
      <c r="I1550"/>
      <c r="J1550"/>
      <c r="K1550"/>
    </row>
    <row r="1551" spans="3:11" ht="15" customHeight="1">
      <c r="C1551"/>
      <c r="D1551"/>
      <c r="E1551"/>
      <c r="F1551"/>
      <c r="G1551"/>
      <c r="H1551"/>
      <c r="I1551"/>
      <c r="J1551"/>
      <c r="K1551"/>
    </row>
    <row r="1552" spans="3:11" ht="15" customHeight="1">
      <c r="C1552"/>
      <c r="D1552"/>
      <c r="E1552"/>
      <c r="F1552"/>
      <c r="G1552"/>
      <c r="H1552"/>
      <c r="I1552"/>
      <c r="J1552"/>
      <c r="K1552"/>
    </row>
    <row r="1553" spans="3:11" ht="15" customHeight="1">
      <c r="C1553"/>
      <c r="D1553"/>
      <c r="E1553"/>
      <c r="F1553"/>
      <c r="G1553"/>
      <c r="H1553"/>
      <c r="I1553"/>
      <c r="J1553"/>
      <c r="K1553"/>
    </row>
    <row r="1554" spans="3:11" ht="15" customHeight="1">
      <c r="C1554"/>
      <c r="D1554"/>
      <c r="E1554"/>
      <c r="F1554"/>
      <c r="G1554"/>
      <c r="H1554"/>
      <c r="I1554"/>
      <c r="J1554"/>
      <c r="K1554"/>
    </row>
    <row r="1555" spans="3:11" ht="15" customHeight="1">
      <c r="C1555"/>
      <c r="D1555"/>
      <c r="E1555"/>
      <c r="F1555"/>
      <c r="G1555"/>
      <c r="H1555"/>
      <c r="I1555"/>
      <c r="J1555"/>
      <c r="K1555"/>
    </row>
    <row r="1556" spans="3:11" ht="15" customHeight="1">
      <c r="C1556"/>
      <c r="D1556"/>
      <c r="E1556"/>
      <c r="F1556"/>
      <c r="G1556"/>
      <c r="H1556"/>
      <c r="I1556"/>
      <c r="J1556"/>
      <c r="K1556"/>
    </row>
    <row r="1557" spans="3:11" ht="15" customHeight="1">
      <c r="C1557"/>
      <c r="D1557"/>
      <c r="E1557"/>
      <c r="F1557"/>
      <c r="G1557"/>
      <c r="H1557"/>
      <c r="I1557"/>
      <c r="J1557"/>
      <c r="K1557"/>
    </row>
    <row r="1558" spans="3:11" ht="15" customHeight="1">
      <c r="C1558"/>
      <c r="D1558"/>
      <c r="E1558"/>
      <c r="F1558"/>
      <c r="G1558"/>
      <c r="H1558"/>
      <c r="I1558"/>
      <c r="J1558"/>
      <c r="K1558"/>
    </row>
    <row r="1559" spans="3:11" ht="15" customHeight="1">
      <c r="C1559"/>
      <c r="D1559"/>
      <c r="E1559"/>
      <c r="F1559"/>
      <c r="G1559"/>
      <c r="H1559"/>
      <c r="I1559"/>
      <c r="J1559"/>
      <c r="K1559"/>
    </row>
    <row r="1560" spans="3:11" ht="15" customHeight="1">
      <c r="C1560"/>
      <c r="D1560"/>
      <c r="E1560"/>
      <c r="F1560"/>
      <c r="G1560"/>
      <c r="H1560"/>
      <c r="I1560"/>
      <c r="J1560"/>
      <c r="K1560"/>
    </row>
    <row r="1561" spans="3:11" ht="15" customHeight="1">
      <c r="C1561"/>
      <c r="D1561"/>
      <c r="E1561"/>
      <c r="F1561"/>
      <c r="G1561"/>
      <c r="H1561"/>
      <c r="I1561"/>
      <c r="J1561"/>
      <c r="K1561"/>
    </row>
    <row r="1562" spans="3:11" ht="15" customHeight="1">
      <c r="C1562"/>
      <c r="D1562"/>
      <c r="E1562"/>
      <c r="F1562"/>
      <c r="G1562"/>
      <c r="H1562"/>
      <c r="I1562"/>
      <c r="J1562"/>
      <c r="K1562"/>
    </row>
    <row r="1563" spans="3:11" ht="15" customHeight="1">
      <c r="C1563"/>
      <c r="D1563"/>
      <c r="E1563"/>
      <c r="F1563"/>
      <c r="G1563"/>
      <c r="H1563"/>
      <c r="I1563"/>
      <c r="J1563"/>
      <c r="K1563"/>
    </row>
    <row r="1564" spans="3:11" ht="15" customHeight="1">
      <c r="C1564"/>
      <c r="D1564"/>
      <c r="E1564"/>
      <c r="F1564"/>
      <c r="G1564"/>
      <c r="H1564"/>
      <c r="I1564"/>
      <c r="J1564"/>
      <c r="K1564"/>
    </row>
    <row r="1565" spans="3:11" ht="15" customHeight="1">
      <c r="C1565"/>
      <c r="D1565"/>
      <c r="E1565"/>
      <c r="F1565"/>
      <c r="G1565"/>
      <c r="H1565"/>
      <c r="I1565"/>
      <c r="J1565"/>
      <c r="K1565"/>
    </row>
    <row r="1566" spans="3:11" ht="15" customHeight="1">
      <c r="C1566"/>
      <c r="D1566"/>
      <c r="E1566"/>
      <c r="F1566"/>
      <c r="G1566"/>
      <c r="H1566"/>
      <c r="I1566"/>
      <c r="J1566"/>
      <c r="K1566"/>
    </row>
    <row r="1567" spans="3:11" ht="15" customHeight="1">
      <c r="C1567"/>
      <c r="D1567"/>
      <c r="E1567"/>
      <c r="F1567"/>
      <c r="G1567"/>
      <c r="H1567"/>
      <c r="I1567"/>
      <c r="J1567"/>
      <c r="K1567"/>
    </row>
    <row r="1568" spans="3:11" ht="15" customHeight="1">
      <c r="C1568"/>
      <c r="D1568"/>
      <c r="E1568"/>
      <c r="F1568"/>
      <c r="G1568"/>
      <c r="H1568"/>
      <c r="I1568"/>
      <c r="J1568"/>
      <c r="K1568"/>
    </row>
    <row r="1569" spans="3:11" ht="15" customHeight="1">
      <c r="C1569"/>
      <c r="D1569"/>
      <c r="E1569"/>
      <c r="F1569"/>
      <c r="G1569"/>
      <c r="H1569"/>
      <c r="I1569"/>
      <c r="J1569"/>
      <c r="K1569"/>
    </row>
    <row r="1570" spans="3:11" ht="15" customHeight="1">
      <c r="C1570"/>
      <c r="D1570"/>
      <c r="E1570"/>
      <c r="F1570"/>
      <c r="G1570"/>
      <c r="H1570"/>
      <c r="I1570"/>
      <c r="J1570"/>
      <c r="K1570"/>
    </row>
    <row r="1571" spans="3:11" ht="15" customHeight="1">
      <c r="C1571"/>
      <c r="D1571"/>
      <c r="E1571"/>
      <c r="F1571"/>
      <c r="G1571"/>
      <c r="H1571"/>
      <c r="I1571"/>
      <c r="J1571"/>
      <c r="K1571"/>
    </row>
    <row r="1572" spans="3:11" ht="15" customHeight="1">
      <c r="C1572"/>
      <c r="D1572"/>
      <c r="E1572"/>
      <c r="F1572"/>
      <c r="G1572"/>
      <c r="H1572"/>
      <c r="I1572"/>
      <c r="J1572"/>
      <c r="K1572"/>
    </row>
    <row r="1573" spans="3:11" ht="15" customHeight="1">
      <c r="C1573"/>
      <c r="D1573"/>
      <c r="E1573"/>
      <c r="F1573"/>
      <c r="G1573"/>
      <c r="H1573"/>
      <c r="I1573"/>
      <c r="J1573"/>
      <c r="K1573"/>
    </row>
    <row r="1574" spans="3:11" ht="15" customHeight="1">
      <c r="C1574"/>
      <c r="D1574"/>
      <c r="E1574"/>
      <c r="F1574"/>
      <c r="G1574"/>
      <c r="H1574"/>
      <c r="I1574"/>
      <c r="J1574"/>
      <c r="K1574"/>
    </row>
    <row r="1575" spans="3:11" ht="15" customHeight="1">
      <c r="C1575"/>
      <c r="D1575"/>
      <c r="E1575"/>
      <c r="F1575"/>
      <c r="G1575"/>
      <c r="H1575"/>
      <c r="I1575"/>
      <c r="J1575"/>
      <c r="K1575"/>
    </row>
    <row r="1576" spans="3:11" ht="15" customHeight="1">
      <c r="C1576"/>
      <c r="D1576"/>
      <c r="E1576"/>
      <c r="F1576"/>
      <c r="G1576"/>
      <c r="H1576"/>
      <c r="I1576"/>
      <c r="J1576"/>
      <c r="K1576"/>
    </row>
    <row r="1577" spans="3:11" ht="15" customHeight="1">
      <c r="C1577"/>
      <c r="D1577"/>
      <c r="E1577"/>
      <c r="F1577"/>
      <c r="G1577"/>
      <c r="H1577"/>
      <c r="I1577"/>
      <c r="J1577"/>
      <c r="K1577"/>
    </row>
    <row r="1578" spans="3:11" ht="15" customHeight="1">
      <c r="C1578"/>
      <c r="D1578"/>
      <c r="E1578"/>
      <c r="F1578"/>
      <c r="G1578"/>
      <c r="H1578"/>
      <c r="I1578"/>
      <c r="J1578"/>
      <c r="K1578"/>
    </row>
    <row r="1579" spans="3:11" ht="15" customHeight="1">
      <c r="C1579"/>
      <c r="D1579"/>
      <c r="E1579"/>
      <c r="F1579"/>
      <c r="G1579"/>
      <c r="H1579"/>
      <c r="I1579"/>
      <c r="J1579"/>
      <c r="K1579"/>
    </row>
    <row r="1580" spans="3:11" ht="15" customHeight="1">
      <c r="C1580"/>
      <c r="D1580"/>
      <c r="E1580"/>
      <c r="F1580"/>
      <c r="G1580"/>
      <c r="H1580"/>
      <c r="I1580"/>
      <c r="J1580"/>
      <c r="K1580"/>
    </row>
    <row r="1581" spans="3:11" ht="15" customHeight="1">
      <c r="C1581"/>
      <c r="D1581"/>
      <c r="E1581"/>
      <c r="F1581"/>
      <c r="G1581"/>
      <c r="H1581"/>
      <c r="I1581"/>
      <c r="J1581"/>
      <c r="K1581"/>
    </row>
    <row r="1582" spans="3:11" ht="15" customHeight="1">
      <c r="C1582"/>
      <c r="D1582"/>
      <c r="E1582"/>
      <c r="F1582"/>
      <c r="G1582"/>
      <c r="H1582"/>
      <c r="I1582"/>
      <c r="J1582"/>
      <c r="K1582"/>
    </row>
    <row r="1583" spans="3:11" ht="15" customHeight="1">
      <c r="C1583"/>
      <c r="D1583"/>
      <c r="E1583"/>
      <c r="F1583"/>
      <c r="G1583"/>
      <c r="H1583"/>
      <c r="I1583"/>
      <c r="J1583"/>
      <c r="K1583"/>
    </row>
    <row r="1584" spans="3:11" ht="15" customHeight="1">
      <c r="C1584"/>
      <c r="D1584"/>
      <c r="E1584"/>
      <c r="F1584"/>
      <c r="G1584"/>
      <c r="H1584"/>
      <c r="I1584"/>
      <c r="J1584"/>
      <c r="K1584"/>
    </row>
    <row r="1585" spans="3:11" ht="15" customHeight="1">
      <c r="C1585"/>
      <c r="D1585"/>
      <c r="E1585"/>
      <c r="F1585"/>
      <c r="G1585"/>
      <c r="H1585"/>
      <c r="I1585"/>
      <c r="J1585"/>
      <c r="K1585"/>
    </row>
    <row r="1586" spans="3:11" ht="15" customHeight="1">
      <c r="C1586"/>
      <c r="D1586"/>
      <c r="E1586"/>
      <c r="F1586"/>
      <c r="G1586"/>
      <c r="H1586"/>
      <c r="I1586"/>
      <c r="J1586"/>
      <c r="K1586"/>
    </row>
    <row r="1587" spans="3:11" ht="15" customHeight="1">
      <c r="C1587"/>
      <c r="D1587"/>
      <c r="E1587"/>
      <c r="F1587"/>
      <c r="G1587"/>
      <c r="H1587"/>
      <c r="I1587"/>
      <c r="J1587"/>
      <c r="K1587"/>
    </row>
    <row r="1588" spans="3:11" ht="15" customHeight="1">
      <c r="C1588"/>
      <c r="D1588"/>
      <c r="E1588"/>
      <c r="F1588"/>
      <c r="G1588"/>
      <c r="H1588"/>
      <c r="I1588"/>
      <c r="J1588"/>
      <c r="K1588"/>
    </row>
    <row r="1589" spans="3:11" ht="15" customHeight="1">
      <c r="C1589"/>
      <c r="D1589"/>
      <c r="E1589"/>
      <c r="F1589"/>
      <c r="G1589"/>
      <c r="H1589"/>
      <c r="I1589"/>
      <c r="J1589"/>
      <c r="K1589"/>
    </row>
    <row r="1590" spans="3:11" ht="15" customHeight="1">
      <c r="C1590"/>
      <c r="D1590"/>
      <c r="E1590"/>
      <c r="F1590"/>
      <c r="G1590"/>
      <c r="H1590"/>
      <c r="I1590"/>
      <c r="J1590"/>
      <c r="K1590"/>
    </row>
    <row r="1591" spans="3:11" ht="15" customHeight="1">
      <c r="C1591"/>
      <c r="D1591"/>
      <c r="E1591"/>
      <c r="F1591"/>
      <c r="G1591"/>
      <c r="H1591"/>
      <c r="I1591"/>
      <c r="J1591"/>
      <c r="K1591"/>
    </row>
    <row r="1592" spans="3:11" ht="15" customHeight="1">
      <c r="C1592"/>
      <c r="D1592"/>
      <c r="E1592"/>
      <c r="F1592"/>
      <c r="G1592"/>
      <c r="H1592"/>
      <c r="I1592"/>
      <c r="J1592"/>
      <c r="K1592"/>
    </row>
    <row r="1593" spans="3:11" ht="15" customHeight="1">
      <c r="C1593"/>
      <c r="D1593"/>
      <c r="E1593"/>
      <c r="F1593"/>
      <c r="G1593"/>
      <c r="H1593"/>
      <c r="I1593"/>
      <c r="J1593"/>
      <c r="K1593"/>
    </row>
    <row r="1594" spans="3:11" ht="15" customHeight="1">
      <c r="C1594"/>
      <c r="D1594"/>
      <c r="E1594"/>
      <c r="F1594"/>
      <c r="G1594"/>
      <c r="H1594"/>
      <c r="I1594"/>
      <c r="J1594"/>
      <c r="K1594"/>
    </row>
    <row r="1595" spans="3:11" ht="15" customHeight="1">
      <c r="C1595"/>
      <c r="D1595"/>
      <c r="E1595"/>
      <c r="F1595"/>
      <c r="G1595"/>
      <c r="H1595"/>
      <c r="I1595"/>
      <c r="J1595"/>
      <c r="K1595"/>
    </row>
    <row r="1596" spans="3:11" ht="15" customHeight="1">
      <c r="C1596"/>
      <c r="D1596"/>
      <c r="E1596"/>
      <c r="F1596"/>
      <c r="G1596"/>
      <c r="H1596"/>
      <c r="I1596"/>
      <c r="J1596"/>
      <c r="K1596"/>
    </row>
    <row r="1597" spans="3:11" ht="15" customHeight="1">
      <c r="C1597"/>
      <c r="D1597"/>
      <c r="E1597"/>
      <c r="F1597"/>
      <c r="G1597"/>
      <c r="H1597"/>
      <c r="I1597"/>
      <c r="J1597"/>
      <c r="K1597"/>
    </row>
    <row r="1598" spans="3:11" ht="15" customHeight="1">
      <c r="C1598"/>
      <c r="D1598"/>
      <c r="E1598"/>
      <c r="F1598"/>
      <c r="G1598"/>
      <c r="H1598"/>
      <c r="I1598"/>
      <c r="J1598"/>
      <c r="K1598"/>
    </row>
    <row r="1599" spans="3:11" ht="15" customHeight="1">
      <c r="C1599"/>
      <c r="D1599"/>
      <c r="E1599"/>
      <c r="F1599"/>
      <c r="G1599"/>
      <c r="H1599"/>
      <c r="I1599"/>
      <c r="J1599"/>
      <c r="K1599"/>
    </row>
    <row r="1600" spans="3:11" ht="15" customHeight="1">
      <c r="C1600"/>
      <c r="D1600"/>
      <c r="E1600"/>
      <c r="F1600"/>
      <c r="G1600"/>
      <c r="H1600"/>
      <c r="I1600"/>
      <c r="J1600"/>
      <c r="K1600"/>
    </row>
    <row r="1601" spans="3:11" ht="15" customHeight="1">
      <c r="C1601"/>
      <c r="D1601"/>
      <c r="E1601"/>
      <c r="F1601"/>
      <c r="G1601"/>
      <c r="H1601"/>
      <c r="I1601"/>
      <c r="J1601"/>
      <c r="K1601"/>
    </row>
    <row r="1602" spans="3:11" ht="15" customHeight="1">
      <c r="C1602"/>
      <c r="D1602"/>
      <c r="E1602"/>
      <c r="F1602"/>
      <c r="G1602"/>
      <c r="H1602"/>
      <c r="I1602"/>
      <c r="J1602"/>
      <c r="K1602"/>
    </row>
    <row r="1603" spans="3:11" ht="15" customHeight="1">
      <c r="C1603"/>
      <c r="D1603"/>
      <c r="E1603"/>
      <c r="F1603"/>
      <c r="G1603"/>
      <c r="H1603"/>
      <c r="I1603"/>
      <c r="J1603"/>
      <c r="K1603"/>
    </row>
    <row r="1604" spans="3:11" ht="15" customHeight="1">
      <c r="C1604"/>
      <c r="D1604"/>
      <c r="E1604"/>
      <c r="F1604"/>
      <c r="G1604"/>
      <c r="H1604"/>
      <c r="I1604"/>
      <c r="J1604"/>
      <c r="K1604"/>
    </row>
    <row r="1605" spans="3:11" ht="15" customHeight="1">
      <c r="C1605"/>
      <c r="D1605"/>
      <c r="E1605"/>
      <c r="F1605"/>
      <c r="G1605"/>
      <c r="H1605"/>
      <c r="I1605"/>
      <c r="J1605"/>
      <c r="K1605"/>
    </row>
    <row r="1606" spans="3:11" ht="15" customHeight="1">
      <c r="C1606"/>
      <c r="D1606"/>
      <c r="E1606"/>
      <c r="F1606"/>
      <c r="G1606"/>
      <c r="H1606"/>
      <c r="I1606"/>
      <c r="J1606"/>
      <c r="K1606"/>
    </row>
    <row r="1607" spans="3:11" ht="15" customHeight="1">
      <c r="C1607"/>
      <c r="D1607"/>
      <c r="E1607"/>
      <c r="F1607"/>
      <c r="G1607"/>
      <c r="H1607"/>
      <c r="I1607"/>
      <c r="J1607"/>
      <c r="K1607"/>
    </row>
    <row r="1608" spans="3:11" ht="15" customHeight="1">
      <c r="C1608"/>
      <c r="D1608"/>
      <c r="E1608"/>
      <c r="F1608"/>
      <c r="G1608"/>
      <c r="H1608"/>
      <c r="I1608"/>
      <c r="J1608"/>
      <c r="K1608"/>
    </row>
    <row r="1609" spans="3:11" ht="15" customHeight="1">
      <c r="C1609"/>
      <c r="D1609"/>
      <c r="E1609"/>
      <c r="F1609"/>
      <c r="G1609"/>
      <c r="H1609"/>
      <c r="I1609"/>
      <c r="J1609"/>
      <c r="K1609"/>
    </row>
    <row r="1610" spans="3:11" ht="15" customHeight="1">
      <c r="C1610"/>
      <c r="D1610"/>
      <c r="E1610"/>
      <c r="F1610"/>
      <c r="G1610"/>
      <c r="H1610"/>
      <c r="I1610"/>
      <c r="J1610"/>
      <c r="K1610"/>
    </row>
    <row r="1611" spans="3:11" ht="15" customHeight="1">
      <c r="C1611"/>
      <c r="D1611"/>
      <c r="E1611"/>
      <c r="F1611"/>
      <c r="G1611"/>
      <c r="H1611"/>
      <c r="I1611"/>
      <c r="J1611"/>
      <c r="K1611"/>
    </row>
    <row r="1612" spans="3:11" ht="15" customHeight="1">
      <c r="C1612"/>
      <c r="D1612"/>
      <c r="E1612"/>
      <c r="F1612"/>
      <c r="G1612"/>
      <c r="H1612"/>
      <c r="I1612"/>
      <c r="J1612"/>
      <c r="K1612"/>
    </row>
    <row r="1613" spans="3:11" ht="15" customHeight="1">
      <c r="C1613"/>
      <c r="D1613"/>
      <c r="E1613"/>
      <c r="F1613"/>
      <c r="G1613"/>
      <c r="H1613"/>
      <c r="I1613"/>
      <c r="J1613"/>
      <c r="K1613"/>
    </row>
    <row r="1614" spans="3:11" ht="15" customHeight="1">
      <c r="C1614"/>
      <c r="D1614"/>
      <c r="E1614"/>
      <c r="F1614"/>
      <c r="G1614"/>
      <c r="H1614"/>
      <c r="I1614"/>
      <c r="J1614"/>
      <c r="K1614"/>
    </row>
    <row r="1615" spans="3:11" ht="15" customHeight="1">
      <c r="C1615"/>
      <c r="D1615"/>
      <c r="E1615"/>
      <c r="F1615"/>
      <c r="G1615"/>
      <c r="H1615"/>
      <c r="I1615"/>
      <c r="J1615"/>
      <c r="K1615"/>
    </row>
    <row r="1616" spans="3:11" ht="15" customHeight="1">
      <c r="C1616"/>
      <c r="D1616"/>
      <c r="E1616"/>
      <c r="F1616"/>
      <c r="G1616"/>
      <c r="H1616"/>
      <c r="I1616"/>
      <c r="J1616"/>
      <c r="K1616"/>
    </row>
    <row r="1617" spans="3:11" ht="15" customHeight="1">
      <c r="C1617"/>
      <c r="D1617"/>
      <c r="E1617"/>
      <c r="F1617"/>
      <c r="G1617"/>
      <c r="H1617"/>
      <c r="I1617"/>
      <c r="J1617"/>
      <c r="K1617"/>
    </row>
    <row r="1618" spans="3:11" ht="15" customHeight="1">
      <c r="C1618"/>
      <c r="D1618"/>
      <c r="E1618"/>
      <c r="F1618"/>
      <c r="G1618"/>
      <c r="H1618"/>
      <c r="I1618"/>
      <c r="J1618"/>
      <c r="K1618"/>
    </row>
    <row r="1619" spans="3:11" ht="15" customHeight="1">
      <c r="C1619"/>
      <c r="D1619"/>
      <c r="E1619"/>
      <c r="F1619"/>
      <c r="G1619"/>
      <c r="H1619"/>
      <c r="I1619"/>
      <c r="J1619"/>
      <c r="K1619"/>
    </row>
    <row r="1620" spans="3:11" ht="15" customHeight="1">
      <c r="C1620"/>
      <c r="D1620"/>
      <c r="E1620"/>
      <c r="F1620"/>
      <c r="G1620"/>
      <c r="H1620"/>
      <c r="I1620"/>
      <c r="J1620"/>
      <c r="K1620"/>
    </row>
    <row r="1621" spans="3:11" ht="15" customHeight="1">
      <c r="C1621"/>
      <c r="D1621"/>
      <c r="E1621"/>
      <c r="F1621"/>
      <c r="G1621"/>
      <c r="H1621"/>
      <c r="I1621"/>
      <c r="J1621"/>
      <c r="K1621"/>
    </row>
    <row r="1622" spans="3:11" ht="15" customHeight="1">
      <c r="C1622"/>
      <c r="D1622"/>
      <c r="E1622"/>
      <c r="F1622"/>
      <c r="G1622"/>
      <c r="H1622"/>
      <c r="I1622"/>
      <c r="J1622"/>
      <c r="K1622"/>
    </row>
    <row r="1623" spans="3:11" ht="15" customHeight="1">
      <c r="C1623"/>
      <c r="D1623"/>
      <c r="E1623"/>
      <c r="F1623"/>
      <c r="G1623"/>
      <c r="H1623"/>
      <c r="I1623"/>
      <c r="J1623"/>
      <c r="K1623"/>
    </row>
    <row r="1624" spans="3:11" ht="15" customHeight="1">
      <c r="C1624"/>
      <c r="D1624"/>
      <c r="E1624"/>
      <c r="F1624"/>
      <c r="G1624"/>
      <c r="H1624"/>
      <c r="I1624"/>
      <c r="J1624"/>
      <c r="K1624"/>
    </row>
    <row r="1625" spans="3:11" ht="15" customHeight="1">
      <c r="C1625"/>
      <c r="D1625"/>
      <c r="E1625"/>
      <c r="F1625"/>
      <c r="G1625"/>
      <c r="H1625"/>
      <c r="I1625"/>
      <c r="J1625"/>
      <c r="K1625"/>
    </row>
    <row r="1626" spans="3:11" ht="15" customHeight="1">
      <c r="C1626"/>
      <c r="D1626"/>
      <c r="E1626"/>
      <c r="F1626"/>
      <c r="G1626"/>
      <c r="H1626"/>
      <c r="I1626"/>
      <c r="J1626"/>
      <c r="K1626"/>
    </row>
    <row r="1627" spans="3:11" ht="15" customHeight="1">
      <c r="C1627"/>
      <c r="D1627"/>
      <c r="E1627"/>
      <c r="F1627"/>
      <c r="G1627"/>
      <c r="H1627"/>
      <c r="I1627"/>
      <c r="J1627"/>
      <c r="K1627"/>
    </row>
    <row r="1628" spans="3:11" ht="15" customHeight="1">
      <c r="C1628"/>
      <c r="D1628"/>
      <c r="E1628"/>
      <c r="F1628"/>
      <c r="G1628"/>
      <c r="H1628"/>
      <c r="I1628"/>
      <c r="J1628"/>
      <c r="K1628"/>
    </row>
    <row r="1629" spans="3:11" ht="15" customHeight="1">
      <c r="C1629"/>
      <c r="D1629"/>
      <c r="E1629"/>
      <c r="F1629"/>
      <c r="G1629"/>
      <c r="H1629"/>
      <c r="I1629"/>
      <c r="J1629"/>
      <c r="K1629"/>
    </row>
    <row r="1630" spans="3:11" ht="15" customHeight="1">
      <c r="C1630"/>
      <c r="D1630"/>
      <c r="E1630"/>
      <c r="F1630"/>
      <c r="G1630"/>
      <c r="H1630"/>
      <c r="I1630"/>
      <c r="J1630"/>
      <c r="K1630"/>
    </row>
    <row r="1631" spans="3:11" ht="15" customHeight="1">
      <c r="C1631"/>
      <c r="D1631"/>
      <c r="E1631"/>
      <c r="F1631"/>
      <c r="G1631"/>
      <c r="H1631"/>
      <c r="I1631"/>
      <c r="J1631"/>
      <c r="K1631"/>
    </row>
    <row r="1632" spans="3:11" ht="15" customHeight="1">
      <c r="C1632"/>
      <c r="D1632"/>
      <c r="E1632"/>
      <c r="F1632"/>
      <c r="G1632"/>
      <c r="H1632"/>
      <c r="I1632"/>
      <c r="J1632"/>
      <c r="K1632"/>
    </row>
    <row r="1633" spans="3:11" ht="15" customHeight="1">
      <c r="C1633"/>
      <c r="D1633"/>
      <c r="E1633"/>
      <c r="F1633"/>
      <c r="G1633"/>
      <c r="H1633"/>
      <c r="I1633"/>
      <c r="J1633"/>
      <c r="K1633"/>
    </row>
    <row r="1634" spans="3:11" ht="15" customHeight="1">
      <c r="C1634"/>
      <c r="D1634"/>
      <c r="E1634"/>
      <c r="F1634"/>
      <c r="G1634"/>
      <c r="H1634"/>
      <c r="I1634"/>
      <c r="J1634"/>
      <c r="K1634"/>
    </row>
    <row r="1635" spans="3:11" ht="15" customHeight="1">
      <c r="C1635"/>
      <c r="D1635"/>
      <c r="E1635"/>
      <c r="F1635"/>
      <c r="G1635"/>
      <c r="H1635"/>
      <c r="I1635"/>
      <c r="J1635"/>
      <c r="K1635"/>
    </row>
    <row r="1636" spans="3:11" ht="15" customHeight="1">
      <c r="C1636"/>
      <c r="D1636"/>
      <c r="E1636"/>
      <c r="F1636"/>
      <c r="G1636"/>
      <c r="H1636"/>
      <c r="I1636"/>
      <c r="J1636"/>
      <c r="K1636"/>
    </row>
    <row r="1637" spans="3:11" ht="15" customHeight="1">
      <c r="C1637"/>
      <c r="D1637"/>
      <c r="E1637"/>
      <c r="F1637"/>
      <c r="G1637"/>
      <c r="H1637"/>
      <c r="I1637"/>
      <c r="J1637"/>
      <c r="K1637"/>
    </row>
    <row r="1638" spans="3:11" ht="15" customHeight="1">
      <c r="C1638"/>
      <c r="D1638"/>
      <c r="E1638"/>
      <c r="F1638"/>
      <c r="G1638"/>
      <c r="H1638"/>
      <c r="I1638"/>
      <c r="J1638"/>
      <c r="K1638"/>
    </row>
    <row r="1639" spans="3:11" ht="15" customHeight="1">
      <c r="C1639"/>
      <c r="D1639"/>
      <c r="E1639"/>
      <c r="F1639"/>
      <c r="G1639"/>
      <c r="H1639"/>
      <c r="I1639"/>
      <c r="J1639"/>
      <c r="K1639"/>
    </row>
    <row r="1640" spans="3:11" ht="15" customHeight="1">
      <c r="C1640"/>
      <c r="D1640"/>
      <c r="E1640"/>
      <c r="F1640"/>
      <c r="G1640"/>
      <c r="H1640"/>
      <c r="I1640"/>
      <c r="J1640"/>
      <c r="K1640"/>
    </row>
    <row r="1641" spans="3:11" ht="15" customHeight="1">
      <c r="C1641"/>
      <c r="D1641"/>
      <c r="E1641"/>
      <c r="F1641"/>
      <c r="G1641"/>
      <c r="H1641"/>
      <c r="I1641"/>
      <c r="J1641"/>
      <c r="K1641"/>
    </row>
    <row r="1642" spans="3:11" ht="15" customHeight="1">
      <c r="C1642"/>
      <c r="D1642"/>
      <c r="E1642"/>
      <c r="F1642"/>
      <c r="G1642"/>
      <c r="H1642"/>
      <c r="I1642"/>
      <c r="J1642"/>
      <c r="K1642"/>
    </row>
    <row r="1643" spans="3:11" ht="15" customHeight="1">
      <c r="C1643"/>
      <c r="D1643"/>
      <c r="E1643"/>
      <c r="F1643"/>
      <c r="G1643"/>
      <c r="H1643"/>
      <c r="I1643"/>
      <c r="J1643"/>
      <c r="K1643"/>
    </row>
    <row r="1644" spans="3:11" ht="15" customHeight="1">
      <c r="C1644"/>
      <c r="D1644"/>
      <c r="E1644"/>
      <c r="F1644"/>
      <c r="G1644"/>
      <c r="H1644"/>
      <c r="I1644"/>
      <c r="J1644"/>
      <c r="K1644"/>
    </row>
    <row r="1645" spans="3:11" ht="15" customHeight="1">
      <c r="C1645"/>
      <c r="D1645"/>
      <c r="E1645"/>
      <c r="F1645"/>
      <c r="G1645"/>
      <c r="H1645"/>
      <c r="I1645"/>
      <c r="J1645"/>
      <c r="K1645"/>
    </row>
    <row r="1646" spans="3:11" ht="15" customHeight="1">
      <c r="C1646"/>
      <c r="D1646"/>
      <c r="E1646"/>
      <c r="F1646"/>
      <c r="G1646"/>
      <c r="H1646"/>
      <c r="I1646"/>
      <c r="J1646"/>
      <c r="K1646"/>
    </row>
    <row r="1647" spans="3:11" ht="15" customHeight="1">
      <c r="C1647"/>
      <c r="D1647"/>
      <c r="E1647"/>
      <c r="F1647"/>
      <c r="G1647"/>
      <c r="H1647"/>
      <c r="I1647"/>
      <c r="J1647"/>
      <c r="K1647"/>
    </row>
    <row r="1648" spans="3:11" ht="15" customHeight="1">
      <c r="C1648"/>
      <c r="D1648"/>
      <c r="E1648"/>
      <c r="F1648"/>
      <c r="G1648"/>
      <c r="H1648"/>
      <c r="I1648"/>
      <c r="J1648"/>
      <c r="K1648"/>
    </row>
    <row r="1649" spans="3:11" ht="15" customHeight="1">
      <c r="C1649"/>
      <c r="D1649"/>
      <c r="E1649"/>
      <c r="F1649"/>
      <c r="G1649"/>
      <c r="H1649"/>
      <c r="I1649"/>
      <c r="J1649"/>
      <c r="K1649"/>
    </row>
    <row r="1650" spans="3:11" ht="15" customHeight="1">
      <c r="C1650"/>
      <c r="D1650"/>
      <c r="E1650"/>
      <c r="F1650"/>
      <c r="G1650"/>
      <c r="H1650"/>
      <c r="I1650"/>
      <c r="J1650"/>
      <c r="K1650"/>
    </row>
    <row r="1651" spans="3:11" ht="15" customHeight="1">
      <c r="C1651"/>
      <c r="D1651"/>
      <c r="E1651"/>
      <c r="F1651"/>
      <c r="G1651"/>
      <c r="H1651"/>
      <c r="I1651"/>
      <c r="J1651"/>
      <c r="K1651"/>
    </row>
    <row r="1652" spans="3:11" ht="15" customHeight="1">
      <c r="C1652"/>
      <c r="D1652"/>
      <c r="E1652"/>
      <c r="F1652"/>
      <c r="G1652"/>
      <c r="H1652"/>
      <c r="I1652"/>
      <c r="J1652"/>
      <c r="K1652"/>
    </row>
    <row r="1653" spans="3:11" ht="15" customHeight="1">
      <c r="C1653"/>
      <c r="D1653"/>
      <c r="E1653"/>
      <c r="F1653"/>
      <c r="G1653"/>
      <c r="H1653"/>
      <c r="I1653"/>
      <c r="J1653"/>
      <c r="K1653"/>
    </row>
    <row r="1654" spans="3:11" ht="15" customHeight="1">
      <c r="C1654"/>
      <c r="D1654"/>
      <c r="E1654"/>
      <c r="F1654"/>
      <c r="G1654"/>
      <c r="H1654"/>
      <c r="I1654"/>
      <c r="J1654"/>
      <c r="K1654"/>
    </row>
    <row r="1655" spans="3:11" ht="15" customHeight="1">
      <c r="C1655"/>
      <c r="D1655"/>
      <c r="E1655"/>
      <c r="F1655"/>
      <c r="G1655"/>
      <c r="H1655"/>
      <c r="I1655"/>
      <c r="J1655"/>
      <c r="K1655"/>
    </row>
    <row r="1656" spans="3:11" ht="15" customHeight="1">
      <c r="C1656"/>
      <c r="D1656"/>
      <c r="E1656"/>
      <c r="F1656"/>
      <c r="G1656"/>
      <c r="H1656"/>
      <c r="I1656"/>
      <c r="J1656"/>
      <c r="K1656"/>
    </row>
    <row r="1657" spans="3:11" ht="15" customHeight="1">
      <c r="C1657"/>
      <c r="D1657"/>
      <c r="E1657"/>
      <c r="F1657"/>
      <c r="G1657"/>
      <c r="H1657"/>
      <c r="I1657"/>
      <c r="J1657"/>
      <c r="K1657"/>
    </row>
    <row r="1658" spans="3:11" ht="15" customHeight="1">
      <c r="C1658"/>
      <c r="D1658"/>
      <c r="E1658"/>
      <c r="F1658"/>
      <c r="G1658"/>
      <c r="H1658"/>
      <c r="I1658"/>
      <c r="J1658"/>
      <c r="K1658"/>
    </row>
    <row r="1659" spans="3:11" ht="15" customHeight="1">
      <c r="C1659"/>
      <c r="D1659"/>
      <c r="E1659"/>
      <c r="F1659"/>
      <c r="G1659"/>
      <c r="H1659"/>
      <c r="I1659"/>
      <c r="J1659"/>
      <c r="K1659"/>
    </row>
    <row r="1660" spans="3:11" ht="15" customHeight="1">
      <c r="C1660"/>
      <c r="D1660"/>
      <c r="E1660"/>
      <c r="F1660"/>
      <c r="G1660"/>
      <c r="H1660"/>
      <c r="I1660"/>
      <c r="J1660"/>
      <c r="K1660"/>
    </row>
    <row r="1661" spans="3:11" ht="15" customHeight="1">
      <c r="C1661"/>
      <c r="D1661"/>
      <c r="E1661"/>
      <c r="F1661"/>
      <c r="G1661"/>
      <c r="H1661"/>
      <c r="I1661"/>
      <c r="J1661"/>
      <c r="K1661"/>
    </row>
    <row r="1662" spans="3:11" ht="15" customHeight="1">
      <c r="C1662"/>
      <c r="D1662"/>
      <c r="E1662"/>
      <c r="F1662"/>
      <c r="G1662"/>
      <c r="H1662"/>
      <c r="I1662"/>
      <c r="J1662"/>
      <c r="K1662"/>
    </row>
    <row r="1663" spans="3:11" ht="15" customHeight="1">
      <c r="C1663"/>
      <c r="D1663"/>
      <c r="E1663"/>
      <c r="F1663"/>
      <c r="G1663"/>
      <c r="H1663"/>
      <c r="I1663"/>
      <c r="J1663"/>
      <c r="K1663"/>
    </row>
    <row r="1664" spans="3:11" ht="15" customHeight="1">
      <c r="C1664"/>
      <c r="D1664"/>
      <c r="E1664"/>
      <c r="F1664"/>
      <c r="G1664"/>
      <c r="H1664"/>
      <c r="I1664"/>
      <c r="J1664"/>
      <c r="K1664"/>
    </row>
    <row r="1665" spans="3:11" ht="15" customHeight="1">
      <c r="C1665"/>
      <c r="D1665"/>
      <c r="E1665"/>
      <c r="F1665"/>
      <c r="G1665"/>
      <c r="H1665"/>
      <c r="I1665"/>
      <c r="J1665"/>
      <c r="K1665"/>
    </row>
    <row r="1666" spans="3:11" ht="15" customHeight="1">
      <c r="C1666"/>
      <c r="D1666"/>
      <c r="E1666"/>
      <c r="F1666"/>
      <c r="G1666"/>
      <c r="H1666"/>
      <c r="I1666"/>
      <c r="J1666"/>
      <c r="K1666"/>
    </row>
    <row r="1667" spans="3:11" ht="15" customHeight="1">
      <c r="C1667"/>
      <c r="D1667"/>
      <c r="E1667"/>
      <c r="F1667"/>
      <c r="G1667"/>
      <c r="H1667"/>
      <c r="I1667"/>
      <c r="J1667"/>
      <c r="K1667"/>
    </row>
    <row r="1668" spans="3:11" ht="15" customHeight="1">
      <c r="C1668"/>
      <c r="D1668"/>
      <c r="E1668"/>
      <c r="F1668"/>
      <c r="G1668"/>
      <c r="H1668"/>
      <c r="I1668"/>
      <c r="J1668"/>
      <c r="K1668"/>
    </row>
    <row r="1669" spans="3:11" ht="15" customHeight="1">
      <c r="C1669"/>
      <c r="D1669"/>
      <c r="E1669"/>
      <c r="F1669"/>
      <c r="G1669"/>
      <c r="H1669"/>
      <c r="I1669"/>
      <c r="J1669"/>
      <c r="K1669"/>
    </row>
    <row r="1670" spans="3:11" ht="15" customHeight="1">
      <c r="C1670"/>
      <c r="D1670"/>
      <c r="E1670"/>
      <c r="F1670"/>
      <c r="G1670"/>
      <c r="H1670"/>
      <c r="I1670"/>
      <c r="J1670"/>
      <c r="K1670"/>
    </row>
    <row r="1671" spans="3:11" ht="15" customHeight="1">
      <c r="C1671"/>
      <c r="D1671"/>
      <c r="E1671"/>
      <c r="F1671"/>
      <c r="G1671"/>
      <c r="H1671"/>
      <c r="I1671"/>
      <c r="J1671"/>
      <c r="K1671"/>
    </row>
    <row r="1672" spans="3:11" ht="15" customHeight="1">
      <c r="C1672"/>
      <c r="D1672"/>
      <c r="E1672"/>
      <c r="F1672"/>
      <c r="G1672"/>
      <c r="H1672"/>
      <c r="I1672"/>
      <c r="J1672"/>
      <c r="K1672"/>
    </row>
    <row r="1673" spans="3:11" ht="15" customHeight="1">
      <c r="C1673"/>
      <c r="D1673"/>
      <c r="E1673"/>
      <c r="F1673"/>
      <c r="G1673"/>
      <c r="H1673"/>
      <c r="I1673"/>
      <c r="J1673"/>
      <c r="K1673"/>
    </row>
    <row r="1674" spans="3:11" ht="15" customHeight="1">
      <c r="C1674"/>
      <c r="D1674"/>
      <c r="E1674"/>
      <c r="F1674"/>
      <c r="G1674"/>
      <c r="H1674"/>
      <c r="I1674"/>
      <c r="J1674"/>
      <c r="K1674"/>
    </row>
    <row r="1675" spans="3:11" ht="15" customHeight="1">
      <c r="C1675"/>
      <c r="D1675"/>
      <c r="E1675"/>
      <c r="F1675"/>
      <c r="G1675"/>
      <c r="H1675"/>
      <c r="I1675"/>
      <c r="J1675"/>
      <c r="K1675"/>
    </row>
    <row r="1676" spans="3:11" ht="15" customHeight="1">
      <c r="C1676"/>
      <c r="D1676"/>
      <c r="E1676"/>
      <c r="F1676"/>
      <c r="G1676"/>
      <c r="H1676"/>
      <c r="I1676"/>
      <c r="J1676"/>
      <c r="K1676"/>
    </row>
    <row r="1677" spans="3:11" ht="15" customHeight="1">
      <c r="C1677"/>
      <c r="D1677"/>
      <c r="E1677"/>
      <c r="F1677"/>
      <c r="G1677"/>
      <c r="H1677"/>
      <c r="I1677"/>
      <c r="J1677"/>
      <c r="K1677"/>
    </row>
    <row r="1678" spans="3:11" ht="15" customHeight="1">
      <c r="C1678"/>
      <c r="D1678"/>
      <c r="E1678"/>
      <c r="F1678"/>
      <c r="G1678"/>
      <c r="H1678"/>
      <c r="I1678"/>
      <c r="J1678"/>
      <c r="K1678"/>
    </row>
    <row r="1679" spans="3:11" ht="15" customHeight="1">
      <c r="C1679"/>
      <c r="D1679"/>
      <c r="E1679"/>
      <c r="F1679"/>
      <c r="G1679"/>
      <c r="H1679"/>
      <c r="I1679"/>
      <c r="J1679"/>
      <c r="K1679"/>
    </row>
    <row r="1680" spans="3:11" ht="15" customHeight="1">
      <c r="C1680"/>
      <c r="D1680"/>
      <c r="E1680"/>
      <c r="F1680"/>
      <c r="G1680"/>
      <c r="H1680"/>
      <c r="I1680"/>
      <c r="J1680"/>
      <c r="K1680"/>
    </row>
    <row r="1681" spans="3:11" ht="15" customHeight="1">
      <c r="C1681"/>
      <c r="D1681"/>
      <c r="E1681"/>
      <c r="F1681"/>
      <c r="G1681"/>
      <c r="H1681"/>
      <c r="I1681"/>
      <c r="J1681"/>
      <c r="K1681"/>
    </row>
    <row r="1682" spans="3:11" ht="15" customHeight="1">
      <c r="C1682"/>
      <c r="D1682"/>
      <c r="E1682"/>
      <c r="F1682"/>
      <c r="G1682"/>
      <c r="H1682"/>
      <c r="I1682"/>
      <c r="J1682"/>
      <c r="K1682"/>
    </row>
    <row r="1683" spans="3:11" ht="15" customHeight="1">
      <c r="C1683"/>
      <c r="D1683"/>
      <c r="E1683"/>
      <c r="F1683"/>
      <c r="G1683"/>
      <c r="H1683"/>
      <c r="I1683"/>
      <c r="J1683"/>
      <c r="K1683"/>
    </row>
    <row r="1684" spans="3:11" ht="15" customHeight="1">
      <c r="C1684"/>
      <c r="D1684"/>
      <c r="E1684"/>
      <c r="F1684"/>
      <c r="G1684"/>
      <c r="H1684"/>
      <c r="I1684"/>
      <c r="J1684"/>
      <c r="K1684"/>
    </row>
    <row r="1685" spans="3:11" ht="15" customHeight="1">
      <c r="C1685"/>
      <c r="D1685"/>
      <c r="E1685"/>
      <c r="F1685"/>
      <c r="G1685"/>
      <c r="H1685"/>
      <c r="I1685"/>
      <c r="J1685"/>
      <c r="K1685"/>
    </row>
    <row r="1686" spans="3:11" ht="15" customHeight="1">
      <c r="C1686"/>
      <c r="D1686"/>
      <c r="E1686"/>
      <c r="F1686"/>
      <c r="G1686"/>
      <c r="H1686"/>
      <c r="I1686"/>
      <c r="J1686"/>
      <c r="K1686"/>
    </row>
    <row r="1687" spans="3:11" ht="15" customHeight="1">
      <c r="C1687"/>
      <c r="D1687"/>
      <c r="E1687"/>
      <c r="F1687"/>
      <c r="G1687"/>
      <c r="H1687"/>
      <c r="I1687"/>
      <c r="J1687"/>
      <c r="K1687"/>
    </row>
    <row r="1688" spans="3:11" ht="15" customHeight="1">
      <c r="C1688"/>
      <c r="D1688"/>
      <c r="E1688"/>
      <c r="F1688"/>
      <c r="G1688"/>
      <c r="H1688"/>
      <c r="I1688"/>
      <c r="J1688"/>
      <c r="K1688"/>
    </row>
    <row r="1689" spans="3:11" ht="15" customHeight="1">
      <c r="C1689"/>
      <c r="D1689"/>
      <c r="E1689"/>
      <c r="F1689"/>
      <c r="G1689"/>
      <c r="H1689"/>
      <c r="I1689"/>
      <c r="J1689"/>
      <c r="K1689"/>
    </row>
    <row r="1690" spans="3:11" ht="15" customHeight="1">
      <c r="C1690"/>
      <c r="D1690"/>
      <c r="E1690"/>
      <c r="F1690"/>
      <c r="G1690"/>
      <c r="H1690"/>
      <c r="I1690"/>
      <c r="J1690"/>
      <c r="K1690"/>
    </row>
    <row r="1691" spans="3:11" ht="15" customHeight="1">
      <c r="C1691"/>
      <c r="D1691"/>
      <c r="E1691"/>
      <c r="F1691"/>
      <c r="G1691"/>
      <c r="H1691"/>
      <c r="I1691"/>
      <c r="J1691"/>
      <c r="K1691"/>
    </row>
    <row r="1692" spans="3:11" ht="15" customHeight="1">
      <c r="C1692"/>
      <c r="D1692"/>
      <c r="E1692"/>
      <c r="F1692"/>
      <c r="G1692"/>
      <c r="H1692"/>
      <c r="I1692"/>
      <c r="J1692"/>
      <c r="K1692"/>
    </row>
    <row r="1693" spans="3:11" ht="15" customHeight="1">
      <c r="C1693"/>
      <c r="D1693"/>
      <c r="E1693"/>
      <c r="F1693"/>
      <c r="G1693"/>
      <c r="H1693"/>
      <c r="I1693"/>
      <c r="J1693"/>
      <c r="K1693"/>
    </row>
    <row r="1694" spans="3:11" ht="15" customHeight="1">
      <c r="C1694"/>
      <c r="D1694"/>
      <c r="E1694"/>
      <c r="F1694"/>
      <c r="G1694"/>
      <c r="H1694"/>
      <c r="I1694"/>
      <c r="J1694"/>
      <c r="K1694"/>
    </row>
    <row r="1695" spans="3:11" ht="15" customHeight="1">
      <c r="C1695"/>
      <c r="D1695"/>
      <c r="E1695"/>
      <c r="F1695"/>
      <c r="G1695"/>
      <c r="H1695"/>
      <c r="I1695"/>
      <c r="J1695"/>
      <c r="K1695"/>
    </row>
    <row r="1696" spans="3:11" ht="15" customHeight="1">
      <c r="C1696"/>
      <c r="D1696"/>
      <c r="E1696"/>
      <c r="F1696"/>
      <c r="G1696"/>
      <c r="H1696"/>
      <c r="I1696"/>
      <c r="J1696"/>
      <c r="K1696"/>
    </row>
    <row r="1697" spans="3:11" ht="15" customHeight="1">
      <c r="C1697"/>
      <c r="D1697"/>
      <c r="E1697"/>
      <c r="F1697"/>
      <c r="G1697"/>
      <c r="H1697"/>
      <c r="I1697"/>
      <c r="J1697"/>
      <c r="K1697"/>
    </row>
    <row r="1698" spans="3:11" ht="15" customHeight="1">
      <c r="C1698"/>
      <c r="D1698"/>
      <c r="E1698"/>
      <c r="F1698"/>
      <c r="G1698"/>
      <c r="H1698"/>
      <c r="I1698"/>
      <c r="J1698"/>
      <c r="K1698"/>
    </row>
    <row r="1699" spans="3:11" ht="15" customHeight="1">
      <c r="C1699"/>
      <c r="D1699"/>
      <c r="E1699"/>
      <c r="F1699"/>
      <c r="G1699"/>
      <c r="H1699"/>
      <c r="I1699"/>
      <c r="J1699"/>
      <c r="K1699"/>
    </row>
    <row r="1700" spans="3:11" ht="15" customHeight="1">
      <c r="C1700"/>
      <c r="D1700"/>
      <c r="E1700"/>
      <c r="F1700"/>
      <c r="G1700"/>
      <c r="H1700"/>
      <c r="I1700"/>
      <c r="J1700"/>
      <c r="K1700"/>
    </row>
    <row r="1701" spans="3:11" ht="15" customHeight="1">
      <c r="C1701"/>
      <c r="D1701"/>
      <c r="E1701"/>
      <c r="F1701"/>
      <c r="G1701"/>
      <c r="H1701"/>
      <c r="I1701"/>
      <c r="J1701"/>
      <c r="K1701"/>
    </row>
    <row r="1702" spans="3:11" ht="15" customHeight="1">
      <c r="C1702"/>
      <c r="D1702"/>
      <c r="E1702"/>
      <c r="F1702"/>
      <c r="G1702"/>
      <c r="H1702"/>
      <c r="I1702"/>
      <c r="J1702"/>
      <c r="K1702"/>
    </row>
    <row r="1703" spans="3:11" ht="15" customHeight="1">
      <c r="C1703"/>
      <c r="D1703"/>
      <c r="E1703"/>
      <c r="F1703"/>
      <c r="G1703"/>
      <c r="H1703"/>
      <c r="I1703"/>
      <c r="J1703"/>
      <c r="K1703"/>
    </row>
    <row r="1704" spans="3:11" ht="15" customHeight="1">
      <c r="C1704"/>
      <c r="D1704"/>
      <c r="E1704"/>
      <c r="F1704"/>
      <c r="G1704"/>
      <c r="H1704"/>
      <c r="I1704"/>
      <c r="J1704"/>
      <c r="K1704"/>
    </row>
    <row r="1705" spans="3:11" ht="15" customHeight="1">
      <c r="C1705"/>
      <c r="D1705"/>
      <c r="E1705"/>
      <c r="F1705"/>
      <c r="G1705"/>
      <c r="H1705"/>
      <c r="I1705"/>
      <c r="J1705"/>
      <c r="K1705"/>
    </row>
    <row r="1706" spans="3:11" ht="15" customHeight="1">
      <c r="C1706"/>
      <c r="D1706"/>
      <c r="E1706"/>
      <c r="F1706"/>
      <c r="G1706"/>
      <c r="H1706"/>
      <c r="I1706"/>
      <c r="J1706"/>
      <c r="K1706"/>
    </row>
    <row r="1707" spans="3:11" ht="15" customHeight="1">
      <c r="C1707"/>
      <c r="D1707"/>
      <c r="E1707"/>
      <c r="F1707"/>
      <c r="G1707"/>
      <c r="H1707"/>
      <c r="I1707"/>
      <c r="J1707"/>
      <c r="K1707"/>
    </row>
    <row r="1708" spans="3:11" ht="15" customHeight="1">
      <c r="C1708"/>
      <c r="D1708"/>
      <c r="E1708"/>
      <c r="F1708"/>
      <c r="G1708"/>
      <c r="H1708"/>
      <c r="I1708"/>
      <c r="J1708"/>
      <c r="K1708"/>
    </row>
    <row r="1709" spans="3:11" ht="15" customHeight="1">
      <c r="C1709"/>
      <c r="D1709"/>
      <c r="E1709"/>
      <c r="F1709"/>
      <c r="G1709"/>
      <c r="H1709"/>
      <c r="I1709"/>
      <c r="J1709"/>
      <c r="K1709"/>
    </row>
    <row r="1710" spans="3:11" ht="15" customHeight="1">
      <c r="C1710"/>
      <c r="D1710"/>
      <c r="E1710"/>
      <c r="F1710"/>
      <c r="G1710"/>
      <c r="H1710"/>
      <c r="I1710"/>
      <c r="J1710"/>
      <c r="K1710"/>
    </row>
    <row r="1711" spans="3:11" ht="15" customHeight="1">
      <c r="C1711"/>
      <c r="D1711"/>
      <c r="E1711"/>
      <c r="F1711"/>
      <c r="G1711"/>
      <c r="H1711"/>
      <c r="I1711"/>
      <c r="J1711"/>
      <c r="K1711"/>
    </row>
    <row r="1712" spans="3:11" ht="15" customHeight="1">
      <c r="C1712"/>
      <c r="D1712"/>
      <c r="E1712"/>
      <c r="F1712"/>
      <c r="G1712"/>
      <c r="H1712"/>
      <c r="I1712"/>
      <c r="J1712"/>
      <c r="K1712"/>
    </row>
    <row r="1713" spans="3:11" ht="15" customHeight="1">
      <c r="C1713"/>
      <c r="D1713"/>
      <c r="E1713"/>
      <c r="F1713"/>
      <c r="G1713"/>
      <c r="H1713"/>
      <c r="I1713"/>
      <c r="J1713"/>
      <c r="K1713"/>
    </row>
    <row r="1714" spans="3:11" ht="15" customHeight="1">
      <c r="C1714"/>
      <c r="D1714"/>
      <c r="E1714"/>
      <c r="F1714"/>
      <c r="G1714"/>
      <c r="H1714"/>
      <c r="I1714"/>
      <c r="J1714"/>
      <c r="K1714"/>
    </row>
    <row r="1715" spans="3:11" ht="15" customHeight="1">
      <c r="C1715"/>
      <c r="D1715"/>
      <c r="E1715"/>
      <c r="F1715"/>
      <c r="G1715"/>
      <c r="H1715"/>
      <c r="I1715"/>
      <c r="J1715"/>
      <c r="K1715"/>
    </row>
    <row r="1716" spans="3:11" ht="15" customHeight="1">
      <c r="C1716"/>
      <c r="D1716"/>
      <c r="E1716"/>
      <c r="F1716"/>
      <c r="G1716"/>
      <c r="H1716"/>
      <c r="I1716"/>
      <c r="J1716"/>
      <c r="K1716"/>
    </row>
    <row r="1717" spans="3:11" ht="15" customHeight="1">
      <c r="C1717"/>
      <c r="D1717"/>
      <c r="E1717"/>
      <c r="F1717"/>
      <c r="G1717"/>
      <c r="H1717"/>
      <c r="I1717"/>
      <c r="J1717"/>
      <c r="K1717"/>
    </row>
    <row r="1718" spans="3:11" ht="15" customHeight="1">
      <c r="C1718"/>
      <c r="D1718"/>
      <c r="E1718"/>
      <c r="F1718"/>
      <c r="G1718"/>
      <c r="H1718"/>
      <c r="I1718"/>
      <c r="J1718"/>
      <c r="K1718"/>
    </row>
    <row r="1719" spans="3:11" ht="15" customHeight="1">
      <c r="C1719"/>
      <c r="D1719"/>
      <c r="E1719"/>
      <c r="F1719"/>
      <c r="G1719"/>
      <c r="H1719"/>
      <c r="I1719"/>
      <c r="J1719"/>
      <c r="K1719"/>
    </row>
    <row r="1720" spans="3:11" ht="15" customHeight="1">
      <c r="C1720"/>
      <c r="D1720"/>
      <c r="E1720"/>
      <c r="F1720"/>
      <c r="G1720"/>
      <c r="H1720"/>
      <c r="I1720"/>
      <c r="J1720"/>
      <c r="K1720"/>
    </row>
    <row r="1721" spans="3:11" ht="15" customHeight="1">
      <c r="C1721"/>
      <c r="D1721"/>
      <c r="E1721"/>
      <c r="F1721"/>
      <c r="G1721"/>
      <c r="H1721"/>
      <c r="I1721"/>
      <c r="J1721"/>
      <c r="K1721"/>
    </row>
    <row r="1722" spans="3:11" ht="15" customHeight="1">
      <c r="C1722"/>
      <c r="D1722"/>
      <c r="E1722"/>
      <c r="F1722"/>
      <c r="G1722"/>
      <c r="H1722"/>
      <c r="I1722"/>
      <c r="J1722"/>
      <c r="K1722"/>
    </row>
    <row r="1723" spans="3:11" ht="15" customHeight="1">
      <c r="C1723"/>
      <c r="D1723"/>
      <c r="E1723"/>
      <c r="F1723"/>
      <c r="G1723"/>
      <c r="H1723"/>
      <c r="I1723"/>
      <c r="J1723"/>
      <c r="K1723"/>
    </row>
    <row r="1724" spans="3:11" ht="15" customHeight="1">
      <c r="C1724"/>
      <c r="D1724"/>
      <c r="E1724"/>
      <c r="F1724"/>
      <c r="G1724"/>
      <c r="H1724"/>
      <c r="I1724"/>
      <c r="J1724"/>
      <c r="K1724"/>
    </row>
    <row r="1725" spans="3:11" ht="15" customHeight="1">
      <c r="C1725"/>
      <c r="D1725"/>
      <c r="E1725"/>
      <c r="F1725"/>
      <c r="G1725"/>
      <c r="H1725"/>
      <c r="I1725"/>
      <c r="J1725"/>
      <c r="K1725"/>
    </row>
    <row r="1726" spans="3:11" ht="15" customHeight="1">
      <c r="C1726"/>
      <c r="D1726"/>
      <c r="E1726"/>
      <c r="F1726"/>
      <c r="G1726"/>
      <c r="H1726"/>
      <c r="I1726"/>
      <c r="J1726"/>
      <c r="K1726"/>
    </row>
    <row r="1727" spans="3:11" ht="15" customHeight="1">
      <c r="C1727"/>
      <c r="D1727"/>
      <c r="E1727"/>
      <c r="F1727"/>
      <c r="G1727"/>
      <c r="H1727"/>
      <c r="I1727"/>
      <c r="J1727"/>
      <c r="K1727"/>
    </row>
    <row r="1728" spans="3:11" ht="15" customHeight="1">
      <c r="C1728"/>
      <c r="D1728"/>
      <c r="E1728"/>
      <c r="F1728"/>
      <c r="G1728"/>
      <c r="H1728"/>
      <c r="I1728"/>
      <c r="J1728"/>
      <c r="K1728"/>
    </row>
    <row r="1729" spans="3:11" ht="15" customHeight="1">
      <c r="C1729"/>
      <c r="D1729"/>
      <c r="E1729"/>
      <c r="F1729"/>
      <c r="G1729"/>
      <c r="H1729"/>
      <c r="I1729"/>
      <c r="J1729"/>
      <c r="K1729"/>
    </row>
    <row r="1730" spans="3:11" ht="15" customHeight="1">
      <c r="C1730"/>
      <c r="D1730"/>
      <c r="E1730"/>
      <c r="F1730"/>
      <c r="G1730"/>
      <c r="H1730"/>
      <c r="I1730"/>
      <c r="J1730"/>
      <c r="K1730"/>
    </row>
    <row r="1731" spans="3:11" ht="15" customHeight="1">
      <c r="C1731"/>
      <c r="D1731"/>
      <c r="E1731"/>
      <c r="F1731"/>
      <c r="G1731"/>
      <c r="H1731"/>
      <c r="I1731"/>
      <c r="J1731"/>
      <c r="K1731"/>
    </row>
    <row r="1732" spans="3:11" ht="15" customHeight="1">
      <c r="C1732"/>
      <c r="D1732"/>
      <c r="E1732"/>
      <c r="F1732"/>
      <c r="G1732"/>
      <c r="H1732"/>
      <c r="I1732"/>
      <c r="J1732"/>
      <c r="K1732"/>
    </row>
    <row r="1733" spans="3:11" ht="15" customHeight="1">
      <c r="C1733"/>
      <c r="D1733"/>
      <c r="E1733"/>
      <c r="F1733"/>
      <c r="G1733"/>
      <c r="H1733"/>
      <c r="I1733"/>
      <c r="J1733"/>
      <c r="K1733"/>
    </row>
    <row r="1734" spans="3:11" ht="15" customHeight="1">
      <c r="C1734"/>
      <c r="D1734"/>
      <c r="E1734"/>
      <c r="F1734"/>
      <c r="G1734"/>
      <c r="H1734"/>
      <c r="I1734"/>
      <c r="J1734"/>
      <c r="K1734"/>
    </row>
    <row r="1735" spans="3:11" ht="15" customHeight="1">
      <c r="C1735"/>
      <c r="D1735"/>
      <c r="E1735"/>
      <c r="F1735"/>
      <c r="G1735"/>
      <c r="H1735"/>
      <c r="I1735"/>
      <c r="J1735"/>
      <c r="K1735"/>
    </row>
    <row r="1736" spans="3:11" ht="15" customHeight="1">
      <c r="C1736"/>
      <c r="D1736"/>
      <c r="E1736"/>
      <c r="F1736"/>
      <c r="G1736"/>
      <c r="H1736"/>
      <c r="I1736"/>
      <c r="J1736"/>
      <c r="K1736"/>
    </row>
    <row r="1737" spans="3:11" ht="15" customHeight="1">
      <c r="C1737"/>
      <c r="D1737"/>
      <c r="E1737"/>
      <c r="F1737"/>
      <c r="G1737"/>
      <c r="H1737"/>
      <c r="I1737"/>
      <c r="J1737"/>
      <c r="K1737"/>
    </row>
    <row r="1738" spans="3:11" ht="15" customHeight="1">
      <c r="C1738"/>
      <c r="D1738"/>
      <c r="E1738"/>
      <c r="F1738"/>
      <c r="G1738"/>
      <c r="H1738"/>
      <c r="I1738"/>
      <c r="J1738"/>
      <c r="K1738"/>
    </row>
    <row r="1739" spans="3:11" ht="15" customHeight="1">
      <c r="C1739"/>
      <c r="D1739"/>
      <c r="E1739"/>
      <c r="F1739"/>
      <c r="G1739"/>
      <c r="H1739"/>
      <c r="I1739"/>
      <c r="J1739"/>
      <c r="K1739"/>
    </row>
    <row r="1740" spans="3:11" ht="15" customHeight="1">
      <c r="C1740"/>
      <c r="D1740"/>
      <c r="E1740"/>
      <c r="F1740"/>
      <c r="G1740"/>
      <c r="H1740"/>
      <c r="I1740"/>
      <c r="J1740"/>
      <c r="K1740"/>
    </row>
    <row r="1741" spans="3:11" ht="15" customHeight="1">
      <c r="C1741"/>
      <c r="D1741"/>
      <c r="E1741"/>
      <c r="F1741"/>
      <c r="G1741"/>
      <c r="H1741"/>
      <c r="I1741"/>
      <c r="J1741"/>
      <c r="K1741"/>
    </row>
    <row r="1742" spans="3:11" ht="15" customHeight="1">
      <c r="C1742"/>
      <c r="D1742"/>
      <c r="E1742"/>
      <c r="F1742"/>
      <c r="G1742"/>
      <c r="H1742"/>
      <c r="I1742"/>
      <c r="J1742"/>
      <c r="K1742"/>
    </row>
    <row r="1743" spans="3:11" ht="15" customHeight="1">
      <c r="C1743"/>
      <c r="D1743"/>
      <c r="E1743"/>
      <c r="F1743"/>
      <c r="G1743"/>
      <c r="H1743"/>
      <c r="I1743"/>
      <c r="J1743"/>
      <c r="K1743"/>
    </row>
    <row r="1744" spans="3:11" ht="15" customHeight="1">
      <c r="C1744"/>
      <c r="D1744"/>
      <c r="E1744"/>
      <c r="F1744"/>
      <c r="G1744"/>
      <c r="H1744"/>
      <c r="I1744"/>
      <c r="J1744"/>
      <c r="K1744"/>
    </row>
    <row r="1745" spans="3:11" ht="15" customHeight="1">
      <c r="C1745"/>
      <c r="D1745"/>
      <c r="E1745"/>
      <c r="F1745"/>
      <c r="G1745"/>
      <c r="H1745"/>
      <c r="I1745"/>
      <c r="J1745"/>
      <c r="K1745"/>
    </row>
    <row r="1746" spans="3:11" ht="15" customHeight="1">
      <c r="C1746"/>
      <c r="D1746"/>
      <c r="E1746"/>
      <c r="F1746"/>
      <c r="G1746"/>
      <c r="H1746"/>
      <c r="I1746"/>
      <c r="J1746"/>
      <c r="K1746"/>
    </row>
    <row r="1747" spans="3:11" ht="15" customHeight="1">
      <c r="C1747"/>
      <c r="D1747"/>
      <c r="E1747"/>
      <c r="F1747"/>
      <c r="G1747"/>
      <c r="H1747"/>
      <c r="I1747"/>
      <c r="J1747"/>
      <c r="K1747"/>
    </row>
    <row r="1748" spans="3:11" ht="15" customHeight="1">
      <c r="C1748"/>
      <c r="D1748"/>
      <c r="E1748"/>
      <c r="F1748"/>
      <c r="G1748"/>
      <c r="H1748"/>
      <c r="I1748"/>
      <c r="J1748"/>
      <c r="K1748"/>
    </row>
    <row r="1749" spans="3:11" ht="15" customHeight="1">
      <c r="C1749"/>
      <c r="D1749"/>
      <c r="E1749"/>
      <c r="F1749"/>
      <c r="G1749"/>
      <c r="H1749"/>
      <c r="I1749"/>
      <c r="J1749"/>
      <c r="K1749"/>
    </row>
    <row r="1750" spans="3:11" ht="15" customHeight="1">
      <c r="C1750"/>
      <c r="D1750"/>
      <c r="E1750"/>
      <c r="F1750"/>
      <c r="G1750"/>
      <c r="H1750"/>
      <c r="I1750"/>
      <c r="J1750"/>
      <c r="K1750"/>
    </row>
    <row r="1751" spans="3:11" ht="15" customHeight="1">
      <c r="C1751"/>
      <c r="D1751"/>
      <c r="E1751"/>
      <c r="F1751"/>
      <c r="G1751"/>
      <c r="H1751"/>
      <c r="I1751"/>
      <c r="J1751"/>
      <c r="K1751"/>
    </row>
    <row r="1752" spans="3:11" ht="15" customHeight="1">
      <c r="C1752"/>
      <c r="D1752"/>
      <c r="E1752"/>
      <c r="F1752"/>
      <c r="G1752"/>
      <c r="H1752"/>
      <c r="I1752"/>
      <c r="J1752"/>
      <c r="K1752"/>
    </row>
    <row r="1753" spans="3:11" ht="15" customHeight="1">
      <c r="C1753"/>
      <c r="D1753"/>
      <c r="E1753"/>
      <c r="F1753"/>
      <c r="G1753"/>
      <c r="H1753"/>
      <c r="I1753"/>
      <c r="J1753"/>
      <c r="K1753"/>
    </row>
    <row r="1754" spans="3:11" ht="15" customHeight="1">
      <c r="C1754"/>
      <c r="D1754"/>
      <c r="E1754"/>
      <c r="F1754"/>
      <c r="G1754"/>
      <c r="H1754"/>
      <c r="I1754"/>
      <c r="J1754"/>
      <c r="K1754"/>
    </row>
    <row r="1755" spans="3:11" ht="15" customHeight="1">
      <c r="C1755"/>
      <c r="D1755"/>
      <c r="E1755"/>
      <c r="F1755"/>
      <c r="G1755"/>
      <c r="H1755"/>
      <c r="I1755"/>
      <c r="J1755"/>
      <c r="K1755"/>
    </row>
    <row r="1756" spans="3:11" ht="15" customHeight="1">
      <c r="C1756"/>
      <c r="D1756"/>
      <c r="E1756"/>
      <c r="F1756"/>
      <c r="G1756"/>
      <c r="H1756"/>
      <c r="I1756"/>
      <c r="J1756"/>
      <c r="K1756"/>
    </row>
    <row r="1757" spans="3:11" ht="15" customHeight="1">
      <c r="C1757"/>
      <c r="D1757"/>
      <c r="E1757"/>
      <c r="F1757"/>
      <c r="G1757"/>
      <c r="H1757"/>
      <c r="I1757"/>
      <c r="J1757"/>
      <c r="K1757"/>
    </row>
    <row r="1758" spans="3:11" ht="15" customHeight="1">
      <c r="C1758"/>
      <c r="D1758"/>
      <c r="E1758"/>
      <c r="F1758"/>
      <c r="G1758"/>
      <c r="H1758"/>
      <c r="I1758"/>
      <c r="J1758"/>
      <c r="K1758"/>
    </row>
    <row r="1759" spans="3:11" ht="15" customHeight="1">
      <c r="C1759"/>
      <c r="D1759"/>
      <c r="E1759"/>
      <c r="F1759"/>
      <c r="G1759"/>
      <c r="H1759"/>
      <c r="I1759"/>
      <c r="J1759"/>
      <c r="K1759"/>
    </row>
    <row r="1760" spans="3:11" ht="15" customHeight="1">
      <c r="C1760"/>
      <c r="D1760"/>
      <c r="E1760"/>
      <c r="F1760"/>
      <c r="G1760"/>
      <c r="H1760"/>
      <c r="I1760"/>
      <c r="J1760"/>
      <c r="K1760"/>
    </row>
    <row r="1761" spans="3:11" ht="15" customHeight="1">
      <c r="C1761"/>
      <c r="D1761"/>
      <c r="E1761"/>
      <c r="F1761"/>
      <c r="G1761"/>
      <c r="H1761"/>
      <c r="I1761"/>
      <c r="J1761"/>
      <c r="K1761"/>
    </row>
    <row r="1762" spans="3:11" ht="15" customHeight="1">
      <c r="C1762"/>
      <c r="D1762"/>
      <c r="E1762"/>
      <c r="F1762"/>
      <c r="G1762"/>
      <c r="H1762"/>
      <c r="I1762"/>
      <c r="J1762"/>
      <c r="K1762"/>
    </row>
    <row r="1763" spans="3:11" ht="15" customHeight="1">
      <c r="C1763"/>
      <c r="D1763"/>
      <c r="E1763"/>
      <c r="F1763"/>
      <c r="G1763"/>
      <c r="H1763"/>
      <c r="I1763"/>
      <c r="J1763"/>
      <c r="K1763"/>
    </row>
    <row r="1764" spans="3:11" ht="15" customHeight="1">
      <c r="C1764"/>
      <c r="D1764"/>
      <c r="E1764"/>
      <c r="F1764"/>
      <c r="G1764"/>
      <c r="H1764"/>
      <c r="I1764"/>
      <c r="J1764"/>
      <c r="K1764"/>
    </row>
    <row r="1765" spans="3:11" ht="15" customHeight="1">
      <c r="C1765"/>
      <c r="D1765"/>
      <c r="E1765"/>
      <c r="F1765"/>
      <c r="G1765"/>
      <c r="H1765"/>
      <c r="I1765"/>
      <c r="J1765"/>
      <c r="K1765"/>
    </row>
    <row r="1766" spans="3:11" ht="15" customHeight="1">
      <c r="C1766"/>
      <c r="D1766"/>
      <c r="E1766"/>
      <c r="F1766"/>
      <c r="G1766"/>
      <c r="H1766"/>
      <c r="I1766"/>
      <c r="J1766"/>
      <c r="K1766"/>
    </row>
    <row r="1767" spans="3:11" ht="15" customHeight="1">
      <c r="C1767"/>
      <c r="D1767"/>
      <c r="E1767"/>
      <c r="F1767"/>
      <c r="G1767"/>
      <c r="H1767"/>
      <c r="I1767"/>
      <c r="J1767"/>
      <c r="K1767"/>
    </row>
    <row r="1768" spans="3:11" ht="15" customHeight="1">
      <c r="C1768"/>
      <c r="D1768"/>
      <c r="E1768"/>
      <c r="F1768"/>
      <c r="G1768"/>
      <c r="H1768"/>
      <c r="I1768"/>
      <c r="J1768"/>
      <c r="K1768"/>
    </row>
    <row r="1769" spans="3:11" ht="15" customHeight="1">
      <c r="C1769"/>
      <c r="D1769"/>
      <c r="E1769"/>
      <c r="F1769"/>
      <c r="G1769"/>
      <c r="H1769"/>
      <c r="I1769"/>
      <c r="J1769"/>
      <c r="K1769"/>
    </row>
    <row r="1770" spans="3:11" ht="15" customHeight="1">
      <c r="C1770"/>
      <c r="D1770"/>
      <c r="E1770"/>
      <c r="F1770"/>
      <c r="G1770"/>
      <c r="H1770"/>
      <c r="I1770"/>
      <c r="J1770"/>
      <c r="K1770"/>
    </row>
    <row r="1771" spans="3:11" ht="15" customHeight="1">
      <c r="C1771"/>
      <c r="D1771"/>
      <c r="E1771"/>
      <c r="F1771"/>
      <c r="G1771"/>
      <c r="H1771"/>
      <c r="I1771"/>
      <c r="J1771"/>
      <c r="K1771"/>
    </row>
    <row r="1772" spans="3:11" ht="15" customHeight="1">
      <c r="C1772"/>
      <c r="D1772"/>
      <c r="E1772"/>
      <c r="F1772"/>
      <c r="G1772"/>
      <c r="H1772"/>
      <c r="I1772"/>
      <c r="J1772"/>
      <c r="K1772"/>
    </row>
    <row r="1773" spans="3:11" ht="15" customHeight="1">
      <c r="C1773"/>
      <c r="D1773"/>
      <c r="E1773"/>
      <c r="F1773"/>
      <c r="G1773"/>
      <c r="H1773"/>
      <c r="I1773"/>
      <c r="J1773"/>
      <c r="K1773"/>
    </row>
    <row r="1774" spans="3:11" ht="15" customHeight="1">
      <c r="C1774"/>
      <c r="D1774"/>
      <c r="E1774"/>
      <c r="F1774"/>
      <c r="G1774"/>
      <c r="H1774"/>
      <c r="I1774"/>
      <c r="J1774"/>
      <c r="K1774"/>
    </row>
    <row r="1775" spans="3:11" ht="15" customHeight="1">
      <c r="C1775"/>
      <c r="D1775"/>
      <c r="E1775"/>
      <c r="F1775"/>
      <c r="G1775"/>
      <c r="H1775"/>
      <c r="I1775"/>
      <c r="J1775"/>
      <c r="K1775"/>
    </row>
    <row r="1776" spans="3:11" ht="15" customHeight="1">
      <c r="C1776"/>
      <c r="D1776"/>
      <c r="E1776"/>
      <c r="F1776"/>
      <c r="G1776"/>
      <c r="H1776"/>
      <c r="I1776"/>
      <c r="J1776"/>
      <c r="K1776"/>
    </row>
    <row r="1777" spans="3:11" ht="15" customHeight="1">
      <c r="C1777"/>
      <c r="D1777"/>
      <c r="E1777"/>
      <c r="F1777"/>
      <c r="G1777"/>
      <c r="H1777"/>
      <c r="I1777"/>
      <c r="J1777"/>
      <c r="K1777"/>
    </row>
    <row r="1778" spans="3:11" ht="15" customHeight="1">
      <c r="C1778"/>
      <c r="D1778"/>
      <c r="E1778"/>
      <c r="F1778"/>
      <c r="G1778"/>
      <c r="H1778"/>
      <c r="I1778"/>
      <c r="J1778"/>
      <c r="K1778"/>
    </row>
    <row r="1779" spans="3:11" ht="15" customHeight="1">
      <c r="C1779"/>
      <c r="D1779"/>
      <c r="E1779"/>
      <c r="F1779"/>
      <c r="G1779"/>
      <c r="H1779"/>
      <c r="I1779"/>
      <c r="J1779"/>
      <c r="K1779"/>
    </row>
    <row r="1780" spans="3:11" ht="15" customHeight="1">
      <c r="C1780"/>
      <c r="D1780"/>
      <c r="E1780"/>
      <c r="F1780"/>
      <c r="G1780"/>
      <c r="H1780"/>
      <c r="I1780"/>
      <c r="J1780"/>
      <c r="K1780"/>
    </row>
    <row r="1781" spans="3:11" ht="15" customHeight="1">
      <c r="C1781"/>
      <c r="D1781"/>
      <c r="E1781"/>
      <c r="F1781"/>
      <c r="G1781"/>
      <c r="H1781"/>
      <c r="I1781"/>
      <c r="J1781"/>
      <c r="K1781"/>
    </row>
    <row r="1782" spans="3:11" ht="15" customHeight="1">
      <c r="C1782"/>
      <c r="D1782"/>
      <c r="E1782"/>
      <c r="F1782"/>
      <c r="G1782"/>
      <c r="H1782"/>
      <c r="I1782"/>
      <c r="J1782"/>
      <c r="K1782"/>
    </row>
    <row r="1783" spans="3:11" ht="15" customHeight="1">
      <c r="C1783"/>
      <c r="D1783"/>
      <c r="E1783"/>
      <c r="F1783"/>
      <c r="G1783"/>
      <c r="H1783"/>
      <c r="I1783"/>
      <c r="J1783"/>
      <c r="K1783"/>
    </row>
    <row r="1784" spans="3:11" ht="15" customHeight="1">
      <c r="C1784"/>
      <c r="D1784"/>
      <c r="E1784"/>
      <c r="F1784"/>
      <c r="G1784"/>
      <c r="H1784"/>
      <c r="I1784"/>
      <c r="J1784"/>
      <c r="K1784"/>
    </row>
    <row r="1785" spans="3:11" ht="15" customHeight="1">
      <c r="C1785"/>
      <c r="D1785"/>
      <c r="E1785"/>
      <c r="F1785"/>
      <c r="G1785"/>
      <c r="H1785"/>
      <c r="I1785"/>
      <c r="J1785"/>
      <c r="K1785"/>
    </row>
    <row r="1786" spans="3:11" ht="15" customHeight="1">
      <c r="C1786"/>
      <c r="D1786"/>
      <c r="E1786"/>
      <c r="F1786"/>
      <c r="G1786"/>
      <c r="H1786"/>
      <c r="I1786"/>
      <c r="J1786"/>
      <c r="K1786"/>
    </row>
    <row r="1787" spans="3:11" ht="15" customHeight="1">
      <c r="C1787"/>
      <c r="D1787"/>
      <c r="E1787"/>
      <c r="F1787"/>
      <c r="G1787"/>
      <c r="H1787"/>
      <c r="I1787"/>
      <c r="J1787"/>
      <c r="K1787"/>
    </row>
    <row r="1788" spans="3:11" ht="15" customHeight="1">
      <c r="C1788"/>
      <c r="D1788"/>
      <c r="E1788"/>
      <c r="F1788"/>
      <c r="G1788"/>
      <c r="H1788"/>
      <c r="I1788"/>
      <c r="J1788"/>
      <c r="K1788"/>
    </row>
    <row r="1789" spans="3:11" ht="15" customHeight="1">
      <c r="C1789"/>
      <c r="D1789"/>
      <c r="E1789"/>
      <c r="F1789"/>
      <c r="G1789"/>
      <c r="H1789"/>
      <c r="I1789"/>
      <c r="J1789"/>
      <c r="K1789"/>
    </row>
    <row r="1790" spans="3:11" ht="15" customHeight="1">
      <c r="C1790"/>
      <c r="D1790"/>
      <c r="E1790"/>
      <c r="F1790"/>
      <c r="G1790"/>
      <c r="H1790"/>
      <c r="I1790"/>
      <c r="J1790"/>
      <c r="K1790"/>
    </row>
    <row r="1791" spans="3:11" ht="15" customHeight="1">
      <c r="C1791"/>
      <c r="D1791"/>
      <c r="E1791"/>
      <c r="F1791"/>
      <c r="G1791"/>
      <c r="H1791"/>
      <c r="I1791"/>
      <c r="J1791"/>
      <c r="K1791"/>
    </row>
    <row r="1792" spans="3:11" ht="15" customHeight="1">
      <c r="C1792"/>
      <c r="D1792"/>
      <c r="E1792"/>
      <c r="F1792"/>
      <c r="G1792"/>
      <c r="H1792"/>
      <c r="I1792"/>
      <c r="J1792"/>
      <c r="K1792"/>
    </row>
    <row r="1793" spans="3:11" ht="15" customHeight="1">
      <c r="C1793"/>
      <c r="D1793"/>
      <c r="E1793"/>
      <c r="F1793"/>
      <c r="G1793"/>
      <c r="H1793"/>
      <c r="I1793"/>
      <c r="J1793"/>
      <c r="K1793"/>
    </row>
    <row r="1794" spans="3:11" ht="15" customHeight="1">
      <c r="C1794"/>
      <c r="D1794"/>
      <c r="E1794"/>
      <c r="F1794"/>
      <c r="G1794"/>
      <c r="H1794"/>
      <c r="I1794"/>
      <c r="J1794"/>
      <c r="K1794"/>
    </row>
    <row r="1795" spans="3:11" ht="15" customHeight="1">
      <c r="C1795"/>
      <c r="D1795"/>
      <c r="E1795"/>
      <c r="F1795"/>
      <c r="G1795"/>
      <c r="H1795"/>
      <c r="I1795"/>
      <c r="J1795"/>
      <c r="K1795"/>
    </row>
    <row r="1796" spans="3:11" ht="15" customHeight="1">
      <c r="C1796"/>
      <c r="D1796"/>
      <c r="E1796"/>
      <c r="F1796"/>
      <c r="G1796"/>
      <c r="H1796"/>
      <c r="I1796"/>
      <c r="J1796"/>
      <c r="K1796"/>
    </row>
    <row r="1797" spans="3:11" ht="15" customHeight="1">
      <c r="C1797"/>
      <c r="D1797"/>
      <c r="E1797"/>
      <c r="F1797"/>
      <c r="G1797"/>
      <c r="H1797"/>
      <c r="I1797"/>
      <c r="J1797"/>
      <c r="K1797"/>
    </row>
    <row r="1798" spans="3:11" ht="15" customHeight="1">
      <c r="C1798"/>
      <c r="D1798"/>
      <c r="E1798"/>
      <c r="F1798"/>
      <c r="G1798"/>
      <c r="H1798"/>
      <c r="I1798"/>
      <c r="J1798"/>
      <c r="K1798"/>
    </row>
    <row r="1799" spans="3:11" ht="15" customHeight="1">
      <c r="C1799"/>
      <c r="D1799"/>
      <c r="E1799"/>
      <c r="F1799"/>
      <c r="G1799"/>
      <c r="H1799"/>
      <c r="I1799"/>
      <c r="J1799"/>
      <c r="K1799"/>
    </row>
    <row r="1800" spans="3:11" ht="15" customHeight="1">
      <c r="C1800"/>
      <c r="D1800"/>
      <c r="E1800"/>
      <c r="F1800"/>
      <c r="G1800"/>
      <c r="H1800"/>
      <c r="I1800"/>
      <c r="J1800"/>
      <c r="K1800"/>
    </row>
    <row r="1801" spans="3:11" ht="15" customHeight="1">
      <c r="C1801"/>
      <c r="D1801"/>
      <c r="E1801"/>
      <c r="F1801"/>
      <c r="G1801"/>
      <c r="H1801"/>
      <c r="I1801"/>
      <c r="J1801"/>
      <c r="K1801"/>
    </row>
    <row r="1802" spans="3:11" ht="15" customHeight="1">
      <c r="C1802"/>
      <c r="D1802"/>
      <c r="E1802"/>
      <c r="F1802"/>
      <c r="G1802"/>
      <c r="H1802"/>
      <c r="I1802"/>
      <c r="J1802"/>
      <c r="K1802"/>
    </row>
    <row r="1803" spans="3:11" ht="15" customHeight="1">
      <c r="C1803"/>
      <c r="D1803"/>
      <c r="E1803"/>
      <c r="F1803"/>
      <c r="G1803"/>
      <c r="H1803"/>
      <c r="I1803"/>
      <c r="J1803"/>
      <c r="K1803"/>
    </row>
    <row r="1804" spans="3:11" ht="15" customHeight="1">
      <c r="C1804"/>
      <c r="D1804"/>
      <c r="E1804"/>
      <c r="F1804"/>
      <c r="G1804"/>
      <c r="H1804"/>
      <c r="I1804"/>
      <c r="J1804"/>
      <c r="K1804"/>
    </row>
    <row r="1805" spans="3:11" ht="15" customHeight="1">
      <c r="C1805"/>
      <c r="D1805"/>
      <c r="E1805"/>
      <c r="F1805"/>
      <c r="G1805"/>
      <c r="H1805"/>
      <c r="I1805"/>
      <c r="J1805"/>
      <c r="K1805"/>
    </row>
    <row r="1806" spans="3:11" ht="15" customHeight="1">
      <c r="C1806"/>
      <c r="D1806"/>
      <c r="E1806"/>
      <c r="F1806"/>
      <c r="G1806"/>
      <c r="H1806"/>
      <c r="I1806"/>
      <c r="J1806"/>
      <c r="K1806"/>
    </row>
    <row r="1807" spans="3:11" ht="15" customHeight="1">
      <c r="C1807"/>
      <c r="D1807"/>
      <c r="E1807"/>
      <c r="F1807"/>
      <c r="G1807"/>
      <c r="H1807"/>
      <c r="I1807"/>
      <c r="J1807"/>
      <c r="K1807"/>
    </row>
    <row r="1808" spans="3:11" ht="15" customHeight="1">
      <c r="C1808"/>
      <c r="D1808"/>
      <c r="E1808"/>
      <c r="F1808"/>
      <c r="G1808"/>
      <c r="H1808"/>
      <c r="I1808"/>
      <c r="J1808"/>
      <c r="K1808"/>
    </row>
    <row r="1809" spans="3:11" ht="15" customHeight="1">
      <c r="C1809"/>
      <c r="D1809"/>
      <c r="E1809"/>
      <c r="F1809"/>
      <c r="G1809"/>
      <c r="H1809"/>
      <c r="I1809"/>
      <c r="J1809"/>
      <c r="K1809"/>
    </row>
    <row r="1810" spans="3:11" ht="15" customHeight="1">
      <c r="C1810"/>
      <c r="D1810"/>
      <c r="E1810"/>
      <c r="F1810"/>
      <c r="G1810"/>
      <c r="H1810"/>
      <c r="I1810"/>
      <c r="J1810"/>
      <c r="K1810"/>
    </row>
    <row r="1811" spans="3:11" ht="15" customHeight="1">
      <c r="C1811"/>
      <c r="D1811"/>
      <c r="E1811"/>
      <c r="F1811"/>
      <c r="G1811"/>
      <c r="H1811"/>
      <c r="I1811"/>
      <c r="J1811"/>
      <c r="K1811"/>
    </row>
    <row r="1812" spans="3:11" ht="15" customHeight="1">
      <c r="C1812"/>
      <c r="D1812"/>
      <c r="E1812"/>
      <c r="F1812"/>
      <c r="G1812"/>
      <c r="H1812"/>
      <c r="I1812"/>
      <c r="J1812"/>
      <c r="K1812"/>
    </row>
    <row r="1813" spans="3:11" ht="15" customHeight="1">
      <c r="C1813"/>
      <c r="D1813"/>
      <c r="E1813"/>
      <c r="F1813"/>
      <c r="G1813"/>
      <c r="H1813"/>
      <c r="I1813"/>
      <c r="J1813"/>
      <c r="K1813"/>
    </row>
    <row r="1814" spans="3:11" ht="15" customHeight="1">
      <c r="C1814"/>
      <c r="D1814"/>
      <c r="E1814"/>
      <c r="F1814"/>
      <c r="G1814"/>
      <c r="H1814"/>
      <c r="I1814"/>
      <c r="J1814"/>
      <c r="K1814"/>
    </row>
    <row r="1815" spans="3:11" ht="15" customHeight="1">
      <c r="C1815"/>
      <c r="D1815"/>
      <c r="E1815"/>
      <c r="F1815"/>
      <c r="G1815"/>
      <c r="H1815"/>
      <c r="I1815"/>
      <c r="J1815"/>
      <c r="K1815"/>
    </row>
    <row r="1816" spans="3:11" ht="15" customHeight="1">
      <c r="C1816"/>
      <c r="D1816"/>
      <c r="E1816"/>
      <c r="F1816"/>
      <c r="G1816"/>
      <c r="H1816"/>
      <c r="I1816"/>
      <c r="J1816"/>
      <c r="K1816"/>
    </row>
    <row r="1817" spans="3:11" ht="15" customHeight="1">
      <c r="C1817"/>
      <c r="D1817"/>
      <c r="E1817"/>
      <c r="F1817"/>
      <c r="G1817"/>
      <c r="H1817"/>
      <c r="I1817"/>
      <c r="J1817"/>
      <c r="K1817"/>
    </row>
    <row r="1818" spans="3:11" ht="15" customHeight="1">
      <c r="C1818"/>
      <c r="D1818"/>
      <c r="E1818"/>
      <c r="F1818"/>
      <c r="G1818"/>
      <c r="H1818"/>
      <c r="I1818"/>
      <c r="J1818"/>
      <c r="K1818"/>
    </row>
    <row r="1819" spans="3:11" ht="15" customHeight="1">
      <c r="C1819"/>
      <c r="D1819"/>
      <c r="E1819"/>
      <c r="F1819"/>
      <c r="G1819"/>
      <c r="H1819"/>
      <c r="I1819"/>
      <c r="J1819"/>
      <c r="K1819"/>
    </row>
    <row r="1820" spans="3:11" ht="15" customHeight="1">
      <c r="C1820"/>
      <c r="D1820"/>
      <c r="E1820"/>
      <c r="F1820"/>
      <c r="G1820"/>
      <c r="H1820"/>
      <c r="I1820"/>
      <c r="J1820"/>
      <c r="K1820"/>
    </row>
    <row r="1821" spans="3:11" ht="15" customHeight="1">
      <c r="C1821"/>
      <c r="D1821"/>
      <c r="E1821"/>
      <c r="F1821"/>
      <c r="G1821"/>
      <c r="H1821"/>
      <c r="I1821"/>
      <c r="J1821"/>
      <c r="K1821"/>
    </row>
    <row r="1822" spans="3:11" ht="15" customHeight="1">
      <c r="C1822"/>
      <c r="D1822"/>
      <c r="E1822"/>
      <c r="F1822"/>
      <c r="G1822"/>
      <c r="H1822"/>
      <c r="I1822"/>
      <c r="J1822"/>
      <c r="K1822"/>
    </row>
    <row r="1823" spans="3:11" ht="15" customHeight="1">
      <c r="C1823"/>
      <c r="D1823"/>
      <c r="E1823"/>
      <c r="F1823"/>
      <c r="G1823"/>
      <c r="H1823"/>
      <c r="I1823"/>
      <c r="J1823"/>
      <c r="K1823"/>
    </row>
    <row r="1824" spans="3:11" ht="15" customHeight="1">
      <c r="C1824"/>
      <c r="D1824"/>
      <c r="E1824"/>
      <c r="F1824"/>
      <c r="G1824"/>
      <c r="H1824"/>
      <c r="I1824"/>
      <c r="J1824"/>
      <c r="K1824"/>
    </row>
    <row r="1825" spans="3:11" ht="15" customHeight="1">
      <c r="C1825"/>
      <c r="D1825"/>
      <c r="E1825"/>
      <c r="F1825"/>
      <c r="G1825"/>
      <c r="H1825"/>
      <c r="I1825"/>
      <c r="J1825"/>
      <c r="K1825"/>
    </row>
    <row r="1826" spans="3:11" ht="15" customHeight="1">
      <c r="C1826"/>
      <c r="D1826"/>
      <c r="E1826"/>
      <c r="F1826"/>
      <c r="G1826"/>
      <c r="H1826"/>
      <c r="I1826"/>
      <c r="J1826"/>
      <c r="K1826"/>
    </row>
    <row r="1827" spans="3:11" ht="15" customHeight="1">
      <c r="C1827"/>
      <c r="D1827"/>
      <c r="E1827"/>
      <c r="F1827"/>
      <c r="G1827"/>
      <c r="H1827"/>
      <c r="I1827"/>
      <c r="J1827"/>
      <c r="K1827"/>
    </row>
    <row r="1828" spans="3:11" ht="15" customHeight="1">
      <c r="C1828"/>
      <c r="D1828"/>
      <c r="E1828"/>
      <c r="F1828"/>
      <c r="G1828"/>
      <c r="H1828"/>
      <c r="I1828"/>
      <c r="J1828"/>
      <c r="K1828"/>
    </row>
    <row r="1829" spans="3:11" ht="15" customHeight="1">
      <c r="C1829"/>
      <c r="D1829"/>
      <c r="E1829"/>
      <c r="F1829"/>
      <c r="G1829"/>
      <c r="H1829"/>
      <c r="I1829"/>
      <c r="J1829"/>
      <c r="K1829"/>
    </row>
    <row r="1830" spans="3:11" ht="15" customHeight="1">
      <c r="C1830"/>
      <c r="D1830"/>
      <c r="E1830"/>
      <c r="F1830"/>
      <c r="G1830"/>
      <c r="H1830"/>
      <c r="I1830"/>
      <c r="J1830"/>
      <c r="K1830"/>
    </row>
    <row r="1831" spans="3:11" ht="15" customHeight="1">
      <c r="C1831"/>
      <c r="D1831"/>
      <c r="E1831"/>
      <c r="F1831"/>
      <c r="G1831"/>
      <c r="H1831"/>
      <c r="I1831"/>
      <c r="J1831"/>
      <c r="K1831"/>
    </row>
    <row r="1832" spans="3:11" ht="15" customHeight="1">
      <c r="C1832"/>
      <c r="D1832"/>
      <c r="E1832"/>
      <c r="F1832"/>
      <c r="G1832"/>
      <c r="H1832"/>
      <c r="I1832"/>
      <c r="J1832"/>
      <c r="K1832"/>
    </row>
    <row r="1833" spans="3:11" ht="15" customHeight="1">
      <c r="C1833"/>
      <c r="D1833"/>
      <c r="E1833"/>
      <c r="F1833"/>
      <c r="G1833"/>
      <c r="H1833"/>
      <c r="I1833"/>
      <c r="J1833"/>
      <c r="K1833"/>
    </row>
    <row r="1834" spans="3:11" ht="15" customHeight="1">
      <c r="C1834"/>
      <c r="D1834"/>
      <c r="E1834"/>
      <c r="F1834"/>
      <c r="G1834"/>
      <c r="H1834"/>
      <c r="I1834"/>
      <c r="J1834"/>
      <c r="K1834"/>
    </row>
    <row r="1835" spans="3:11" ht="15" customHeight="1">
      <c r="C1835"/>
      <c r="D1835"/>
      <c r="E1835"/>
      <c r="F1835"/>
      <c r="G1835"/>
      <c r="H1835"/>
      <c r="I1835"/>
      <c r="J1835"/>
      <c r="K1835"/>
    </row>
    <row r="1836" spans="3:11" ht="15" customHeight="1">
      <c r="C1836"/>
      <c r="D1836"/>
      <c r="E1836"/>
      <c r="F1836"/>
      <c r="G1836"/>
      <c r="H1836"/>
      <c r="I1836"/>
      <c r="J1836"/>
      <c r="K1836"/>
    </row>
    <row r="1837" spans="3:11" ht="15" customHeight="1">
      <c r="C1837"/>
      <c r="D1837"/>
      <c r="E1837"/>
      <c r="F1837"/>
      <c r="G1837"/>
      <c r="H1837"/>
      <c r="I1837"/>
      <c r="J1837"/>
      <c r="K1837"/>
    </row>
    <row r="1838" spans="3:11" ht="15" customHeight="1">
      <c r="C1838"/>
      <c r="D1838"/>
      <c r="E1838"/>
      <c r="F1838"/>
      <c r="G1838"/>
      <c r="H1838"/>
      <c r="I1838"/>
      <c r="J1838"/>
      <c r="K1838"/>
    </row>
    <row r="1839" spans="3:11" ht="15" customHeight="1">
      <c r="C1839"/>
      <c r="D1839"/>
      <c r="E1839"/>
      <c r="F1839"/>
      <c r="G1839"/>
      <c r="H1839"/>
      <c r="I1839"/>
      <c r="J1839"/>
      <c r="K1839"/>
    </row>
    <row r="1840" spans="3:11" ht="15" customHeight="1">
      <c r="C1840"/>
      <c r="D1840"/>
      <c r="E1840"/>
      <c r="F1840"/>
      <c r="G1840"/>
      <c r="H1840"/>
      <c r="I1840"/>
      <c r="J1840"/>
      <c r="K1840"/>
    </row>
    <row r="1841" spans="3:11" ht="15" customHeight="1">
      <c r="C1841"/>
      <c r="D1841"/>
      <c r="E1841"/>
      <c r="F1841"/>
      <c r="G1841"/>
      <c r="H1841"/>
      <c r="I1841"/>
      <c r="J1841"/>
      <c r="K1841"/>
    </row>
    <row r="1842" spans="3:11" ht="15" customHeight="1">
      <c r="C1842"/>
      <c r="D1842"/>
      <c r="E1842"/>
      <c r="F1842"/>
      <c r="G1842"/>
      <c r="H1842"/>
      <c r="I1842"/>
      <c r="J1842"/>
      <c r="K1842"/>
    </row>
    <row r="1843" spans="3:11" ht="15" customHeight="1">
      <c r="C1843"/>
      <c r="D1843"/>
      <c r="E1843"/>
      <c r="F1843"/>
      <c r="G1843"/>
      <c r="H1843"/>
      <c r="I1843"/>
      <c r="J1843"/>
      <c r="K1843"/>
    </row>
    <row r="1844" spans="3:11" ht="15" customHeight="1">
      <c r="C1844"/>
      <c r="D1844"/>
      <c r="E1844"/>
      <c r="F1844"/>
      <c r="G1844"/>
      <c r="H1844"/>
      <c r="I1844"/>
      <c r="J1844"/>
      <c r="K1844"/>
    </row>
    <row r="1845" spans="3:11" ht="15" customHeight="1">
      <c r="C1845"/>
      <c r="D1845"/>
      <c r="E1845"/>
      <c r="F1845"/>
      <c r="G1845"/>
      <c r="H1845"/>
      <c r="I1845"/>
      <c r="J1845"/>
      <c r="K1845"/>
    </row>
    <row r="1846" spans="3:11" ht="15" customHeight="1">
      <c r="C1846"/>
      <c r="D1846"/>
      <c r="E1846"/>
      <c r="F1846"/>
      <c r="G1846"/>
      <c r="H1846"/>
      <c r="I1846"/>
      <c r="J1846"/>
      <c r="K1846"/>
    </row>
    <row r="1847" spans="3:11" ht="15" customHeight="1">
      <c r="C1847"/>
      <c r="D1847"/>
      <c r="E1847"/>
      <c r="F1847"/>
      <c r="G1847"/>
      <c r="H1847"/>
      <c r="I1847"/>
      <c r="J1847"/>
      <c r="K1847"/>
    </row>
    <row r="1848" spans="3:11" ht="15" customHeight="1">
      <c r="C1848"/>
      <c r="D1848"/>
      <c r="E1848"/>
      <c r="F1848"/>
      <c r="G1848"/>
      <c r="H1848"/>
      <c r="I1848"/>
      <c r="J1848"/>
      <c r="K1848"/>
    </row>
    <row r="1849" spans="3:11" ht="15" customHeight="1">
      <c r="C1849"/>
      <c r="D1849"/>
      <c r="E1849"/>
      <c r="F1849"/>
      <c r="G1849"/>
      <c r="H1849"/>
      <c r="I1849"/>
      <c r="J1849"/>
      <c r="K1849"/>
    </row>
    <row r="1850" spans="3:11" ht="15" customHeight="1">
      <c r="C1850"/>
      <c r="D1850"/>
      <c r="E1850"/>
      <c r="F1850"/>
      <c r="G1850"/>
      <c r="H1850"/>
      <c r="I1850"/>
      <c r="J1850"/>
      <c r="K1850"/>
    </row>
    <row r="1851" spans="3:11" ht="15" customHeight="1">
      <c r="C1851"/>
      <c r="D1851"/>
      <c r="E1851"/>
      <c r="F1851"/>
      <c r="G1851"/>
      <c r="H1851"/>
      <c r="I1851"/>
      <c r="J1851"/>
      <c r="K1851"/>
    </row>
    <row r="1852" spans="3:11" ht="15" customHeight="1">
      <c r="C1852"/>
      <c r="D1852"/>
      <c r="E1852"/>
      <c r="F1852"/>
      <c r="G1852"/>
      <c r="H1852"/>
      <c r="I1852"/>
      <c r="J1852"/>
      <c r="K1852"/>
    </row>
    <row r="1853" spans="3:11" ht="15" customHeight="1">
      <c r="C1853"/>
      <c r="D1853"/>
      <c r="E1853"/>
      <c r="F1853"/>
      <c r="G1853"/>
      <c r="H1853"/>
      <c r="I1853"/>
      <c r="J1853"/>
      <c r="K1853"/>
    </row>
    <row r="1854" spans="3:11" ht="15" customHeight="1">
      <c r="C1854"/>
      <c r="D1854"/>
      <c r="E1854"/>
      <c r="F1854"/>
      <c r="G1854"/>
      <c r="H1854"/>
      <c r="I1854"/>
      <c r="J1854"/>
      <c r="K1854"/>
    </row>
    <row r="1855" spans="3:11" ht="15" customHeight="1">
      <c r="C1855"/>
      <c r="D1855"/>
      <c r="E1855"/>
      <c r="F1855"/>
      <c r="G1855"/>
      <c r="H1855"/>
      <c r="I1855"/>
      <c r="J1855"/>
      <c r="K1855"/>
    </row>
    <row r="1856" spans="3:11" ht="15" customHeight="1">
      <c r="C1856"/>
      <c r="D1856"/>
      <c r="E1856"/>
      <c r="F1856"/>
      <c r="G1856"/>
      <c r="H1856"/>
      <c r="I1856"/>
      <c r="J1856"/>
      <c r="K1856"/>
    </row>
    <row r="1857" spans="3:11" ht="15" customHeight="1">
      <c r="C1857"/>
      <c r="D1857"/>
      <c r="E1857"/>
      <c r="F1857"/>
      <c r="G1857"/>
      <c r="H1857"/>
      <c r="I1857"/>
      <c r="J1857"/>
      <c r="K1857"/>
    </row>
    <row r="1858" spans="3:11" ht="15" customHeight="1">
      <c r="C1858"/>
      <c r="D1858"/>
      <c r="E1858"/>
      <c r="F1858"/>
      <c r="G1858"/>
      <c r="H1858"/>
      <c r="I1858"/>
      <c r="J1858"/>
      <c r="K1858"/>
    </row>
    <row r="1859" spans="3:11" ht="15" customHeight="1">
      <c r="C1859"/>
      <c r="D1859"/>
      <c r="E1859"/>
      <c r="F1859"/>
      <c r="G1859"/>
      <c r="H1859"/>
      <c r="I1859"/>
      <c r="J1859"/>
      <c r="K1859"/>
    </row>
    <row r="1860" spans="3:11" ht="15" customHeight="1">
      <c r="C1860"/>
      <c r="D1860"/>
      <c r="E1860"/>
      <c r="F1860"/>
      <c r="G1860"/>
      <c r="H1860"/>
      <c r="I1860"/>
      <c r="J1860"/>
      <c r="K1860"/>
    </row>
    <row r="1861" spans="3:11" ht="15" customHeight="1">
      <c r="C1861"/>
      <c r="D1861"/>
      <c r="E1861"/>
      <c r="F1861"/>
      <c r="G1861"/>
      <c r="H1861"/>
      <c r="I1861"/>
      <c r="J1861"/>
      <c r="K1861"/>
    </row>
    <row r="1862" spans="3:11" ht="15" customHeight="1">
      <c r="C1862"/>
      <c r="D1862"/>
      <c r="E1862"/>
      <c r="F1862"/>
      <c r="G1862"/>
      <c r="H1862"/>
      <c r="I1862"/>
      <c r="J1862"/>
      <c r="K1862"/>
    </row>
    <row r="1863" spans="3:11" ht="15" customHeight="1">
      <c r="C1863"/>
      <c r="D1863"/>
      <c r="E1863"/>
      <c r="F1863"/>
      <c r="G1863"/>
      <c r="H1863"/>
      <c r="I1863"/>
      <c r="J1863"/>
      <c r="K1863"/>
    </row>
    <row r="1864" spans="3:11" ht="15" customHeight="1">
      <c r="C1864"/>
      <c r="D1864"/>
      <c r="E1864"/>
      <c r="F1864"/>
      <c r="G1864"/>
      <c r="H1864"/>
      <c r="I1864"/>
      <c r="J1864"/>
      <c r="K1864"/>
    </row>
    <row r="1865" spans="3:11" ht="15" customHeight="1">
      <c r="C1865"/>
      <c r="D1865"/>
      <c r="E1865"/>
      <c r="F1865"/>
      <c r="G1865"/>
      <c r="H1865"/>
      <c r="I1865"/>
      <c r="J1865"/>
      <c r="K1865"/>
    </row>
    <row r="1866" spans="3:11" ht="15" customHeight="1">
      <c r="C1866"/>
      <c r="D1866"/>
      <c r="E1866"/>
      <c r="F1866"/>
      <c r="G1866"/>
      <c r="H1866"/>
      <c r="I1866"/>
      <c r="J1866"/>
      <c r="K1866"/>
    </row>
    <row r="1867" spans="3:11" ht="15" customHeight="1">
      <c r="C1867"/>
      <c r="D1867"/>
      <c r="E1867"/>
      <c r="F1867"/>
      <c r="G1867"/>
      <c r="H1867"/>
      <c r="I1867"/>
      <c r="J1867"/>
      <c r="K1867"/>
    </row>
    <row r="1868" spans="3:11" ht="15" customHeight="1">
      <c r="C1868"/>
      <c r="D1868"/>
      <c r="E1868"/>
      <c r="F1868"/>
      <c r="G1868"/>
      <c r="H1868"/>
      <c r="I1868"/>
      <c r="J1868"/>
      <c r="K1868"/>
    </row>
    <row r="1869" spans="3:11" ht="15" customHeight="1">
      <c r="C1869"/>
      <c r="D1869"/>
      <c r="E1869"/>
      <c r="F1869"/>
      <c r="G1869"/>
      <c r="H1869"/>
      <c r="I1869"/>
      <c r="J1869"/>
      <c r="K1869"/>
    </row>
    <row r="1870" spans="3:11" ht="15" customHeight="1">
      <c r="C1870"/>
      <c r="D1870"/>
      <c r="E1870"/>
      <c r="F1870"/>
      <c r="G1870"/>
      <c r="H1870"/>
      <c r="I1870"/>
      <c r="J1870"/>
      <c r="K1870"/>
    </row>
    <row r="1871" spans="3:11" ht="15" customHeight="1">
      <c r="C1871"/>
      <c r="D1871"/>
      <c r="E1871"/>
      <c r="F1871"/>
      <c r="G1871"/>
      <c r="H1871"/>
      <c r="I1871"/>
      <c r="J1871"/>
      <c r="K1871"/>
    </row>
    <row r="1872" spans="3:11" ht="15" customHeight="1">
      <c r="C1872"/>
      <c r="D1872"/>
      <c r="E1872"/>
      <c r="F1872"/>
      <c r="G1872"/>
      <c r="H1872"/>
      <c r="I1872"/>
      <c r="J1872"/>
      <c r="K1872"/>
    </row>
    <row r="1873" spans="3:11" ht="15" customHeight="1">
      <c r="C1873"/>
      <c r="D1873"/>
      <c r="E1873"/>
      <c r="F1873"/>
      <c r="G1873"/>
      <c r="H1873"/>
      <c r="I1873"/>
      <c r="J1873"/>
      <c r="K1873"/>
    </row>
    <row r="1874" spans="3:11" ht="15" customHeight="1">
      <c r="C1874"/>
      <c r="D1874"/>
      <c r="E1874"/>
      <c r="F1874"/>
      <c r="G1874"/>
      <c r="H1874"/>
      <c r="I1874"/>
      <c r="J1874"/>
      <c r="K1874"/>
    </row>
    <row r="1875" spans="3:11" ht="15" customHeight="1">
      <c r="C1875"/>
      <c r="D1875"/>
      <c r="E1875"/>
      <c r="F1875"/>
      <c r="G1875"/>
      <c r="H1875"/>
      <c r="I1875"/>
      <c r="J1875"/>
      <c r="K1875"/>
    </row>
    <row r="1876" spans="3:11" ht="15" customHeight="1">
      <c r="C1876"/>
      <c r="D1876"/>
      <c r="E1876"/>
      <c r="F1876"/>
      <c r="G1876"/>
      <c r="H1876"/>
      <c r="I1876"/>
      <c r="J1876"/>
      <c r="K1876"/>
    </row>
    <row r="1877" spans="3:11" ht="15" customHeight="1">
      <c r="C1877"/>
      <c r="D1877"/>
      <c r="E1877"/>
      <c r="F1877"/>
      <c r="G1877"/>
      <c r="H1877"/>
      <c r="I1877"/>
      <c r="J1877"/>
      <c r="K1877"/>
    </row>
    <row r="1878" spans="3:11" ht="15" customHeight="1">
      <c r="C1878"/>
      <c r="D1878"/>
      <c r="E1878"/>
      <c r="F1878"/>
      <c r="G1878"/>
      <c r="H1878"/>
      <c r="I1878"/>
      <c r="J1878"/>
      <c r="K1878"/>
    </row>
    <row r="1879" spans="3:11" ht="15" customHeight="1">
      <c r="C1879"/>
      <c r="D1879"/>
      <c r="E1879"/>
      <c r="F1879"/>
      <c r="G1879"/>
      <c r="H1879"/>
      <c r="I1879"/>
      <c r="J1879"/>
      <c r="K1879"/>
    </row>
    <row r="1880" spans="3:11" ht="15" customHeight="1">
      <c r="C1880"/>
      <c r="D1880"/>
      <c r="E1880"/>
      <c r="F1880"/>
      <c r="G1880"/>
      <c r="H1880"/>
      <c r="I1880"/>
      <c r="J1880"/>
      <c r="K1880"/>
    </row>
    <row r="1881" spans="3:11" ht="15" customHeight="1">
      <c r="C1881"/>
      <c r="D1881"/>
      <c r="E1881"/>
      <c r="F1881"/>
      <c r="G1881"/>
      <c r="H1881"/>
      <c r="I1881"/>
      <c r="J1881"/>
      <c r="K1881"/>
    </row>
    <row r="1882" spans="3:11" ht="15" customHeight="1">
      <c r="C1882"/>
      <c r="D1882"/>
      <c r="E1882"/>
      <c r="F1882"/>
      <c r="G1882"/>
      <c r="H1882"/>
      <c r="I1882"/>
      <c r="J1882"/>
      <c r="K1882"/>
    </row>
    <row r="1883" spans="3:11" ht="15" customHeight="1">
      <c r="C1883"/>
      <c r="D1883"/>
      <c r="E1883"/>
      <c r="F1883"/>
      <c r="G1883"/>
      <c r="H1883"/>
      <c r="I1883"/>
      <c r="J1883"/>
      <c r="K1883"/>
    </row>
    <row r="1884" spans="3:11" ht="15" customHeight="1">
      <c r="C1884"/>
      <c r="D1884"/>
      <c r="E1884"/>
      <c r="F1884"/>
      <c r="G1884"/>
      <c r="H1884"/>
      <c r="I1884"/>
      <c r="J1884"/>
      <c r="K1884"/>
    </row>
    <row r="1885" spans="3:11" ht="15" customHeight="1">
      <c r="C1885"/>
      <c r="D1885"/>
      <c r="E1885"/>
      <c r="F1885"/>
      <c r="G1885"/>
      <c r="H1885"/>
      <c r="I1885"/>
      <c r="J1885"/>
      <c r="K1885"/>
    </row>
    <row r="1886" spans="3:11" ht="15" customHeight="1">
      <c r="C1886"/>
      <c r="D1886"/>
      <c r="E1886"/>
      <c r="F1886"/>
      <c r="G1886"/>
      <c r="H1886"/>
      <c r="I1886"/>
      <c r="J1886"/>
      <c r="K1886"/>
    </row>
    <row r="1887" spans="3:11" ht="15" customHeight="1">
      <c r="C1887"/>
      <c r="D1887"/>
      <c r="E1887"/>
      <c r="F1887"/>
      <c r="G1887"/>
      <c r="H1887"/>
      <c r="I1887"/>
      <c r="J1887"/>
      <c r="K1887"/>
    </row>
    <row r="1888" spans="3:11" ht="15" customHeight="1">
      <c r="C1888"/>
      <c r="D1888"/>
      <c r="E1888"/>
      <c r="F1888"/>
      <c r="G1888"/>
      <c r="H1888"/>
      <c r="I1888"/>
      <c r="J1888"/>
      <c r="K1888"/>
    </row>
    <row r="1889" spans="3:11" ht="15" customHeight="1">
      <c r="C1889"/>
      <c r="D1889"/>
      <c r="E1889"/>
      <c r="F1889"/>
      <c r="G1889"/>
      <c r="H1889"/>
      <c r="I1889"/>
      <c r="J1889"/>
      <c r="K1889"/>
    </row>
    <row r="1890" spans="3:11" ht="15" customHeight="1">
      <c r="C1890"/>
      <c r="D1890"/>
      <c r="E1890"/>
      <c r="F1890"/>
      <c r="G1890"/>
      <c r="H1890"/>
      <c r="I1890"/>
      <c r="J1890"/>
      <c r="K1890"/>
    </row>
    <row r="1891" spans="3:11" ht="15" customHeight="1">
      <c r="C1891"/>
      <c r="D1891"/>
      <c r="E1891"/>
      <c r="F1891"/>
      <c r="G1891"/>
      <c r="H1891"/>
      <c r="I1891"/>
      <c r="J1891"/>
      <c r="K1891"/>
    </row>
    <row r="1892" spans="3:11" ht="15" customHeight="1">
      <c r="C1892"/>
      <c r="D1892"/>
      <c r="E1892"/>
      <c r="F1892"/>
      <c r="G1892"/>
      <c r="H1892"/>
      <c r="I1892"/>
      <c r="J1892"/>
      <c r="K1892"/>
    </row>
    <row r="1893" spans="3:11" ht="15" customHeight="1">
      <c r="C1893"/>
      <c r="D1893"/>
      <c r="E1893"/>
      <c r="F1893"/>
      <c r="G1893"/>
      <c r="H1893"/>
      <c r="I1893"/>
      <c r="J1893"/>
      <c r="K1893"/>
    </row>
    <row r="1894" spans="3:11" ht="15" customHeight="1">
      <c r="C1894"/>
      <c r="D1894"/>
      <c r="E1894"/>
      <c r="F1894"/>
      <c r="G1894"/>
      <c r="H1894"/>
      <c r="I1894"/>
      <c r="J1894"/>
      <c r="K1894"/>
    </row>
    <row r="1895" spans="3:11" ht="15" customHeight="1">
      <c r="C1895"/>
      <c r="D1895"/>
      <c r="E1895"/>
      <c r="F1895"/>
      <c r="G1895"/>
      <c r="H1895"/>
      <c r="I1895"/>
      <c r="J1895"/>
      <c r="K1895"/>
    </row>
    <row r="1896" spans="3:11" ht="15" customHeight="1">
      <c r="C1896"/>
      <c r="D1896"/>
      <c r="E1896"/>
      <c r="F1896"/>
      <c r="G1896"/>
      <c r="H1896"/>
      <c r="I1896"/>
      <c r="J1896"/>
      <c r="K1896"/>
    </row>
    <row r="1897" spans="3:11" ht="15" customHeight="1">
      <c r="C1897"/>
      <c r="D1897"/>
      <c r="E1897"/>
      <c r="F1897"/>
      <c r="G1897"/>
      <c r="H1897"/>
      <c r="I1897"/>
      <c r="J1897"/>
      <c r="K1897"/>
    </row>
    <row r="1898" spans="3:11" ht="15" customHeight="1">
      <c r="C1898"/>
      <c r="D1898"/>
      <c r="E1898"/>
      <c r="F1898"/>
      <c r="G1898"/>
      <c r="H1898"/>
      <c r="I1898"/>
      <c r="J1898"/>
      <c r="K1898"/>
    </row>
    <row r="1899" spans="3:11" ht="15" customHeight="1">
      <c r="C1899"/>
      <c r="D1899"/>
      <c r="E1899"/>
      <c r="F1899"/>
      <c r="G1899"/>
      <c r="H1899"/>
      <c r="I1899"/>
      <c r="J1899"/>
      <c r="K1899"/>
    </row>
    <row r="1900" spans="3:11" ht="15" customHeight="1">
      <c r="C1900"/>
      <c r="D1900"/>
      <c r="E1900"/>
      <c r="F1900"/>
      <c r="G1900"/>
      <c r="H1900"/>
      <c r="I1900"/>
      <c r="J1900"/>
      <c r="K1900"/>
    </row>
    <row r="1901" spans="3:11" ht="15" customHeight="1">
      <c r="C1901"/>
      <c r="D1901"/>
      <c r="E1901"/>
      <c r="F1901"/>
      <c r="G1901"/>
      <c r="H1901"/>
      <c r="I1901"/>
      <c r="J1901"/>
      <c r="K1901"/>
    </row>
    <row r="1902" spans="3:11" ht="15" customHeight="1">
      <c r="C1902"/>
      <c r="D1902"/>
      <c r="E1902"/>
      <c r="F1902"/>
      <c r="G1902"/>
      <c r="H1902"/>
      <c r="I1902"/>
      <c r="J1902"/>
      <c r="K1902"/>
    </row>
    <row r="1903" spans="3:11" ht="15" customHeight="1">
      <c r="C1903"/>
      <c r="D1903"/>
      <c r="E1903"/>
      <c r="F1903"/>
      <c r="G1903"/>
      <c r="H1903"/>
      <c r="I1903"/>
      <c r="J1903"/>
      <c r="K1903"/>
    </row>
    <row r="1904" spans="3:11" ht="15" customHeight="1">
      <c r="C1904"/>
      <c r="D1904"/>
      <c r="E1904"/>
      <c r="F1904"/>
      <c r="G1904"/>
      <c r="H1904"/>
      <c r="I1904"/>
      <c r="J1904"/>
      <c r="K1904"/>
    </row>
    <row r="1905" spans="3:11" ht="15" customHeight="1">
      <c r="C1905"/>
      <c r="D1905"/>
      <c r="E1905"/>
      <c r="F1905"/>
      <c r="G1905"/>
      <c r="H1905"/>
      <c r="I1905"/>
      <c r="J1905"/>
      <c r="K1905"/>
    </row>
    <row r="1906" spans="3:11" ht="15" customHeight="1">
      <c r="C1906"/>
      <c r="D1906"/>
      <c r="E1906"/>
      <c r="F1906"/>
      <c r="G1906"/>
      <c r="H1906"/>
      <c r="I1906"/>
      <c r="J1906"/>
      <c r="K1906"/>
    </row>
    <row r="1907" spans="3:11" ht="15" customHeight="1">
      <c r="C1907"/>
      <c r="D1907"/>
      <c r="E1907"/>
      <c r="F1907"/>
      <c r="G1907"/>
      <c r="H1907"/>
      <c r="I1907"/>
      <c r="J1907"/>
      <c r="K1907"/>
    </row>
    <row r="1908" spans="3:11" ht="15" customHeight="1">
      <c r="C1908"/>
      <c r="D1908"/>
      <c r="E1908"/>
      <c r="F1908"/>
      <c r="G1908"/>
      <c r="H1908"/>
      <c r="I1908"/>
      <c r="J1908"/>
      <c r="K1908"/>
    </row>
    <row r="1909" spans="3:11" ht="15" customHeight="1">
      <c r="C1909"/>
      <c r="D1909"/>
      <c r="E1909"/>
      <c r="F1909"/>
      <c r="G1909"/>
      <c r="H1909"/>
      <c r="I1909"/>
      <c r="J1909"/>
      <c r="K1909"/>
    </row>
    <row r="1910" spans="3:11" ht="15" customHeight="1">
      <c r="C1910"/>
      <c r="D1910"/>
      <c r="E1910"/>
      <c r="F1910"/>
      <c r="G1910"/>
      <c r="H1910"/>
      <c r="I1910"/>
      <c r="J1910"/>
      <c r="K1910"/>
    </row>
    <row r="1911" spans="3:11" ht="15" customHeight="1">
      <c r="C1911"/>
      <c r="D1911"/>
      <c r="E1911"/>
      <c r="F1911"/>
      <c r="G1911"/>
      <c r="H1911"/>
      <c r="I1911"/>
      <c r="J1911"/>
      <c r="K1911"/>
    </row>
    <row r="1912" spans="3:11" ht="15" customHeight="1">
      <c r="C1912"/>
      <c r="D1912"/>
      <c r="E1912"/>
      <c r="F1912"/>
      <c r="G1912"/>
      <c r="H1912"/>
      <c r="I1912"/>
      <c r="J1912"/>
      <c r="K1912"/>
    </row>
    <row r="1913" spans="3:11" ht="15" customHeight="1">
      <c r="C1913"/>
      <c r="D1913"/>
      <c r="E1913"/>
      <c r="F1913"/>
      <c r="G1913"/>
      <c r="H1913"/>
      <c r="I1913"/>
      <c r="J1913"/>
      <c r="K1913"/>
    </row>
    <row r="1914" spans="3:11" ht="15" customHeight="1">
      <c r="C1914"/>
      <c r="D1914"/>
      <c r="E1914"/>
      <c r="F1914"/>
      <c r="G1914"/>
      <c r="H1914"/>
      <c r="I1914"/>
      <c r="J1914"/>
      <c r="K1914"/>
    </row>
    <row r="1915" spans="3:11" ht="15" customHeight="1">
      <c r="C1915"/>
      <c r="D1915"/>
      <c r="E1915"/>
      <c r="F1915"/>
      <c r="G1915"/>
      <c r="H1915"/>
      <c r="I1915"/>
      <c r="J1915"/>
      <c r="K1915"/>
    </row>
    <row r="1916" spans="3:11" ht="15" customHeight="1">
      <c r="C1916"/>
      <c r="D1916"/>
      <c r="E1916"/>
      <c r="F1916"/>
      <c r="G1916"/>
      <c r="H1916"/>
      <c r="I1916"/>
      <c r="J1916"/>
      <c r="K1916"/>
    </row>
    <row r="1917" spans="3:11" ht="15" customHeight="1">
      <c r="C1917"/>
      <c r="D1917"/>
      <c r="E1917"/>
      <c r="F1917"/>
      <c r="G1917"/>
      <c r="H1917"/>
      <c r="I1917"/>
      <c r="J1917"/>
      <c r="K1917"/>
    </row>
    <row r="1918" spans="3:11" ht="15" customHeight="1">
      <c r="C1918"/>
      <c r="D1918"/>
      <c r="E1918"/>
      <c r="F1918"/>
      <c r="G1918"/>
      <c r="H1918"/>
      <c r="I1918"/>
      <c r="J1918"/>
      <c r="K1918"/>
    </row>
    <row r="1919" spans="3:11" ht="15" customHeight="1">
      <c r="C1919"/>
      <c r="D1919"/>
      <c r="E1919"/>
      <c r="F1919"/>
      <c r="G1919"/>
      <c r="H1919"/>
      <c r="I1919"/>
      <c r="J1919"/>
      <c r="K1919"/>
    </row>
    <row r="1920" spans="3:11" ht="15" customHeight="1">
      <c r="C1920"/>
      <c r="D1920"/>
      <c r="E1920"/>
      <c r="F1920"/>
      <c r="G1920"/>
      <c r="H1920"/>
      <c r="I1920"/>
      <c r="J1920"/>
      <c r="K1920"/>
    </row>
    <row r="1921" spans="3:11" ht="15" customHeight="1">
      <c r="C1921"/>
      <c r="D1921"/>
      <c r="E1921"/>
      <c r="F1921"/>
      <c r="G1921"/>
      <c r="H1921"/>
      <c r="I1921"/>
      <c r="J1921"/>
      <c r="K1921"/>
    </row>
    <row r="1922" spans="3:11" ht="15" customHeight="1">
      <c r="C1922"/>
      <c r="D1922"/>
      <c r="E1922"/>
      <c r="F1922"/>
      <c r="G1922"/>
      <c r="H1922"/>
      <c r="I1922"/>
      <c r="J1922"/>
      <c r="K1922"/>
    </row>
    <row r="1923" spans="3:11" ht="15" customHeight="1">
      <c r="C1923"/>
      <c r="D1923"/>
      <c r="E1923"/>
      <c r="F1923"/>
      <c r="G1923"/>
      <c r="H1923"/>
      <c r="I1923"/>
      <c r="J1923"/>
      <c r="K1923"/>
    </row>
    <row r="1924" spans="3:11" ht="15" customHeight="1">
      <c r="C1924"/>
      <c r="D1924"/>
      <c r="E1924"/>
      <c r="F1924"/>
      <c r="G1924"/>
      <c r="H1924"/>
      <c r="I1924"/>
      <c r="J1924"/>
      <c r="K1924"/>
    </row>
    <row r="1925" spans="3:11" ht="15" customHeight="1">
      <c r="C1925"/>
      <c r="D1925"/>
      <c r="E1925"/>
      <c r="F1925"/>
      <c r="G1925"/>
      <c r="H1925"/>
      <c r="I1925"/>
      <c r="J1925"/>
      <c r="K1925"/>
    </row>
    <row r="1926" spans="3:11" ht="15" customHeight="1">
      <c r="C1926"/>
      <c r="D1926"/>
      <c r="E1926"/>
      <c r="F1926"/>
      <c r="G1926"/>
      <c r="H1926"/>
      <c r="I1926"/>
      <c r="J1926"/>
      <c r="K1926"/>
    </row>
    <row r="1927" spans="3:11" ht="15" customHeight="1">
      <c r="C1927"/>
      <c r="D1927"/>
      <c r="E1927"/>
      <c r="F1927"/>
      <c r="G1927"/>
      <c r="H1927"/>
      <c r="I1927"/>
      <c r="J1927"/>
      <c r="K1927"/>
    </row>
    <row r="1928" spans="3:11" ht="15" customHeight="1">
      <c r="C1928"/>
      <c r="D1928"/>
      <c r="E1928"/>
      <c r="F1928"/>
      <c r="G1928"/>
      <c r="H1928"/>
      <c r="I1928"/>
      <c r="J1928"/>
      <c r="K1928"/>
    </row>
    <row r="1929" spans="3:11" ht="15" customHeight="1">
      <c r="C1929"/>
      <c r="D1929"/>
      <c r="E1929"/>
      <c r="F1929"/>
      <c r="G1929"/>
      <c r="H1929"/>
      <c r="I1929"/>
      <c r="J1929"/>
      <c r="K1929"/>
    </row>
    <row r="1930" spans="3:11" ht="15" customHeight="1">
      <c r="C1930"/>
      <c r="D1930"/>
      <c r="E1930"/>
      <c r="F1930"/>
      <c r="G1930"/>
      <c r="H1930"/>
      <c r="I1930"/>
      <c r="J1930"/>
      <c r="K1930"/>
    </row>
    <row r="1931" spans="3:11" ht="15" customHeight="1">
      <c r="C1931"/>
      <c r="D1931"/>
      <c r="E1931"/>
      <c r="F1931"/>
      <c r="G1931"/>
      <c r="H1931"/>
      <c r="I1931"/>
      <c r="J1931"/>
      <c r="K1931"/>
    </row>
    <row r="1932" spans="3:11" ht="15" customHeight="1">
      <c r="C1932"/>
      <c r="D1932"/>
      <c r="E1932"/>
      <c r="F1932"/>
      <c r="G1932"/>
      <c r="H1932"/>
      <c r="I1932"/>
      <c r="J1932"/>
      <c r="K1932"/>
    </row>
    <row r="1933" spans="3:11" ht="15" customHeight="1">
      <c r="C1933"/>
      <c r="D1933"/>
      <c r="E1933"/>
      <c r="F1933"/>
      <c r="G1933"/>
      <c r="H1933"/>
      <c r="I1933"/>
      <c r="J1933"/>
      <c r="K1933"/>
    </row>
    <row r="1934" spans="3:11" ht="15" customHeight="1">
      <c r="C1934"/>
      <c r="D1934"/>
      <c r="E1934"/>
      <c r="F1934"/>
      <c r="G1934"/>
      <c r="H1934"/>
      <c r="I1934"/>
      <c r="J1934"/>
      <c r="K1934"/>
    </row>
    <row r="1935" spans="3:11" ht="15" customHeight="1">
      <c r="C1935"/>
      <c r="D1935"/>
      <c r="E1935"/>
      <c r="F1935"/>
      <c r="G1935"/>
      <c r="H1935"/>
      <c r="I1935"/>
      <c r="J1935"/>
      <c r="K1935"/>
    </row>
    <row r="1936" spans="3:11" ht="15" customHeight="1">
      <c r="C1936"/>
      <c r="D1936"/>
      <c r="E1936"/>
      <c r="F1936"/>
      <c r="G1936"/>
      <c r="H1936"/>
      <c r="I1936"/>
      <c r="J1936"/>
      <c r="K1936"/>
    </row>
    <row r="1937" spans="3:11" ht="15" customHeight="1">
      <c r="C1937"/>
      <c r="D1937"/>
      <c r="E1937"/>
      <c r="F1937"/>
      <c r="G1937"/>
      <c r="H1937"/>
      <c r="I1937"/>
      <c r="J1937"/>
      <c r="K1937"/>
    </row>
    <row r="1938" spans="3:11" ht="15" customHeight="1">
      <c r="C1938"/>
      <c r="D1938"/>
      <c r="E1938"/>
      <c r="F1938"/>
      <c r="G1938"/>
      <c r="H1938"/>
      <c r="I1938"/>
      <c r="J1938"/>
      <c r="K1938"/>
    </row>
    <row r="1939" spans="3:11" ht="15" customHeight="1">
      <c r="C1939"/>
      <c r="D1939"/>
      <c r="E1939"/>
      <c r="F1939"/>
      <c r="G1939"/>
      <c r="H1939"/>
      <c r="I1939"/>
      <c r="J1939"/>
      <c r="K1939"/>
    </row>
    <row r="1940" spans="3:11" ht="15" customHeight="1">
      <c r="C1940"/>
      <c r="D1940"/>
      <c r="E1940"/>
      <c r="F1940"/>
      <c r="G1940"/>
      <c r="H1940"/>
      <c r="I1940"/>
      <c r="J1940"/>
      <c r="K1940"/>
    </row>
    <row r="1941" spans="3:11" ht="15" customHeight="1">
      <c r="C1941"/>
      <c r="D1941"/>
      <c r="E1941"/>
      <c r="F1941"/>
      <c r="G1941"/>
      <c r="H1941"/>
      <c r="I1941"/>
      <c r="J1941"/>
      <c r="K1941"/>
    </row>
    <row r="1942" spans="3:11" ht="15" customHeight="1">
      <c r="C1942"/>
      <c r="D1942"/>
      <c r="E1942"/>
      <c r="F1942"/>
      <c r="G1942"/>
      <c r="H1942"/>
      <c r="I1942"/>
      <c r="J1942"/>
      <c r="K1942"/>
    </row>
    <row r="1943" spans="3:11" ht="15" customHeight="1">
      <c r="C1943"/>
      <c r="D1943"/>
      <c r="E1943"/>
      <c r="F1943"/>
      <c r="G1943"/>
      <c r="H1943"/>
      <c r="I1943"/>
      <c r="J1943"/>
      <c r="K1943"/>
    </row>
    <row r="1944" spans="3:11" ht="15" customHeight="1">
      <c r="C1944"/>
      <c r="D1944"/>
      <c r="E1944"/>
      <c r="F1944"/>
      <c r="G1944"/>
      <c r="H1944"/>
      <c r="I1944"/>
      <c r="J1944"/>
      <c r="K1944"/>
    </row>
    <row r="1945" spans="3:11" ht="15" customHeight="1">
      <c r="C1945"/>
      <c r="D1945"/>
      <c r="E1945"/>
      <c r="F1945"/>
      <c r="G1945"/>
      <c r="H1945"/>
      <c r="I1945"/>
      <c r="J1945"/>
      <c r="K1945"/>
    </row>
    <row r="1946" spans="3:11" ht="15" customHeight="1">
      <c r="C1946"/>
      <c r="D1946"/>
      <c r="E1946"/>
      <c r="F1946"/>
      <c r="G1946"/>
      <c r="H1946"/>
      <c r="I1946"/>
      <c r="J1946"/>
      <c r="K1946"/>
    </row>
    <row r="1947" spans="3:11" ht="15" customHeight="1">
      <c r="C1947"/>
      <c r="D1947"/>
      <c r="E1947"/>
      <c r="F1947"/>
      <c r="G1947"/>
      <c r="H1947"/>
      <c r="I1947"/>
      <c r="J1947"/>
      <c r="K1947"/>
    </row>
    <row r="1948" spans="3:11" ht="15" customHeight="1">
      <c r="C1948"/>
      <c r="D1948"/>
      <c r="E1948"/>
      <c r="F1948"/>
      <c r="G1948"/>
      <c r="H1948"/>
      <c r="I1948"/>
      <c r="J1948"/>
      <c r="K1948"/>
    </row>
    <row r="1949" spans="3:11" ht="15" customHeight="1">
      <c r="C1949"/>
      <c r="D1949"/>
      <c r="E1949"/>
      <c r="F1949"/>
      <c r="G1949"/>
      <c r="H1949"/>
      <c r="I1949"/>
      <c r="J1949"/>
      <c r="K1949"/>
    </row>
    <row r="1950" spans="3:11" ht="15" customHeight="1">
      <c r="C1950"/>
      <c r="D1950"/>
      <c r="E1950"/>
      <c r="F1950"/>
      <c r="G1950"/>
      <c r="H1950"/>
      <c r="I1950"/>
      <c r="J1950"/>
      <c r="K1950"/>
    </row>
    <row r="1951" spans="3:11" ht="15" customHeight="1">
      <c r="C1951"/>
      <c r="D1951"/>
      <c r="E1951"/>
      <c r="F1951"/>
      <c r="G1951"/>
      <c r="H1951"/>
      <c r="I1951"/>
      <c r="J1951"/>
      <c r="K1951"/>
    </row>
    <row r="1952" spans="3:11" ht="15" customHeight="1">
      <c r="C1952"/>
      <c r="D1952"/>
      <c r="E1952"/>
      <c r="F1952"/>
      <c r="G1952"/>
      <c r="H1952"/>
      <c r="I1952"/>
      <c r="J1952"/>
      <c r="K1952"/>
    </row>
    <row r="1953" spans="3:11" ht="15" customHeight="1">
      <c r="C1953"/>
      <c r="D1953"/>
      <c r="E1953"/>
      <c r="F1953"/>
      <c r="G1953"/>
      <c r="H1953"/>
      <c r="I1953"/>
      <c r="J1953"/>
      <c r="K1953"/>
    </row>
    <row r="1954" spans="3:11" ht="15" customHeight="1">
      <c r="C1954"/>
      <c r="D1954"/>
      <c r="E1954"/>
      <c r="F1954"/>
      <c r="G1954"/>
      <c r="H1954"/>
      <c r="I1954"/>
      <c r="J1954"/>
      <c r="K1954"/>
    </row>
    <row r="1955" spans="3:11" ht="15" customHeight="1">
      <c r="C1955"/>
      <c r="D1955"/>
      <c r="E1955"/>
      <c r="F1955"/>
      <c r="G1955"/>
      <c r="H1955"/>
      <c r="I1955"/>
      <c r="J1955"/>
      <c r="K1955"/>
    </row>
    <row r="1956" spans="3:11" ht="15" customHeight="1">
      <c r="C1956"/>
      <c r="D1956"/>
      <c r="E1956"/>
      <c r="F1956"/>
      <c r="G1956"/>
      <c r="H1956"/>
      <c r="I1956"/>
      <c r="J1956"/>
      <c r="K1956"/>
    </row>
    <row r="1957" spans="3:11" ht="15" customHeight="1">
      <c r="C1957"/>
      <c r="D1957"/>
      <c r="E1957"/>
      <c r="F1957"/>
      <c r="G1957"/>
      <c r="H1957"/>
      <c r="I1957"/>
      <c r="J1957"/>
      <c r="K1957"/>
    </row>
    <row r="1958" spans="3:11" ht="15" customHeight="1">
      <c r="C1958"/>
      <c r="D1958"/>
      <c r="E1958"/>
      <c r="F1958"/>
      <c r="G1958"/>
      <c r="H1958"/>
      <c r="I1958"/>
      <c r="J1958"/>
      <c r="K1958"/>
    </row>
    <row r="1959" spans="3:11" ht="15" customHeight="1">
      <c r="C1959"/>
      <c r="D1959"/>
      <c r="E1959"/>
      <c r="F1959"/>
      <c r="G1959"/>
      <c r="H1959"/>
      <c r="I1959"/>
      <c r="J1959"/>
      <c r="K1959"/>
    </row>
    <row r="1960" spans="3:11" ht="15" customHeight="1">
      <c r="C1960"/>
      <c r="D1960"/>
      <c r="E1960"/>
      <c r="F1960"/>
      <c r="G1960"/>
      <c r="H1960"/>
      <c r="I1960"/>
      <c r="J1960"/>
      <c r="K1960"/>
    </row>
    <row r="1961" spans="3:11" ht="15" customHeight="1">
      <c r="C1961"/>
      <c r="D1961"/>
      <c r="E1961"/>
      <c r="F1961"/>
      <c r="G1961"/>
      <c r="H1961"/>
      <c r="I1961"/>
      <c r="J1961"/>
      <c r="K1961"/>
    </row>
    <row r="1962" spans="3:11" ht="15" customHeight="1">
      <c r="C1962"/>
      <c r="D1962"/>
      <c r="E1962"/>
      <c r="F1962"/>
      <c r="G1962"/>
      <c r="H1962"/>
      <c r="I1962"/>
      <c r="J1962"/>
      <c r="K1962"/>
    </row>
    <row r="1963" spans="3:11" ht="15" customHeight="1">
      <c r="C1963"/>
      <c r="D1963"/>
      <c r="E1963"/>
      <c r="F1963"/>
      <c r="G1963"/>
      <c r="H1963"/>
      <c r="I1963"/>
      <c r="J1963"/>
      <c r="K1963"/>
    </row>
    <row r="1964" spans="3:11" ht="15" customHeight="1">
      <c r="C1964"/>
      <c r="D1964"/>
      <c r="E1964"/>
      <c r="F1964"/>
      <c r="G1964"/>
      <c r="H1964"/>
      <c r="I1964"/>
      <c r="J1964"/>
      <c r="K1964"/>
    </row>
    <row r="1965" spans="3:11" ht="15" customHeight="1">
      <c r="C1965"/>
      <c r="D1965"/>
      <c r="E1965"/>
      <c r="F1965"/>
      <c r="G1965"/>
      <c r="H1965"/>
      <c r="I1965"/>
      <c r="J1965"/>
      <c r="K1965"/>
    </row>
    <row r="1966" spans="3:11" ht="15" customHeight="1">
      <c r="C1966"/>
      <c r="D1966"/>
      <c r="E1966"/>
      <c r="F1966"/>
      <c r="G1966"/>
      <c r="H1966"/>
      <c r="I1966"/>
      <c r="J1966"/>
      <c r="K1966"/>
    </row>
    <row r="1967" spans="3:11" ht="15" customHeight="1">
      <c r="C1967"/>
      <c r="D1967"/>
      <c r="E1967"/>
      <c r="F1967"/>
      <c r="G1967"/>
      <c r="H1967"/>
      <c r="I1967"/>
      <c r="J1967"/>
      <c r="K1967"/>
    </row>
    <row r="1968" spans="3:11" ht="15" customHeight="1">
      <c r="C1968"/>
      <c r="D1968"/>
      <c r="E1968"/>
      <c r="F1968"/>
      <c r="G1968"/>
      <c r="H1968"/>
      <c r="I1968"/>
      <c r="J1968"/>
      <c r="K1968"/>
    </row>
    <row r="1969" spans="3:11" ht="15" customHeight="1">
      <c r="C1969"/>
      <c r="D1969"/>
      <c r="E1969"/>
      <c r="F1969"/>
      <c r="G1969"/>
      <c r="H1969"/>
      <c r="I1969"/>
      <c r="J1969"/>
      <c r="K1969"/>
    </row>
    <row r="1970" spans="3:11" ht="15" customHeight="1">
      <c r="C1970"/>
      <c r="D1970"/>
      <c r="E1970"/>
      <c r="F1970"/>
      <c r="G1970"/>
      <c r="H1970"/>
      <c r="I1970"/>
      <c r="J1970"/>
      <c r="K1970"/>
    </row>
    <row r="1971" spans="3:11" ht="15" customHeight="1">
      <c r="C1971"/>
      <c r="D1971"/>
      <c r="E1971"/>
      <c r="F1971"/>
      <c r="G1971"/>
      <c r="H1971"/>
      <c r="I1971"/>
      <c r="J1971"/>
      <c r="K1971"/>
    </row>
    <row r="1972" spans="3:11" ht="15" customHeight="1">
      <c r="C1972"/>
      <c r="D1972"/>
      <c r="E1972"/>
      <c r="F1972"/>
      <c r="G1972"/>
      <c r="H1972"/>
      <c r="I1972"/>
      <c r="J1972"/>
      <c r="K1972"/>
    </row>
    <row r="1973" spans="3:11" ht="15" customHeight="1">
      <c r="C1973"/>
      <c r="D1973"/>
      <c r="E1973"/>
      <c r="F1973"/>
      <c r="G1973"/>
      <c r="H1973"/>
      <c r="I1973"/>
      <c r="J1973"/>
      <c r="K1973"/>
    </row>
    <row r="1974" spans="3:11" ht="15" customHeight="1">
      <c r="C1974"/>
      <c r="D1974"/>
      <c r="E1974"/>
      <c r="F1974"/>
      <c r="G1974"/>
      <c r="H1974"/>
      <c r="I1974"/>
      <c r="J1974"/>
      <c r="K1974"/>
    </row>
    <row r="1975" spans="3:11" ht="15" customHeight="1">
      <c r="C1975"/>
      <c r="D1975"/>
      <c r="E1975"/>
      <c r="F1975"/>
      <c r="G1975"/>
      <c r="H1975"/>
      <c r="I1975"/>
      <c r="J1975"/>
      <c r="K1975"/>
    </row>
    <row r="1976" spans="3:11" ht="15" customHeight="1">
      <c r="C1976"/>
      <c r="D1976"/>
      <c r="E1976"/>
      <c r="F1976"/>
      <c r="G1976"/>
      <c r="H1976"/>
      <c r="I1976"/>
      <c r="J1976"/>
      <c r="K1976"/>
    </row>
    <row r="1977" spans="3:11" ht="15" customHeight="1">
      <c r="C1977"/>
      <c r="D1977"/>
      <c r="E1977"/>
      <c r="F1977"/>
      <c r="G1977"/>
      <c r="H1977"/>
      <c r="I1977"/>
      <c r="J1977"/>
      <c r="K1977"/>
    </row>
    <row r="1978" spans="3:11" ht="15" customHeight="1">
      <c r="C1978"/>
      <c r="D1978"/>
      <c r="E1978"/>
      <c r="F1978"/>
      <c r="G1978"/>
      <c r="H1978"/>
      <c r="I1978"/>
      <c r="J1978"/>
      <c r="K1978"/>
    </row>
    <row r="1979" spans="3:11" ht="15" customHeight="1">
      <c r="C1979"/>
      <c r="D1979"/>
      <c r="E1979"/>
      <c r="F1979"/>
      <c r="G1979"/>
      <c r="H1979"/>
      <c r="I1979"/>
      <c r="J1979"/>
      <c r="K1979"/>
    </row>
    <row r="1980" spans="3:11" ht="15" customHeight="1">
      <c r="C1980"/>
      <c r="D1980"/>
      <c r="E1980"/>
      <c r="F1980"/>
      <c r="G1980"/>
      <c r="H1980"/>
      <c r="I1980"/>
      <c r="J1980"/>
      <c r="K1980"/>
    </row>
    <row r="1981" spans="3:11" ht="15" customHeight="1">
      <c r="C1981"/>
      <c r="D1981"/>
      <c r="E1981"/>
      <c r="F1981"/>
      <c r="G1981"/>
      <c r="H1981"/>
      <c r="I1981"/>
      <c r="J1981"/>
      <c r="K1981"/>
    </row>
    <row r="1982" spans="3:11" ht="15" customHeight="1">
      <c r="C1982"/>
      <c r="D1982"/>
      <c r="E1982"/>
      <c r="F1982"/>
      <c r="G1982"/>
      <c r="H1982"/>
      <c r="I1982"/>
      <c r="J1982"/>
      <c r="K1982"/>
    </row>
    <row r="1983" spans="3:11" ht="15" customHeight="1">
      <c r="C1983"/>
      <c r="D1983"/>
      <c r="E1983"/>
      <c r="F1983"/>
      <c r="G1983"/>
      <c r="H1983"/>
      <c r="I1983"/>
      <c r="J1983"/>
      <c r="K1983"/>
    </row>
    <row r="1984" spans="3:11" ht="15" customHeight="1">
      <c r="C1984"/>
      <c r="D1984"/>
      <c r="E1984"/>
      <c r="F1984"/>
      <c r="G1984"/>
      <c r="H1984"/>
      <c r="I1984"/>
      <c r="J1984"/>
      <c r="K1984"/>
    </row>
    <row r="1985" spans="3:11" ht="15" customHeight="1">
      <c r="C1985"/>
      <c r="D1985"/>
      <c r="E1985"/>
      <c r="F1985"/>
      <c r="G1985"/>
      <c r="H1985"/>
      <c r="I1985"/>
      <c r="J1985"/>
      <c r="K1985"/>
    </row>
    <row r="1986" spans="3:11" ht="15" customHeight="1">
      <c r="C1986"/>
      <c r="D1986"/>
      <c r="E1986"/>
      <c r="F1986"/>
      <c r="G1986"/>
      <c r="H1986"/>
      <c r="I1986"/>
      <c r="J1986"/>
      <c r="K1986"/>
    </row>
    <row r="1987" spans="3:11" ht="15" customHeight="1">
      <c r="C1987"/>
      <c r="D1987"/>
      <c r="E1987"/>
      <c r="F1987"/>
      <c r="G1987"/>
      <c r="H1987"/>
      <c r="I1987"/>
      <c r="J1987"/>
      <c r="K1987"/>
    </row>
    <row r="1988" spans="3:11" ht="15" customHeight="1">
      <c r="C1988"/>
      <c r="D1988"/>
      <c r="E1988"/>
      <c r="F1988"/>
      <c r="G1988"/>
      <c r="H1988"/>
      <c r="I1988"/>
      <c r="J1988"/>
      <c r="K1988"/>
    </row>
    <row r="1989" spans="3:11" ht="15" customHeight="1">
      <c r="C1989"/>
      <c r="D1989"/>
      <c r="E1989"/>
      <c r="F1989"/>
      <c r="G1989"/>
      <c r="H1989"/>
      <c r="I1989"/>
      <c r="J1989"/>
      <c r="K1989"/>
    </row>
    <row r="1990" spans="3:11" ht="15" customHeight="1">
      <c r="C1990"/>
      <c r="D1990"/>
      <c r="E1990"/>
      <c r="F1990"/>
      <c r="G1990"/>
      <c r="H1990"/>
      <c r="I1990"/>
      <c r="J1990"/>
      <c r="K1990"/>
    </row>
    <row r="1991" spans="3:11" ht="15" customHeight="1">
      <c r="C1991"/>
      <c r="D1991"/>
      <c r="E1991"/>
      <c r="F1991"/>
      <c r="G1991"/>
      <c r="H1991"/>
      <c r="I1991"/>
      <c r="J1991"/>
      <c r="K1991"/>
    </row>
    <row r="1992" spans="3:11" ht="15" customHeight="1">
      <c r="C1992"/>
      <c r="D1992"/>
      <c r="E1992"/>
      <c r="F1992"/>
      <c r="G1992"/>
      <c r="H1992"/>
      <c r="I1992"/>
      <c r="J1992"/>
      <c r="K1992"/>
    </row>
    <row r="1993" spans="3:11" ht="15" customHeight="1">
      <c r="C1993"/>
      <c r="D1993"/>
      <c r="E1993"/>
      <c r="F1993"/>
      <c r="G1993"/>
      <c r="H1993"/>
      <c r="I1993"/>
      <c r="J1993"/>
      <c r="K1993"/>
    </row>
    <row r="1994" spans="3:11" ht="15" customHeight="1">
      <c r="C1994"/>
      <c r="D1994"/>
      <c r="E1994"/>
      <c r="F1994"/>
      <c r="G1994"/>
      <c r="H1994"/>
      <c r="I1994"/>
      <c r="J1994"/>
      <c r="K1994"/>
    </row>
    <row r="1995" spans="3:11" ht="15" customHeight="1">
      <c r="C1995"/>
      <c r="D1995"/>
      <c r="E1995"/>
      <c r="F1995"/>
      <c r="G1995"/>
      <c r="H1995"/>
      <c r="I1995"/>
      <c r="J1995"/>
      <c r="K1995"/>
    </row>
    <row r="1996" spans="3:11" ht="15" customHeight="1">
      <c r="C1996"/>
      <c r="D1996"/>
      <c r="E1996"/>
      <c r="F1996"/>
      <c r="G1996"/>
      <c r="H1996"/>
      <c r="I1996"/>
      <c r="J1996"/>
      <c r="K1996"/>
    </row>
    <row r="1997" spans="3:11" ht="15" customHeight="1">
      <c r="C1997"/>
      <c r="D1997"/>
      <c r="E1997"/>
      <c r="F1997"/>
      <c r="G1997"/>
      <c r="H1997"/>
      <c r="I1997"/>
      <c r="J1997"/>
      <c r="K1997"/>
    </row>
    <row r="1998" spans="3:11" ht="15" customHeight="1">
      <c r="C1998"/>
      <c r="D1998"/>
      <c r="E1998"/>
      <c r="F1998"/>
      <c r="G1998"/>
      <c r="H1998"/>
      <c r="I1998"/>
      <c r="J1998"/>
      <c r="K1998"/>
    </row>
    <row r="1999" spans="3:11" ht="15" customHeight="1">
      <c r="C1999"/>
      <c r="D1999"/>
      <c r="E1999"/>
      <c r="F1999"/>
      <c r="G1999"/>
      <c r="H1999"/>
      <c r="I1999"/>
      <c r="J1999"/>
      <c r="K1999"/>
    </row>
    <row r="2000" spans="3:11" ht="15" customHeight="1">
      <c r="C2000"/>
      <c r="D2000"/>
      <c r="E2000"/>
      <c r="F2000"/>
      <c r="G2000"/>
      <c r="H2000"/>
      <c r="I2000"/>
      <c r="J2000"/>
      <c r="K2000"/>
    </row>
    <row r="2001" spans="3:11" ht="15" customHeight="1">
      <c r="C2001"/>
      <c r="D2001"/>
      <c r="E2001"/>
      <c r="F2001"/>
      <c r="G2001"/>
      <c r="H2001"/>
      <c r="I2001"/>
      <c r="J2001"/>
      <c r="K2001"/>
    </row>
    <row r="2002" spans="3:11" ht="15" customHeight="1">
      <c r="C2002"/>
      <c r="D2002"/>
      <c r="E2002"/>
      <c r="F2002"/>
      <c r="G2002"/>
      <c r="H2002"/>
      <c r="I2002"/>
      <c r="J2002"/>
      <c r="K2002"/>
    </row>
    <row r="2003" spans="3:11" ht="15" customHeight="1">
      <c r="C2003"/>
      <c r="D2003"/>
      <c r="E2003"/>
      <c r="F2003"/>
      <c r="G2003"/>
      <c r="H2003"/>
      <c r="I2003"/>
      <c r="J2003"/>
      <c r="K2003"/>
    </row>
    <row r="2004" spans="3:11" ht="15" customHeight="1">
      <c r="C2004"/>
      <c r="D2004"/>
      <c r="E2004"/>
      <c r="F2004"/>
      <c r="G2004"/>
      <c r="H2004"/>
      <c r="I2004"/>
      <c r="J2004"/>
      <c r="K2004"/>
    </row>
    <row r="2005" spans="3:11" ht="15" customHeight="1">
      <c r="C2005"/>
      <c r="D2005"/>
      <c r="E2005"/>
      <c r="F2005"/>
      <c r="G2005"/>
      <c r="H2005"/>
      <c r="I2005"/>
      <c r="J2005"/>
      <c r="K2005"/>
    </row>
    <row r="2006" spans="3:11" ht="15" customHeight="1">
      <c r="C2006"/>
      <c r="D2006"/>
      <c r="E2006"/>
      <c r="F2006"/>
      <c r="G2006"/>
      <c r="H2006"/>
      <c r="I2006"/>
      <c r="J2006"/>
      <c r="K2006"/>
    </row>
    <row r="2007" spans="3:11" ht="15" customHeight="1">
      <c r="C2007"/>
      <c r="D2007"/>
      <c r="E2007"/>
      <c r="F2007"/>
      <c r="G2007"/>
      <c r="H2007"/>
      <c r="I2007"/>
      <c r="J2007"/>
      <c r="K2007"/>
    </row>
    <row r="2008" spans="3:11" ht="15" customHeight="1">
      <c r="C2008"/>
      <c r="D2008"/>
      <c r="E2008"/>
      <c r="F2008"/>
      <c r="G2008"/>
      <c r="H2008"/>
      <c r="I2008"/>
      <c r="J2008"/>
      <c r="K2008"/>
    </row>
    <row r="2009" spans="3:11" ht="15" customHeight="1">
      <c r="C2009"/>
      <c r="D2009"/>
      <c r="E2009"/>
      <c r="F2009"/>
      <c r="G2009"/>
      <c r="H2009"/>
      <c r="I2009"/>
      <c r="J2009"/>
      <c r="K2009"/>
    </row>
    <row r="2010" spans="3:11" ht="15" customHeight="1">
      <c r="C2010"/>
      <c r="D2010"/>
      <c r="E2010"/>
      <c r="F2010"/>
      <c r="G2010"/>
      <c r="H2010"/>
      <c r="I2010"/>
      <c r="J2010"/>
      <c r="K2010"/>
    </row>
    <row r="2011" spans="3:11" ht="15" customHeight="1">
      <c r="C2011"/>
      <c r="D2011"/>
      <c r="E2011"/>
      <c r="F2011"/>
      <c r="G2011"/>
      <c r="H2011"/>
      <c r="I2011"/>
      <c r="J2011"/>
      <c r="K2011"/>
    </row>
    <row r="2012" spans="3:11" ht="15" customHeight="1">
      <c r="C2012"/>
      <c r="D2012"/>
      <c r="E2012"/>
      <c r="F2012"/>
      <c r="G2012"/>
      <c r="H2012"/>
      <c r="I2012"/>
      <c r="J2012"/>
      <c r="K2012"/>
    </row>
    <row r="2013" spans="3:11" ht="15" customHeight="1">
      <c r="C2013"/>
      <c r="D2013"/>
      <c r="E2013"/>
      <c r="F2013"/>
      <c r="G2013"/>
      <c r="H2013"/>
      <c r="I2013"/>
      <c r="J2013"/>
      <c r="K2013"/>
    </row>
    <row r="2014" spans="3:11" ht="15" customHeight="1">
      <c r="C2014"/>
      <c r="D2014"/>
      <c r="E2014"/>
      <c r="F2014"/>
      <c r="G2014"/>
      <c r="H2014"/>
      <c r="I2014"/>
      <c r="J2014"/>
      <c r="K2014"/>
    </row>
    <row r="2015" spans="3:11" ht="15" customHeight="1">
      <c r="C2015"/>
      <c r="D2015"/>
      <c r="E2015"/>
      <c r="F2015"/>
      <c r="G2015"/>
      <c r="H2015"/>
      <c r="I2015"/>
      <c r="J2015"/>
      <c r="K2015"/>
    </row>
    <row r="2016" spans="3:11" ht="15" customHeight="1">
      <c r="C2016"/>
      <c r="D2016"/>
      <c r="E2016"/>
      <c r="F2016"/>
      <c r="G2016"/>
      <c r="H2016"/>
      <c r="I2016"/>
      <c r="J2016"/>
      <c r="K2016"/>
    </row>
    <row r="2017" spans="3:11" ht="15" customHeight="1">
      <c r="C2017"/>
      <c r="D2017"/>
      <c r="E2017"/>
      <c r="F2017"/>
      <c r="G2017"/>
      <c r="H2017"/>
      <c r="I2017"/>
      <c r="J2017"/>
      <c r="K2017"/>
    </row>
    <row r="2018" spans="3:11" ht="15" customHeight="1">
      <c r="C2018"/>
      <c r="D2018"/>
      <c r="E2018"/>
      <c r="F2018"/>
      <c r="G2018"/>
      <c r="H2018"/>
      <c r="I2018"/>
      <c r="J2018"/>
      <c r="K2018"/>
    </row>
    <row r="2019" spans="3:11" ht="15" customHeight="1">
      <c r="C2019"/>
      <c r="D2019"/>
      <c r="E2019"/>
      <c r="F2019"/>
      <c r="G2019"/>
      <c r="H2019"/>
      <c r="I2019"/>
      <c r="J2019"/>
      <c r="K2019"/>
    </row>
    <row r="2020" spans="3:11" ht="15" customHeight="1">
      <c r="C2020"/>
      <c r="D2020"/>
      <c r="E2020"/>
      <c r="F2020"/>
      <c r="G2020"/>
      <c r="H2020"/>
      <c r="I2020"/>
      <c r="J2020"/>
      <c r="K2020"/>
    </row>
    <row r="2021" spans="3:11" ht="15" customHeight="1">
      <c r="C2021"/>
      <c r="D2021"/>
      <c r="E2021"/>
      <c r="F2021"/>
      <c r="G2021"/>
      <c r="H2021"/>
      <c r="I2021"/>
      <c r="J2021"/>
      <c r="K2021"/>
    </row>
    <row r="2022" spans="3:11" ht="15" customHeight="1">
      <c r="C2022"/>
      <c r="D2022"/>
      <c r="E2022"/>
      <c r="F2022"/>
      <c r="G2022"/>
      <c r="H2022"/>
      <c r="I2022"/>
      <c r="J2022"/>
      <c r="K2022"/>
    </row>
    <row r="2023" spans="3:11" ht="15" customHeight="1">
      <c r="C2023"/>
      <c r="D2023"/>
      <c r="E2023"/>
      <c r="F2023"/>
      <c r="G2023"/>
      <c r="H2023"/>
      <c r="I2023"/>
      <c r="J2023"/>
      <c r="K2023"/>
    </row>
    <row r="2024" spans="3:11" ht="15" customHeight="1">
      <c r="C2024"/>
      <c r="D2024"/>
      <c r="E2024"/>
      <c r="F2024"/>
      <c r="G2024"/>
      <c r="H2024"/>
      <c r="I2024"/>
      <c r="J2024"/>
      <c r="K2024"/>
    </row>
    <row r="2025" spans="3:11" ht="15" customHeight="1">
      <c r="C2025"/>
      <c r="D2025"/>
      <c r="E2025"/>
      <c r="F2025"/>
      <c r="G2025"/>
      <c r="H2025"/>
      <c r="I2025"/>
      <c r="J2025"/>
      <c r="K2025"/>
    </row>
    <row r="2026" spans="3:11" ht="15" customHeight="1">
      <c r="C2026"/>
      <c r="D2026"/>
      <c r="E2026"/>
      <c r="F2026"/>
      <c r="G2026"/>
      <c r="H2026"/>
      <c r="I2026"/>
      <c r="J2026"/>
      <c r="K2026"/>
    </row>
    <row r="2027" spans="3:11" ht="15" customHeight="1">
      <c r="C2027"/>
      <c r="D2027"/>
      <c r="E2027"/>
      <c r="F2027"/>
      <c r="G2027"/>
      <c r="H2027"/>
      <c r="I2027"/>
      <c r="J2027"/>
      <c r="K2027"/>
    </row>
    <row r="2028" spans="3:11" ht="15" customHeight="1">
      <c r="C2028"/>
      <c r="D2028"/>
      <c r="E2028"/>
      <c r="F2028"/>
      <c r="G2028"/>
      <c r="H2028"/>
      <c r="I2028"/>
      <c r="J2028"/>
      <c r="K2028"/>
    </row>
    <row r="2029" spans="3:11" ht="15" customHeight="1">
      <c r="C2029"/>
      <c r="D2029"/>
      <c r="E2029"/>
      <c r="F2029"/>
      <c r="G2029"/>
      <c r="H2029"/>
      <c r="I2029"/>
      <c r="J2029"/>
      <c r="K2029"/>
    </row>
    <row r="2030" spans="3:11" ht="15" customHeight="1">
      <c r="C2030"/>
      <c r="D2030"/>
      <c r="E2030"/>
      <c r="F2030"/>
      <c r="G2030"/>
      <c r="H2030"/>
      <c r="I2030"/>
      <c r="J2030"/>
      <c r="K2030"/>
    </row>
    <row r="2031" spans="3:11" ht="15" customHeight="1">
      <c r="C2031"/>
      <c r="D2031"/>
      <c r="E2031"/>
      <c r="F2031"/>
      <c r="G2031"/>
      <c r="H2031"/>
      <c r="I2031"/>
      <c r="J2031"/>
      <c r="K2031"/>
    </row>
    <row r="2032" spans="3:11" ht="15" customHeight="1">
      <c r="C2032"/>
      <c r="D2032"/>
      <c r="E2032"/>
      <c r="F2032"/>
      <c r="G2032"/>
      <c r="H2032"/>
      <c r="I2032"/>
      <c r="J2032"/>
      <c r="K2032"/>
    </row>
    <row r="2033" spans="3:11" ht="15" customHeight="1">
      <c r="C2033"/>
      <c r="D2033"/>
      <c r="E2033"/>
      <c r="F2033"/>
      <c r="G2033"/>
      <c r="H2033"/>
      <c r="I2033"/>
      <c r="J2033"/>
      <c r="K2033"/>
    </row>
    <row r="2034" spans="3:11" ht="15" customHeight="1">
      <c r="C2034"/>
      <c r="D2034"/>
      <c r="E2034"/>
      <c r="F2034"/>
      <c r="G2034"/>
      <c r="H2034"/>
      <c r="I2034"/>
      <c r="J2034"/>
      <c r="K2034"/>
    </row>
    <row r="2035" spans="3:11" ht="15" customHeight="1">
      <c r="C2035"/>
      <c r="D2035"/>
      <c r="E2035"/>
      <c r="F2035"/>
      <c r="G2035"/>
      <c r="H2035"/>
      <c r="I2035"/>
      <c r="J2035"/>
      <c r="K2035"/>
    </row>
    <row r="2036" spans="3:11" ht="15" customHeight="1">
      <c r="C2036"/>
      <c r="D2036"/>
      <c r="E2036"/>
      <c r="F2036"/>
      <c r="G2036"/>
      <c r="H2036"/>
      <c r="I2036"/>
      <c r="J2036"/>
      <c r="K2036"/>
    </row>
    <row r="2037" spans="3:11" ht="15" customHeight="1">
      <c r="C2037"/>
      <c r="D2037"/>
      <c r="E2037"/>
      <c r="F2037"/>
      <c r="G2037"/>
      <c r="H2037"/>
      <c r="I2037"/>
      <c r="J2037"/>
      <c r="K2037"/>
    </row>
    <row r="2038" spans="3:11" ht="15" customHeight="1">
      <c r="C2038"/>
      <c r="D2038"/>
      <c r="E2038"/>
      <c r="F2038"/>
      <c r="G2038"/>
      <c r="H2038"/>
      <c r="I2038"/>
      <c r="J2038"/>
      <c r="K2038"/>
    </row>
    <row r="2039" spans="3:11" ht="15" customHeight="1">
      <c r="C2039"/>
      <c r="D2039"/>
      <c r="E2039"/>
      <c r="F2039"/>
      <c r="G2039"/>
      <c r="H2039"/>
      <c r="I2039"/>
      <c r="J2039"/>
      <c r="K2039"/>
    </row>
    <row r="2040" spans="3:11" ht="15" customHeight="1">
      <c r="C2040"/>
      <c r="D2040"/>
      <c r="E2040"/>
      <c r="F2040"/>
      <c r="G2040"/>
      <c r="H2040"/>
      <c r="I2040"/>
      <c r="J2040"/>
      <c r="K2040"/>
    </row>
    <row r="2041" spans="3:11" ht="15" customHeight="1">
      <c r="C2041"/>
      <c r="D2041"/>
      <c r="E2041"/>
      <c r="F2041"/>
      <c r="G2041"/>
      <c r="H2041"/>
      <c r="I2041"/>
      <c r="J2041"/>
      <c r="K2041"/>
    </row>
    <row r="2042" spans="3:11" ht="15" customHeight="1">
      <c r="C2042"/>
      <c r="D2042"/>
      <c r="E2042"/>
      <c r="F2042"/>
      <c r="G2042"/>
      <c r="H2042"/>
      <c r="I2042"/>
      <c r="J2042"/>
      <c r="K2042"/>
    </row>
    <row r="2043" spans="3:11" ht="15" customHeight="1">
      <c r="C2043"/>
      <c r="D2043"/>
      <c r="E2043"/>
      <c r="F2043"/>
      <c r="G2043"/>
      <c r="H2043"/>
      <c r="I2043"/>
      <c r="J2043"/>
      <c r="K2043"/>
    </row>
    <row r="2044" spans="3:11" ht="15" customHeight="1">
      <c r="C2044"/>
      <c r="D2044"/>
      <c r="E2044"/>
      <c r="F2044"/>
      <c r="G2044"/>
      <c r="H2044"/>
      <c r="I2044"/>
      <c r="J2044"/>
      <c r="K2044"/>
    </row>
    <row r="2045" spans="3:11" ht="15" customHeight="1">
      <c r="C2045"/>
      <c r="D2045"/>
      <c r="E2045"/>
      <c r="F2045"/>
      <c r="G2045"/>
      <c r="H2045"/>
      <c r="I2045"/>
      <c r="J2045"/>
      <c r="K2045"/>
    </row>
    <row r="2046" spans="3:11" ht="15" customHeight="1">
      <c r="C2046"/>
      <c r="D2046"/>
      <c r="E2046"/>
      <c r="F2046"/>
      <c r="G2046"/>
      <c r="H2046"/>
      <c r="I2046"/>
      <c r="J2046"/>
      <c r="K2046"/>
    </row>
    <row r="2047" spans="3:11" ht="15" customHeight="1">
      <c r="C2047"/>
      <c r="D2047"/>
      <c r="E2047"/>
      <c r="F2047"/>
      <c r="G2047"/>
      <c r="H2047"/>
      <c r="I2047"/>
      <c r="J2047"/>
      <c r="K2047"/>
    </row>
    <row r="2048" spans="3:11" ht="15" customHeight="1">
      <c r="C2048"/>
      <c r="D2048"/>
      <c r="E2048"/>
      <c r="F2048"/>
      <c r="G2048"/>
      <c r="H2048"/>
      <c r="I2048"/>
      <c r="J2048"/>
      <c r="K2048"/>
    </row>
    <row r="2049" spans="3:11" ht="15" customHeight="1">
      <c r="C2049"/>
      <c r="D2049"/>
      <c r="E2049"/>
      <c r="F2049"/>
      <c r="G2049"/>
      <c r="H2049"/>
      <c r="I2049"/>
      <c r="J2049"/>
      <c r="K2049"/>
    </row>
    <row r="2050" spans="3:11" ht="15" customHeight="1">
      <c r="C2050"/>
      <c r="D2050"/>
      <c r="E2050"/>
      <c r="F2050"/>
      <c r="G2050"/>
      <c r="H2050"/>
      <c r="I2050"/>
      <c r="J2050"/>
      <c r="K2050"/>
    </row>
    <row r="2051" spans="3:11" ht="15" customHeight="1">
      <c r="C2051"/>
      <c r="D2051"/>
      <c r="E2051"/>
      <c r="F2051"/>
      <c r="G2051"/>
      <c r="H2051"/>
      <c r="I2051"/>
      <c r="J2051"/>
      <c r="K2051"/>
    </row>
    <row r="2052" spans="3:11" ht="15" customHeight="1">
      <c r="C2052"/>
      <c r="D2052"/>
      <c r="E2052"/>
      <c r="F2052"/>
      <c r="G2052"/>
      <c r="H2052"/>
      <c r="I2052"/>
      <c r="J2052"/>
      <c r="K2052"/>
    </row>
    <row r="2053" spans="3:11" ht="15" customHeight="1">
      <c r="C2053"/>
      <c r="D2053"/>
      <c r="E2053"/>
      <c r="F2053"/>
      <c r="G2053"/>
      <c r="H2053"/>
      <c r="I2053"/>
      <c r="J2053"/>
      <c r="K2053"/>
    </row>
    <row r="2054" spans="3:11" ht="15" customHeight="1">
      <c r="C2054"/>
      <c r="D2054"/>
      <c r="E2054"/>
      <c r="F2054"/>
      <c r="G2054"/>
      <c r="H2054"/>
      <c r="I2054"/>
      <c r="J2054"/>
      <c r="K2054"/>
    </row>
    <row r="2055" spans="3:11" ht="15" customHeight="1">
      <c r="C2055"/>
      <c r="D2055"/>
      <c r="E2055"/>
      <c r="F2055"/>
      <c r="G2055"/>
      <c r="H2055"/>
      <c r="I2055"/>
      <c r="J2055"/>
      <c r="K2055"/>
    </row>
    <row r="2056" spans="3:11" ht="15" customHeight="1">
      <c r="C2056"/>
      <c r="D2056"/>
      <c r="E2056"/>
      <c r="F2056"/>
      <c r="G2056"/>
      <c r="H2056"/>
      <c r="I2056"/>
      <c r="J2056"/>
      <c r="K2056"/>
    </row>
    <row r="2057" spans="3:11" ht="15" customHeight="1">
      <c r="C2057"/>
      <c r="D2057"/>
      <c r="E2057"/>
      <c r="F2057"/>
      <c r="G2057"/>
      <c r="H2057"/>
      <c r="I2057"/>
      <c r="J2057"/>
      <c r="K2057"/>
    </row>
    <row r="2058" spans="3:11" ht="15" customHeight="1">
      <c r="C2058"/>
      <c r="D2058"/>
      <c r="E2058"/>
      <c r="F2058"/>
      <c r="G2058"/>
      <c r="H2058"/>
      <c r="I2058"/>
      <c r="J2058"/>
      <c r="K2058"/>
    </row>
    <row r="2059" spans="3:11" ht="15" customHeight="1">
      <c r="C2059"/>
      <c r="D2059"/>
      <c r="E2059"/>
      <c r="F2059"/>
      <c r="G2059"/>
      <c r="H2059"/>
      <c r="I2059"/>
      <c r="J2059"/>
      <c r="K2059"/>
    </row>
    <row r="2060" spans="3:11" ht="15" customHeight="1">
      <c r="C2060"/>
      <c r="D2060"/>
      <c r="E2060"/>
      <c r="F2060"/>
      <c r="G2060"/>
      <c r="H2060"/>
      <c r="I2060"/>
      <c r="J2060"/>
      <c r="K2060"/>
    </row>
    <row r="2061" spans="3:11" ht="15" customHeight="1">
      <c r="C2061"/>
      <c r="D2061"/>
      <c r="E2061"/>
      <c r="F2061"/>
      <c r="G2061"/>
      <c r="H2061"/>
      <c r="I2061"/>
      <c r="J2061"/>
      <c r="K2061"/>
    </row>
    <row r="2062" spans="3:11" ht="15" customHeight="1">
      <c r="C2062"/>
      <c r="D2062"/>
      <c r="E2062"/>
      <c r="F2062"/>
      <c r="G2062"/>
      <c r="H2062"/>
      <c r="I2062"/>
      <c r="J2062"/>
      <c r="K2062"/>
    </row>
    <row r="2063" spans="3:11" ht="15" customHeight="1">
      <c r="C2063"/>
      <c r="D2063"/>
      <c r="E2063"/>
      <c r="F2063"/>
      <c r="G2063"/>
      <c r="H2063"/>
      <c r="I2063"/>
      <c r="J2063"/>
      <c r="K2063"/>
    </row>
    <row r="2064" spans="3:11" ht="15" customHeight="1">
      <c r="C2064"/>
      <c r="D2064"/>
      <c r="E2064"/>
      <c r="F2064"/>
      <c r="G2064"/>
      <c r="H2064"/>
      <c r="I2064"/>
      <c r="J2064"/>
      <c r="K2064"/>
    </row>
    <row r="2065" spans="3:11" ht="15" customHeight="1">
      <c r="C2065"/>
      <c r="D2065"/>
      <c r="E2065"/>
      <c r="F2065"/>
      <c r="G2065"/>
      <c r="H2065"/>
      <c r="I2065"/>
      <c r="J2065"/>
      <c r="K2065"/>
    </row>
    <row r="2066" spans="3:11" ht="15" customHeight="1">
      <c r="C2066"/>
      <c r="D2066"/>
      <c r="E2066"/>
      <c r="F2066"/>
      <c r="G2066"/>
      <c r="H2066"/>
      <c r="I2066"/>
      <c r="J2066"/>
      <c r="K2066"/>
    </row>
    <row r="2067" spans="3:11" ht="15" customHeight="1">
      <c r="C2067"/>
      <c r="D2067"/>
      <c r="E2067"/>
      <c r="F2067"/>
      <c r="G2067"/>
      <c r="H2067"/>
      <c r="I2067"/>
      <c r="J2067"/>
      <c r="K2067"/>
    </row>
    <row r="2068" spans="3:11" ht="15" customHeight="1">
      <c r="C2068"/>
      <c r="D2068"/>
      <c r="E2068"/>
      <c r="F2068"/>
      <c r="G2068"/>
      <c r="H2068"/>
      <c r="I2068"/>
      <c r="J2068"/>
      <c r="K2068"/>
    </row>
    <row r="2069" spans="3:11" ht="15" customHeight="1">
      <c r="C2069"/>
      <c r="D2069"/>
      <c r="E2069"/>
      <c r="F2069"/>
      <c r="G2069"/>
      <c r="H2069"/>
      <c r="I2069"/>
      <c r="J2069"/>
      <c r="K2069"/>
    </row>
    <row r="2070" spans="3:11" ht="15" customHeight="1">
      <c r="C2070"/>
      <c r="D2070"/>
      <c r="E2070"/>
      <c r="F2070"/>
      <c r="G2070"/>
      <c r="H2070"/>
      <c r="I2070"/>
      <c r="J2070"/>
      <c r="K2070"/>
    </row>
    <row r="2071" spans="3:11" ht="15" customHeight="1">
      <c r="C2071"/>
      <c r="D2071"/>
      <c r="E2071"/>
      <c r="F2071"/>
      <c r="G2071"/>
      <c r="H2071"/>
      <c r="I2071"/>
      <c r="J2071"/>
      <c r="K2071"/>
    </row>
    <row r="2072" spans="3:11" ht="15" customHeight="1">
      <c r="C2072"/>
      <c r="D2072"/>
      <c r="E2072"/>
      <c r="F2072"/>
      <c r="G2072"/>
      <c r="H2072"/>
      <c r="I2072"/>
      <c r="J2072"/>
      <c r="K2072"/>
    </row>
    <row r="2073" spans="3:11" ht="15" customHeight="1">
      <c r="C2073"/>
      <c r="D2073"/>
      <c r="E2073"/>
      <c r="F2073"/>
      <c r="G2073"/>
      <c r="H2073"/>
      <c r="I2073"/>
      <c r="J2073"/>
      <c r="K2073"/>
    </row>
    <row r="2074" spans="3:11" ht="15" customHeight="1">
      <c r="C2074"/>
      <c r="D2074"/>
      <c r="E2074"/>
      <c r="F2074"/>
      <c r="G2074"/>
      <c r="H2074"/>
      <c r="I2074"/>
      <c r="J2074"/>
      <c r="K2074"/>
    </row>
    <row r="2075" spans="3:11" ht="15" customHeight="1">
      <c r="C2075"/>
      <c r="D2075"/>
      <c r="E2075"/>
      <c r="F2075"/>
      <c r="G2075"/>
      <c r="H2075"/>
      <c r="I2075"/>
      <c r="J2075"/>
      <c r="K2075"/>
    </row>
    <row r="2076" spans="3:11" ht="15" customHeight="1">
      <c r="C2076"/>
      <c r="D2076"/>
      <c r="E2076"/>
      <c r="F2076"/>
      <c r="G2076"/>
      <c r="H2076"/>
      <c r="I2076"/>
      <c r="J2076"/>
      <c r="K2076"/>
    </row>
    <row r="2077" spans="3:11" ht="15" customHeight="1">
      <c r="C2077"/>
      <c r="D2077"/>
      <c r="E2077"/>
      <c r="F2077"/>
      <c r="G2077"/>
      <c r="H2077"/>
      <c r="I2077"/>
      <c r="J2077"/>
      <c r="K2077"/>
    </row>
    <row r="2078" spans="3:11" ht="15" customHeight="1">
      <c r="C2078"/>
      <c r="D2078"/>
      <c r="E2078"/>
      <c r="F2078"/>
      <c r="G2078"/>
      <c r="H2078"/>
      <c r="I2078"/>
      <c r="J2078"/>
      <c r="K2078"/>
    </row>
    <row r="2079" spans="3:11" ht="15" customHeight="1">
      <c r="C2079"/>
      <c r="D2079"/>
      <c r="E2079"/>
      <c r="F2079"/>
      <c r="G2079"/>
      <c r="H2079"/>
      <c r="I2079"/>
      <c r="J2079"/>
      <c r="K2079"/>
    </row>
    <row r="2080" spans="3:11" ht="15" customHeight="1">
      <c r="C2080"/>
      <c r="D2080"/>
      <c r="E2080"/>
      <c r="F2080"/>
      <c r="G2080"/>
      <c r="H2080"/>
      <c r="I2080"/>
      <c r="J2080"/>
      <c r="K2080"/>
    </row>
    <row r="2081" spans="3:11" ht="15" customHeight="1">
      <c r="C2081"/>
      <c r="D2081"/>
      <c r="E2081"/>
      <c r="F2081"/>
      <c r="G2081"/>
      <c r="H2081"/>
      <c r="I2081"/>
      <c r="J2081"/>
      <c r="K2081"/>
    </row>
    <row r="2082" spans="3:11" ht="15" customHeight="1">
      <c r="C2082"/>
      <c r="D2082"/>
      <c r="E2082"/>
      <c r="F2082"/>
      <c r="G2082"/>
      <c r="H2082"/>
      <c r="I2082"/>
      <c r="J2082"/>
      <c r="K2082"/>
    </row>
    <row r="2083" spans="3:11" ht="15" customHeight="1">
      <c r="C2083"/>
      <c r="D2083"/>
      <c r="E2083"/>
      <c r="F2083"/>
      <c r="G2083"/>
      <c r="H2083"/>
      <c r="I2083"/>
      <c r="J2083"/>
      <c r="K2083"/>
    </row>
    <row r="2084" spans="3:11" ht="15" customHeight="1">
      <c r="C2084"/>
      <c r="D2084"/>
      <c r="E2084"/>
      <c r="F2084"/>
      <c r="G2084"/>
      <c r="H2084"/>
      <c r="I2084"/>
      <c r="J2084"/>
      <c r="K2084"/>
    </row>
    <row r="2085" spans="3:11" ht="15" customHeight="1">
      <c r="C2085"/>
      <c r="D2085"/>
      <c r="E2085"/>
      <c r="F2085"/>
      <c r="G2085"/>
      <c r="H2085"/>
      <c r="I2085"/>
      <c r="J2085"/>
      <c r="K2085"/>
    </row>
    <row r="2086" spans="3:11" ht="15" customHeight="1">
      <c r="C2086"/>
      <c r="D2086"/>
      <c r="E2086"/>
      <c r="F2086"/>
      <c r="G2086"/>
      <c r="H2086"/>
      <c r="I2086"/>
      <c r="J2086"/>
      <c r="K2086"/>
    </row>
    <row r="2087" spans="3:11" ht="15" customHeight="1">
      <c r="C2087"/>
      <c r="D2087"/>
      <c r="E2087"/>
      <c r="F2087"/>
      <c r="G2087"/>
      <c r="H2087"/>
      <c r="I2087"/>
      <c r="J2087"/>
      <c r="K2087"/>
    </row>
    <row r="2088" spans="3:11" ht="15" customHeight="1">
      <c r="C2088"/>
      <c r="D2088"/>
      <c r="E2088"/>
      <c r="F2088"/>
      <c r="G2088"/>
      <c r="H2088"/>
      <c r="I2088"/>
      <c r="J2088"/>
      <c r="K2088"/>
    </row>
    <row r="2089" spans="3:11" ht="15" customHeight="1">
      <c r="C2089"/>
      <c r="D2089"/>
      <c r="E2089"/>
      <c r="F2089"/>
      <c r="G2089"/>
      <c r="H2089"/>
      <c r="I2089"/>
      <c r="J2089"/>
      <c r="K2089"/>
    </row>
    <row r="2090" spans="3:11" ht="15" customHeight="1">
      <c r="C2090"/>
      <c r="D2090"/>
      <c r="E2090"/>
      <c r="F2090"/>
      <c r="G2090"/>
      <c r="H2090"/>
      <c r="I2090"/>
      <c r="J2090"/>
      <c r="K2090"/>
    </row>
    <row r="2091" spans="3:11" ht="15" customHeight="1">
      <c r="C2091"/>
      <c r="D2091"/>
      <c r="E2091"/>
      <c r="F2091"/>
      <c r="G2091"/>
      <c r="H2091"/>
      <c r="I2091"/>
      <c r="J2091"/>
      <c r="K2091"/>
    </row>
    <row r="2092" spans="3:11" ht="15" customHeight="1">
      <c r="C2092"/>
      <c r="D2092"/>
      <c r="E2092"/>
      <c r="F2092"/>
      <c r="G2092"/>
      <c r="H2092"/>
      <c r="I2092"/>
      <c r="J2092"/>
      <c r="K2092"/>
    </row>
    <row r="2093" spans="3:11" ht="15" customHeight="1">
      <c r="C2093"/>
      <c r="D2093"/>
      <c r="E2093"/>
      <c r="F2093"/>
      <c r="G2093"/>
      <c r="H2093"/>
      <c r="I2093"/>
      <c r="J2093"/>
      <c r="K2093"/>
    </row>
    <row r="2094" spans="3:11" ht="15" customHeight="1">
      <c r="C2094"/>
      <c r="D2094"/>
      <c r="E2094"/>
      <c r="F2094"/>
      <c r="G2094"/>
      <c r="H2094"/>
      <c r="I2094"/>
      <c r="J2094"/>
      <c r="K2094"/>
    </row>
    <row r="2095" spans="3:11" ht="15" customHeight="1">
      <c r="C2095"/>
      <c r="D2095"/>
      <c r="E2095"/>
      <c r="F2095"/>
      <c r="G2095"/>
      <c r="H2095"/>
      <c r="I2095"/>
      <c r="J2095"/>
      <c r="K2095"/>
    </row>
    <row r="2096" spans="3:11" ht="15" customHeight="1">
      <c r="C2096"/>
      <c r="D2096"/>
      <c r="E2096"/>
      <c r="F2096"/>
      <c r="G2096"/>
      <c r="H2096"/>
      <c r="I2096"/>
      <c r="J2096"/>
      <c r="K2096"/>
    </row>
    <row r="2097" spans="3:11" ht="15" customHeight="1">
      <c r="C2097"/>
      <c r="D2097"/>
      <c r="E2097"/>
      <c r="F2097"/>
      <c r="G2097"/>
      <c r="H2097"/>
      <c r="I2097"/>
      <c r="J2097"/>
      <c r="K2097"/>
    </row>
    <row r="2098" spans="3:11" ht="15" customHeight="1">
      <c r="C2098"/>
      <c r="D2098"/>
      <c r="E2098"/>
      <c r="F2098"/>
      <c r="G2098"/>
      <c r="H2098"/>
      <c r="I2098"/>
      <c r="J2098"/>
      <c r="K2098"/>
    </row>
    <row r="2099" spans="3:11" ht="15" customHeight="1">
      <c r="C2099"/>
      <c r="D2099"/>
      <c r="E2099"/>
      <c r="F2099"/>
      <c r="G2099"/>
      <c r="H2099"/>
      <c r="I2099"/>
      <c r="J2099"/>
      <c r="K2099"/>
    </row>
    <row r="2100" spans="3:11" ht="15" customHeight="1">
      <c r="C2100"/>
      <c r="D2100"/>
      <c r="E2100"/>
      <c r="F2100"/>
      <c r="G2100"/>
      <c r="H2100"/>
      <c r="I2100"/>
      <c r="J2100"/>
      <c r="K2100"/>
    </row>
    <row r="2101" spans="3:11" ht="15" customHeight="1">
      <c r="C2101"/>
      <c r="D2101"/>
      <c r="E2101"/>
      <c r="F2101"/>
      <c r="G2101"/>
      <c r="H2101"/>
      <c r="I2101"/>
      <c r="J2101"/>
      <c r="K2101"/>
    </row>
    <row r="2102" spans="3:11" ht="15" customHeight="1">
      <c r="C2102"/>
      <c r="D2102"/>
      <c r="E2102"/>
      <c r="F2102"/>
      <c r="G2102"/>
      <c r="H2102"/>
      <c r="I2102"/>
      <c r="J2102"/>
      <c r="K2102"/>
    </row>
    <row r="2103" spans="3:11" ht="15" customHeight="1">
      <c r="C2103"/>
      <c r="D2103"/>
      <c r="E2103"/>
      <c r="F2103"/>
      <c r="G2103"/>
      <c r="H2103"/>
      <c r="I2103"/>
      <c r="J2103"/>
      <c r="K2103"/>
    </row>
    <row r="2104" spans="3:11" ht="15" customHeight="1">
      <c r="C2104"/>
      <c r="D2104"/>
      <c r="E2104"/>
      <c r="F2104"/>
      <c r="G2104"/>
      <c r="H2104"/>
      <c r="I2104"/>
      <c r="J2104"/>
      <c r="K2104"/>
    </row>
    <row r="2105" spans="3:11" ht="15" customHeight="1">
      <c r="C2105"/>
      <c r="D2105"/>
      <c r="E2105"/>
      <c r="F2105"/>
      <c r="G2105"/>
      <c r="H2105"/>
      <c r="I2105"/>
      <c r="J2105"/>
      <c r="K2105"/>
    </row>
    <row r="2106" spans="3:11" ht="15" customHeight="1">
      <c r="C2106"/>
      <c r="D2106"/>
      <c r="E2106"/>
      <c r="F2106"/>
      <c r="G2106"/>
      <c r="H2106"/>
      <c r="I2106"/>
      <c r="J2106"/>
      <c r="K2106"/>
    </row>
    <row r="2107" spans="3:11" ht="15" customHeight="1">
      <c r="C2107"/>
      <c r="D2107"/>
      <c r="E2107"/>
      <c r="F2107"/>
      <c r="G2107"/>
      <c r="H2107"/>
      <c r="I2107"/>
      <c r="J2107"/>
      <c r="K2107"/>
    </row>
    <row r="2108" spans="3:11" ht="15" customHeight="1">
      <c r="C2108"/>
      <c r="D2108"/>
      <c r="E2108"/>
      <c r="F2108"/>
      <c r="G2108"/>
      <c r="H2108"/>
      <c r="I2108"/>
      <c r="J2108"/>
      <c r="K2108"/>
    </row>
    <row r="2109" spans="3:11" ht="15" customHeight="1">
      <c r="C2109"/>
      <c r="D2109"/>
      <c r="E2109"/>
      <c r="F2109"/>
      <c r="G2109"/>
      <c r="H2109"/>
      <c r="I2109"/>
      <c r="J2109"/>
      <c r="K2109"/>
    </row>
    <row r="2110" spans="3:11" ht="15" customHeight="1">
      <c r="C2110"/>
      <c r="D2110"/>
      <c r="E2110"/>
      <c r="F2110"/>
      <c r="G2110"/>
      <c r="H2110"/>
      <c r="I2110"/>
      <c r="J2110"/>
      <c r="K2110"/>
    </row>
    <row r="2111" spans="3:11" ht="15" customHeight="1">
      <c r="C2111"/>
      <c r="D2111"/>
      <c r="E2111"/>
      <c r="F2111"/>
      <c r="G2111"/>
      <c r="H2111"/>
      <c r="I2111"/>
      <c r="J2111"/>
      <c r="K2111"/>
    </row>
    <row r="2112" spans="3:11" ht="15" customHeight="1">
      <c r="C2112"/>
      <c r="D2112"/>
      <c r="E2112"/>
      <c r="F2112"/>
      <c r="G2112"/>
      <c r="H2112"/>
      <c r="I2112"/>
      <c r="J2112"/>
      <c r="K2112"/>
    </row>
    <row r="2113" spans="3:11" ht="15" customHeight="1">
      <c r="C2113"/>
      <c r="D2113"/>
      <c r="E2113"/>
      <c r="F2113"/>
      <c r="G2113"/>
      <c r="H2113"/>
      <c r="I2113"/>
      <c r="J2113"/>
      <c r="K2113"/>
    </row>
    <row r="2114" spans="3:11" ht="15" customHeight="1">
      <c r="C2114"/>
      <c r="D2114"/>
      <c r="E2114"/>
      <c r="F2114"/>
      <c r="G2114"/>
      <c r="H2114"/>
      <c r="I2114"/>
      <c r="J2114"/>
      <c r="K2114"/>
    </row>
    <row r="2115" spans="3:11" ht="15" customHeight="1">
      <c r="C2115"/>
      <c r="D2115"/>
      <c r="E2115"/>
      <c r="F2115"/>
      <c r="G2115"/>
      <c r="H2115"/>
      <c r="I2115"/>
      <c r="J2115"/>
      <c r="K2115"/>
    </row>
    <row r="2116" spans="3:11" ht="15" customHeight="1">
      <c r="C2116"/>
      <c r="D2116"/>
      <c r="E2116"/>
      <c r="F2116"/>
      <c r="G2116"/>
      <c r="H2116"/>
      <c r="I2116"/>
      <c r="J2116"/>
      <c r="K2116"/>
    </row>
    <row r="2117" spans="3:11" ht="15" customHeight="1">
      <c r="C2117"/>
      <c r="D2117"/>
      <c r="E2117"/>
      <c r="F2117"/>
      <c r="G2117"/>
      <c r="H2117"/>
      <c r="I2117"/>
      <c r="J2117"/>
      <c r="K2117"/>
    </row>
    <row r="2118" spans="3:11" ht="15" customHeight="1">
      <c r="C2118"/>
      <c r="D2118"/>
      <c r="E2118"/>
      <c r="F2118"/>
      <c r="G2118"/>
      <c r="H2118"/>
      <c r="I2118"/>
      <c r="J2118"/>
      <c r="K2118"/>
    </row>
    <row r="2119" spans="3:11" ht="15" customHeight="1">
      <c r="C2119"/>
      <c r="D2119"/>
      <c r="E2119"/>
      <c r="F2119"/>
      <c r="G2119"/>
      <c r="H2119"/>
      <c r="I2119"/>
      <c r="J2119"/>
      <c r="K2119"/>
    </row>
    <row r="2120" spans="3:11" ht="15" customHeight="1">
      <c r="C2120"/>
      <c r="D2120"/>
      <c r="E2120"/>
      <c r="F2120"/>
      <c r="G2120"/>
      <c r="H2120"/>
      <c r="I2120"/>
      <c r="J2120"/>
      <c r="K2120"/>
    </row>
    <row r="2121" spans="3:11" ht="15" customHeight="1">
      <c r="C2121"/>
      <c r="D2121"/>
      <c r="E2121"/>
      <c r="F2121"/>
      <c r="G2121"/>
      <c r="H2121"/>
      <c r="I2121"/>
      <c r="J2121"/>
      <c r="K2121"/>
    </row>
    <row r="2122" spans="3:11" ht="15" customHeight="1">
      <c r="C2122"/>
      <c r="D2122"/>
      <c r="E2122"/>
      <c r="F2122"/>
      <c r="G2122"/>
      <c r="H2122"/>
      <c r="I2122"/>
      <c r="J2122"/>
      <c r="K2122"/>
    </row>
    <row r="2123" spans="3:11" ht="15" customHeight="1">
      <c r="C2123"/>
      <c r="D2123"/>
      <c r="E2123"/>
      <c r="F2123"/>
      <c r="G2123"/>
      <c r="H2123"/>
      <c r="I2123"/>
      <c r="J2123"/>
      <c r="K2123"/>
    </row>
    <row r="2124" spans="3:11" ht="15" customHeight="1">
      <c r="C2124"/>
      <c r="D2124"/>
      <c r="E2124"/>
      <c r="F2124"/>
      <c r="G2124"/>
      <c r="H2124"/>
      <c r="I2124"/>
      <c r="J2124"/>
      <c r="K2124"/>
    </row>
    <row r="2125" spans="3:11" ht="15" customHeight="1">
      <c r="C2125"/>
      <c r="D2125"/>
      <c r="E2125"/>
      <c r="F2125"/>
      <c r="G2125"/>
      <c r="H2125"/>
      <c r="I2125"/>
      <c r="J2125"/>
      <c r="K2125"/>
    </row>
    <row r="2126" spans="3:11" ht="15" customHeight="1">
      <c r="C2126"/>
      <c r="D2126"/>
      <c r="E2126"/>
      <c r="F2126"/>
      <c r="G2126"/>
      <c r="H2126"/>
      <c r="I2126"/>
      <c r="J2126"/>
      <c r="K2126"/>
    </row>
    <row r="2127" spans="3:11" ht="15" customHeight="1">
      <c r="C2127"/>
      <c r="D2127"/>
      <c r="E2127"/>
      <c r="F2127"/>
      <c r="G2127"/>
      <c r="H2127"/>
      <c r="I2127"/>
      <c r="J2127"/>
      <c r="K2127"/>
    </row>
    <row r="2128" spans="3:11" ht="15" customHeight="1">
      <c r="C2128"/>
      <c r="D2128"/>
      <c r="E2128"/>
      <c r="F2128"/>
      <c r="G2128"/>
      <c r="H2128"/>
      <c r="I2128"/>
      <c r="J2128"/>
      <c r="K2128"/>
    </row>
    <row r="2129" spans="3:11" ht="15" customHeight="1">
      <c r="C2129"/>
      <c r="D2129"/>
      <c r="E2129"/>
      <c r="F2129"/>
      <c r="G2129"/>
      <c r="H2129"/>
      <c r="I2129"/>
      <c r="J2129"/>
      <c r="K2129"/>
    </row>
    <row r="2130" spans="3:11" ht="15" customHeight="1">
      <c r="C2130"/>
      <c r="D2130"/>
      <c r="E2130"/>
      <c r="F2130"/>
      <c r="G2130"/>
      <c r="H2130"/>
      <c r="I2130"/>
      <c r="J2130"/>
      <c r="K2130"/>
    </row>
    <row r="2131" spans="3:11" ht="15" customHeight="1">
      <c r="C2131"/>
      <c r="D2131"/>
      <c r="E2131"/>
      <c r="F2131"/>
      <c r="G2131"/>
      <c r="H2131"/>
      <c r="I2131"/>
      <c r="J2131"/>
      <c r="K2131"/>
    </row>
    <row r="2132" spans="3:11" ht="15" customHeight="1">
      <c r="C2132"/>
      <c r="D2132"/>
      <c r="E2132"/>
      <c r="F2132"/>
      <c r="G2132"/>
      <c r="H2132"/>
      <c r="I2132"/>
      <c r="J2132"/>
      <c r="K2132"/>
    </row>
    <row r="2133" spans="3:11" ht="15" customHeight="1">
      <c r="C2133"/>
      <c r="D2133"/>
      <c r="E2133"/>
      <c r="F2133"/>
      <c r="G2133"/>
      <c r="H2133"/>
      <c r="I2133"/>
      <c r="J2133"/>
      <c r="K2133"/>
    </row>
    <row r="2134" spans="3:11" ht="15" customHeight="1">
      <c r="C2134"/>
      <c r="D2134"/>
      <c r="E2134"/>
      <c r="F2134"/>
      <c r="G2134"/>
      <c r="H2134"/>
      <c r="I2134"/>
      <c r="J2134"/>
      <c r="K2134"/>
    </row>
    <row r="2135" spans="3:11" ht="15" customHeight="1">
      <c r="C2135"/>
      <c r="D2135"/>
      <c r="E2135"/>
      <c r="F2135"/>
      <c r="G2135"/>
      <c r="H2135"/>
      <c r="I2135"/>
      <c r="J2135"/>
      <c r="K2135"/>
    </row>
    <row r="2136" spans="3:11" ht="15" customHeight="1">
      <c r="C2136"/>
      <c r="D2136"/>
      <c r="E2136"/>
      <c r="F2136"/>
      <c r="G2136"/>
      <c r="H2136"/>
      <c r="I2136"/>
      <c r="J2136"/>
      <c r="K2136"/>
    </row>
    <row r="2137" spans="3:11" ht="15" customHeight="1">
      <c r="C2137"/>
      <c r="D2137"/>
      <c r="E2137"/>
      <c r="F2137"/>
      <c r="G2137"/>
      <c r="H2137"/>
      <c r="I2137"/>
      <c r="J2137"/>
      <c r="K2137"/>
    </row>
    <row r="2138" spans="3:11" ht="15" customHeight="1">
      <c r="C2138"/>
      <c r="D2138"/>
      <c r="E2138"/>
      <c r="F2138"/>
      <c r="G2138"/>
      <c r="H2138"/>
      <c r="I2138"/>
      <c r="J2138"/>
      <c r="K2138"/>
    </row>
    <row r="2139" spans="3:11" ht="15" customHeight="1">
      <c r="C2139"/>
      <c r="D2139"/>
      <c r="E2139"/>
      <c r="F2139"/>
      <c r="G2139"/>
      <c r="H2139"/>
      <c r="I2139"/>
      <c r="J2139"/>
      <c r="K2139"/>
    </row>
    <row r="2140" spans="3:11" ht="15" customHeight="1">
      <c r="C2140"/>
      <c r="D2140"/>
      <c r="E2140"/>
      <c r="F2140"/>
      <c r="G2140"/>
      <c r="H2140"/>
      <c r="I2140"/>
      <c r="J2140"/>
      <c r="K2140"/>
    </row>
    <row r="2141" spans="3:11" ht="15" customHeight="1">
      <c r="C2141"/>
      <c r="D2141"/>
      <c r="E2141"/>
      <c r="F2141"/>
      <c r="G2141"/>
      <c r="H2141"/>
      <c r="I2141"/>
      <c r="J2141"/>
      <c r="K2141"/>
    </row>
    <row r="2142" spans="3:11" ht="15" customHeight="1">
      <c r="C2142"/>
      <c r="D2142"/>
      <c r="E2142"/>
      <c r="F2142"/>
      <c r="G2142"/>
      <c r="H2142"/>
      <c r="I2142"/>
      <c r="J2142"/>
      <c r="K2142"/>
    </row>
    <row r="2143" spans="3:11" ht="15" customHeight="1">
      <c r="C2143"/>
      <c r="D2143"/>
      <c r="E2143"/>
      <c r="F2143"/>
      <c r="G2143"/>
      <c r="H2143"/>
      <c r="I2143"/>
      <c r="J2143"/>
      <c r="K2143"/>
    </row>
    <row r="2144" spans="3:11" ht="15" customHeight="1">
      <c r="C2144"/>
      <c r="D2144"/>
      <c r="E2144"/>
      <c r="F2144"/>
      <c r="G2144"/>
      <c r="H2144"/>
      <c r="I2144"/>
      <c r="J2144"/>
      <c r="K2144"/>
    </row>
    <row r="2145" spans="3:11" ht="15" customHeight="1">
      <c r="C2145"/>
      <c r="D2145"/>
      <c r="E2145"/>
      <c r="F2145"/>
      <c r="G2145"/>
      <c r="H2145"/>
      <c r="I2145"/>
      <c r="J2145"/>
      <c r="K2145"/>
    </row>
    <row r="2146" spans="3:11" ht="15" customHeight="1">
      <c r="C2146"/>
      <c r="D2146"/>
      <c r="E2146"/>
      <c r="F2146"/>
      <c r="G2146"/>
      <c r="H2146"/>
      <c r="I2146"/>
      <c r="J2146"/>
      <c r="K2146"/>
    </row>
    <row r="2147" spans="3:11" ht="15" customHeight="1">
      <c r="C2147"/>
      <c r="D2147"/>
      <c r="E2147"/>
      <c r="F2147"/>
      <c r="G2147"/>
      <c r="H2147"/>
      <c r="I2147"/>
      <c r="J2147"/>
      <c r="K2147"/>
    </row>
    <row r="2148" spans="3:11" ht="15" customHeight="1">
      <c r="C2148"/>
      <c r="D2148"/>
      <c r="E2148"/>
      <c r="F2148"/>
      <c r="G2148"/>
      <c r="H2148"/>
      <c r="I2148"/>
      <c r="J2148"/>
      <c r="K2148"/>
    </row>
    <row r="2149" spans="3:11" ht="15" customHeight="1">
      <c r="C2149"/>
      <c r="D2149"/>
      <c r="E2149"/>
      <c r="F2149"/>
      <c r="G2149"/>
      <c r="H2149"/>
      <c r="I2149"/>
      <c r="J2149"/>
      <c r="K2149"/>
    </row>
    <row r="2150" spans="3:11" ht="15" customHeight="1">
      <c r="C2150"/>
      <c r="D2150"/>
      <c r="E2150"/>
      <c r="F2150"/>
      <c r="G2150"/>
      <c r="H2150"/>
      <c r="I2150"/>
      <c r="J2150"/>
      <c r="K2150"/>
    </row>
    <row r="2151" spans="3:11" ht="15" customHeight="1">
      <c r="C2151"/>
      <c r="D2151"/>
      <c r="E2151"/>
      <c r="F2151"/>
      <c r="G2151"/>
      <c r="H2151"/>
      <c r="I2151"/>
      <c r="J2151"/>
      <c r="K2151"/>
    </row>
    <row r="2152" spans="3:11" ht="15" customHeight="1">
      <c r="C2152"/>
      <c r="D2152"/>
      <c r="E2152"/>
      <c r="F2152"/>
      <c r="G2152"/>
      <c r="H2152"/>
      <c r="I2152"/>
      <c r="J2152"/>
      <c r="K2152"/>
    </row>
    <row r="2153" spans="3:11" ht="15" customHeight="1">
      <c r="C2153"/>
      <c r="D2153"/>
      <c r="E2153"/>
      <c r="F2153"/>
      <c r="G2153"/>
      <c r="H2153"/>
      <c r="I2153"/>
      <c r="J2153"/>
      <c r="K2153"/>
    </row>
    <row r="2154" spans="3:11" ht="15" customHeight="1">
      <c r="C2154"/>
      <c r="D2154"/>
      <c r="E2154"/>
      <c r="F2154"/>
      <c r="G2154"/>
      <c r="H2154"/>
      <c r="I2154"/>
      <c r="J2154"/>
      <c r="K2154"/>
    </row>
    <row r="2155" spans="3:11" ht="15" customHeight="1">
      <c r="C2155"/>
      <c r="D2155"/>
      <c r="E2155"/>
      <c r="F2155"/>
      <c r="G2155"/>
      <c r="H2155"/>
      <c r="I2155"/>
      <c r="J2155"/>
      <c r="K2155"/>
    </row>
    <row r="2156" spans="3:11" ht="15" customHeight="1">
      <c r="C2156"/>
      <c r="D2156"/>
      <c r="E2156"/>
      <c r="F2156"/>
      <c r="G2156"/>
      <c r="H2156"/>
      <c r="I2156"/>
      <c r="J2156"/>
      <c r="K2156"/>
    </row>
    <row r="2157" spans="3:11" ht="15" customHeight="1">
      <c r="C2157"/>
      <c r="D2157"/>
      <c r="E2157"/>
      <c r="F2157"/>
      <c r="G2157"/>
      <c r="H2157"/>
      <c r="I2157"/>
      <c r="J2157"/>
      <c r="K2157"/>
    </row>
    <row r="2158" spans="3:11" ht="15" customHeight="1">
      <c r="C2158"/>
      <c r="D2158"/>
      <c r="E2158"/>
      <c r="F2158"/>
      <c r="G2158"/>
      <c r="H2158"/>
      <c r="I2158"/>
      <c r="J2158"/>
      <c r="K2158"/>
    </row>
    <row r="2159" spans="3:11" ht="15" customHeight="1">
      <c r="C2159"/>
      <c r="D2159"/>
      <c r="E2159"/>
      <c r="F2159"/>
      <c r="G2159"/>
      <c r="H2159"/>
      <c r="I2159"/>
      <c r="J2159"/>
      <c r="K2159"/>
    </row>
    <row r="2160" spans="3:11" ht="15" customHeight="1">
      <c r="C2160"/>
      <c r="D2160"/>
      <c r="E2160"/>
      <c r="F2160"/>
      <c r="G2160"/>
      <c r="H2160"/>
      <c r="I2160"/>
      <c r="J2160"/>
      <c r="K2160"/>
    </row>
    <row r="2161" spans="3:11" ht="15" customHeight="1">
      <c r="C2161"/>
      <c r="D2161"/>
      <c r="E2161"/>
      <c r="F2161"/>
      <c r="G2161"/>
      <c r="H2161"/>
      <c r="I2161"/>
      <c r="J2161"/>
      <c r="K2161"/>
    </row>
    <row r="2162" spans="3:11" ht="15" customHeight="1">
      <c r="C2162"/>
      <c r="D2162"/>
      <c r="E2162"/>
      <c r="F2162"/>
      <c r="G2162"/>
      <c r="H2162"/>
      <c r="I2162"/>
      <c r="J2162"/>
      <c r="K2162"/>
    </row>
    <row r="2163" spans="3:11" ht="15" customHeight="1">
      <c r="C2163"/>
      <c r="D2163"/>
      <c r="E2163"/>
      <c r="F2163"/>
      <c r="G2163"/>
      <c r="H2163"/>
      <c r="I2163"/>
      <c r="J2163"/>
      <c r="K2163"/>
    </row>
    <row r="2164" spans="3:11" ht="15" customHeight="1">
      <c r="C2164"/>
      <c r="D2164"/>
      <c r="E2164"/>
      <c r="F2164"/>
      <c r="G2164"/>
      <c r="H2164"/>
      <c r="I2164"/>
      <c r="J2164"/>
      <c r="K2164"/>
    </row>
    <row r="2165" spans="3:11" ht="15" customHeight="1">
      <c r="C2165"/>
      <c r="D2165"/>
      <c r="E2165"/>
      <c r="F2165"/>
      <c r="G2165"/>
      <c r="H2165"/>
      <c r="I2165"/>
      <c r="J2165"/>
      <c r="K2165"/>
    </row>
    <row r="2166" spans="3:11" ht="15" customHeight="1">
      <c r="C2166"/>
      <c r="D2166"/>
      <c r="E2166"/>
      <c r="F2166"/>
      <c r="G2166"/>
      <c r="H2166"/>
      <c r="I2166"/>
      <c r="J2166"/>
      <c r="K2166"/>
    </row>
    <row r="2167" spans="3:11" ht="15" customHeight="1">
      <c r="C2167"/>
      <c r="D2167"/>
      <c r="E2167"/>
      <c r="F2167"/>
      <c r="G2167"/>
      <c r="H2167"/>
      <c r="I2167"/>
      <c r="J2167"/>
      <c r="K2167"/>
    </row>
    <row r="2168" spans="3:11" ht="15" customHeight="1">
      <c r="C2168"/>
      <c r="D2168"/>
      <c r="E2168"/>
      <c r="F2168"/>
      <c r="G2168"/>
      <c r="H2168"/>
      <c r="I2168"/>
      <c r="J2168"/>
      <c r="K2168"/>
    </row>
    <row r="2169" spans="3:11" ht="15" customHeight="1">
      <c r="C2169"/>
      <c r="D2169"/>
      <c r="E2169"/>
      <c r="F2169"/>
      <c r="G2169"/>
      <c r="H2169"/>
      <c r="I2169"/>
      <c r="J2169"/>
      <c r="K2169"/>
    </row>
    <row r="2170" spans="3:11" ht="15" customHeight="1">
      <c r="C2170"/>
      <c r="D2170"/>
      <c r="E2170"/>
      <c r="F2170"/>
      <c r="G2170"/>
      <c r="H2170"/>
      <c r="I2170"/>
      <c r="J2170"/>
      <c r="K2170"/>
    </row>
    <row r="2171" spans="3:11" ht="15" customHeight="1">
      <c r="C2171"/>
      <c r="D2171"/>
      <c r="E2171"/>
      <c r="F2171"/>
      <c r="G2171"/>
      <c r="H2171"/>
      <c r="I2171"/>
      <c r="J2171"/>
      <c r="K2171"/>
    </row>
    <row r="2172" spans="3:11" ht="15" customHeight="1">
      <c r="C2172"/>
      <c r="D2172"/>
      <c r="E2172"/>
      <c r="F2172"/>
      <c r="G2172"/>
      <c r="H2172"/>
      <c r="I2172"/>
      <c r="J2172"/>
      <c r="K2172"/>
    </row>
    <row r="2173" spans="3:11" ht="15" customHeight="1">
      <c r="C2173"/>
      <c r="D2173"/>
      <c r="E2173"/>
      <c r="F2173"/>
      <c r="G2173"/>
      <c r="H2173"/>
      <c r="I2173"/>
      <c r="J2173"/>
      <c r="K2173"/>
    </row>
    <row r="2174" spans="3:11" ht="15" customHeight="1">
      <c r="C2174"/>
      <c r="D2174"/>
      <c r="E2174"/>
      <c r="F2174"/>
      <c r="G2174"/>
      <c r="H2174"/>
      <c r="I2174"/>
      <c r="J2174"/>
      <c r="K2174"/>
    </row>
    <row r="2175" spans="3:11" ht="15" customHeight="1">
      <c r="C2175"/>
      <c r="D2175"/>
      <c r="E2175"/>
      <c r="F2175"/>
      <c r="G2175"/>
      <c r="H2175"/>
      <c r="I2175"/>
      <c r="J2175"/>
      <c r="K2175"/>
    </row>
    <row r="2176" spans="3:11" ht="15" customHeight="1">
      <c r="C2176"/>
      <c r="D2176"/>
      <c r="E2176"/>
      <c r="F2176"/>
      <c r="G2176"/>
      <c r="H2176"/>
      <c r="I2176"/>
      <c r="J2176"/>
      <c r="K2176"/>
    </row>
    <row r="2177" spans="3:11" ht="15" customHeight="1">
      <c r="C2177"/>
      <c r="D2177"/>
      <c r="E2177"/>
      <c r="F2177"/>
      <c r="G2177"/>
      <c r="H2177"/>
      <c r="I2177"/>
      <c r="J2177"/>
      <c r="K2177"/>
    </row>
    <row r="2178" spans="3:11" ht="15" customHeight="1">
      <c r="C2178"/>
      <c r="D2178"/>
      <c r="E2178"/>
      <c r="F2178"/>
      <c r="G2178"/>
      <c r="H2178"/>
      <c r="I2178"/>
      <c r="J2178"/>
      <c r="K2178"/>
    </row>
    <row r="2179" spans="3:11" ht="15" customHeight="1">
      <c r="C2179"/>
      <c r="D2179"/>
      <c r="E2179"/>
      <c r="F2179"/>
      <c r="G2179"/>
      <c r="H2179"/>
      <c r="I2179"/>
      <c r="J2179"/>
      <c r="K2179"/>
    </row>
    <row r="2180" spans="3:11" ht="15" customHeight="1">
      <c r="C2180"/>
      <c r="D2180"/>
      <c r="E2180"/>
      <c r="F2180"/>
      <c r="G2180"/>
      <c r="H2180"/>
      <c r="I2180"/>
      <c r="J2180"/>
      <c r="K2180"/>
    </row>
    <row r="2181" spans="3:11" ht="15" customHeight="1">
      <c r="C2181"/>
      <c r="D2181"/>
      <c r="E2181"/>
      <c r="F2181"/>
      <c r="G2181"/>
      <c r="H2181"/>
      <c r="I2181"/>
      <c r="J2181"/>
      <c r="K2181"/>
    </row>
    <row r="2182" spans="3:11" ht="15" customHeight="1">
      <c r="C2182"/>
      <c r="D2182"/>
      <c r="E2182"/>
      <c r="F2182"/>
      <c r="G2182"/>
      <c r="H2182"/>
      <c r="I2182"/>
      <c r="J2182"/>
      <c r="K2182"/>
    </row>
    <row r="2183" spans="3:11" ht="15" customHeight="1">
      <c r="C2183"/>
      <c r="D2183"/>
      <c r="E2183"/>
      <c r="F2183"/>
      <c r="G2183"/>
      <c r="H2183"/>
      <c r="I2183"/>
      <c r="J2183"/>
      <c r="K2183"/>
    </row>
    <row r="2184" spans="3:11" ht="15" customHeight="1">
      <c r="C2184"/>
      <c r="D2184"/>
      <c r="E2184"/>
      <c r="F2184"/>
      <c r="G2184"/>
      <c r="H2184"/>
      <c r="I2184"/>
      <c r="J2184"/>
      <c r="K2184"/>
    </row>
    <row r="2185" spans="3:11" ht="15" customHeight="1">
      <c r="C2185"/>
      <c r="D2185"/>
      <c r="E2185"/>
      <c r="F2185"/>
      <c r="G2185"/>
      <c r="H2185"/>
      <c r="I2185"/>
      <c r="J2185"/>
      <c r="K2185"/>
    </row>
    <row r="2186" spans="3:11" ht="15" customHeight="1">
      <c r="C2186"/>
      <c r="D2186"/>
      <c r="E2186"/>
      <c r="F2186"/>
      <c r="G2186"/>
      <c r="H2186"/>
      <c r="I2186"/>
      <c r="J2186"/>
      <c r="K2186"/>
    </row>
    <row r="2187" spans="3:11" ht="15" customHeight="1">
      <c r="C2187"/>
      <c r="D2187"/>
      <c r="E2187"/>
      <c r="F2187"/>
      <c r="G2187"/>
      <c r="H2187"/>
      <c r="I2187"/>
      <c r="J2187"/>
      <c r="K2187"/>
    </row>
    <row r="2188" spans="3:11" ht="15" customHeight="1">
      <c r="C2188"/>
      <c r="D2188"/>
      <c r="E2188"/>
      <c r="F2188"/>
      <c r="G2188"/>
      <c r="H2188"/>
      <c r="I2188"/>
      <c r="J2188"/>
      <c r="K2188"/>
    </row>
    <row r="2189" spans="3:11" ht="15" customHeight="1">
      <c r="C2189"/>
      <c r="D2189"/>
      <c r="E2189"/>
      <c r="F2189"/>
      <c r="G2189"/>
      <c r="H2189"/>
      <c r="I2189"/>
      <c r="J2189"/>
      <c r="K2189"/>
    </row>
    <row r="2190" spans="3:11" ht="15" customHeight="1">
      <c r="C2190"/>
      <c r="D2190"/>
      <c r="E2190"/>
      <c r="F2190"/>
      <c r="G2190"/>
      <c r="H2190"/>
      <c r="I2190"/>
      <c r="J2190"/>
      <c r="K2190"/>
    </row>
    <row r="2191" spans="3:11" ht="15" customHeight="1">
      <c r="C2191"/>
      <c r="D2191"/>
      <c r="E2191"/>
      <c r="F2191"/>
      <c r="G2191"/>
      <c r="H2191"/>
      <c r="I2191"/>
      <c r="J2191"/>
      <c r="K2191"/>
    </row>
    <row r="2192" spans="3:11" ht="15" customHeight="1">
      <c r="C2192"/>
      <c r="D2192"/>
      <c r="E2192"/>
      <c r="F2192"/>
      <c r="G2192"/>
      <c r="H2192"/>
      <c r="I2192"/>
      <c r="J2192"/>
      <c r="K2192"/>
    </row>
    <row r="2193" spans="3:11" ht="15" customHeight="1">
      <c r="C2193"/>
      <c r="D2193"/>
      <c r="E2193"/>
      <c r="F2193"/>
      <c r="G2193"/>
      <c r="H2193"/>
      <c r="I2193"/>
      <c r="J2193"/>
      <c r="K2193"/>
    </row>
    <row r="2194" spans="3:11" ht="15" customHeight="1">
      <c r="C2194"/>
      <c r="D2194"/>
      <c r="E2194"/>
      <c r="F2194"/>
      <c r="G2194"/>
      <c r="H2194"/>
      <c r="I2194"/>
      <c r="J2194"/>
      <c r="K2194"/>
    </row>
    <row r="2195" spans="3:11" ht="15" customHeight="1">
      <c r="C2195"/>
      <c r="D2195"/>
      <c r="E2195"/>
      <c r="F2195"/>
      <c r="G2195"/>
      <c r="H2195"/>
      <c r="I2195"/>
      <c r="J2195"/>
      <c r="K2195"/>
    </row>
    <row r="2196" spans="3:11" ht="15" customHeight="1">
      <c r="C2196"/>
      <c r="D2196"/>
      <c r="E2196"/>
      <c r="F2196"/>
      <c r="G2196"/>
      <c r="H2196"/>
      <c r="I2196"/>
      <c r="J2196"/>
      <c r="K2196"/>
    </row>
    <row r="2197" spans="3:11" ht="15" customHeight="1">
      <c r="C2197"/>
      <c r="D2197"/>
      <c r="E2197"/>
      <c r="F2197"/>
      <c r="G2197"/>
      <c r="H2197"/>
      <c r="I2197"/>
      <c r="J2197"/>
      <c r="K2197"/>
    </row>
    <row r="2198" spans="3:11" ht="15" customHeight="1">
      <c r="C2198"/>
      <c r="D2198"/>
      <c r="E2198"/>
      <c r="F2198"/>
      <c r="G2198"/>
      <c r="H2198"/>
      <c r="I2198"/>
      <c r="J2198"/>
      <c r="K2198"/>
    </row>
    <row r="2199" spans="3:11" ht="15" customHeight="1">
      <c r="C2199"/>
      <c r="D2199"/>
      <c r="E2199"/>
      <c r="F2199"/>
      <c r="G2199"/>
      <c r="H2199"/>
      <c r="I2199"/>
      <c r="J2199"/>
      <c r="K2199"/>
    </row>
    <row r="2200" spans="3:11" ht="15" customHeight="1">
      <c r="C2200"/>
      <c r="D2200"/>
      <c r="E2200"/>
      <c r="F2200"/>
      <c r="G2200"/>
      <c r="H2200"/>
      <c r="I2200"/>
      <c r="J2200"/>
      <c r="K2200"/>
    </row>
    <row r="2201" spans="3:11" ht="15" customHeight="1">
      <c r="C2201"/>
      <c r="D2201"/>
      <c r="E2201"/>
      <c r="F2201"/>
      <c r="G2201"/>
      <c r="H2201"/>
      <c r="I2201"/>
      <c r="J2201"/>
      <c r="K2201"/>
    </row>
    <row r="2202" spans="3:11" ht="15" customHeight="1">
      <c r="C2202"/>
      <c r="D2202"/>
      <c r="E2202"/>
      <c r="F2202"/>
      <c r="G2202"/>
      <c r="H2202"/>
      <c r="I2202"/>
      <c r="J2202"/>
      <c r="K2202"/>
    </row>
    <row r="2203" spans="3:11" ht="15" customHeight="1">
      <c r="C2203"/>
      <c r="D2203"/>
      <c r="E2203"/>
      <c r="F2203"/>
      <c r="G2203"/>
      <c r="H2203"/>
      <c r="I2203"/>
      <c r="J2203"/>
      <c r="K2203"/>
    </row>
    <row r="2204" spans="3:11" ht="15" customHeight="1">
      <c r="C2204"/>
      <c r="D2204"/>
      <c r="E2204"/>
      <c r="F2204"/>
      <c r="G2204"/>
      <c r="H2204"/>
      <c r="I2204"/>
      <c r="J2204"/>
      <c r="K2204"/>
    </row>
    <row r="2205" spans="3:11" ht="15" customHeight="1">
      <c r="C2205"/>
      <c r="D2205"/>
      <c r="E2205"/>
      <c r="F2205"/>
      <c r="G2205"/>
      <c r="H2205"/>
      <c r="I2205"/>
      <c r="J2205"/>
      <c r="K2205"/>
    </row>
    <row r="2206" spans="3:11" ht="15" customHeight="1">
      <c r="C2206"/>
      <c r="D2206"/>
      <c r="E2206"/>
      <c r="F2206"/>
      <c r="G2206"/>
      <c r="H2206"/>
      <c r="I2206"/>
      <c r="J2206"/>
      <c r="K2206"/>
    </row>
    <row r="2207" spans="3:11" ht="15" customHeight="1">
      <c r="C2207"/>
      <c r="D2207"/>
      <c r="E2207"/>
      <c r="F2207"/>
      <c r="G2207"/>
      <c r="H2207"/>
      <c r="I2207"/>
      <c r="J2207"/>
      <c r="K2207"/>
    </row>
    <row r="2208" spans="3:11" ht="15" customHeight="1">
      <c r="C2208"/>
      <c r="D2208"/>
      <c r="E2208"/>
      <c r="F2208"/>
      <c r="G2208"/>
      <c r="H2208"/>
      <c r="I2208"/>
      <c r="J2208"/>
      <c r="K2208"/>
    </row>
    <row r="2209" spans="3:11" ht="15" customHeight="1">
      <c r="C2209"/>
      <c r="D2209"/>
      <c r="E2209"/>
      <c r="F2209"/>
      <c r="G2209"/>
      <c r="H2209"/>
      <c r="I2209"/>
      <c r="J2209"/>
      <c r="K2209"/>
    </row>
    <row r="2210" spans="3:11" ht="15" customHeight="1">
      <c r="C2210"/>
      <c r="D2210"/>
      <c r="E2210"/>
      <c r="F2210"/>
      <c r="G2210"/>
      <c r="H2210"/>
      <c r="I2210"/>
      <c r="J2210"/>
      <c r="K2210"/>
    </row>
    <row r="2211" spans="3:11" ht="15" customHeight="1">
      <c r="C2211"/>
      <c r="D2211"/>
      <c r="E2211"/>
      <c r="F2211"/>
      <c r="G2211"/>
      <c r="H2211"/>
      <c r="I2211"/>
      <c r="J2211"/>
      <c r="K2211"/>
    </row>
    <row r="2212" spans="3:11" ht="15" customHeight="1">
      <c r="C2212"/>
      <c r="D2212"/>
      <c r="E2212"/>
      <c r="F2212"/>
      <c r="G2212"/>
      <c r="H2212"/>
      <c r="I2212"/>
      <c r="J2212"/>
      <c r="K2212"/>
    </row>
    <row r="2213" spans="3:11" ht="15" customHeight="1">
      <c r="C2213"/>
      <c r="D2213"/>
      <c r="E2213"/>
      <c r="F2213"/>
      <c r="G2213"/>
      <c r="H2213"/>
      <c r="I2213"/>
      <c r="J2213"/>
      <c r="K2213"/>
    </row>
    <row r="2214" spans="3:11" ht="15" customHeight="1">
      <c r="C2214"/>
      <c r="D2214"/>
      <c r="E2214"/>
      <c r="F2214"/>
      <c r="G2214"/>
      <c r="H2214"/>
      <c r="I2214"/>
      <c r="J2214"/>
      <c r="K2214"/>
    </row>
    <row r="2215" spans="3:11" ht="15" customHeight="1">
      <c r="C2215"/>
      <c r="D2215"/>
      <c r="E2215"/>
      <c r="F2215"/>
      <c r="G2215"/>
      <c r="H2215"/>
      <c r="I2215"/>
      <c r="J2215"/>
      <c r="K2215"/>
    </row>
    <row r="2216" spans="3:11" ht="15" customHeight="1">
      <c r="C2216"/>
      <c r="D2216"/>
      <c r="E2216"/>
      <c r="F2216"/>
      <c r="G2216"/>
      <c r="H2216"/>
      <c r="I2216"/>
      <c r="J2216"/>
      <c r="K2216"/>
    </row>
    <row r="2217" spans="3:11" ht="15" customHeight="1">
      <c r="C2217"/>
      <c r="D2217"/>
      <c r="E2217"/>
      <c r="F2217"/>
      <c r="G2217"/>
      <c r="H2217"/>
      <c r="I2217"/>
      <c r="J2217"/>
      <c r="K2217"/>
    </row>
    <row r="2218" spans="3:11" ht="15" customHeight="1">
      <c r="C2218"/>
      <c r="D2218"/>
      <c r="E2218"/>
      <c r="F2218"/>
      <c r="G2218"/>
      <c r="H2218"/>
      <c r="I2218"/>
      <c r="J2218"/>
      <c r="K2218"/>
    </row>
    <row r="2219" spans="3:11" ht="15" customHeight="1">
      <c r="C2219"/>
      <c r="D2219"/>
      <c r="E2219"/>
      <c r="F2219"/>
      <c r="G2219"/>
      <c r="H2219"/>
      <c r="I2219"/>
      <c r="J2219"/>
      <c r="K2219"/>
    </row>
    <row r="2220" spans="3:11" ht="15" customHeight="1">
      <c r="C2220"/>
      <c r="D2220"/>
      <c r="E2220"/>
      <c r="F2220"/>
      <c r="G2220"/>
      <c r="H2220"/>
      <c r="I2220"/>
      <c r="J2220"/>
      <c r="K2220"/>
    </row>
    <row r="2221" spans="3:11" ht="15" customHeight="1">
      <c r="C2221"/>
      <c r="D2221"/>
      <c r="E2221"/>
      <c r="F2221"/>
      <c r="G2221"/>
      <c r="H2221"/>
      <c r="I2221"/>
      <c r="J2221"/>
      <c r="K2221"/>
    </row>
    <row r="2222" spans="3:11" ht="15" customHeight="1">
      <c r="C2222"/>
      <c r="D2222"/>
      <c r="E2222"/>
      <c r="F2222"/>
      <c r="G2222"/>
      <c r="H2222"/>
      <c r="I2222"/>
      <c r="J2222"/>
      <c r="K2222"/>
    </row>
    <row r="2223" spans="3:11" ht="15" customHeight="1">
      <c r="C2223"/>
      <c r="D2223"/>
      <c r="E2223"/>
      <c r="F2223"/>
      <c r="G2223"/>
      <c r="H2223"/>
      <c r="I2223"/>
      <c r="J2223"/>
      <c r="K2223"/>
    </row>
    <row r="2224" spans="3:11" ht="15" customHeight="1">
      <c r="C2224"/>
      <c r="D2224"/>
      <c r="E2224"/>
      <c r="F2224"/>
      <c r="G2224"/>
      <c r="H2224"/>
      <c r="I2224"/>
      <c r="J2224"/>
      <c r="K2224"/>
    </row>
    <row r="2225" spans="3:11" ht="15" customHeight="1">
      <c r="C2225"/>
      <c r="D2225"/>
      <c r="E2225"/>
      <c r="F2225"/>
      <c r="G2225"/>
      <c r="H2225"/>
      <c r="I2225"/>
      <c r="J2225"/>
      <c r="K2225"/>
    </row>
    <row r="2226" spans="3:11" ht="15" customHeight="1">
      <c r="C2226"/>
      <c r="D2226"/>
      <c r="E2226"/>
      <c r="F2226"/>
      <c r="G2226"/>
      <c r="H2226"/>
      <c r="I2226"/>
      <c r="J2226"/>
      <c r="K2226"/>
    </row>
    <row r="2227" spans="3:11" ht="15" customHeight="1">
      <c r="C2227"/>
      <c r="D2227"/>
      <c r="E2227"/>
      <c r="F2227"/>
      <c r="G2227"/>
      <c r="H2227"/>
      <c r="I2227"/>
      <c r="J2227"/>
      <c r="K2227"/>
    </row>
    <row r="2228" spans="3:11" ht="15" customHeight="1">
      <c r="C2228"/>
      <c r="D2228"/>
      <c r="E2228"/>
      <c r="F2228"/>
      <c r="G2228"/>
      <c r="H2228"/>
      <c r="I2228"/>
      <c r="J2228"/>
      <c r="K2228"/>
    </row>
    <row r="2229" spans="3:11" ht="15" customHeight="1">
      <c r="C2229"/>
      <c r="D2229"/>
      <c r="E2229"/>
      <c r="F2229"/>
      <c r="G2229"/>
      <c r="H2229"/>
      <c r="I2229"/>
      <c r="J2229"/>
      <c r="K2229"/>
    </row>
    <row r="2230" spans="3:11" ht="15" customHeight="1">
      <c r="C2230"/>
      <c r="D2230"/>
      <c r="E2230"/>
      <c r="F2230"/>
      <c r="G2230"/>
      <c r="H2230"/>
      <c r="I2230"/>
      <c r="J2230"/>
      <c r="K2230"/>
    </row>
    <row r="2231" spans="3:11" ht="15" customHeight="1">
      <c r="C2231"/>
      <c r="D2231"/>
      <c r="E2231"/>
      <c r="F2231"/>
      <c r="G2231"/>
      <c r="H2231"/>
      <c r="I2231"/>
      <c r="J2231"/>
      <c r="K2231"/>
    </row>
    <row r="2232" spans="3:11" ht="15" customHeight="1">
      <c r="C2232"/>
      <c r="D2232"/>
      <c r="E2232"/>
      <c r="F2232"/>
      <c r="G2232"/>
      <c r="H2232"/>
      <c r="I2232"/>
      <c r="J2232"/>
      <c r="K2232"/>
    </row>
    <row r="2233" spans="3:11" ht="15" customHeight="1">
      <c r="C2233"/>
      <c r="D2233"/>
      <c r="E2233"/>
      <c r="F2233"/>
      <c r="G2233"/>
      <c r="H2233"/>
      <c r="I2233"/>
      <c r="J2233"/>
      <c r="K2233"/>
    </row>
    <row r="2234" spans="3:11" ht="15" customHeight="1">
      <c r="C2234"/>
      <c r="D2234"/>
      <c r="E2234"/>
      <c r="F2234"/>
      <c r="G2234"/>
      <c r="H2234"/>
      <c r="I2234"/>
      <c r="J2234"/>
      <c r="K2234"/>
    </row>
    <row r="2235" spans="3:11" ht="15" customHeight="1">
      <c r="C2235"/>
      <c r="D2235"/>
      <c r="E2235"/>
      <c r="F2235"/>
      <c r="G2235"/>
      <c r="H2235"/>
      <c r="I2235"/>
      <c r="J2235"/>
      <c r="K2235"/>
    </row>
    <row r="2236" spans="3:11" ht="15" customHeight="1">
      <c r="C2236"/>
      <c r="D2236"/>
      <c r="E2236"/>
      <c r="F2236"/>
      <c r="G2236"/>
      <c r="H2236"/>
      <c r="I2236"/>
      <c r="J2236"/>
      <c r="K2236"/>
    </row>
    <row r="2237" spans="3:11" ht="15" customHeight="1">
      <c r="C2237"/>
      <c r="D2237"/>
      <c r="E2237"/>
      <c r="F2237"/>
      <c r="G2237"/>
      <c r="H2237"/>
      <c r="I2237"/>
      <c r="J2237"/>
      <c r="K2237"/>
    </row>
    <row r="2238" spans="3:11" ht="15" customHeight="1">
      <c r="C2238"/>
      <c r="D2238"/>
      <c r="E2238"/>
      <c r="F2238"/>
      <c r="G2238"/>
      <c r="H2238"/>
      <c r="I2238"/>
      <c r="J2238"/>
      <c r="K2238"/>
    </row>
    <row r="2239" spans="3:11" ht="15" customHeight="1">
      <c r="C2239"/>
      <c r="D2239"/>
      <c r="E2239"/>
      <c r="F2239"/>
      <c r="G2239"/>
      <c r="H2239"/>
      <c r="I2239"/>
      <c r="J2239"/>
      <c r="K2239"/>
    </row>
    <row r="2240" spans="3:11" ht="15" customHeight="1">
      <c r="C2240"/>
      <c r="D2240"/>
      <c r="E2240"/>
      <c r="F2240"/>
      <c r="G2240"/>
      <c r="H2240"/>
      <c r="I2240"/>
      <c r="J2240"/>
      <c r="K2240"/>
    </row>
    <row r="2241" spans="3:11" ht="15" customHeight="1">
      <c r="C2241"/>
      <c r="D2241"/>
      <c r="E2241"/>
      <c r="F2241"/>
      <c r="G2241"/>
      <c r="H2241"/>
      <c r="I2241"/>
      <c r="J2241"/>
      <c r="K2241"/>
    </row>
    <row r="2242" spans="3:11" ht="15" customHeight="1">
      <c r="C2242"/>
      <c r="D2242"/>
      <c r="E2242"/>
      <c r="F2242"/>
      <c r="G2242"/>
      <c r="H2242"/>
      <c r="I2242"/>
      <c r="J2242"/>
      <c r="K2242"/>
    </row>
    <row r="2243" spans="3:11" ht="15" customHeight="1">
      <c r="C2243"/>
      <c r="D2243"/>
      <c r="E2243"/>
      <c r="F2243"/>
      <c r="G2243"/>
      <c r="H2243"/>
      <c r="I2243"/>
      <c r="J2243"/>
      <c r="K2243"/>
    </row>
    <row r="2244" spans="3:11" ht="15" customHeight="1">
      <c r="C2244"/>
      <c r="D2244"/>
      <c r="E2244"/>
      <c r="F2244"/>
      <c r="G2244"/>
      <c r="H2244"/>
      <c r="I2244"/>
      <c r="J2244"/>
      <c r="K2244"/>
    </row>
    <row r="2245" spans="3:11" ht="15" customHeight="1">
      <c r="C2245"/>
      <c r="D2245"/>
      <c r="E2245"/>
      <c r="F2245"/>
      <c r="G2245"/>
      <c r="H2245"/>
      <c r="I2245"/>
      <c r="J2245"/>
      <c r="K2245"/>
    </row>
    <row r="2246" spans="3:11" ht="15" customHeight="1">
      <c r="C2246"/>
      <c r="D2246"/>
      <c r="E2246"/>
      <c r="F2246"/>
      <c r="G2246"/>
      <c r="H2246"/>
      <c r="I2246"/>
      <c r="J2246"/>
      <c r="K2246"/>
    </row>
    <row r="2247" spans="3:11" ht="15" customHeight="1">
      <c r="C2247"/>
      <c r="D2247"/>
      <c r="E2247"/>
      <c r="F2247"/>
      <c r="G2247"/>
      <c r="H2247"/>
      <c r="I2247"/>
      <c r="J2247"/>
      <c r="K2247"/>
    </row>
    <row r="2248" spans="3:11" ht="15" customHeight="1">
      <c r="C2248"/>
      <c r="D2248"/>
      <c r="E2248"/>
      <c r="F2248"/>
      <c r="G2248"/>
      <c r="H2248"/>
      <c r="I2248"/>
      <c r="J2248"/>
      <c r="K2248"/>
    </row>
    <row r="2249" spans="3:11" ht="15" customHeight="1">
      <c r="C2249"/>
      <c r="D2249"/>
      <c r="E2249"/>
      <c r="F2249"/>
      <c r="G2249"/>
      <c r="H2249"/>
      <c r="I2249"/>
      <c r="J2249"/>
      <c r="K2249"/>
    </row>
    <row r="2250" spans="3:11" ht="15" customHeight="1">
      <c r="C2250"/>
      <c r="D2250"/>
      <c r="E2250"/>
      <c r="F2250"/>
      <c r="G2250"/>
      <c r="H2250"/>
      <c r="I2250"/>
      <c r="J2250"/>
      <c r="K2250"/>
    </row>
    <row r="2251" spans="3:11" ht="15" customHeight="1">
      <c r="C2251"/>
      <c r="D2251"/>
      <c r="E2251"/>
      <c r="F2251"/>
      <c r="G2251"/>
      <c r="H2251"/>
      <c r="I2251"/>
      <c r="J2251"/>
      <c r="K2251"/>
    </row>
    <row r="2252" spans="3:11" ht="15" customHeight="1">
      <c r="C2252"/>
      <c r="D2252"/>
      <c r="E2252"/>
      <c r="F2252"/>
      <c r="G2252"/>
      <c r="H2252"/>
      <c r="I2252"/>
      <c r="J2252"/>
      <c r="K2252"/>
    </row>
    <row r="2253" spans="3:11" ht="15" customHeight="1">
      <c r="C2253"/>
      <c r="D2253"/>
      <c r="E2253"/>
      <c r="F2253"/>
      <c r="G2253"/>
      <c r="H2253"/>
      <c r="I2253"/>
      <c r="J2253"/>
      <c r="K2253"/>
    </row>
    <row r="2254" spans="3:11" ht="15" customHeight="1">
      <c r="C2254"/>
      <c r="D2254"/>
      <c r="E2254"/>
      <c r="F2254"/>
      <c r="G2254"/>
      <c r="H2254"/>
      <c r="I2254"/>
      <c r="J2254"/>
      <c r="K2254"/>
    </row>
    <row r="2255" spans="3:11" ht="15" customHeight="1">
      <c r="C2255"/>
      <c r="D2255"/>
      <c r="E2255"/>
      <c r="F2255"/>
      <c r="G2255"/>
      <c r="H2255"/>
      <c r="I2255"/>
      <c r="J2255"/>
      <c r="K2255"/>
    </row>
    <row r="2256" spans="3:11" ht="15" customHeight="1">
      <c r="C2256"/>
      <c r="D2256"/>
      <c r="E2256"/>
      <c r="F2256"/>
      <c r="G2256"/>
      <c r="H2256"/>
      <c r="I2256"/>
      <c r="J2256"/>
      <c r="K2256"/>
    </row>
    <row r="2257" spans="3:11" ht="15" customHeight="1">
      <c r="C2257"/>
      <c r="D2257"/>
      <c r="E2257"/>
      <c r="F2257"/>
      <c r="G2257"/>
      <c r="H2257"/>
      <c r="I2257"/>
      <c r="J2257"/>
      <c r="K2257"/>
    </row>
    <row r="2258" spans="3:11" ht="15" customHeight="1">
      <c r="C2258"/>
      <c r="D2258"/>
      <c r="E2258"/>
      <c r="F2258"/>
      <c r="G2258"/>
      <c r="H2258"/>
      <c r="I2258"/>
      <c r="J2258"/>
      <c r="K2258"/>
    </row>
    <row r="2259" spans="3:11" ht="15" customHeight="1">
      <c r="C2259"/>
      <c r="D2259"/>
      <c r="E2259"/>
      <c r="F2259"/>
      <c r="G2259"/>
      <c r="H2259"/>
      <c r="I2259"/>
      <c r="J2259"/>
      <c r="K2259"/>
    </row>
    <row r="2260" spans="3:11" ht="15" customHeight="1">
      <c r="C2260"/>
      <c r="D2260"/>
      <c r="E2260"/>
      <c r="F2260"/>
      <c r="G2260"/>
      <c r="H2260"/>
      <c r="I2260"/>
      <c r="J2260"/>
      <c r="K2260"/>
    </row>
    <row r="2261" spans="3:11" ht="15" customHeight="1">
      <c r="C2261"/>
      <c r="D2261"/>
      <c r="E2261"/>
      <c r="F2261"/>
      <c r="G2261"/>
      <c r="H2261"/>
      <c r="I2261"/>
      <c r="J2261"/>
      <c r="K2261"/>
    </row>
    <row r="2262" spans="3:11" ht="15" customHeight="1">
      <c r="C2262"/>
      <c r="D2262"/>
      <c r="E2262"/>
      <c r="F2262"/>
      <c r="G2262"/>
      <c r="H2262"/>
      <c r="I2262"/>
      <c r="J2262"/>
      <c r="K2262"/>
    </row>
    <row r="2263" spans="3:11" ht="15" customHeight="1">
      <c r="C2263"/>
      <c r="D2263"/>
      <c r="E2263"/>
      <c r="F2263"/>
      <c r="G2263"/>
      <c r="H2263"/>
      <c r="I2263"/>
      <c r="J2263"/>
      <c r="K2263"/>
    </row>
    <row r="2264" spans="3:11" ht="15" customHeight="1">
      <c r="C2264"/>
      <c r="D2264"/>
      <c r="E2264"/>
      <c r="F2264"/>
      <c r="G2264"/>
      <c r="H2264"/>
      <c r="I2264"/>
      <c r="J2264"/>
      <c r="K2264"/>
    </row>
    <row r="2265" spans="3:11" ht="15" customHeight="1">
      <c r="C2265"/>
      <c r="D2265"/>
      <c r="E2265"/>
      <c r="F2265"/>
      <c r="G2265"/>
      <c r="H2265"/>
      <c r="I2265"/>
      <c r="J2265"/>
      <c r="K2265"/>
    </row>
    <row r="2266" spans="3:11" ht="15" customHeight="1">
      <c r="C2266"/>
      <c r="D2266"/>
      <c r="E2266"/>
      <c r="F2266"/>
      <c r="G2266"/>
      <c r="H2266"/>
      <c r="I2266"/>
      <c r="J2266"/>
      <c r="K2266"/>
    </row>
    <row r="2267" spans="3:11" ht="15" customHeight="1">
      <c r="C2267"/>
      <c r="D2267"/>
      <c r="E2267"/>
      <c r="F2267"/>
      <c r="G2267"/>
      <c r="H2267"/>
      <c r="I2267"/>
      <c r="J2267"/>
      <c r="K2267"/>
    </row>
    <row r="2268" spans="3:11" ht="15" customHeight="1">
      <c r="C2268"/>
      <c r="D2268"/>
      <c r="E2268"/>
      <c r="F2268"/>
      <c r="G2268"/>
      <c r="H2268"/>
      <c r="I2268"/>
      <c r="J2268"/>
      <c r="K2268"/>
    </row>
    <row r="2269" spans="3:11" ht="15" customHeight="1">
      <c r="C2269"/>
      <c r="D2269"/>
      <c r="E2269"/>
      <c r="F2269"/>
      <c r="G2269"/>
      <c r="H2269"/>
      <c r="I2269"/>
      <c r="J2269"/>
      <c r="K2269"/>
    </row>
    <row r="2270" spans="3:11" ht="15" customHeight="1">
      <c r="C2270"/>
      <c r="D2270"/>
      <c r="E2270"/>
      <c r="F2270"/>
      <c r="G2270"/>
      <c r="H2270"/>
      <c r="I2270"/>
      <c r="J2270"/>
      <c r="K2270"/>
    </row>
    <row r="2271" spans="3:11" ht="15" customHeight="1">
      <c r="C2271"/>
      <c r="D2271"/>
      <c r="E2271"/>
      <c r="F2271"/>
      <c r="G2271"/>
      <c r="H2271"/>
      <c r="I2271"/>
      <c r="J2271"/>
      <c r="K2271"/>
    </row>
    <row r="2272" spans="3:11" ht="15" customHeight="1">
      <c r="C2272"/>
      <c r="D2272"/>
      <c r="E2272"/>
      <c r="F2272"/>
      <c r="G2272"/>
      <c r="H2272"/>
      <c r="I2272"/>
      <c r="J2272"/>
      <c r="K2272"/>
    </row>
    <row r="2273" spans="3:11" ht="15" customHeight="1">
      <c r="C2273"/>
      <c r="D2273"/>
      <c r="E2273"/>
      <c r="F2273"/>
      <c r="G2273"/>
      <c r="H2273"/>
      <c r="I2273"/>
      <c r="J2273"/>
      <c r="K2273"/>
    </row>
    <row r="2274" spans="3:11" ht="15" customHeight="1">
      <c r="C2274"/>
      <c r="D2274"/>
      <c r="E2274"/>
      <c r="F2274"/>
      <c r="G2274"/>
      <c r="H2274"/>
      <c r="I2274"/>
      <c r="J2274"/>
      <c r="K2274"/>
    </row>
    <row r="2275" spans="3:11" ht="15" customHeight="1">
      <c r="C2275"/>
      <c r="D2275"/>
      <c r="E2275"/>
      <c r="F2275"/>
      <c r="G2275"/>
      <c r="H2275"/>
      <c r="I2275"/>
      <c r="J2275"/>
      <c r="K2275"/>
    </row>
    <row r="2276" spans="3:11" ht="15" customHeight="1">
      <c r="C2276"/>
      <c r="D2276"/>
      <c r="E2276"/>
      <c r="F2276"/>
      <c r="G2276"/>
      <c r="H2276"/>
      <c r="I2276"/>
      <c r="J2276"/>
      <c r="K2276"/>
    </row>
    <row r="2277" spans="3:11" ht="15" customHeight="1">
      <c r="C2277"/>
      <c r="D2277"/>
      <c r="E2277"/>
      <c r="F2277"/>
      <c r="G2277"/>
      <c r="H2277"/>
      <c r="I2277"/>
      <c r="J2277"/>
      <c r="K2277"/>
    </row>
    <row r="2278" spans="3:11" ht="15" customHeight="1">
      <c r="C2278"/>
      <c r="D2278"/>
      <c r="E2278"/>
      <c r="F2278"/>
      <c r="G2278"/>
      <c r="H2278"/>
      <c r="I2278"/>
      <c r="J2278"/>
      <c r="K2278"/>
    </row>
    <row r="2279" spans="3:11" ht="15" customHeight="1">
      <c r="C2279"/>
      <c r="D2279"/>
      <c r="E2279"/>
      <c r="F2279"/>
      <c r="G2279"/>
      <c r="H2279"/>
      <c r="I2279"/>
      <c r="J2279"/>
      <c r="K2279"/>
    </row>
    <row r="2280" spans="3:11" ht="15" customHeight="1">
      <c r="C2280"/>
      <c r="D2280"/>
      <c r="E2280"/>
      <c r="F2280"/>
      <c r="G2280"/>
      <c r="H2280"/>
      <c r="I2280"/>
      <c r="J2280"/>
      <c r="K2280"/>
    </row>
    <row r="2281" spans="3:11" ht="15" customHeight="1">
      <c r="C2281"/>
      <c r="D2281"/>
      <c r="E2281"/>
      <c r="F2281"/>
      <c r="G2281"/>
      <c r="H2281"/>
      <c r="I2281"/>
      <c r="J2281"/>
      <c r="K2281"/>
    </row>
    <row r="2282" spans="3:11" ht="15" customHeight="1">
      <c r="C2282"/>
      <c r="D2282"/>
      <c r="E2282"/>
      <c r="F2282"/>
      <c r="G2282"/>
      <c r="H2282"/>
      <c r="I2282"/>
      <c r="J2282"/>
      <c r="K2282"/>
    </row>
    <row r="2283" spans="3:11" ht="15" customHeight="1">
      <c r="C2283"/>
      <c r="D2283"/>
      <c r="E2283"/>
      <c r="F2283"/>
      <c r="G2283"/>
      <c r="H2283"/>
      <c r="I2283"/>
      <c r="J2283"/>
      <c r="K2283"/>
    </row>
    <row r="2284" spans="3:11" ht="15" customHeight="1">
      <c r="C2284"/>
      <c r="D2284"/>
      <c r="E2284"/>
      <c r="F2284"/>
      <c r="G2284"/>
      <c r="H2284"/>
      <c r="I2284"/>
      <c r="J2284"/>
      <c r="K2284"/>
    </row>
    <row r="2285" spans="3:11" ht="15" customHeight="1">
      <c r="C2285"/>
      <c r="D2285"/>
      <c r="E2285"/>
      <c r="F2285"/>
      <c r="G2285"/>
      <c r="H2285"/>
      <c r="I2285"/>
      <c r="J2285"/>
      <c r="K2285"/>
    </row>
    <row r="2286" spans="3:11" ht="15" customHeight="1">
      <c r="C2286"/>
      <c r="D2286"/>
      <c r="E2286"/>
      <c r="F2286"/>
      <c r="G2286"/>
      <c r="H2286"/>
      <c r="I2286"/>
      <c r="J2286"/>
      <c r="K2286"/>
    </row>
    <row r="2287" spans="3:11" ht="15" customHeight="1">
      <c r="C2287"/>
      <c r="D2287"/>
      <c r="E2287"/>
      <c r="F2287"/>
      <c r="G2287"/>
      <c r="H2287"/>
      <c r="I2287"/>
      <c r="J2287"/>
      <c r="K2287"/>
    </row>
    <row r="2288" spans="3:11" ht="15" customHeight="1">
      <c r="C2288"/>
      <c r="D2288"/>
      <c r="E2288"/>
      <c r="F2288"/>
      <c r="G2288"/>
      <c r="H2288"/>
      <c r="I2288"/>
      <c r="J2288"/>
      <c r="K2288"/>
    </row>
    <row r="2289" spans="3:11" ht="15" customHeight="1">
      <c r="C2289"/>
      <c r="D2289"/>
      <c r="E2289"/>
      <c r="F2289"/>
      <c r="G2289"/>
      <c r="H2289"/>
      <c r="I2289"/>
      <c r="J2289"/>
      <c r="K2289"/>
    </row>
    <row r="2290" spans="3:11" ht="15" customHeight="1">
      <c r="C2290"/>
      <c r="D2290"/>
      <c r="E2290"/>
      <c r="F2290"/>
      <c r="G2290"/>
      <c r="H2290"/>
      <c r="I2290"/>
      <c r="J2290"/>
      <c r="K2290"/>
    </row>
    <row r="2291" spans="3:11" ht="15" customHeight="1">
      <c r="C2291"/>
      <c r="D2291"/>
      <c r="E2291"/>
      <c r="F2291"/>
      <c r="G2291"/>
      <c r="H2291"/>
      <c r="I2291"/>
      <c r="J2291"/>
      <c r="K2291"/>
    </row>
    <row r="2292" spans="3:11" ht="15" customHeight="1">
      <c r="C2292"/>
      <c r="D2292"/>
      <c r="E2292"/>
      <c r="F2292"/>
      <c r="G2292"/>
      <c r="H2292"/>
      <c r="I2292"/>
      <c r="J2292"/>
      <c r="K2292"/>
    </row>
    <row r="2293" spans="3:11" ht="15" customHeight="1">
      <c r="C2293"/>
      <c r="D2293"/>
      <c r="E2293"/>
      <c r="F2293"/>
      <c r="G2293"/>
      <c r="H2293"/>
      <c r="I2293"/>
      <c r="J2293"/>
      <c r="K2293"/>
    </row>
    <row r="2294" spans="3:11" ht="15" customHeight="1">
      <c r="C2294"/>
      <c r="D2294"/>
      <c r="E2294"/>
      <c r="F2294"/>
      <c r="G2294"/>
      <c r="H2294"/>
      <c r="I2294"/>
      <c r="J2294"/>
      <c r="K2294"/>
    </row>
    <row r="2295" spans="3:11" ht="15" customHeight="1">
      <c r="C2295"/>
      <c r="D2295"/>
      <c r="E2295"/>
      <c r="F2295"/>
      <c r="G2295"/>
      <c r="H2295"/>
      <c r="I2295"/>
      <c r="J2295"/>
      <c r="K2295"/>
    </row>
    <row r="2296" spans="3:11" ht="15" customHeight="1">
      <c r="C2296"/>
      <c r="D2296"/>
      <c r="E2296"/>
      <c r="F2296"/>
      <c r="G2296"/>
      <c r="H2296"/>
      <c r="I2296"/>
      <c r="J2296"/>
      <c r="K2296"/>
    </row>
    <row r="2297" spans="3:11" ht="15" customHeight="1">
      <c r="C2297"/>
      <c r="D2297"/>
      <c r="E2297"/>
      <c r="F2297"/>
      <c r="G2297"/>
      <c r="H2297"/>
      <c r="I2297"/>
      <c r="J2297"/>
      <c r="K2297"/>
    </row>
    <row r="2298" spans="3:11" ht="15" customHeight="1">
      <c r="C2298"/>
      <c r="D2298"/>
      <c r="E2298"/>
      <c r="F2298"/>
      <c r="G2298"/>
      <c r="H2298"/>
      <c r="I2298"/>
      <c r="J2298"/>
      <c r="K2298"/>
    </row>
    <row r="2299" spans="3:11" ht="15" customHeight="1">
      <c r="C2299"/>
      <c r="D2299"/>
      <c r="E2299"/>
      <c r="F2299"/>
      <c r="G2299"/>
      <c r="H2299"/>
      <c r="I2299"/>
      <c r="J2299"/>
      <c r="K2299"/>
    </row>
    <row r="2300" spans="3:11" ht="15" customHeight="1">
      <c r="C2300"/>
      <c r="D2300"/>
      <c r="E2300"/>
      <c r="F2300"/>
      <c r="G2300"/>
      <c r="H2300"/>
      <c r="I2300"/>
      <c r="J2300"/>
      <c r="K2300"/>
    </row>
    <row r="2301" spans="3:11" ht="15" customHeight="1">
      <c r="C2301"/>
      <c r="D2301"/>
      <c r="E2301"/>
      <c r="F2301"/>
      <c r="G2301"/>
      <c r="H2301"/>
      <c r="I2301"/>
      <c r="J2301"/>
      <c r="K2301"/>
    </row>
    <row r="2302" spans="3:11" ht="15" customHeight="1">
      <c r="C2302"/>
      <c r="D2302"/>
      <c r="E2302"/>
      <c r="F2302"/>
      <c r="G2302"/>
      <c r="H2302"/>
      <c r="I2302"/>
      <c r="J2302"/>
      <c r="K2302"/>
    </row>
    <row r="2303" spans="3:11" ht="15" customHeight="1">
      <c r="C2303"/>
      <c r="D2303"/>
      <c r="E2303"/>
      <c r="F2303"/>
      <c r="G2303"/>
      <c r="H2303"/>
      <c r="I2303"/>
      <c r="J2303"/>
      <c r="K2303"/>
    </row>
    <row r="2304" spans="3:11" ht="15" customHeight="1">
      <c r="C2304"/>
      <c r="D2304"/>
      <c r="E2304"/>
      <c r="F2304"/>
      <c r="G2304"/>
      <c r="H2304"/>
      <c r="I2304"/>
      <c r="J2304"/>
      <c r="K2304"/>
    </row>
    <row r="2305" spans="3:11" ht="15" customHeight="1">
      <c r="C2305"/>
      <c r="D2305"/>
      <c r="E2305"/>
      <c r="F2305"/>
      <c r="G2305"/>
      <c r="H2305"/>
      <c r="I2305"/>
      <c r="J2305"/>
      <c r="K2305"/>
    </row>
    <row r="2306" spans="3:11" ht="15" customHeight="1">
      <c r="C2306"/>
      <c r="D2306"/>
      <c r="E2306"/>
      <c r="F2306"/>
      <c r="G2306"/>
      <c r="H2306"/>
      <c r="I2306"/>
      <c r="J2306"/>
      <c r="K2306"/>
    </row>
    <row r="2307" spans="3:11" ht="15" customHeight="1">
      <c r="C2307"/>
      <c r="D2307"/>
      <c r="E2307"/>
      <c r="F2307"/>
      <c r="G2307"/>
      <c r="H2307"/>
      <c r="I2307"/>
      <c r="J2307"/>
      <c r="K2307"/>
    </row>
    <row r="2308" spans="3:11" ht="15" customHeight="1">
      <c r="C2308"/>
      <c r="D2308"/>
      <c r="E2308"/>
      <c r="F2308"/>
      <c r="G2308"/>
      <c r="H2308"/>
      <c r="I2308"/>
      <c r="J2308"/>
      <c r="K2308"/>
    </row>
    <row r="2309" spans="3:11" ht="15" customHeight="1">
      <c r="C2309"/>
      <c r="D2309"/>
      <c r="E2309"/>
      <c r="F2309"/>
      <c r="G2309"/>
      <c r="H2309"/>
      <c r="I2309"/>
      <c r="J2309"/>
      <c r="K2309"/>
    </row>
    <row r="2310" spans="3:11" ht="15" customHeight="1">
      <c r="C2310"/>
      <c r="D2310"/>
      <c r="E2310"/>
      <c r="F2310"/>
      <c r="G2310"/>
      <c r="H2310"/>
      <c r="I2310"/>
      <c r="J2310"/>
      <c r="K2310"/>
    </row>
    <row r="2311" spans="3:11" ht="15" customHeight="1">
      <c r="C2311"/>
      <c r="D2311"/>
      <c r="E2311"/>
      <c r="F2311"/>
      <c r="G2311"/>
      <c r="H2311"/>
      <c r="I2311"/>
      <c r="J2311"/>
      <c r="K2311"/>
    </row>
    <row r="2312" spans="3:11" ht="15" customHeight="1">
      <c r="C2312"/>
      <c r="D2312"/>
      <c r="E2312"/>
      <c r="F2312"/>
      <c r="G2312"/>
      <c r="H2312"/>
      <c r="I2312"/>
      <c r="J2312"/>
      <c r="K2312"/>
    </row>
    <row r="2313" spans="3:11" ht="15" customHeight="1">
      <c r="C2313"/>
      <c r="D2313"/>
      <c r="E2313"/>
      <c r="F2313"/>
      <c r="G2313"/>
      <c r="H2313"/>
      <c r="I2313"/>
      <c r="J2313"/>
      <c r="K2313"/>
    </row>
    <row r="2314" spans="3:11" ht="15" customHeight="1">
      <c r="C2314"/>
      <c r="D2314"/>
      <c r="E2314"/>
      <c r="F2314"/>
      <c r="G2314"/>
      <c r="H2314"/>
      <c r="I2314"/>
      <c r="J2314"/>
      <c r="K2314"/>
    </row>
    <row r="2315" spans="3:11" ht="15" customHeight="1">
      <c r="C2315"/>
      <c r="D2315"/>
      <c r="E2315"/>
      <c r="F2315"/>
      <c r="G2315"/>
      <c r="H2315"/>
      <c r="I2315"/>
      <c r="J2315"/>
      <c r="K2315"/>
    </row>
    <row r="2316" spans="3:11" ht="15" customHeight="1">
      <c r="C2316"/>
      <c r="D2316"/>
      <c r="E2316"/>
      <c r="F2316"/>
      <c r="G2316"/>
      <c r="H2316"/>
      <c r="I2316"/>
      <c r="J2316"/>
      <c r="K2316"/>
    </row>
    <row r="2317" spans="3:11" ht="15" customHeight="1">
      <c r="C2317"/>
      <c r="D2317"/>
      <c r="E2317"/>
      <c r="F2317"/>
      <c r="G2317"/>
      <c r="H2317"/>
      <c r="I2317"/>
      <c r="J2317"/>
      <c r="K2317"/>
    </row>
    <row r="2318" spans="3:11" ht="15" customHeight="1">
      <c r="C2318"/>
      <c r="D2318"/>
      <c r="E2318"/>
      <c r="F2318"/>
      <c r="G2318"/>
      <c r="H2318"/>
      <c r="I2318"/>
      <c r="J2318"/>
      <c r="K2318"/>
    </row>
    <row r="2319" spans="3:11" ht="15" customHeight="1">
      <c r="C2319"/>
      <c r="D2319"/>
      <c r="E2319"/>
      <c r="F2319"/>
      <c r="G2319"/>
      <c r="H2319"/>
      <c r="I2319"/>
      <c r="J2319"/>
      <c r="K2319"/>
    </row>
    <row r="2320" spans="3:11" ht="15" customHeight="1">
      <c r="C2320"/>
      <c r="D2320"/>
      <c r="E2320"/>
      <c r="F2320"/>
      <c r="G2320"/>
      <c r="H2320"/>
      <c r="I2320"/>
      <c r="J2320"/>
      <c r="K2320"/>
    </row>
    <row r="2321" spans="3:11" ht="15" customHeight="1">
      <c r="C2321"/>
      <c r="D2321"/>
      <c r="E2321"/>
      <c r="F2321"/>
      <c r="G2321"/>
      <c r="H2321"/>
      <c r="I2321"/>
      <c r="J2321"/>
      <c r="K2321"/>
    </row>
    <row r="2322" spans="3:11" ht="15" customHeight="1">
      <c r="C2322"/>
      <c r="D2322"/>
      <c r="E2322"/>
      <c r="F2322"/>
      <c r="G2322"/>
      <c r="H2322"/>
      <c r="I2322"/>
      <c r="J2322"/>
      <c r="K2322"/>
    </row>
    <row r="2323" spans="3:11" ht="15" customHeight="1">
      <c r="C2323"/>
      <c r="D2323"/>
      <c r="E2323"/>
      <c r="F2323"/>
      <c r="G2323"/>
      <c r="H2323"/>
      <c r="I2323"/>
      <c r="J2323"/>
      <c r="K2323"/>
    </row>
    <row r="2324" spans="3:11" ht="15" customHeight="1">
      <c r="C2324"/>
      <c r="D2324"/>
      <c r="E2324"/>
      <c r="F2324"/>
      <c r="G2324"/>
      <c r="H2324"/>
      <c r="I2324"/>
      <c r="J2324"/>
      <c r="K2324"/>
    </row>
    <row r="2325" spans="3:11" ht="15" customHeight="1">
      <c r="C2325"/>
      <c r="D2325"/>
      <c r="E2325"/>
      <c r="F2325"/>
      <c r="G2325"/>
      <c r="H2325"/>
      <c r="I2325"/>
      <c r="J2325"/>
      <c r="K2325"/>
    </row>
    <row r="2326" spans="3:11" ht="15" customHeight="1">
      <c r="C2326"/>
      <c r="D2326"/>
      <c r="E2326"/>
      <c r="F2326"/>
      <c r="G2326"/>
      <c r="H2326"/>
      <c r="I2326"/>
      <c r="J2326"/>
      <c r="K2326"/>
    </row>
    <row r="2327" spans="3:11" ht="15" customHeight="1">
      <c r="C2327"/>
      <c r="D2327"/>
      <c r="E2327"/>
      <c r="F2327"/>
      <c r="G2327"/>
      <c r="H2327"/>
      <c r="I2327"/>
      <c r="J2327"/>
      <c r="K2327"/>
    </row>
    <row r="2328" spans="3:11" ht="15" customHeight="1">
      <c r="C2328"/>
      <c r="D2328"/>
      <c r="E2328"/>
      <c r="F2328"/>
      <c r="G2328"/>
      <c r="H2328"/>
      <c r="I2328"/>
      <c r="J2328"/>
      <c r="K2328"/>
    </row>
    <row r="2329" spans="3:11" ht="15" customHeight="1">
      <c r="C2329"/>
      <c r="D2329"/>
      <c r="E2329"/>
      <c r="F2329"/>
      <c r="G2329"/>
      <c r="H2329"/>
      <c r="I2329"/>
      <c r="J2329"/>
      <c r="K2329"/>
    </row>
    <row r="2330" spans="3:11" ht="15" customHeight="1">
      <c r="C2330"/>
      <c r="D2330"/>
      <c r="E2330"/>
      <c r="F2330"/>
      <c r="G2330"/>
      <c r="H2330"/>
      <c r="I2330"/>
      <c r="J2330"/>
      <c r="K2330"/>
    </row>
    <row r="2331" spans="3:11" ht="15" customHeight="1">
      <c r="C2331"/>
      <c r="D2331"/>
      <c r="E2331"/>
      <c r="F2331"/>
      <c r="G2331"/>
      <c r="H2331"/>
      <c r="I2331"/>
      <c r="J2331"/>
      <c r="K2331"/>
    </row>
    <row r="2332" spans="3:11" ht="15" customHeight="1">
      <c r="C2332"/>
      <c r="D2332"/>
      <c r="E2332"/>
      <c r="F2332"/>
      <c r="G2332"/>
      <c r="H2332"/>
      <c r="I2332"/>
      <c r="J2332"/>
      <c r="K2332"/>
    </row>
    <row r="2333" spans="3:11" ht="15" customHeight="1">
      <c r="C2333"/>
      <c r="D2333"/>
      <c r="E2333"/>
      <c r="F2333"/>
      <c r="G2333"/>
      <c r="H2333"/>
      <c r="I2333"/>
      <c r="J2333"/>
      <c r="K2333"/>
    </row>
    <row r="2334" spans="3:11" ht="15" customHeight="1">
      <c r="C2334"/>
      <c r="D2334"/>
      <c r="E2334"/>
      <c r="F2334"/>
      <c r="G2334"/>
      <c r="H2334"/>
      <c r="I2334"/>
      <c r="J2334"/>
      <c r="K2334"/>
    </row>
    <row r="2335" spans="3:11" ht="15" customHeight="1">
      <c r="C2335"/>
      <c r="D2335"/>
      <c r="E2335"/>
      <c r="F2335"/>
      <c r="G2335"/>
      <c r="H2335"/>
      <c r="I2335"/>
      <c r="J2335"/>
      <c r="K2335"/>
    </row>
    <row r="2336" spans="3:11" ht="15" customHeight="1">
      <c r="C2336"/>
      <c r="D2336"/>
      <c r="E2336"/>
      <c r="F2336"/>
      <c r="G2336"/>
      <c r="H2336"/>
      <c r="I2336"/>
      <c r="J2336"/>
      <c r="K2336"/>
    </row>
    <row r="2337" spans="3:11" ht="15" customHeight="1">
      <c r="C2337"/>
      <c r="D2337"/>
      <c r="E2337"/>
      <c r="F2337"/>
      <c r="G2337"/>
      <c r="H2337"/>
      <c r="I2337"/>
      <c r="J2337"/>
      <c r="K2337"/>
    </row>
    <row r="2338" spans="3:11" ht="15" customHeight="1">
      <c r="C2338"/>
      <c r="D2338"/>
      <c r="E2338"/>
      <c r="F2338"/>
      <c r="G2338"/>
      <c r="H2338"/>
      <c r="I2338"/>
      <c r="J2338"/>
      <c r="K2338"/>
    </row>
    <row r="2339" spans="3:11" ht="15" customHeight="1">
      <c r="C2339"/>
      <c r="D2339"/>
      <c r="E2339"/>
      <c r="F2339"/>
      <c r="G2339"/>
      <c r="H2339"/>
      <c r="I2339"/>
      <c r="J2339"/>
      <c r="K2339"/>
    </row>
    <row r="2340" spans="3:11" ht="15" customHeight="1">
      <c r="C2340"/>
      <c r="D2340"/>
      <c r="E2340"/>
      <c r="F2340"/>
      <c r="G2340"/>
      <c r="H2340"/>
      <c r="I2340"/>
      <c r="J2340"/>
      <c r="K2340"/>
    </row>
    <row r="2341" spans="3:11" ht="15" customHeight="1">
      <c r="C2341"/>
      <c r="D2341"/>
      <c r="E2341"/>
      <c r="F2341"/>
      <c r="G2341"/>
      <c r="H2341"/>
      <c r="I2341"/>
      <c r="J2341"/>
      <c r="K2341"/>
    </row>
    <row r="2342" spans="3:11" ht="15" customHeight="1">
      <c r="C2342"/>
      <c r="D2342"/>
      <c r="E2342"/>
      <c r="F2342"/>
      <c r="G2342"/>
      <c r="H2342"/>
      <c r="I2342"/>
      <c r="J2342"/>
      <c r="K2342"/>
    </row>
    <row r="2343" spans="3:11" ht="15" customHeight="1">
      <c r="C2343"/>
      <c r="D2343"/>
      <c r="E2343"/>
      <c r="F2343"/>
      <c r="G2343"/>
      <c r="H2343"/>
      <c r="I2343"/>
      <c r="J2343"/>
      <c r="K2343"/>
    </row>
    <row r="2344" spans="3:11" ht="15" customHeight="1">
      <c r="C2344"/>
      <c r="D2344"/>
      <c r="E2344"/>
      <c r="F2344"/>
      <c r="G2344"/>
      <c r="H2344"/>
      <c r="I2344"/>
      <c r="J2344"/>
      <c r="K2344"/>
    </row>
    <row r="2345" spans="3:11" ht="15" customHeight="1">
      <c r="C2345"/>
      <c r="D2345"/>
      <c r="E2345"/>
      <c r="F2345"/>
      <c r="G2345"/>
      <c r="H2345"/>
      <c r="I2345"/>
      <c r="J2345"/>
      <c r="K2345"/>
    </row>
    <row r="2346" spans="3:11" ht="15" customHeight="1">
      <c r="C2346"/>
      <c r="D2346"/>
      <c r="E2346"/>
      <c r="F2346"/>
      <c r="G2346"/>
      <c r="H2346"/>
      <c r="I2346"/>
      <c r="J2346"/>
      <c r="K2346"/>
    </row>
    <row r="2347" spans="3:11" ht="15" customHeight="1">
      <c r="C2347"/>
      <c r="D2347"/>
      <c r="E2347"/>
      <c r="F2347"/>
      <c r="G2347"/>
      <c r="H2347"/>
      <c r="I2347"/>
      <c r="J2347"/>
      <c r="K2347"/>
    </row>
    <row r="2348" spans="3:11" ht="15" customHeight="1">
      <c r="C2348"/>
      <c r="D2348"/>
      <c r="E2348"/>
      <c r="F2348"/>
      <c r="G2348"/>
      <c r="H2348"/>
      <c r="I2348"/>
      <c r="J2348"/>
      <c r="K2348"/>
    </row>
    <row r="2349" spans="3:11" ht="15" customHeight="1">
      <c r="C2349"/>
      <c r="D2349"/>
      <c r="E2349"/>
      <c r="F2349"/>
      <c r="G2349"/>
      <c r="H2349"/>
      <c r="I2349"/>
      <c r="J2349"/>
      <c r="K2349"/>
    </row>
    <row r="2350" spans="3:11" ht="15" customHeight="1">
      <c r="C2350"/>
      <c r="D2350"/>
      <c r="E2350"/>
      <c r="F2350"/>
      <c r="G2350"/>
      <c r="H2350"/>
      <c r="I2350"/>
      <c r="J2350"/>
      <c r="K2350"/>
    </row>
    <row r="2351" spans="3:11" ht="15" customHeight="1">
      <c r="C2351"/>
      <c r="D2351"/>
      <c r="E2351"/>
      <c r="F2351"/>
      <c r="G2351"/>
      <c r="H2351"/>
      <c r="I2351"/>
      <c r="J2351"/>
      <c r="K2351"/>
    </row>
    <row r="2352" spans="3:11" ht="15" customHeight="1">
      <c r="C2352"/>
      <c r="D2352"/>
      <c r="E2352"/>
      <c r="F2352"/>
      <c r="G2352"/>
      <c r="H2352"/>
      <c r="I2352"/>
      <c r="J2352"/>
      <c r="K2352"/>
    </row>
    <row r="2353" spans="3:11" ht="15" customHeight="1">
      <c r="C2353"/>
      <c r="D2353"/>
      <c r="E2353"/>
      <c r="F2353"/>
      <c r="G2353"/>
      <c r="H2353"/>
      <c r="I2353"/>
      <c r="J2353"/>
      <c r="K2353"/>
    </row>
    <row r="2354" spans="3:11" ht="15" customHeight="1">
      <c r="C2354"/>
      <c r="D2354"/>
      <c r="E2354"/>
      <c r="F2354"/>
      <c r="G2354"/>
      <c r="H2354"/>
      <c r="I2354"/>
      <c r="J2354"/>
      <c r="K2354"/>
    </row>
    <row r="2355" spans="3:11" ht="15" customHeight="1">
      <c r="C2355"/>
      <c r="D2355"/>
      <c r="E2355"/>
      <c r="F2355"/>
      <c r="G2355"/>
      <c r="H2355"/>
      <c r="I2355"/>
      <c r="J2355"/>
      <c r="K2355"/>
    </row>
    <row r="2356" spans="3:11" ht="15" customHeight="1">
      <c r="C2356"/>
      <c r="D2356"/>
      <c r="E2356"/>
      <c r="F2356"/>
      <c r="G2356"/>
      <c r="H2356"/>
      <c r="I2356"/>
      <c r="J2356"/>
      <c r="K2356"/>
    </row>
    <row r="2357" spans="3:11" ht="15" customHeight="1">
      <c r="C2357"/>
      <c r="D2357"/>
      <c r="E2357"/>
      <c r="F2357"/>
      <c r="G2357"/>
      <c r="H2357"/>
      <c r="I2357"/>
      <c r="J2357"/>
      <c r="K2357"/>
    </row>
    <row r="2358" spans="3:11" ht="15" customHeight="1">
      <c r="C2358"/>
      <c r="D2358"/>
      <c r="E2358"/>
      <c r="F2358"/>
      <c r="G2358"/>
      <c r="H2358"/>
      <c r="I2358"/>
      <c r="J2358"/>
      <c r="K2358"/>
    </row>
    <row r="2359" spans="3:11" ht="15" customHeight="1">
      <c r="C2359"/>
      <c r="D2359"/>
      <c r="E2359"/>
      <c r="F2359"/>
      <c r="G2359"/>
      <c r="H2359"/>
      <c r="I2359"/>
      <c r="J2359"/>
      <c r="K2359"/>
    </row>
    <row r="2360" spans="3:11" ht="15" customHeight="1">
      <c r="C2360"/>
      <c r="D2360"/>
      <c r="E2360"/>
      <c r="F2360"/>
      <c r="G2360"/>
      <c r="H2360"/>
      <c r="I2360"/>
      <c r="J2360"/>
      <c r="K2360"/>
    </row>
    <row r="2361" spans="3:11" ht="15" customHeight="1">
      <c r="C2361"/>
      <c r="D2361"/>
      <c r="E2361"/>
      <c r="F2361"/>
      <c r="G2361"/>
      <c r="H2361"/>
      <c r="I2361"/>
      <c r="J2361"/>
      <c r="K2361"/>
    </row>
    <row r="2362" spans="3:11" ht="15" customHeight="1">
      <c r="C2362"/>
      <c r="D2362"/>
      <c r="E2362"/>
      <c r="F2362"/>
      <c r="G2362"/>
      <c r="H2362"/>
      <c r="I2362"/>
      <c r="J2362"/>
      <c r="K2362"/>
    </row>
    <row r="2363" spans="3:11" ht="15" customHeight="1">
      <c r="C2363"/>
      <c r="D2363"/>
      <c r="E2363"/>
      <c r="F2363"/>
      <c r="G2363"/>
      <c r="H2363"/>
      <c r="I2363"/>
      <c r="J2363"/>
      <c r="K2363"/>
    </row>
    <row r="2364" spans="3:11" ht="15" customHeight="1">
      <c r="C2364"/>
      <c r="D2364"/>
      <c r="E2364"/>
      <c r="F2364"/>
      <c r="G2364"/>
      <c r="H2364"/>
      <c r="I2364"/>
      <c r="J2364"/>
      <c r="K2364"/>
    </row>
    <row r="2365" spans="3:11" ht="15" customHeight="1">
      <c r="C2365"/>
      <c r="D2365"/>
      <c r="E2365"/>
      <c r="F2365"/>
      <c r="G2365"/>
      <c r="H2365"/>
      <c r="I2365"/>
      <c r="J2365"/>
      <c r="K2365"/>
    </row>
    <row r="2366" spans="3:11" ht="15" customHeight="1">
      <c r="C2366"/>
      <c r="D2366"/>
      <c r="E2366"/>
      <c r="F2366"/>
      <c r="G2366"/>
      <c r="H2366"/>
      <c r="I2366"/>
      <c r="J2366"/>
      <c r="K2366"/>
    </row>
    <row r="2367" spans="3:11" ht="15" customHeight="1">
      <c r="C2367"/>
      <c r="D2367"/>
      <c r="E2367"/>
      <c r="F2367"/>
      <c r="G2367"/>
      <c r="H2367"/>
      <c r="I2367"/>
      <c r="J2367"/>
      <c r="K2367"/>
    </row>
    <row r="2368" spans="3:11" ht="15" customHeight="1">
      <c r="C2368"/>
      <c r="D2368"/>
      <c r="E2368"/>
      <c r="F2368"/>
      <c r="G2368"/>
      <c r="H2368"/>
      <c r="I2368"/>
      <c r="J2368"/>
      <c r="K2368"/>
    </row>
    <row r="2369" spans="3:11" ht="15" customHeight="1">
      <c r="C2369"/>
      <c r="D2369"/>
      <c r="E2369"/>
      <c r="F2369"/>
      <c r="G2369"/>
      <c r="H2369"/>
      <c r="I2369"/>
      <c r="J2369"/>
      <c r="K2369"/>
    </row>
    <row r="2370" spans="3:11" ht="15" customHeight="1">
      <c r="C2370"/>
      <c r="D2370"/>
      <c r="E2370"/>
      <c r="F2370"/>
      <c r="G2370"/>
      <c r="H2370"/>
      <c r="I2370"/>
      <c r="J2370"/>
      <c r="K2370"/>
    </row>
    <row r="2371" spans="3:11" ht="15" customHeight="1">
      <c r="C2371"/>
      <c r="D2371"/>
      <c r="E2371"/>
      <c r="F2371"/>
      <c r="G2371"/>
      <c r="H2371"/>
      <c r="I2371"/>
      <c r="J2371"/>
      <c r="K2371"/>
    </row>
    <row r="2372" spans="3:11" ht="15" customHeight="1">
      <c r="C2372"/>
      <c r="D2372"/>
      <c r="E2372"/>
      <c r="F2372"/>
      <c r="G2372"/>
      <c r="H2372"/>
      <c r="I2372"/>
      <c r="J2372"/>
      <c r="K2372"/>
    </row>
    <row r="2373" spans="3:11" ht="15" customHeight="1">
      <c r="C2373"/>
      <c r="D2373"/>
      <c r="E2373"/>
      <c r="F2373"/>
      <c r="G2373"/>
      <c r="H2373"/>
      <c r="I2373"/>
      <c r="J2373"/>
      <c r="K2373"/>
    </row>
    <row r="2374" spans="3:11" ht="15" customHeight="1">
      <c r="C2374"/>
      <c r="D2374"/>
      <c r="E2374"/>
      <c r="F2374"/>
      <c r="G2374"/>
      <c r="H2374"/>
      <c r="I2374"/>
      <c r="J2374"/>
      <c r="K2374"/>
    </row>
    <row r="2375" spans="3:11" ht="15" customHeight="1">
      <c r="C2375"/>
      <c r="D2375"/>
      <c r="E2375"/>
      <c r="F2375"/>
      <c r="G2375"/>
      <c r="H2375"/>
      <c r="I2375"/>
      <c r="J2375"/>
      <c r="K2375"/>
    </row>
    <row r="2376" spans="3:11" ht="15" customHeight="1">
      <c r="C2376"/>
      <c r="D2376"/>
      <c r="E2376"/>
      <c r="F2376"/>
      <c r="G2376"/>
      <c r="H2376"/>
      <c r="I2376"/>
      <c r="J2376"/>
      <c r="K2376"/>
    </row>
    <row r="2377" spans="3:11" ht="15" customHeight="1">
      <c r="C2377"/>
      <c r="D2377"/>
      <c r="E2377"/>
      <c r="F2377"/>
      <c r="G2377"/>
      <c r="H2377"/>
      <c r="I2377"/>
      <c r="J2377"/>
      <c r="K2377"/>
    </row>
    <row r="2378" spans="3:11" ht="15" customHeight="1">
      <c r="C2378"/>
      <c r="D2378"/>
      <c r="E2378"/>
      <c r="F2378"/>
      <c r="G2378"/>
      <c r="H2378"/>
      <c r="I2378"/>
      <c r="J2378"/>
      <c r="K2378"/>
    </row>
    <row r="2379" spans="3:11" ht="15" customHeight="1">
      <c r="C2379"/>
      <c r="D2379"/>
      <c r="E2379"/>
      <c r="F2379"/>
      <c r="G2379"/>
      <c r="H2379"/>
      <c r="I2379"/>
      <c r="J2379"/>
      <c r="K2379"/>
    </row>
    <row r="2380" spans="3:11" ht="15" customHeight="1">
      <c r="C2380"/>
      <c r="D2380"/>
      <c r="E2380"/>
      <c r="F2380"/>
      <c r="G2380"/>
      <c r="H2380"/>
      <c r="I2380"/>
      <c r="J2380"/>
      <c r="K2380"/>
    </row>
    <row r="2381" spans="3:11" ht="15" customHeight="1">
      <c r="C2381"/>
      <c r="D2381"/>
      <c r="E2381"/>
      <c r="F2381"/>
      <c r="G2381"/>
      <c r="H2381"/>
      <c r="I2381"/>
      <c r="J2381"/>
      <c r="K2381"/>
    </row>
    <row r="2382" spans="3:11" ht="15" customHeight="1">
      <c r="C2382"/>
      <c r="D2382"/>
      <c r="E2382"/>
      <c r="F2382"/>
      <c r="G2382"/>
      <c r="H2382"/>
      <c r="I2382"/>
      <c r="J2382"/>
      <c r="K2382"/>
    </row>
    <row r="2383" spans="3:11" ht="15" customHeight="1">
      <c r="C2383"/>
      <c r="D2383"/>
      <c r="E2383"/>
      <c r="F2383"/>
      <c r="G2383"/>
      <c r="H2383"/>
      <c r="I2383"/>
      <c r="J2383"/>
      <c r="K2383"/>
    </row>
    <row r="2384" spans="3:11" ht="15" customHeight="1">
      <c r="C2384"/>
      <c r="D2384"/>
      <c r="E2384"/>
      <c r="F2384"/>
      <c r="G2384"/>
      <c r="H2384"/>
      <c r="I2384"/>
      <c r="J2384"/>
      <c r="K2384"/>
    </row>
    <row r="2385" spans="3:11" ht="15" customHeight="1">
      <c r="C2385"/>
      <c r="D2385"/>
      <c r="E2385"/>
      <c r="F2385"/>
      <c r="G2385"/>
      <c r="H2385"/>
      <c r="I2385"/>
      <c r="J2385"/>
      <c r="K2385"/>
    </row>
    <row r="2386" spans="3:11" ht="15" customHeight="1">
      <c r="C2386"/>
      <c r="D2386"/>
      <c r="E2386"/>
      <c r="F2386"/>
      <c r="G2386"/>
      <c r="H2386"/>
      <c r="I2386"/>
      <c r="J2386"/>
      <c r="K2386"/>
    </row>
    <row r="2387" spans="3:11" ht="15" customHeight="1">
      <c r="C2387"/>
      <c r="D2387"/>
      <c r="E2387"/>
      <c r="F2387"/>
      <c r="G2387"/>
      <c r="H2387"/>
      <c r="I2387"/>
      <c r="J2387"/>
      <c r="K2387"/>
    </row>
    <row r="2388" spans="3:11" ht="15" customHeight="1">
      <c r="C2388"/>
      <c r="D2388"/>
      <c r="E2388"/>
      <c r="F2388"/>
      <c r="G2388"/>
      <c r="H2388"/>
      <c r="I2388"/>
      <c r="J2388"/>
      <c r="K2388"/>
    </row>
    <row r="2389" spans="3:11" ht="15" customHeight="1">
      <c r="C2389"/>
      <c r="D2389"/>
      <c r="E2389"/>
      <c r="F2389"/>
      <c r="G2389"/>
      <c r="H2389"/>
      <c r="I2389"/>
      <c r="J2389"/>
      <c r="K2389"/>
    </row>
    <row r="2390" spans="3:11" ht="15" customHeight="1">
      <c r="C2390"/>
      <c r="D2390"/>
      <c r="E2390"/>
      <c r="F2390"/>
      <c r="G2390"/>
      <c r="H2390"/>
      <c r="I2390"/>
      <c r="J2390"/>
      <c r="K2390"/>
    </row>
    <row r="2391" spans="3:11" ht="15" customHeight="1">
      <c r="C2391"/>
      <c r="D2391"/>
      <c r="E2391"/>
      <c r="F2391"/>
      <c r="G2391"/>
      <c r="H2391"/>
      <c r="I2391"/>
      <c r="J2391"/>
      <c r="K2391"/>
    </row>
    <row r="2392" spans="3:11" ht="15" customHeight="1">
      <c r="C2392"/>
      <c r="D2392"/>
      <c r="E2392"/>
      <c r="F2392"/>
      <c r="G2392"/>
      <c r="H2392"/>
      <c r="I2392"/>
      <c r="J2392"/>
      <c r="K2392"/>
    </row>
    <row r="2393" spans="3:11" ht="15" customHeight="1">
      <c r="C2393"/>
      <c r="D2393"/>
      <c r="E2393"/>
      <c r="F2393"/>
      <c r="G2393"/>
      <c r="H2393"/>
      <c r="I2393"/>
      <c r="J2393"/>
      <c r="K2393"/>
    </row>
    <row r="2394" spans="3:11" ht="15" customHeight="1">
      <c r="C2394"/>
      <c r="D2394"/>
      <c r="E2394"/>
      <c r="F2394"/>
      <c r="G2394"/>
      <c r="H2394"/>
      <c r="I2394"/>
      <c r="J2394"/>
      <c r="K2394"/>
    </row>
    <row r="2395" spans="3:11" ht="15" customHeight="1">
      <c r="C2395"/>
      <c r="D2395"/>
      <c r="E2395"/>
      <c r="F2395"/>
      <c r="G2395"/>
      <c r="H2395"/>
      <c r="I2395"/>
      <c r="J2395"/>
      <c r="K2395"/>
    </row>
    <row r="2396" spans="3:11" ht="15" customHeight="1">
      <c r="C2396"/>
      <c r="D2396"/>
      <c r="E2396"/>
      <c r="F2396"/>
      <c r="G2396"/>
      <c r="H2396"/>
      <c r="I2396"/>
      <c r="J2396"/>
      <c r="K2396"/>
    </row>
    <row r="2397" spans="3:11" ht="15" customHeight="1">
      <c r="C2397"/>
      <c r="D2397"/>
      <c r="E2397"/>
      <c r="F2397"/>
      <c r="G2397"/>
      <c r="H2397"/>
      <c r="I2397"/>
      <c r="J2397"/>
      <c r="K2397"/>
    </row>
    <row r="2398" spans="3:11" ht="15" customHeight="1">
      <c r="C2398"/>
      <c r="D2398"/>
      <c r="E2398"/>
      <c r="F2398"/>
      <c r="G2398"/>
      <c r="H2398"/>
      <c r="I2398"/>
      <c r="J2398"/>
      <c r="K2398"/>
    </row>
    <row r="2399" spans="3:11" ht="15" customHeight="1">
      <c r="C2399"/>
      <c r="D2399"/>
      <c r="E2399"/>
      <c r="F2399"/>
      <c r="G2399"/>
      <c r="H2399"/>
      <c r="I2399"/>
      <c r="J2399"/>
      <c r="K2399"/>
    </row>
    <row r="2400" spans="3:11" ht="15" customHeight="1">
      <c r="C2400"/>
      <c r="D2400"/>
      <c r="E2400"/>
      <c r="F2400"/>
      <c r="G2400"/>
      <c r="H2400"/>
      <c r="I2400"/>
      <c r="J2400"/>
      <c r="K2400"/>
    </row>
    <row r="2401" spans="3:11" ht="15" customHeight="1">
      <c r="C2401"/>
      <c r="D2401"/>
      <c r="E2401"/>
      <c r="F2401"/>
      <c r="G2401"/>
      <c r="H2401"/>
      <c r="I2401"/>
      <c r="J2401"/>
      <c r="K2401"/>
    </row>
    <row r="2402" spans="3:11" ht="15" customHeight="1">
      <c r="C2402"/>
      <c r="D2402"/>
      <c r="E2402"/>
      <c r="F2402"/>
      <c r="G2402"/>
      <c r="H2402"/>
      <c r="I2402"/>
      <c r="J2402"/>
      <c r="K2402"/>
    </row>
    <row r="2403" spans="3:11" ht="15" customHeight="1">
      <c r="C2403"/>
      <c r="D2403"/>
      <c r="E2403"/>
      <c r="F2403"/>
      <c r="G2403"/>
      <c r="H2403"/>
      <c r="I2403"/>
      <c r="J2403"/>
      <c r="K2403"/>
    </row>
    <row r="2404" spans="3:11" ht="15" customHeight="1">
      <c r="C2404"/>
      <c r="D2404"/>
      <c r="E2404"/>
      <c r="F2404"/>
      <c r="G2404"/>
      <c r="H2404"/>
      <c r="I2404"/>
      <c r="J2404"/>
      <c r="K2404"/>
    </row>
    <row r="2405" spans="3:11" ht="15" customHeight="1">
      <c r="C2405"/>
      <c r="D2405"/>
      <c r="E2405"/>
      <c r="F2405"/>
      <c r="G2405"/>
      <c r="H2405"/>
      <c r="I2405"/>
      <c r="J2405"/>
      <c r="K2405"/>
    </row>
    <row r="2406" spans="3:11" ht="15" customHeight="1">
      <c r="C2406"/>
      <c r="D2406"/>
      <c r="E2406"/>
      <c r="F2406"/>
      <c r="G2406"/>
      <c r="H2406"/>
      <c r="I2406"/>
      <c r="J2406"/>
      <c r="K2406"/>
    </row>
    <row r="2407" spans="3:11" ht="15" customHeight="1">
      <c r="C2407"/>
      <c r="D2407"/>
      <c r="E2407"/>
      <c r="F2407"/>
      <c r="G2407"/>
      <c r="H2407"/>
      <c r="I2407"/>
      <c r="J2407"/>
      <c r="K2407"/>
    </row>
    <row r="2408" spans="3:11" ht="15" customHeight="1">
      <c r="C2408"/>
      <c r="D2408"/>
      <c r="E2408"/>
      <c r="F2408"/>
      <c r="G2408"/>
      <c r="H2408"/>
      <c r="I2408"/>
      <c r="J2408"/>
      <c r="K2408"/>
    </row>
    <row r="2409" spans="3:11" ht="15" customHeight="1">
      <c r="C2409"/>
      <c r="D2409"/>
      <c r="E2409"/>
      <c r="F2409"/>
      <c r="G2409"/>
      <c r="H2409"/>
      <c r="I2409"/>
      <c r="J2409"/>
      <c r="K2409"/>
    </row>
    <row r="2410" spans="3:11" ht="15" customHeight="1">
      <c r="C2410"/>
      <c r="D2410"/>
      <c r="E2410"/>
      <c r="F2410"/>
      <c r="G2410"/>
      <c r="H2410"/>
      <c r="I2410"/>
      <c r="J2410"/>
      <c r="K2410"/>
    </row>
    <row r="2411" spans="3:11" ht="15" customHeight="1">
      <c r="C2411"/>
      <c r="D2411"/>
      <c r="E2411"/>
      <c r="F2411"/>
      <c r="G2411"/>
      <c r="H2411"/>
      <c r="I2411"/>
      <c r="J2411"/>
      <c r="K2411"/>
    </row>
    <row r="2412" spans="3:11" ht="15" customHeight="1">
      <c r="C2412"/>
      <c r="D2412"/>
      <c r="E2412"/>
      <c r="F2412"/>
      <c r="G2412"/>
      <c r="H2412"/>
      <c r="I2412"/>
      <c r="J2412"/>
      <c r="K2412"/>
    </row>
    <row r="2413" spans="3:11" ht="15" customHeight="1">
      <c r="C2413"/>
      <c r="D2413"/>
      <c r="E2413"/>
      <c r="F2413"/>
      <c r="G2413"/>
      <c r="H2413"/>
      <c r="I2413"/>
      <c r="J2413"/>
      <c r="K2413"/>
    </row>
    <row r="2414" spans="3:11" ht="15" customHeight="1">
      <c r="C2414"/>
      <c r="D2414"/>
      <c r="E2414"/>
      <c r="F2414"/>
      <c r="G2414"/>
      <c r="H2414"/>
      <c r="I2414"/>
      <c r="J2414"/>
      <c r="K2414"/>
    </row>
    <row r="2415" spans="3:11" ht="15" customHeight="1">
      <c r="C2415"/>
      <c r="D2415"/>
      <c r="E2415"/>
      <c r="F2415"/>
      <c r="G2415"/>
      <c r="H2415"/>
      <c r="I2415"/>
      <c r="J2415"/>
      <c r="K2415"/>
    </row>
    <row r="2416" spans="3:11" ht="15" customHeight="1">
      <c r="C2416"/>
      <c r="D2416"/>
      <c r="E2416"/>
      <c r="F2416"/>
      <c r="G2416"/>
      <c r="H2416"/>
      <c r="I2416"/>
      <c r="J2416"/>
      <c r="K2416"/>
    </row>
    <row r="2417" spans="3:11" ht="15" customHeight="1">
      <c r="C2417"/>
      <c r="D2417"/>
      <c r="E2417"/>
      <c r="F2417"/>
      <c r="G2417"/>
      <c r="H2417"/>
      <c r="I2417"/>
      <c r="J2417"/>
      <c r="K2417"/>
    </row>
    <row r="2418" spans="3:11" ht="15" customHeight="1">
      <c r="C2418"/>
      <c r="D2418"/>
      <c r="E2418"/>
      <c r="F2418"/>
      <c r="G2418"/>
      <c r="H2418"/>
      <c r="I2418"/>
      <c r="J2418"/>
      <c r="K2418"/>
    </row>
    <row r="2419" spans="3:11" ht="15" customHeight="1">
      <c r="C2419"/>
      <c r="D2419"/>
      <c r="E2419"/>
      <c r="F2419"/>
      <c r="G2419"/>
      <c r="H2419"/>
      <c r="I2419"/>
      <c r="J2419"/>
      <c r="K2419"/>
    </row>
    <row r="2420" spans="3:11" ht="15" customHeight="1">
      <c r="C2420"/>
      <c r="D2420"/>
      <c r="E2420"/>
      <c r="F2420"/>
      <c r="G2420"/>
      <c r="H2420"/>
      <c r="I2420"/>
      <c r="J2420"/>
      <c r="K2420"/>
    </row>
    <row r="2421" spans="3:11" ht="15" customHeight="1">
      <c r="C2421"/>
      <c r="D2421"/>
      <c r="E2421"/>
      <c r="F2421"/>
      <c r="G2421"/>
      <c r="H2421"/>
      <c r="I2421"/>
      <c r="J2421"/>
      <c r="K2421"/>
    </row>
    <row r="2422" spans="3:11" ht="15" customHeight="1">
      <c r="C2422"/>
      <c r="D2422"/>
      <c r="E2422"/>
      <c r="F2422"/>
      <c r="G2422"/>
      <c r="H2422"/>
      <c r="I2422"/>
      <c r="J2422"/>
      <c r="K2422"/>
    </row>
    <row r="2423" spans="3:11" ht="15" customHeight="1">
      <c r="C2423"/>
      <c r="D2423"/>
      <c r="E2423"/>
      <c r="F2423"/>
      <c r="G2423"/>
      <c r="H2423"/>
      <c r="I2423"/>
      <c r="J2423"/>
      <c r="K2423"/>
    </row>
    <row r="2424" spans="3:11" ht="15" customHeight="1">
      <c r="C2424"/>
      <c r="D2424"/>
      <c r="E2424"/>
      <c r="F2424"/>
      <c r="G2424"/>
      <c r="H2424"/>
      <c r="I2424"/>
      <c r="J2424"/>
      <c r="K2424"/>
    </row>
    <row r="2425" spans="3:11" ht="15" customHeight="1">
      <c r="C2425"/>
      <c r="D2425"/>
      <c r="E2425"/>
      <c r="F2425"/>
      <c r="G2425"/>
      <c r="H2425"/>
      <c r="I2425"/>
      <c r="J2425"/>
      <c r="K2425"/>
    </row>
    <row r="2426" spans="3:11" ht="15" customHeight="1">
      <c r="C2426"/>
      <c r="D2426"/>
      <c r="E2426"/>
      <c r="F2426"/>
      <c r="G2426"/>
      <c r="H2426"/>
      <c r="I2426"/>
      <c r="J2426"/>
      <c r="K2426"/>
    </row>
    <row r="2427" spans="3:11" ht="15" customHeight="1">
      <c r="C2427"/>
      <c r="D2427"/>
      <c r="E2427"/>
      <c r="F2427"/>
      <c r="G2427"/>
      <c r="H2427"/>
      <c r="I2427"/>
      <c r="J2427"/>
      <c r="K2427"/>
    </row>
    <row r="2428" spans="3:11" ht="15" customHeight="1">
      <c r="C2428"/>
      <c r="D2428"/>
      <c r="E2428"/>
      <c r="F2428"/>
      <c r="G2428"/>
      <c r="H2428"/>
      <c r="I2428"/>
      <c r="J2428"/>
      <c r="K2428"/>
    </row>
    <row r="2429" spans="3:11" ht="15" customHeight="1">
      <c r="C2429"/>
      <c r="D2429"/>
      <c r="E2429"/>
      <c r="F2429"/>
      <c r="G2429"/>
      <c r="H2429"/>
      <c r="I2429"/>
      <c r="J2429"/>
      <c r="K2429"/>
    </row>
    <row r="2430" spans="3:11" ht="15" customHeight="1">
      <c r="C2430"/>
      <c r="D2430"/>
      <c r="E2430"/>
      <c r="F2430"/>
      <c r="G2430"/>
      <c r="H2430"/>
      <c r="I2430"/>
      <c r="J2430"/>
      <c r="K2430"/>
    </row>
    <row r="2431" spans="3:11" ht="15" customHeight="1">
      <c r="C2431"/>
      <c r="D2431"/>
      <c r="E2431"/>
      <c r="F2431"/>
      <c r="G2431"/>
      <c r="H2431"/>
      <c r="I2431"/>
      <c r="J2431"/>
      <c r="K2431"/>
    </row>
    <row r="2432" spans="3:11" ht="15" customHeight="1">
      <c r="C2432"/>
      <c r="D2432"/>
      <c r="E2432"/>
      <c r="F2432"/>
      <c r="G2432"/>
      <c r="H2432"/>
      <c r="I2432"/>
      <c r="J2432"/>
      <c r="K2432"/>
    </row>
    <row r="2433" spans="3:11" ht="15" customHeight="1">
      <c r="C2433"/>
      <c r="D2433"/>
      <c r="E2433"/>
      <c r="F2433"/>
      <c r="G2433"/>
      <c r="H2433"/>
      <c r="I2433"/>
      <c r="J2433"/>
      <c r="K2433"/>
    </row>
    <row r="2434" spans="3:11" ht="15" customHeight="1">
      <c r="C2434"/>
      <c r="D2434"/>
      <c r="E2434"/>
      <c r="F2434"/>
      <c r="G2434"/>
      <c r="H2434"/>
      <c r="I2434"/>
      <c r="J2434"/>
      <c r="K2434"/>
    </row>
    <row r="2435" spans="3:11" ht="15" customHeight="1">
      <c r="C2435"/>
      <c r="D2435"/>
      <c r="E2435"/>
      <c r="F2435"/>
      <c r="G2435"/>
      <c r="H2435"/>
      <c r="I2435"/>
      <c r="J2435"/>
      <c r="K2435"/>
    </row>
    <row r="2436" spans="3:11" ht="15" customHeight="1">
      <c r="C2436"/>
      <c r="D2436"/>
      <c r="E2436"/>
      <c r="F2436"/>
      <c r="G2436"/>
      <c r="H2436"/>
      <c r="I2436"/>
      <c r="J2436"/>
      <c r="K2436"/>
    </row>
    <row r="2437" spans="3:11" ht="15" customHeight="1">
      <c r="C2437"/>
      <c r="D2437"/>
      <c r="E2437"/>
      <c r="F2437"/>
      <c r="G2437"/>
      <c r="H2437"/>
      <c r="I2437"/>
      <c r="J2437"/>
      <c r="K2437"/>
    </row>
    <row r="2438" spans="3:11" ht="15" customHeight="1">
      <c r="C2438"/>
      <c r="D2438"/>
      <c r="E2438"/>
      <c r="F2438"/>
      <c r="G2438"/>
      <c r="H2438"/>
      <c r="I2438"/>
      <c r="J2438"/>
      <c r="K2438"/>
    </row>
    <row r="2439" spans="3:11" ht="15" customHeight="1">
      <c r="C2439"/>
      <c r="D2439"/>
      <c r="E2439"/>
      <c r="F2439"/>
      <c r="G2439"/>
      <c r="H2439"/>
      <c r="I2439"/>
      <c r="J2439"/>
      <c r="K2439"/>
    </row>
    <row r="2440" spans="3:11" ht="15" customHeight="1">
      <c r="C2440"/>
      <c r="D2440"/>
      <c r="E2440"/>
      <c r="F2440"/>
      <c r="G2440"/>
      <c r="H2440"/>
      <c r="I2440"/>
      <c r="J2440"/>
      <c r="K2440"/>
    </row>
    <row r="2441" spans="3:11" ht="15" customHeight="1">
      <c r="C2441"/>
      <c r="D2441"/>
      <c r="E2441"/>
      <c r="F2441"/>
      <c r="G2441"/>
      <c r="H2441"/>
      <c r="I2441"/>
      <c r="J2441"/>
      <c r="K2441"/>
    </row>
    <row r="2442" spans="3:11" ht="15" customHeight="1">
      <c r="C2442"/>
      <c r="D2442"/>
      <c r="E2442"/>
      <c r="F2442"/>
      <c r="G2442"/>
      <c r="H2442"/>
      <c r="I2442"/>
      <c r="J2442"/>
      <c r="K2442"/>
    </row>
    <row r="2443" spans="3:11" ht="15" customHeight="1">
      <c r="C2443"/>
      <c r="D2443"/>
      <c r="E2443"/>
      <c r="F2443"/>
      <c r="G2443"/>
      <c r="H2443"/>
      <c r="I2443"/>
      <c r="J2443"/>
      <c r="K2443"/>
    </row>
    <row r="2444" spans="3:11" ht="15" customHeight="1">
      <c r="C2444"/>
      <c r="D2444"/>
      <c r="E2444"/>
      <c r="F2444"/>
      <c r="G2444"/>
      <c r="H2444"/>
      <c r="I2444"/>
      <c r="J2444"/>
      <c r="K2444"/>
    </row>
    <row r="2445" spans="3:11" ht="15" customHeight="1">
      <c r="C2445"/>
      <c r="D2445"/>
      <c r="E2445"/>
      <c r="F2445"/>
      <c r="G2445"/>
      <c r="H2445"/>
      <c r="I2445"/>
      <c r="J2445"/>
      <c r="K2445"/>
    </row>
    <row r="2446" spans="3:11" ht="15" customHeight="1">
      <c r="C2446"/>
      <c r="D2446"/>
      <c r="E2446"/>
      <c r="F2446"/>
      <c r="G2446"/>
      <c r="H2446"/>
      <c r="I2446"/>
      <c r="J2446"/>
      <c r="K2446"/>
    </row>
    <row r="2447" spans="3:11" ht="15" customHeight="1">
      <c r="C2447"/>
      <c r="D2447"/>
      <c r="E2447"/>
      <c r="F2447"/>
      <c r="G2447"/>
      <c r="H2447"/>
      <c r="I2447"/>
      <c r="J2447"/>
      <c r="K2447"/>
    </row>
    <row r="2448" spans="3:11" ht="15" customHeight="1">
      <c r="C2448"/>
      <c r="D2448"/>
      <c r="E2448"/>
      <c r="F2448"/>
      <c r="G2448"/>
      <c r="H2448"/>
      <c r="I2448"/>
      <c r="J2448"/>
      <c r="K2448"/>
    </row>
    <row r="2449" spans="3:11" ht="15" customHeight="1">
      <c r="C2449"/>
      <c r="D2449"/>
      <c r="E2449"/>
      <c r="F2449"/>
      <c r="G2449"/>
      <c r="H2449"/>
      <c r="I2449"/>
      <c r="J2449"/>
      <c r="K2449"/>
    </row>
    <row r="2450" spans="3:11" ht="15" customHeight="1">
      <c r="C2450"/>
      <c r="D2450"/>
      <c r="E2450"/>
      <c r="F2450"/>
      <c r="G2450"/>
      <c r="H2450"/>
      <c r="I2450"/>
      <c r="J2450"/>
      <c r="K2450"/>
    </row>
    <row r="2451" spans="3:11" ht="15" customHeight="1">
      <c r="C2451"/>
      <c r="D2451"/>
      <c r="E2451"/>
      <c r="F2451"/>
      <c r="G2451"/>
      <c r="H2451"/>
      <c r="I2451"/>
      <c r="J2451"/>
      <c r="K2451"/>
    </row>
    <row r="2452" spans="3:11" ht="15" customHeight="1">
      <c r="C2452"/>
      <c r="D2452"/>
      <c r="E2452"/>
      <c r="F2452"/>
      <c r="G2452"/>
      <c r="H2452"/>
      <c r="I2452"/>
      <c r="J2452"/>
      <c r="K2452"/>
    </row>
    <row r="2453" spans="3:11" ht="15" customHeight="1">
      <c r="C2453"/>
      <c r="D2453"/>
      <c r="E2453"/>
      <c r="F2453"/>
      <c r="G2453"/>
      <c r="H2453"/>
      <c r="I2453"/>
      <c r="J2453"/>
      <c r="K2453"/>
    </row>
    <row r="2454" spans="3:11" ht="15" customHeight="1">
      <c r="C2454"/>
      <c r="D2454"/>
      <c r="E2454"/>
      <c r="F2454"/>
      <c r="G2454"/>
      <c r="H2454"/>
      <c r="I2454"/>
      <c r="J2454"/>
      <c r="K2454"/>
    </row>
    <row r="2455" spans="3:11" ht="15" customHeight="1">
      <c r="C2455"/>
      <c r="D2455"/>
      <c r="E2455"/>
      <c r="F2455"/>
      <c r="G2455"/>
      <c r="H2455"/>
      <c r="I2455"/>
      <c r="J2455"/>
      <c r="K2455"/>
    </row>
    <row r="2456" spans="3:11" ht="15" customHeight="1">
      <c r="C2456"/>
      <c r="D2456"/>
      <c r="E2456"/>
      <c r="F2456"/>
      <c r="G2456"/>
      <c r="H2456"/>
      <c r="I2456"/>
      <c r="J2456"/>
      <c r="K2456"/>
    </row>
    <row r="2457" spans="3:11" ht="15" customHeight="1">
      <c r="C2457"/>
      <c r="D2457"/>
      <c r="E2457"/>
      <c r="F2457"/>
      <c r="G2457"/>
      <c r="H2457"/>
      <c r="I2457"/>
      <c r="J2457"/>
      <c r="K2457"/>
    </row>
    <row r="2458" spans="3:11" ht="15" customHeight="1">
      <c r="C2458"/>
      <c r="D2458"/>
      <c r="E2458"/>
      <c r="F2458"/>
      <c r="G2458"/>
      <c r="H2458"/>
      <c r="I2458"/>
      <c r="J2458"/>
      <c r="K2458"/>
    </row>
    <row r="2459" spans="3:11" ht="15" customHeight="1">
      <c r="C2459"/>
      <c r="D2459"/>
      <c r="E2459"/>
      <c r="F2459"/>
      <c r="G2459"/>
      <c r="H2459"/>
      <c r="I2459"/>
      <c r="J2459"/>
      <c r="K2459"/>
    </row>
    <row r="2460" spans="3:11" ht="15" customHeight="1">
      <c r="C2460"/>
      <c r="D2460"/>
      <c r="E2460"/>
      <c r="F2460"/>
      <c r="G2460"/>
      <c r="H2460"/>
      <c r="I2460"/>
      <c r="J2460"/>
      <c r="K2460"/>
    </row>
    <row r="2461" spans="3:11" ht="15" customHeight="1">
      <c r="C2461"/>
      <c r="D2461"/>
      <c r="E2461"/>
      <c r="F2461"/>
      <c r="G2461"/>
      <c r="H2461"/>
      <c r="I2461"/>
      <c r="J2461"/>
      <c r="K2461"/>
    </row>
    <row r="2462" spans="3:11" ht="15" customHeight="1">
      <c r="C2462"/>
      <c r="D2462"/>
      <c r="E2462"/>
      <c r="F2462"/>
      <c r="G2462"/>
      <c r="H2462"/>
      <c r="I2462"/>
      <c r="J2462"/>
      <c r="K2462"/>
    </row>
    <row r="2463" spans="3:11" ht="15" customHeight="1">
      <c r="C2463"/>
      <c r="D2463"/>
      <c r="E2463"/>
      <c r="F2463"/>
      <c r="G2463"/>
      <c r="H2463"/>
      <c r="I2463"/>
      <c r="J2463"/>
      <c r="K2463"/>
    </row>
    <row r="2464" spans="3:11" ht="15" customHeight="1">
      <c r="C2464"/>
      <c r="D2464"/>
      <c r="E2464"/>
      <c r="F2464"/>
      <c r="G2464"/>
      <c r="H2464"/>
      <c r="I2464"/>
      <c r="J2464"/>
      <c r="K2464"/>
    </row>
    <row r="2465" spans="3:11" ht="15" customHeight="1">
      <c r="C2465"/>
      <c r="D2465"/>
      <c r="E2465"/>
      <c r="F2465"/>
      <c r="G2465"/>
      <c r="H2465"/>
      <c r="I2465"/>
      <c r="J2465"/>
      <c r="K2465"/>
    </row>
    <row r="2466" spans="3:11" ht="15" customHeight="1">
      <c r="C2466"/>
      <c r="D2466"/>
      <c r="E2466"/>
      <c r="F2466"/>
      <c r="G2466"/>
      <c r="H2466"/>
      <c r="I2466"/>
      <c r="J2466"/>
      <c r="K2466"/>
    </row>
    <row r="2467" spans="3:11" ht="15" customHeight="1">
      <c r="C2467"/>
      <c r="D2467"/>
      <c r="E2467"/>
      <c r="F2467"/>
      <c r="G2467"/>
      <c r="H2467"/>
      <c r="I2467"/>
      <c r="J2467"/>
      <c r="K2467"/>
    </row>
    <row r="2468" spans="3:11" ht="15" customHeight="1">
      <c r="C2468"/>
      <c r="D2468"/>
      <c r="E2468"/>
      <c r="F2468"/>
      <c r="G2468"/>
      <c r="H2468"/>
      <c r="I2468"/>
      <c r="J2468"/>
      <c r="K2468"/>
    </row>
    <row r="2469" spans="3:11" ht="15" customHeight="1">
      <c r="C2469"/>
      <c r="D2469"/>
      <c r="E2469"/>
      <c r="F2469"/>
      <c r="G2469"/>
      <c r="H2469"/>
      <c r="I2469"/>
      <c r="J2469"/>
      <c r="K2469"/>
    </row>
    <row r="2470" spans="3:11" ht="15" customHeight="1">
      <c r="C2470"/>
      <c r="D2470"/>
      <c r="E2470"/>
      <c r="F2470"/>
      <c r="G2470"/>
      <c r="H2470"/>
      <c r="I2470"/>
      <c r="J2470"/>
      <c r="K2470"/>
    </row>
    <row r="2471" spans="3:11" ht="15" customHeight="1">
      <c r="C2471"/>
      <c r="D2471"/>
      <c r="E2471"/>
      <c r="F2471"/>
      <c r="G2471"/>
      <c r="H2471"/>
      <c r="I2471"/>
      <c r="J2471"/>
      <c r="K2471"/>
    </row>
    <row r="2472" spans="3:11" ht="15" customHeight="1">
      <c r="C2472"/>
      <c r="D2472"/>
      <c r="E2472"/>
      <c r="F2472"/>
      <c r="G2472"/>
      <c r="H2472"/>
      <c r="I2472"/>
      <c r="J2472"/>
      <c r="K2472"/>
    </row>
    <row r="2473" spans="3:11" ht="15" customHeight="1">
      <c r="C2473"/>
      <c r="D2473"/>
      <c r="E2473"/>
      <c r="F2473"/>
      <c r="G2473"/>
      <c r="H2473"/>
      <c r="I2473"/>
      <c r="J2473"/>
      <c r="K2473"/>
    </row>
    <row r="2474" spans="3:11" ht="15" customHeight="1">
      <c r="C2474"/>
      <c r="D2474"/>
      <c r="E2474"/>
      <c r="F2474"/>
      <c r="G2474"/>
      <c r="H2474"/>
      <c r="I2474"/>
      <c r="J2474"/>
      <c r="K2474"/>
    </row>
    <row r="2475" spans="3:11" ht="15" customHeight="1">
      <c r="C2475"/>
      <c r="D2475"/>
      <c r="E2475"/>
      <c r="F2475"/>
      <c r="G2475"/>
      <c r="H2475"/>
      <c r="I2475"/>
      <c r="J2475"/>
      <c r="K2475"/>
    </row>
    <row r="2476" spans="3:11" ht="15" customHeight="1">
      <c r="C2476"/>
      <c r="D2476"/>
      <c r="E2476"/>
      <c r="F2476"/>
      <c r="G2476"/>
      <c r="H2476"/>
      <c r="I2476"/>
      <c r="J2476"/>
      <c r="K2476"/>
    </row>
    <row r="2477" spans="3:11" ht="15" customHeight="1">
      <c r="C2477"/>
      <c r="D2477"/>
      <c r="E2477"/>
      <c r="F2477"/>
      <c r="G2477"/>
      <c r="H2477"/>
      <c r="I2477"/>
      <c r="J2477"/>
      <c r="K2477"/>
    </row>
    <row r="2478" spans="3:11" ht="15" customHeight="1">
      <c r="C2478"/>
      <c r="D2478"/>
      <c r="E2478"/>
      <c r="F2478"/>
      <c r="G2478"/>
      <c r="H2478"/>
      <c r="I2478"/>
      <c r="J2478"/>
      <c r="K2478"/>
    </row>
    <row r="2479" spans="3:11" ht="15" customHeight="1">
      <c r="C2479"/>
      <c r="D2479"/>
      <c r="E2479"/>
      <c r="F2479"/>
      <c r="G2479"/>
      <c r="H2479"/>
      <c r="I2479"/>
      <c r="J2479"/>
      <c r="K2479"/>
    </row>
    <row r="2480" spans="3:11" ht="15" customHeight="1">
      <c r="C2480"/>
      <c r="D2480"/>
      <c r="E2480"/>
      <c r="F2480"/>
      <c r="G2480"/>
      <c r="H2480"/>
      <c r="I2480"/>
      <c r="J2480"/>
      <c r="K2480"/>
    </row>
    <row r="2481" spans="3:11" ht="15" customHeight="1">
      <c r="C2481"/>
      <c r="D2481"/>
      <c r="E2481"/>
      <c r="F2481"/>
      <c r="G2481"/>
      <c r="H2481"/>
      <c r="I2481"/>
      <c r="J2481"/>
      <c r="K2481"/>
    </row>
    <row r="2482" spans="3:11" ht="15" customHeight="1">
      <c r="C2482"/>
      <c r="D2482"/>
      <c r="E2482"/>
      <c r="F2482"/>
      <c r="G2482"/>
      <c r="H2482"/>
      <c r="I2482"/>
      <c r="J2482"/>
      <c r="K2482"/>
    </row>
    <row r="2483" spans="3:11" ht="15" customHeight="1">
      <c r="C2483"/>
      <c r="D2483"/>
      <c r="E2483"/>
      <c r="F2483"/>
      <c r="G2483"/>
      <c r="H2483"/>
      <c r="I2483"/>
      <c r="J2483"/>
      <c r="K2483"/>
    </row>
    <row r="2484" spans="3:11" ht="15" customHeight="1">
      <c r="C2484"/>
      <c r="D2484"/>
      <c r="E2484"/>
      <c r="F2484"/>
      <c r="G2484"/>
      <c r="H2484"/>
      <c r="I2484"/>
      <c r="J2484"/>
      <c r="K2484"/>
    </row>
    <row r="2485" spans="3:11" ht="15" customHeight="1">
      <c r="C2485"/>
      <c r="D2485"/>
      <c r="E2485"/>
      <c r="F2485"/>
      <c r="G2485"/>
      <c r="H2485"/>
      <c r="I2485"/>
      <c r="J2485"/>
      <c r="K2485"/>
    </row>
    <row r="2486" spans="3:11" ht="15" customHeight="1">
      <c r="C2486"/>
      <c r="D2486"/>
      <c r="E2486"/>
      <c r="F2486"/>
      <c r="G2486"/>
      <c r="H2486"/>
      <c r="I2486"/>
      <c r="J2486"/>
      <c r="K2486"/>
    </row>
    <row r="2487" spans="3:11" ht="15" customHeight="1">
      <c r="C2487"/>
      <c r="D2487"/>
      <c r="E2487"/>
      <c r="F2487"/>
      <c r="G2487"/>
      <c r="H2487"/>
      <c r="I2487"/>
      <c r="J2487"/>
      <c r="K2487"/>
    </row>
    <row r="2488" spans="3:11" ht="15" customHeight="1">
      <c r="C2488"/>
      <c r="D2488"/>
      <c r="E2488"/>
      <c r="F2488"/>
      <c r="G2488"/>
      <c r="H2488"/>
      <c r="I2488"/>
      <c r="J2488"/>
      <c r="K2488"/>
    </row>
    <row r="2489" spans="3:11" ht="15" customHeight="1">
      <c r="C2489"/>
      <c r="D2489"/>
      <c r="E2489"/>
      <c r="F2489"/>
      <c r="G2489"/>
      <c r="H2489"/>
      <c r="I2489"/>
      <c r="J2489"/>
      <c r="K2489"/>
    </row>
    <row r="2490" spans="3:11" ht="15" customHeight="1">
      <c r="C2490"/>
      <c r="D2490"/>
      <c r="E2490"/>
      <c r="F2490"/>
      <c r="G2490"/>
      <c r="H2490"/>
      <c r="I2490"/>
      <c r="J2490"/>
      <c r="K2490"/>
    </row>
    <row r="2491" spans="3:11" ht="15" customHeight="1">
      <c r="C2491"/>
      <c r="D2491"/>
      <c r="E2491"/>
      <c r="F2491"/>
      <c r="G2491"/>
      <c r="H2491"/>
      <c r="I2491"/>
      <c r="J2491"/>
      <c r="K2491"/>
    </row>
    <row r="2492" spans="3:11" ht="15" customHeight="1">
      <c r="C2492"/>
      <c r="D2492"/>
      <c r="E2492"/>
      <c r="F2492"/>
      <c r="G2492"/>
      <c r="H2492"/>
      <c r="I2492"/>
      <c r="J2492"/>
      <c r="K2492"/>
    </row>
    <row r="2493" spans="3:11" ht="15" customHeight="1">
      <c r="C2493"/>
      <c r="D2493"/>
      <c r="E2493"/>
      <c r="F2493"/>
      <c r="G2493"/>
      <c r="H2493"/>
      <c r="I2493"/>
      <c r="J2493"/>
      <c r="K2493"/>
    </row>
    <row r="2494" spans="3:11" ht="15" customHeight="1">
      <c r="C2494"/>
      <c r="D2494"/>
      <c r="E2494"/>
      <c r="F2494"/>
      <c r="G2494"/>
      <c r="H2494"/>
      <c r="I2494"/>
      <c r="J2494"/>
      <c r="K2494"/>
    </row>
    <row r="2495" spans="3:11" ht="15" customHeight="1">
      <c r="C2495"/>
      <c r="D2495"/>
      <c r="E2495"/>
      <c r="F2495"/>
      <c r="G2495"/>
      <c r="H2495"/>
      <c r="I2495"/>
      <c r="J2495"/>
      <c r="K2495"/>
    </row>
    <row r="2496" spans="3:11" ht="15" customHeight="1">
      <c r="C2496"/>
      <c r="D2496"/>
      <c r="E2496"/>
      <c r="F2496"/>
      <c r="G2496"/>
      <c r="H2496"/>
      <c r="I2496"/>
      <c r="J2496"/>
      <c r="K2496"/>
    </row>
    <row r="2497" spans="3:11" ht="15" customHeight="1">
      <c r="C2497"/>
      <c r="D2497"/>
      <c r="E2497"/>
      <c r="F2497"/>
      <c r="G2497"/>
      <c r="H2497"/>
      <c r="I2497"/>
      <c r="J2497"/>
      <c r="K2497"/>
    </row>
    <row r="2498" spans="3:11" ht="15" customHeight="1">
      <c r="C2498"/>
      <c r="D2498"/>
      <c r="E2498"/>
      <c r="F2498"/>
      <c r="G2498"/>
      <c r="H2498"/>
      <c r="I2498"/>
      <c r="J2498"/>
      <c r="K2498"/>
    </row>
    <row r="2499" spans="3:11" ht="15" customHeight="1">
      <c r="C2499"/>
      <c r="D2499"/>
      <c r="E2499"/>
      <c r="F2499"/>
      <c r="G2499"/>
      <c r="H2499"/>
      <c r="I2499"/>
      <c r="J2499"/>
      <c r="K2499"/>
    </row>
    <row r="2500" spans="3:11" ht="15" customHeight="1">
      <c r="C2500"/>
      <c r="D2500"/>
      <c r="E2500"/>
      <c r="F2500"/>
      <c r="G2500"/>
      <c r="H2500"/>
      <c r="I2500"/>
      <c r="J2500"/>
      <c r="K2500"/>
    </row>
    <row r="2501" spans="3:11" ht="15" customHeight="1">
      <c r="C2501"/>
      <c r="D2501"/>
      <c r="E2501"/>
      <c r="F2501"/>
      <c r="G2501"/>
      <c r="H2501"/>
      <c r="I2501"/>
      <c r="J2501"/>
      <c r="K2501"/>
    </row>
    <row r="2502" spans="3:11" ht="15" customHeight="1">
      <c r="C2502"/>
      <c r="D2502"/>
      <c r="E2502"/>
      <c r="F2502"/>
      <c r="G2502"/>
      <c r="H2502"/>
      <c r="I2502"/>
      <c r="J2502"/>
      <c r="K2502"/>
    </row>
    <row r="2503" spans="3:11" ht="15" customHeight="1">
      <c r="C2503"/>
      <c r="D2503"/>
      <c r="E2503"/>
      <c r="F2503"/>
      <c r="G2503"/>
      <c r="H2503"/>
      <c r="I2503"/>
      <c r="J2503"/>
      <c r="K2503"/>
    </row>
    <row r="2504" spans="3:11" ht="15" customHeight="1">
      <c r="C2504"/>
      <c r="D2504"/>
      <c r="E2504"/>
      <c r="F2504"/>
      <c r="G2504"/>
      <c r="H2504"/>
      <c r="I2504"/>
      <c r="J2504"/>
      <c r="K2504"/>
    </row>
    <row r="2505" spans="3:11" ht="15" customHeight="1">
      <c r="C2505"/>
      <c r="D2505"/>
      <c r="E2505"/>
      <c r="F2505"/>
      <c r="G2505"/>
      <c r="H2505"/>
      <c r="I2505"/>
      <c r="J2505"/>
      <c r="K2505"/>
    </row>
    <row r="2506" spans="3:11" ht="15" customHeight="1">
      <c r="C2506"/>
      <c r="D2506"/>
      <c r="E2506"/>
      <c r="F2506"/>
      <c r="G2506"/>
      <c r="H2506"/>
      <c r="I2506"/>
      <c r="J2506"/>
      <c r="K2506"/>
    </row>
    <row r="2507" spans="3:11" ht="15" customHeight="1">
      <c r="C2507"/>
      <c r="D2507"/>
      <c r="E2507"/>
      <c r="F2507"/>
      <c r="G2507"/>
      <c r="H2507"/>
      <c r="I2507"/>
      <c r="J2507"/>
      <c r="K2507"/>
    </row>
    <row r="2508" spans="3:11" ht="15" customHeight="1">
      <c r="C2508"/>
      <c r="D2508"/>
      <c r="E2508"/>
      <c r="F2508"/>
      <c r="G2508"/>
      <c r="H2508"/>
      <c r="I2508"/>
      <c r="J2508"/>
      <c r="K2508"/>
    </row>
    <row r="2509" spans="3:11" ht="15" customHeight="1">
      <c r="C2509"/>
      <c r="D2509"/>
      <c r="E2509"/>
      <c r="F2509"/>
      <c r="G2509"/>
      <c r="H2509"/>
      <c r="I2509"/>
      <c r="J2509"/>
      <c r="K2509"/>
    </row>
    <row r="2510" spans="3:11" ht="15" customHeight="1">
      <c r="C2510"/>
      <c r="D2510"/>
      <c r="E2510"/>
      <c r="F2510"/>
      <c r="G2510"/>
      <c r="H2510"/>
      <c r="I2510"/>
      <c r="J2510"/>
      <c r="K2510"/>
    </row>
    <row r="2511" spans="3:11" ht="15" customHeight="1">
      <c r="C2511"/>
      <c r="D2511"/>
      <c r="E2511"/>
      <c r="F2511"/>
      <c r="G2511"/>
      <c r="H2511"/>
      <c r="I2511"/>
      <c r="J2511"/>
      <c r="K2511"/>
    </row>
    <row r="2512" spans="3:11" ht="15" customHeight="1">
      <c r="C2512"/>
      <c r="D2512"/>
      <c r="E2512"/>
      <c r="F2512"/>
      <c r="G2512"/>
      <c r="H2512"/>
      <c r="I2512"/>
      <c r="J2512"/>
      <c r="K2512"/>
    </row>
    <row r="2513" spans="3:11" ht="15" customHeight="1">
      <c r="C2513"/>
      <c r="D2513"/>
      <c r="E2513"/>
      <c r="F2513"/>
      <c r="G2513"/>
      <c r="H2513"/>
      <c r="I2513"/>
      <c r="J2513"/>
      <c r="K2513"/>
    </row>
    <row r="2514" spans="3:11" ht="15" customHeight="1">
      <c r="C2514"/>
      <c r="D2514"/>
      <c r="E2514"/>
      <c r="F2514"/>
      <c r="G2514"/>
      <c r="H2514"/>
      <c r="I2514"/>
      <c r="J2514"/>
      <c r="K2514"/>
    </row>
    <row r="2515" spans="3:11" ht="15" customHeight="1">
      <c r="C2515"/>
      <c r="D2515"/>
      <c r="E2515"/>
      <c r="F2515"/>
      <c r="G2515"/>
      <c r="H2515"/>
      <c r="I2515"/>
      <c r="J2515"/>
      <c r="K2515"/>
    </row>
    <row r="2516" spans="3:11" ht="15" customHeight="1">
      <c r="C2516"/>
      <c r="D2516"/>
      <c r="E2516"/>
      <c r="F2516"/>
      <c r="G2516"/>
      <c r="H2516"/>
      <c r="I2516"/>
      <c r="J2516"/>
      <c r="K2516"/>
    </row>
    <row r="2517" spans="3:11" ht="15" customHeight="1">
      <c r="C2517"/>
      <c r="D2517"/>
      <c r="E2517"/>
      <c r="F2517"/>
      <c r="G2517"/>
      <c r="H2517"/>
      <c r="I2517"/>
      <c r="J2517"/>
      <c r="K2517"/>
    </row>
    <row r="2518" spans="3:11" ht="15" customHeight="1">
      <c r="C2518"/>
      <c r="D2518"/>
      <c r="E2518"/>
      <c r="F2518"/>
      <c r="G2518"/>
      <c r="H2518"/>
      <c r="I2518"/>
      <c r="J2518"/>
      <c r="K2518"/>
    </row>
    <row r="2519" spans="3:11" ht="15" customHeight="1">
      <c r="C2519"/>
      <c r="D2519"/>
      <c r="E2519"/>
      <c r="F2519"/>
      <c r="G2519"/>
      <c r="H2519"/>
      <c r="I2519"/>
      <c r="J2519"/>
      <c r="K2519"/>
    </row>
    <row r="2520" spans="3:11" ht="15" customHeight="1">
      <c r="C2520"/>
      <c r="D2520"/>
      <c r="E2520"/>
      <c r="F2520"/>
      <c r="G2520"/>
      <c r="H2520"/>
      <c r="I2520"/>
      <c r="J2520"/>
      <c r="K2520"/>
    </row>
    <row r="2521" spans="3:11" ht="15" customHeight="1">
      <c r="C2521"/>
      <c r="D2521"/>
      <c r="E2521"/>
      <c r="F2521"/>
      <c r="G2521"/>
      <c r="H2521"/>
      <c r="I2521"/>
      <c r="J2521"/>
      <c r="K2521"/>
    </row>
    <row r="2522" spans="3:11" ht="15" customHeight="1">
      <c r="C2522"/>
      <c r="D2522"/>
      <c r="E2522"/>
      <c r="F2522"/>
      <c r="G2522"/>
      <c r="H2522"/>
      <c r="I2522"/>
      <c r="J2522"/>
      <c r="K2522"/>
    </row>
    <row r="2523" spans="3:11" ht="15" customHeight="1">
      <c r="C2523"/>
      <c r="D2523"/>
      <c r="E2523"/>
      <c r="F2523"/>
      <c r="G2523"/>
      <c r="H2523"/>
      <c r="I2523"/>
      <c r="J2523"/>
      <c r="K2523"/>
    </row>
    <row r="2524" spans="3:11" ht="15" customHeight="1">
      <c r="C2524"/>
      <c r="D2524"/>
      <c r="E2524"/>
      <c r="F2524"/>
      <c r="G2524"/>
      <c r="H2524"/>
      <c r="I2524"/>
      <c r="J2524"/>
      <c r="K2524"/>
    </row>
    <row r="2525" spans="3:11" ht="15" customHeight="1">
      <c r="C2525"/>
      <c r="D2525"/>
      <c r="E2525"/>
      <c r="F2525"/>
      <c r="G2525"/>
      <c r="H2525"/>
      <c r="I2525"/>
      <c r="J2525"/>
      <c r="K2525"/>
    </row>
    <row r="2526" spans="3:11" ht="15" customHeight="1">
      <c r="C2526"/>
      <c r="D2526"/>
      <c r="E2526"/>
      <c r="F2526"/>
      <c r="G2526"/>
      <c r="H2526"/>
      <c r="I2526"/>
      <c r="J2526"/>
      <c r="K2526"/>
    </row>
    <row r="2527" spans="3:11" ht="15" customHeight="1">
      <c r="C2527"/>
      <c r="D2527"/>
      <c r="E2527"/>
      <c r="F2527"/>
      <c r="G2527"/>
      <c r="H2527"/>
      <c r="I2527"/>
      <c r="J2527"/>
      <c r="K2527"/>
    </row>
    <row r="2528" spans="3:11" ht="15" customHeight="1">
      <c r="C2528"/>
      <c r="D2528"/>
      <c r="E2528"/>
      <c r="F2528"/>
      <c r="G2528"/>
      <c r="H2528"/>
      <c r="I2528"/>
      <c r="J2528"/>
      <c r="K2528"/>
    </row>
    <row r="2529" spans="3:11" ht="15" customHeight="1">
      <c r="C2529"/>
      <c r="D2529"/>
      <c r="E2529"/>
      <c r="F2529"/>
      <c r="G2529"/>
      <c r="H2529"/>
      <c r="I2529"/>
      <c r="J2529"/>
      <c r="K2529"/>
    </row>
    <row r="2530" spans="3:11" ht="15" customHeight="1">
      <c r="C2530"/>
      <c r="D2530"/>
      <c r="E2530"/>
      <c r="F2530"/>
      <c r="G2530"/>
      <c r="H2530"/>
      <c r="I2530"/>
      <c r="J2530"/>
      <c r="K2530"/>
    </row>
    <row r="2531" spans="3:11" ht="15" customHeight="1">
      <c r="C2531"/>
      <c r="D2531"/>
      <c r="E2531"/>
      <c r="F2531"/>
      <c r="G2531"/>
      <c r="H2531"/>
      <c r="I2531"/>
      <c r="J2531"/>
      <c r="K2531"/>
    </row>
    <row r="2532" spans="3:11" ht="15" customHeight="1">
      <c r="C2532"/>
      <c r="D2532"/>
      <c r="E2532"/>
      <c r="F2532"/>
      <c r="G2532"/>
      <c r="H2532"/>
      <c r="I2532"/>
      <c r="J2532"/>
      <c r="K2532"/>
    </row>
    <row r="2533" spans="3:11" ht="15" customHeight="1">
      <c r="C2533"/>
      <c r="D2533"/>
      <c r="E2533"/>
      <c r="F2533"/>
      <c r="G2533"/>
      <c r="H2533"/>
      <c r="I2533"/>
      <c r="J2533"/>
      <c r="K2533"/>
    </row>
    <row r="2534" spans="3:11" ht="15" customHeight="1">
      <c r="C2534"/>
      <c r="D2534"/>
      <c r="E2534"/>
      <c r="F2534"/>
      <c r="G2534"/>
      <c r="H2534"/>
      <c r="I2534"/>
      <c r="J2534"/>
      <c r="K2534"/>
    </row>
    <row r="2535" spans="3:11" ht="15" customHeight="1">
      <c r="C2535"/>
      <c r="D2535"/>
      <c r="E2535"/>
      <c r="F2535"/>
      <c r="G2535"/>
      <c r="H2535"/>
      <c r="I2535"/>
      <c r="J2535"/>
      <c r="K2535"/>
    </row>
    <row r="2536" spans="3:11" ht="15" customHeight="1">
      <c r="C2536"/>
      <c r="D2536"/>
      <c r="E2536"/>
      <c r="F2536"/>
      <c r="G2536"/>
      <c r="H2536"/>
      <c r="I2536"/>
      <c r="J2536"/>
      <c r="K2536"/>
    </row>
    <row r="2537" spans="3:11" ht="15" customHeight="1">
      <c r="C2537"/>
      <c r="D2537"/>
      <c r="E2537"/>
      <c r="F2537"/>
      <c r="G2537"/>
      <c r="H2537"/>
      <c r="I2537"/>
      <c r="J2537"/>
      <c r="K2537"/>
    </row>
    <row r="2538" spans="3:11" ht="15" customHeight="1">
      <c r="C2538"/>
      <c r="D2538"/>
      <c r="E2538"/>
      <c r="F2538"/>
      <c r="G2538"/>
      <c r="H2538"/>
      <c r="I2538"/>
      <c r="J2538"/>
      <c r="K2538"/>
    </row>
    <row r="2539" spans="3:11" ht="15" customHeight="1">
      <c r="C2539"/>
      <c r="D2539"/>
      <c r="E2539"/>
      <c r="F2539"/>
      <c r="G2539"/>
      <c r="H2539"/>
      <c r="I2539"/>
      <c r="J2539"/>
      <c r="K2539"/>
    </row>
    <row r="2540" spans="3:11" ht="15" customHeight="1">
      <c r="C2540"/>
      <c r="D2540"/>
      <c r="E2540"/>
      <c r="F2540"/>
      <c r="G2540"/>
      <c r="H2540"/>
      <c r="I2540"/>
      <c r="J2540"/>
      <c r="K2540"/>
    </row>
    <row r="2541" spans="3:11" ht="15" customHeight="1">
      <c r="C2541"/>
      <c r="D2541"/>
      <c r="E2541"/>
      <c r="F2541"/>
      <c r="G2541"/>
      <c r="H2541"/>
      <c r="I2541"/>
      <c r="J2541"/>
      <c r="K2541"/>
    </row>
    <row r="2542" spans="3:11" ht="15" customHeight="1">
      <c r="C2542"/>
      <c r="D2542"/>
      <c r="E2542"/>
      <c r="F2542"/>
      <c r="G2542"/>
      <c r="H2542"/>
      <c r="I2542"/>
      <c r="J2542"/>
      <c r="K2542"/>
    </row>
    <row r="2543" spans="3:11" ht="15" customHeight="1">
      <c r="C2543"/>
      <c r="D2543"/>
      <c r="E2543"/>
      <c r="F2543"/>
      <c r="G2543"/>
      <c r="H2543"/>
      <c r="I2543"/>
      <c r="J2543"/>
      <c r="K2543"/>
    </row>
    <row r="2544" spans="3:11" ht="15" customHeight="1">
      <c r="C2544"/>
      <c r="D2544"/>
      <c r="E2544"/>
      <c r="F2544"/>
      <c r="G2544"/>
      <c r="H2544"/>
      <c r="I2544"/>
      <c r="J2544"/>
      <c r="K2544"/>
    </row>
    <row r="2545" spans="3:11" ht="15" customHeight="1">
      <c r="C2545"/>
      <c r="D2545"/>
      <c r="E2545"/>
      <c r="F2545"/>
      <c r="G2545"/>
      <c r="H2545"/>
      <c r="I2545"/>
      <c r="J2545"/>
      <c r="K2545"/>
    </row>
    <row r="2546" spans="3:11" ht="15" customHeight="1">
      <c r="C2546"/>
      <c r="D2546"/>
      <c r="E2546"/>
      <c r="F2546"/>
      <c r="G2546"/>
      <c r="H2546"/>
      <c r="I2546"/>
      <c r="J2546"/>
      <c r="K2546"/>
    </row>
    <row r="2547" spans="3:11" ht="15" customHeight="1">
      <c r="C2547"/>
      <c r="D2547"/>
      <c r="E2547"/>
      <c r="F2547"/>
      <c r="G2547"/>
      <c r="H2547"/>
      <c r="I2547"/>
      <c r="J2547"/>
      <c r="K2547"/>
    </row>
    <row r="2548" spans="3:11" ht="15" customHeight="1">
      <c r="C2548"/>
      <c r="D2548"/>
      <c r="E2548"/>
      <c r="F2548"/>
      <c r="G2548"/>
      <c r="H2548"/>
      <c r="I2548"/>
      <c r="J2548"/>
      <c r="K2548"/>
    </row>
    <row r="2549" spans="3:11" ht="15" customHeight="1">
      <c r="C2549"/>
      <c r="D2549"/>
      <c r="E2549"/>
      <c r="F2549"/>
      <c r="G2549"/>
      <c r="H2549"/>
      <c r="I2549"/>
      <c r="J2549"/>
      <c r="K2549"/>
    </row>
    <row r="2550" spans="3:11" ht="15" customHeight="1">
      <c r="C2550"/>
      <c r="D2550"/>
      <c r="E2550"/>
      <c r="F2550"/>
      <c r="G2550"/>
      <c r="H2550"/>
      <c r="I2550"/>
      <c r="J2550"/>
      <c r="K2550"/>
    </row>
    <row r="2551" spans="3:11" ht="15" customHeight="1">
      <c r="C2551"/>
      <c r="D2551"/>
      <c r="E2551"/>
      <c r="F2551"/>
      <c r="G2551"/>
      <c r="H2551"/>
      <c r="I2551"/>
      <c r="J2551"/>
      <c r="K2551"/>
    </row>
    <row r="2552" spans="3:11" ht="15" customHeight="1">
      <c r="C2552"/>
      <c r="D2552"/>
      <c r="E2552"/>
      <c r="F2552"/>
      <c r="G2552"/>
      <c r="H2552"/>
      <c r="I2552"/>
      <c r="J2552"/>
      <c r="K2552"/>
    </row>
    <row r="2553" spans="3:11" ht="15" customHeight="1">
      <c r="C2553"/>
      <c r="D2553"/>
      <c r="E2553"/>
      <c r="F2553"/>
      <c r="G2553"/>
      <c r="H2553"/>
      <c r="I2553"/>
      <c r="J2553"/>
      <c r="K2553"/>
    </row>
    <row r="2554" spans="3:11" ht="15" customHeight="1">
      <c r="C2554"/>
      <c r="D2554"/>
      <c r="E2554"/>
      <c r="F2554"/>
      <c r="G2554"/>
      <c r="H2554"/>
      <c r="I2554"/>
      <c r="J2554"/>
      <c r="K2554"/>
    </row>
    <row r="2555" spans="3:11" ht="15" customHeight="1">
      <c r="C2555"/>
      <c r="D2555"/>
      <c r="E2555"/>
      <c r="F2555"/>
      <c r="G2555"/>
      <c r="H2555"/>
      <c r="I2555"/>
      <c r="J2555"/>
      <c r="K2555"/>
    </row>
    <row r="2556" spans="3:11" ht="15" customHeight="1">
      <c r="C2556"/>
      <c r="D2556"/>
      <c r="E2556"/>
      <c r="F2556"/>
      <c r="G2556"/>
      <c r="H2556"/>
      <c r="I2556"/>
      <c r="J2556"/>
      <c r="K2556"/>
    </row>
    <row r="2557" spans="3:11" ht="15" customHeight="1">
      <c r="C2557"/>
      <c r="D2557"/>
      <c r="E2557"/>
      <c r="F2557"/>
      <c r="G2557"/>
      <c r="H2557"/>
      <c r="I2557"/>
      <c r="J2557"/>
      <c r="K2557"/>
    </row>
    <row r="2558" spans="3:11" ht="15" customHeight="1">
      <c r="C2558"/>
      <c r="D2558"/>
      <c r="E2558"/>
      <c r="F2558"/>
      <c r="G2558"/>
      <c r="H2558"/>
      <c r="I2558"/>
      <c r="J2558"/>
      <c r="K2558"/>
    </row>
    <row r="2559" spans="3:11" ht="15" customHeight="1">
      <c r="C2559"/>
      <c r="D2559"/>
      <c r="E2559"/>
      <c r="F2559"/>
      <c r="G2559"/>
      <c r="H2559"/>
      <c r="I2559"/>
      <c r="J2559"/>
      <c r="K2559"/>
    </row>
    <row r="2560" spans="3:11" ht="15" customHeight="1">
      <c r="C2560"/>
      <c r="D2560"/>
      <c r="E2560"/>
      <c r="F2560"/>
      <c r="G2560"/>
      <c r="H2560"/>
      <c r="I2560"/>
      <c r="J2560"/>
      <c r="K2560"/>
    </row>
    <row r="2561" spans="3:11" ht="15" customHeight="1">
      <c r="C2561"/>
      <c r="D2561"/>
      <c r="E2561"/>
      <c r="F2561"/>
      <c r="G2561"/>
      <c r="H2561"/>
      <c r="I2561"/>
      <c r="J2561"/>
      <c r="K2561"/>
    </row>
    <row r="2562" spans="3:11" ht="15" customHeight="1">
      <c r="C2562"/>
      <c r="D2562"/>
      <c r="E2562"/>
      <c r="F2562"/>
      <c r="G2562"/>
      <c r="H2562"/>
      <c r="I2562"/>
      <c r="J2562"/>
      <c r="K2562"/>
    </row>
    <row r="2563" spans="3:11" ht="15" customHeight="1">
      <c r="C2563"/>
      <c r="D2563"/>
      <c r="E2563"/>
      <c r="F2563"/>
      <c r="G2563"/>
      <c r="H2563"/>
      <c r="I2563"/>
      <c r="J2563"/>
      <c r="K2563"/>
    </row>
    <row r="2564" spans="3:11" ht="15" customHeight="1">
      <c r="C2564"/>
      <c r="D2564"/>
      <c r="E2564"/>
      <c r="F2564"/>
      <c r="G2564"/>
      <c r="H2564"/>
      <c r="I2564"/>
      <c r="J2564"/>
      <c r="K2564"/>
    </row>
    <row r="2565" spans="3:11" ht="15" customHeight="1">
      <c r="C2565"/>
      <c r="D2565"/>
      <c r="E2565"/>
      <c r="F2565"/>
      <c r="G2565"/>
      <c r="H2565"/>
      <c r="I2565"/>
      <c r="J2565"/>
      <c r="K2565"/>
    </row>
    <row r="2566" spans="3:11" ht="15" customHeight="1">
      <c r="C2566"/>
      <c r="D2566"/>
      <c r="E2566"/>
      <c r="F2566"/>
      <c r="G2566"/>
      <c r="H2566"/>
      <c r="I2566"/>
      <c r="J2566"/>
      <c r="K2566"/>
    </row>
    <row r="2567" spans="3:11" ht="15" customHeight="1">
      <c r="C2567"/>
      <c r="D2567"/>
      <c r="E2567"/>
      <c r="F2567"/>
      <c r="G2567"/>
      <c r="H2567"/>
      <c r="I2567"/>
      <c r="J2567"/>
      <c r="K2567"/>
    </row>
    <row r="2568" spans="3:11" ht="15" customHeight="1">
      <c r="C2568"/>
      <c r="D2568"/>
      <c r="E2568"/>
      <c r="F2568"/>
      <c r="G2568"/>
      <c r="H2568"/>
      <c r="I2568"/>
      <c r="J2568"/>
      <c r="K2568"/>
    </row>
    <row r="2569" spans="3:11" ht="15" customHeight="1">
      <c r="C2569"/>
      <c r="D2569"/>
      <c r="E2569"/>
      <c r="F2569"/>
      <c r="G2569"/>
      <c r="H2569"/>
      <c r="I2569"/>
      <c r="J2569"/>
      <c r="K2569"/>
    </row>
    <row r="2570" spans="3:11" ht="15" customHeight="1">
      <c r="C2570"/>
      <c r="D2570"/>
      <c r="E2570"/>
      <c r="F2570"/>
      <c r="G2570"/>
      <c r="H2570"/>
      <c r="I2570"/>
      <c r="J2570"/>
      <c r="K2570"/>
    </row>
    <row r="2571" spans="3:11" ht="15" customHeight="1">
      <c r="C2571"/>
      <c r="D2571"/>
      <c r="E2571"/>
      <c r="F2571"/>
      <c r="G2571"/>
      <c r="H2571"/>
      <c r="I2571"/>
      <c r="J2571"/>
      <c r="K2571"/>
    </row>
    <row r="2572" spans="3:11" ht="15" customHeight="1">
      <c r="C2572"/>
      <c r="D2572"/>
      <c r="E2572"/>
      <c r="F2572"/>
      <c r="G2572"/>
      <c r="H2572"/>
      <c r="I2572"/>
      <c r="J2572"/>
      <c r="K2572"/>
    </row>
    <row r="2573" spans="3:11" ht="15" customHeight="1">
      <c r="C2573"/>
      <c r="D2573"/>
      <c r="E2573"/>
      <c r="F2573"/>
      <c r="G2573"/>
      <c r="H2573"/>
      <c r="I2573"/>
      <c r="J2573"/>
      <c r="K2573"/>
    </row>
    <row r="2574" spans="3:11" ht="15" customHeight="1">
      <c r="C2574"/>
      <c r="D2574"/>
      <c r="E2574"/>
      <c r="F2574"/>
      <c r="G2574"/>
      <c r="H2574"/>
      <c r="I2574"/>
      <c r="J2574"/>
      <c r="K2574"/>
    </row>
    <row r="2575" spans="3:11" ht="15" customHeight="1">
      <c r="C2575"/>
      <c r="D2575"/>
      <c r="E2575"/>
      <c r="F2575"/>
      <c r="G2575"/>
      <c r="H2575"/>
      <c r="I2575"/>
      <c r="J2575"/>
      <c r="K2575"/>
    </row>
    <row r="2576" spans="3:11" ht="15" customHeight="1">
      <c r="C2576"/>
      <c r="D2576"/>
      <c r="E2576"/>
      <c r="F2576"/>
      <c r="G2576"/>
      <c r="H2576"/>
      <c r="I2576"/>
      <c r="J2576"/>
      <c r="K2576"/>
    </row>
    <row r="2577" spans="3:11" ht="15" customHeight="1">
      <c r="C2577"/>
      <c r="D2577"/>
      <c r="E2577"/>
      <c r="F2577"/>
      <c r="G2577"/>
      <c r="H2577"/>
      <c r="I2577"/>
      <c r="J2577"/>
      <c r="K2577"/>
    </row>
    <row r="2578" spans="3:11" ht="15" customHeight="1">
      <c r="C2578"/>
      <c r="D2578"/>
      <c r="E2578"/>
      <c r="F2578"/>
      <c r="G2578"/>
      <c r="H2578"/>
      <c r="I2578"/>
      <c r="J2578"/>
      <c r="K2578"/>
    </row>
    <row r="2579" spans="3:11" ht="15" customHeight="1">
      <c r="C2579"/>
      <c r="D2579"/>
      <c r="E2579"/>
      <c r="F2579"/>
      <c r="G2579"/>
      <c r="H2579"/>
      <c r="I2579"/>
      <c r="J2579"/>
      <c r="K2579"/>
    </row>
    <row r="2580" spans="3:11" ht="15" customHeight="1">
      <c r="C2580"/>
      <c r="D2580"/>
      <c r="E2580"/>
      <c r="F2580"/>
      <c r="G2580"/>
      <c r="H2580"/>
      <c r="I2580"/>
      <c r="J2580"/>
      <c r="K2580"/>
    </row>
    <row r="2581" spans="3:11" ht="15" customHeight="1">
      <c r="C2581"/>
      <c r="D2581"/>
      <c r="E2581"/>
      <c r="F2581"/>
      <c r="G2581"/>
      <c r="H2581"/>
      <c r="I2581"/>
      <c r="J2581"/>
      <c r="K2581"/>
    </row>
    <row r="2582" spans="3:11" ht="15" customHeight="1">
      <c r="C2582"/>
      <c r="D2582"/>
      <c r="E2582"/>
      <c r="F2582"/>
      <c r="G2582"/>
      <c r="H2582"/>
      <c r="I2582"/>
      <c r="J2582"/>
      <c r="K2582"/>
    </row>
    <row r="2583" spans="3:11" ht="15" customHeight="1">
      <c r="C2583"/>
      <c r="D2583"/>
      <c r="E2583"/>
      <c r="F2583"/>
      <c r="G2583"/>
      <c r="H2583"/>
      <c r="I2583"/>
      <c r="J2583"/>
      <c r="K2583"/>
    </row>
    <row r="2584" spans="3:11" ht="15" customHeight="1">
      <c r="C2584"/>
      <c r="D2584"/>
      <c r="E2584"/>
      <c r="F2584"/>
      <c r="G2584"/>
      <c r="H2584"/>
      <c r="I2584"/>
      <c r="J2584"/>
      <c r="K2584"/>
    </row>
    <row r="2585" spans="3:11" ht="15" customHeight="1">
      <c r="C2585"/>
      <c r="D2585"/>
      <c r="E2585"/>
      <c r="F2585"/>
      <c r="G2585"/>
      <c r="H2585"/>
      <c r="I2585"/>
      <c r="J2585"/>
      <c r="K2585"/>
    </row>
    <row r="2586" spans="3:11" ht="15" customHeight="1">
      <c r="C2586"/>
      <c r="D2586"/>
      <c r="E2586"/>
      <c r="F2586"/>
      <c r="G2586"/>
      <c r="H2586"/>
      <c r="I2586"/>
      <c r="J2586"/>
      <c r="K2586"/>
    </row>
    <row r="2587" spans="3:11" ht="15" customHeight="1">
      <c r="C2587"/>
      <c r="D2587"/>
      <c r="E2587"/>
      <c r="F2587"/>
      <c r="G2587"/>
      <c r="H2587"/>
      <c r="I2587"/>
      <c r="J2587"/>
      <c r="K2587"/>
    </row>
    <row r="2588" spans="3:11" ht="15" customHeight="1">
      <c r="C2588"/>
      <c r="D2588"/>
      <c r="E2588"/>
      <c r="F2588"/>
      <c r="G2588"/>
      <c r="H2588"/>
      <c r="I2588"/>
      <c r="J2588"/>
      <c r="K2588"/>
    </row>
    <row r="2589" spans="3:11" ht="15" customHeight="1">
      <c r="C2589"/>
      <c r="D2589"/>
      <c r="E2589"/>
      <c r="F2589"/>
      <c r="G2589"/>
      <c r="H2589"/>
      <c r="I2589"/>
      <c r="J2589"/>
      <c r="K2589"/>
    </row>
    <row r="2590" spans="3:11" ht="15" customHeight="1">
      <c r="C2590"/>
      <c r="D2590"/>
      <c r="E2590"/>
      <c r="F2590"/>
      <c r="G2590"/>
      <c r="H2590"/>
      <c r="I2590"/>
      <c r="J2590"/>
      <c r="K2590"/>
    </row>
    <row r="2591" spans="3:11" ht="15" customHeight="1">
      <c r="C2591"/>
      <c r="D2591"/>
      <c r="E2591"/>
      <c r="F2591"/>
      <c r="G2591"/>
      <c r="H2591"/>
      <c r="I2591"/>
      <c r="J2591"/>
      <c r="K2591"/>
    </row>
    <row r="2592" spans="3:11" ht="15" customHeight="1">
      <c r="C2592"/>
      <c r="D2592"/>
      <c r="E2592"/>
      <c r="F2592"/>
      <c r="G2592"/>
      <c r="H2592"/>
      <c r="I2592"/>
      <c r="J2592"/>
      <c r="K2592"/>
    </row>
    <row r="2593" spans="3:11" ht="15" customHeight="1">
      <c r="C2593"/>
      <c r="D2593"/>
      <c r="E2593"/>
      <c r="F2593"/>
      <c r="G2593"/>
      <c r="H2593"/>
      <c r="I2593"/>
      <c r="J2593"/>
      <c r="K2593"/>
    </row>
    <row r="2594" spans="3:11" ht="15" customHeight="1">
      <c r="C2594"/>
      <c r="D2594"/>
      <c r="E2594"/>
      <c r="F2594"/>
      <c r="G2594"/>
      <c r="H2594"/>
      <c r="I2594"/>
      <c r="J2594"/>
      <c r="K2594"/>
    </row>
    <row r="2595" spans="3:11" ht="15" customHeight="1">
      <c r="C2595"/>
      <c r="D2595"/>
      <c r="E2595"/>
      <c r="F2595"/>
      <c r="G2595"/>
      <c r="H2595"/>
      <c r="I2595"/>
      <c r="J2595"/>
      <c r="K2595"/>
    </row>
    <row r="2596" spans="3:11" ht="15" customHeight="1">
      <c r="C2596"/>
      <c r="D2596"/>
      <c r="E2596"/>
      <c r="F2596"/>
      <c r="G2596"/>
      <c r="H2596"/>
      <c r="I2596"/>
      <c r="J2596"/>
      <c r="K2596"/>
    </row>
    <row r="2597" spans="3:11" ht="15" customHeight="1">
      <c r="C2597"/>
      <c r="D2597"/>
      <c r="E2597"/>
      <c r="F2597"/>
      <c r="G2597"/>
      <c r="H2597"/>
      <c r="I2597"/>
      <c r="J2597"/>
      <c r="K2597"/>
    </row>
    <row r="2598" spans="3:11" ht="15" customHeight="1">
      <c r="C2598"/>
      <c r="D2598"/>
      <c r="E2598"/>
      <c r="F2598"/>
      <c r="G2598"/>
      <c r="H2598"/>
      <c r="I2598"/>
      <c r="J2598"/>
      <c r="K2598"/>
    </row>
    <row r="2599" spans="3:11" ht="15" customHeight="1">
      <c r="C2599"/>
      <c r="D2599"/>
      <c r="E2599"/>
      <c r="F2599"/>
      <c r="G2599"/>
      <c r="H2599"/>
      <c r="I2599"/>
      <c r="J2599"/>
      <c r="K2599"/>
    </row>
    <row r="2600" spans="3:11" ht="15" customHeight="1">
      <c r="C2600"/>
      <c r="D2600"/>
      <c r="E2600"/>
      <c r="F2600"/>
      <c r="G2600"/>
      <c r="H2600"/>
      <c r="I2600"/>
      <c r="J2600"/>
      <c r="K2600"/>
    </row>
    <row r="2601" spans="3:11" ht="15" customHeight="1">
      <c r="C2601"/>
      <c r="D2601"/>
      <c r="E2601"/>
      <c r="F2601"/>
      <c r="G2601"/>
      <c r="H2601"/>
      <c r="I2601"/>
      <c r="J2601"/>
      <c r="K2601"/>
    </row>
    <row r="2602" spans="3:11" ht="15" customHeight="1">
      <c r="C2602"/>
      <c r="D2602"/>
      <c r="E2602"/>
      <c r="F2602"/>
      <c r="G2602"/>
      <c r="H2602"/>
      <c r="I2602"/>
      <c r="J2602"/>
      <c r="K2602"/>
    </row>
    <row r="2603" spans="3:11" ht="15" customHeight="1">
      <c r="C2603"/>
      <c r="D2603"/>
      <c r="E2603"/>
      <c r="F2603"/>
      <c r="G2603"/>
      <c r="H2603"/>
      <c r="I2603"/>
      <c r="J2603"/>
      <c r="K2603"/>
    </row>
    <row r="2604" spans="3:11" ht="15" customHeight="1">
      <c r="C2604"/>
      <c r="D2604"/>
      <c r="E2604"/>
      <c r="F2604"/>
      <c r="G2604"/>
      <c r="H2604"/>
      <c r="I2604"/>
      <c r="J2604"/>
      <c r="K2604"/>
    </row>
    <row r="2605" spans="3:11" ht="15" customHeight="1">
      <c r="C2605"/>
      <c r="D2605"/>
      <c r="E2605"/>
      <c r="F2605"/>
      <c r="G2605"/>
      <c r="H2605"/>
      <c r="I2605"/>
      <c r="J2605"/>
      <c r="K2605"/>
    </row>
    <row r="2606" spans="3:11" ht="15" customHeight="1">
      <c r="C2606"/>
      <c r="D2606"/>
      <c r="E2606"/>
      <c r="F2606"/>
      <c r="G2606"/>
      <c r="H2606"/>
      <c r="I2606"/>
      <c r="J2606"/>
      <c r="K2606"/>
    </row>
    <row r="2607" spans="3:11" ht="15" customHeight="1">
      <c r="C2607"/>
      <c r="D2607"/>
      <c r="E2607"/>
      <c r="F2607"/>
      <c r="G2607"/>
      <c r="H2607"/>
      <c r="I2607"/>
      <c r="J2607"/>
      <c r="K2607"/>
    </row>
    <row r="2608" spans="3:11" ht="15" customHeight="1">
      <c r="C2608"/>
      <c r="D2608"/>
      <c r="E2608"/>
      <c r="F2608"/>
      <c r="G2608"/>
      <c r="H2608"/>
      <c r="I2608"/>
      <c r="J2608"/>
      <c r="K2608"/>
    </row>
    <row r="2609" spans="3:11" ht="15" customHeight="1">
      <c r="C2609"/>
      <c r="D2609"/>
      <c r="E2609"/>
      <c r="F2609"/>
      <c r="G2609"/>
      <c r="H2609"/>
      <c r="I2609"/>
      <c r="J2609"/>
      <c r="K2609"/>
    </row>
    <row r="2610" spans="3:11" ht="15" customHeight="1">
      <c r="C2610"/>
      <c r="D2610"/>
      <c r="E2610"/>
      <c r="F2610"/>
      <c r="G2610"/>
      <c r="H2610"/>
      <c r="I2610"/>
      <c r="J2610"/>
      <c r="K2610"/>
    </row>
    <row r="2611" spans="3:11" ht="15" customHeight="1">
      <c r="C2611"/>
      <c r="D2611"/>
      <c r="E2611"/>
      <c r="F2611"/>
      <c r="G2611"/>
      <c r="H2611"/>
      <c r="I2611"/>
      <c r="J2611"/>
      <c r="K2611"/>
    </row>
    <row r="2612" spans="3:11" ht="15" customHeight="1">
      <c r="C2612"/>
      <c r="D2612"/>
      <c r="E2612"/>
      <c r="F2612"/>
      <c r="G2612"/>
      <c r="H2612"/>
      <c r="I2612"/>
      <c r="J2612"/>
      <c r="K2612"/>
    </row>
    <row r="2613" spans="3:11" ht="15" customHeight="1">
      <c r="C2613"/>
      <c r="D2613"/>
      <c r="E2613"/>
      <c r="F2613"/>
      <c r="G2613"/>
      <c r="H2613"/>
      <c r="I2613"/>
      <c r="J2613"/>
      <c r="K2613"/>
    </row>
    <row r="2614" spans="3:11" ht="15" customHeight="1">
      <c r="C2614"/>
      <c r="D2614"/>
      <c r="E2614"/>
      <c r="F2614"/>
      <c r="G2614"/>
      <c r="H2614"/>
      <c r="I2614"/>
      <c r="J2614"/>
      <c r="K2614"/>
    </row>
    <row r="2615" spans="3:11" ht="15" customHeight="1">
      <c r="C2615"/>
      <c r="D2615"/>
      <c r="E2615"/>
      <c r="F2615"/>
      <c r="G2615"/>
      <c r="H2615"/>
      <c r="I2615"/>
      <c r="J2615"/>
      <c r="K2615"/>
    </row>
    <row r="2616" spans="3:11" ht="15" customHeight="1">
      <c r="C2616"/>
      <c r="D2616"/>
      <c r="E2616"/>
      <c r="F2616"/>
      <c r="G2616"/>
      <c r="H2616"/>
      <c r="I2616"/>
      <c r="J2616"/>
      <c r="K2616"/>
    </row>
    <row r="2617" spans="3:11" ht="15" customHeight="1">
      <c r="C2617"/>
      <c r="D2617"/>
      <c r="E2617"/>
      <c r="F2617"/>
      <c r="G2617"/>
      <c r="H2617"/>
      <c r="I2617"/>
      <c r="J2617"/>
      <c r="K2617"/>
    </row>
    <row r="2618" spans="3:11" ht="15" customHeight="1">
      <c r="C2618"/>
      <c r="D2618"/>
      <c r="E2618"/>
      <c r="F2618"/>
      <c r="G2618"/>
      <c r="H2618"/>
      <c r="I2618"/>
      <c r="J2618"/>
      <c r="K2618"/>
    </row>
    <row r="2619" spans="3:11" ht="15" customHeight="1">
      <c r="C2619"/>
      <c r="D2619"/>
      <c r="E2619"/>
      <c r="F2619"/>
      <c r="G2619"/>
      <c r="H2619"/>
      <c r="I2619"/>
      <c r="J2619"/>
      <c r="K2619"/>
    </row>
    <row r="2620" spans="3:11" ht="15" customHeight="1">
      <c r="C2620"/>
      <c r="D2620"/>
      <c r="E2620"/>
      <c r="F2620"/>
      <c r="G2620"/>
      <c r="H2620"/>
      <c r="I2620"/>
      <c r="J2620"/>
      <c r="K2620"/>
    </row>
    <row r="2621" spans="3:11" ht="15" customHeight="1">
      <c r="C2621"/>
      <c r="D2621"/>
      <c r="E2621"/>
      <c r="F2621"/>
      <c r="G2621"/>
      <c r="H2621"/>
      <c r="I2621"/>
      <c r="J2621"/>
      <c r="K2621"/>
    </row>
    <row r="2622" spans="3:11" ht="15" customHeight="1">
      <c r="C2622"/>
      <c r="D2622"/>
      <c r="E2622"/>
      <c r="F2622"/>
      <c r="G2622"/>
      <c r="H2622"/>
      <c r="I2622"/>
      <c r="J2622"/>
      <c r="K2622"/>
    </row>
    <row r="2623" spans="3:11" ht="15" customHeight="1">
      <c r="C2623"/>
      <c r="D2623"/>
      <c r="E2623"/>
      <c r="F2623"/>
      <c r="G2623"/>
      <c r="H2623"/>
      <c r="I2623"/>
      <c r="J2623"/>
      <c r="K2623"/>
    </row>
    <row r="2624" spans="3:11" ht="15" customHeight="1">
      <c r="C2624"/>
      <c r="D2624"/>
      <c r="E2624"/>
      <c r="F2624"/>
      <c r="G2624"/>
      <c r="H2624"/>
      <c r="I2624"/>
      <c r="J2624"/>
      <c r="K2624"/>
    </row>
    <row r="2625" spans="3:11" ht="15" customHeight="1">
      <c r="C2625"/>
      <c r="D2625"/>
      <c r="E2625"/>
      <c r="F2625"/>
      <c r="G2625"/>
      <c r="H2625"/>
      <c r="I2625"/>
      <c r="J2625"/>
      <c r="K2625"/>
    </row>
    <row r="2626" spans="3:11" ht="15" customHeight="1">
      <c r="C2626"/>
      <c r="D2626"/>
      <c r="E2626"/>
      <c r="F2626"/>
      <c r="G2626"/>
      <c r="H2626"/>
      <c r="I2626"/>
      <c r="J2626"/>
      <c r="K2626"/>
    </row>
    <row r="2627" spans="3:11" ht="15" customHeight="1">
      <c r="C2627"/>
      <c r="D2627"/>
      <c r="E2627"/>
      <c r="F2627"/>
      <c r="G2627"/>
      <c r="H2627"/>
      <c r="I2627"/>
      <c r="J2627"/>
      <c r="K2627"/>
    </row>
    <row r="2628" spans="3:11" ht="15" customHeight="1">
      <c r="C2628"/>
      <c r="D2628"/>
      <c r="E2628"/>
      <c r="F2628"/>
      <c r="G2628"/>
      <c r="H2628"/>
      <c r="I2628"/>
      <c r="J2628"/>
      <c r="K2628"/>
    </row>
    <row r="2629" spans="3:11" ht="15" customHeight="1">
      <c r="C2629"/>
      <c r="D2629"/>
      <c r="E2629"/>
      <c r="F2629"/>
      <c r="G2629"/>
      <c r="H2629"/>
      <c r="I2629"/>
      <c r="J2629"/>
      <c r="K2629"/>
    </row>
    <row r="2630" spans="3:11" ht="15" customHeight="1">
      <c r="C2630"/>
      <c r="D2630"/>
      <c r="E2630"/>
      <c r="F2630"/>
      <c r="G2630"/>
      <c r="H2630"/>
      <c r="I2630"/>
      <c r="J2630"/>
      <c r="K2630"/>
    </row>
    <row r="2631" spans="3:11" ht="15" customHeight="1">
      <c r="C2631"/>
      <c r="D2631"/>
      <c r="E2631"/>
      <c r="F2631"/>
      <c r="G2631"/>
      <c r="H2631"/>
      <c r="I2631"/>
      <c r="J2631"/>
      <c r="K2631"/>
    </row>
    <row r="2632" spans="3:11" ht="15" customHeight="1">
      <c r="C2632"/>
      <c r="D2632"/>
      <c r="E2632"/>
      <c r="F2632"/>
      <c r="G2632"/>
      <c r="H2632"/>
      <c r="I2632"/>
      <c r="J2632"/>
      <c r="K2632"/>
    </row>
    <row r="2633" spans="3:11" ht="15" customHeight="1">
      <c r="C2633"/>
      <c r="D2633"/>
      <c r="E2633"/>
      <c r="F2633"/>
      <c r="G2633"/>
      <c r="H2633"/>
      <c r="I2633"/>
      <c r="J2633"/>
      <c r="K2633"/>
    </row>
    <row r="2634" spans="3:11" ht="15" customHeight="1">
      <c r="C2634"/>
      <c r="D2634"/>
      <c r="E2634"/>
      <c r="F2634"/>
      <c r="G2634"/>
      <c r="H2634"/>
      <c r="I2634"/>
      <c r="J2634"/>
      <c r="K2634"/>
    </row>
    <row r="2635" spans="3:11" ht="15" customHeight="1">
      <c r="C2635"/>
      <c r="D2635"/>
      <c r="E2635"/>
      <c r="F2635"/>
      <c r="G2635"/>
      <c r="H2635"/>
      <c r="I2635"/>
      <c r="J2635"/>
      <c r="K2635"/>
    </row>
    <row r="2636" spans="3:11" ht="15" customHeight="1">
      <c r="C2636"/>
      <c r="D2636"/>
      <c r="E2636"/>
      <c r="F2636"/>
      <c r="G2636"/>
      <c r="H2636"/>
      <c r="I2636"/>
      <c r="J2636"/>
      <c r="K2636"/>
    </row>
    <row r="2637" spans="3:11" ht="15" customHeight="1">
      <c r="C2637"/>
      <c r="D2637"/>
      <c r="E2637"/>
      <c r="F2637"/>
      <c r="G2637"/>
      <c r="H2637"/>
      <c r="I2637"/>
      <c r="J2637"/>
      <c r="K2637"/>
    </row>
    <row r="2638" spans="3:11" ht="15" customHeight="1">
      <c r="C2638"/>
      <c r="D2638"/>
      <c r="E2638"/>
      <c r="F2638"/>
      <c r="G2638"/>
      <c r="H2638"/>
      <c r="I2638"/>
      <c r="J2638"/>
      <c r="K2638"/>
    </row>
    <row r="2639" spans="3:11" ht="15" customHeight="1">
      <c r="C2639"/>
      <c r="D2639"/>
      <c r="E2639"/>
      <c r="F2639"/>
      <c r="G2639"/>
      <c r="H2639"/>
      <c r="I2639"/>
      <c r="J2639"/>
      <c r="K2639"/>
    </row>
    <row r="2640" spans="3:11" ht="15" customHeight="1">
      <c r="C2640"/>
      <c r="D2640"/>
      <c r="E2640"/>
      <c r="F2640"/>
      <c r="G2640"/>
      <c r="H2640"/>
      <c r="I2640"/>
      <c r="J2640"/>
      <c r="K2640"/>
    </row>
    <row r="2641" spans="3:11" ht="15" customHeight="1">
      <c r="C2641"/>
      <c r="D2641"/>
      <c r="E2641"/>
      <c r="F2641"/>
      <c r="G2641"/>
      <c r="H2641"/>
      <c r="I2641"/>
      <c r="J2641"/>
      <c r="K2641"/>
    </row>
    <row r="2642" spans="3:11" ht="15" customHeight="1">
      <c r="C2642"/>
      <c r="D2642"/>
      <c r="E2642"/>
      <c r="F2642"/>
      <c r="G2642"/>
      <c r="H2642"/>
      <c r="I2642"/>
      <c r="J2642"/>
      <c r="K2642"/>
    </row>
    <row r="2643" spans="3:11" ht="15" customHeight="1">
      <c r="C2643"/>
      <c r="D2643"/>
      <c r="E2643"/>
      <c r="F2643"/>
      <c r="G2643"/>
      <c r="H2643"/>
      <c r="I2643"/>
      <c r="J2643"/>
      <c r="K2643"/>
    </row>
    <row r="2644" spans="3:11" ht="15" customHeight="1">
      <c r="C2644"/>
      <c r="D2644"/>
      <c r="E2644"/>
      <c r="F2644"/>
      <c r="G2644"/>
      <c r="H2644"/>
      <c r="I2644"/>
      <c r="J2644"/>
      <c r="K2644"/>
    </row>
    <row r="2645" spans="3:11" ht="15" customHeight="1">
      <c r="C2645"/>
      <c r="D2645"/>
      <c r="E2645"/>
      <c r="F2645"/>
      <c r="G2645"/>
      <c r="H2645"/>
      <c r="I2645"/>
      <c r="J2645"/>
      <c r="K2645"/>
    </row>
    <row r="2646" spans="3:11" ht="15" customHeight="1">
      <c r="C2646"/>
      <c r="D2646"/>
      <c r="E2646"/>
      <c r="F2646"/>
      <c r="G2646"/>
      <c r="H2646"/>
      <c r="I2646"/>
      <c r="J2646"/>
      <c r="K2646"/>
    </row>
    <row r="2647" spans="3:11" ht="15" customHeight="1">
      <c r="C2647"/>
      <c r="D2647"/>
      <c r="E2647"/>
      <c r="F2647"/>
      <c r="G2647"/>
      <c r="H2647"/>
      <c r="I2647"/>
      <c r="J2647"/>
      <c r="K2647"/>
    </row>
    <row r="2648" spans="3:11" ht="15" customHeight="1">
      <c r="C2648"/>
      <c r="D2648"/>
      <c r="E2648"/>
      <c r="F2648"/>
      <c r="G2648"/>
      <c r="H2648"/>
      <c r="I2648"/>
      <c r="J2648"/>
      <c r="K2648"/>
    </row>
    <row r="2649" spans="3:11" ht="15" customHeight="1">
      <c r="C2649"/>
      <c r="D2649"/>
      <c r="E2649"/>
      <c r="F2649"/>
      <c r="G2649"/>
      <c r="H2649"/>
      <c r="I2649"/>
      <c r="J2649"/>
      <c r="K2649"/>
    </row>
    <row r="2650" spans="3:11" ht="15" customHeight="1">
      <c r="C2650"/>
      <c r="D2650"/>
      <c r="E2650"/>
      <c r="F2650"/>
      <c r="G2650"/>
      <c r="H2650"/>
      <c r="I2650"/>
      <c r="J2650"/>
      <c r="K2650"/>
    </row>
    <row r="2651" spans="3:11" ht="15" customHeight="1">
      <c r="C2651"/>
      <c r="D2651"/>
      <c r="E2651"/>
      <c r="F2651"/>
      <c r="G2651"/>
      <c r="H2651"/>
      <c r="I2651"/>
      <c r="J2651"/>
      <c r="K2651"/>
    </row>
    <row r="2652" spans="3:11" ht="15" customHeight="1">
      <c r="C2652"/>
      <c r="D2652"/>
      <c r="E2652"/>
      <c r="F2652"/>
      <c r="G2652"/>
      <c r="H2652"/>
      <c r="I2652"/>
      <c r="J2652"/>
      <c r="K2652"/>
    </row>
    <row r="2653" spans="3:11" ht="15" customHeight="1">
      <c r="C2653"/>
      <c r="D2653"/>
      <c r="E2653"/>
      <c r="F2653"/>
      <c r="G2653"/>
      <c r="H2653"/>
      <c r="I2653"/>
      <c r="J2653"/>
      <c r="K2653"/>
    </row>
    <row r="2654" spans="3:11" ht="15" customHeight="1">
      <c r="C2654"/>
      <c r="D2654"/>
      <c r="E2654"/>
      <c r="F2654"/>
      <c r="G2654"/>
      <c r="H2654"/>
      <c r="I2654"/>
      <c r="J2654"/>
      <c r="K2654"/>
    </row>
    <row r="2655" spans="3:11" ht="15" customHeight="1">
      <c r="C2655"/>
      <c r="D2655"/>
      <c r="E2655"/>
      <c r="F2655"/>
      <c r="G2655"/>
      <c r="H2655"/>
      <c r="I2655"/>
      <c r="J2655"/>
      <c r="K2655"/>
    </row>
    <row r="2656" spans="3:11" ht="15" customHeight="1">
      <c r="C2656"/>
      <c r="D2656"/>
      <c r="E2656"/>
      <c r="F2656"/>
      <c r="G2656"/>
      <c r="H2656"/>
      <c r="I2656"/>
      <c r="J2656"/>
      <c r="K2656"/>
    </row>
    <row r="2657" spans="3:11" ht="15" customHeight="1">
      <c r="C2657"/>
      <c r="D2657"/>
      <c r="E2657"/>
      <c r="F2657"/>
      <c r="G2657"/>
      <c r="H2657"/>
      <c r="I2657"/>
      <c r="J2657"/>
      <c r="K2657"/>
    </row>
    <row r="2658" spans="3:11" ht="15" customHeight="1">
      <c r="C2658"/>
      <c r="D2658"/>
      <c r="E2658"/>
      <c r="F2658"/>
      <c r="G2658"/>
      <c r="H2658"/>
      <c r="I2658"/>
      <c r="J2658"/>
      <c r="K2658"/>
    </row>
    <row r="2659" spans="3:11" ht="15" customHeight="1">
      <c r="C2659"/>
      <c r="D2659"/>
      <c r="E2659"/>
      <c r="F2659"/>
      <c r="G2659"/>
      <c r="H2659"/>
      <c r="I2659"/>
      <c r="J2659"/>
      <c r="K2659"/>
    </row>
    <row r="2660" spans="3:11" ht="15" customHeight="1">
      <c r="C2660"/>
      <c r="D2660"/>
      <c r="E2660"/>
      <c r="F2660"/>
      <c r="G2660"/>
      <c r="H2660"/>
      <c r="I2660"/>
      <c r="J2660"/>
      <c r="K2660"/>
    </row>
    <row r="2661" spans="3:11" ht="15" customHeight="1">
      <c r="C2661"/>
      <c r="D2661"/>
      <c r="E2661"/>
      <c r="F2661"/>
      <c r="G2661"/>
      <c r="H2661"/>
      <c r="I2661"/>
      <c r="J2661"/>
      <c r="K2661"/>
    </row>
    <row r="2662" spans="3:11" ht="15" customHeight="1">
      <c r="C2662"/>
      <c r="D2662"/>
      <c r="E2662"/>
      <c r="F2662"/>
      <c r="G2662"/>
      <c r="H2662"/>
      <c r="I2662"/>
      <c r="J2662"/>
      <c r="K2662"/>
    </row>
    <row r="2663" spans="3:11" ht="15" customHeight="1">
      <c r="C2663"/>
      <c r="D2663"/>
      <c r="E2663"/>
      <c r="F2663"/>
      <c r="G2663"/>
      <c r="H2663"/>
      <c r="I2663"/>
      <c r="J2663"/>
      <c r="K2663"/>
    </row>
    <row r="2664" spans="3:11" ht="15" customHeight="1">
      <c r="C2664"/>
      <c r="D2664"/>
      <c r="E2664"/>
      <c r="F2664"/>
      <c r="G2664"/>
      <c r="H2664"/>
      <c r="I2664"/>
      <c r="J2664"/>
      <c r="K2664"/>
    </row>
    <row r="2665" spans="3:11" ht="15" customHeight="1">
      <c r="C2665"/>
      <c r="D2665"/>
      <c r="E2665"/>
      <c r="F2665"/>
      <c r="G2665"/>
      <c r="H2665"/>
      <c r="I2665"/>
      <c r="J2665"/>
      <c r="K2665"/>
    </row>
    <row r="2666" spans="3:11" ht="15" customHeight="1">
      <c r="C2666"/>
      <c r="D2666"/>
      <c r="E2666"/>
      <c r="F2666"/>
      <c r="G2666"/>
      <c r="H2666"/>
      <c r="I2666"/>
      <c r="J2666"/>
      <c r="K2666"/>
    </row>
    <row r="2667" spans="3:11" ht="15" customHeight="1">
      <c r="C2667"/>
      <c r="D2667"/>
      <c r="E2667"/>
      <c r="F2667"/>
      <c r="G2667"/>
      <c r="H2667"/>
      <c r="I2667"/>
      <c r="J2667"/>
      <c r="K2667"/>
    </row>
    <row r="2668" spans="3:11" ht="15" customHeight="1">
      <c r="C2668"/>
      <c r="D2668"/>
      <c r="E2668"/>
      <c r="F2668"/>
      <c r="G2668"/>
      <c r="H2668"/>
      <c r="I2668"/>
      <c r="J2668"/>
      <c r="K2668"/>
    </row>
    <row r="2669" spans="3:11" ht="15" customHeight="1">
      <c r="C2669"/>
      <c r="D2669"/>
      <c r="E2669"/>
      <c r="F2669"/>
      <c r="G2669"/>
      <c r="H2669"/>
      <c r="I2669"/>
      <c r="J2669"/>
      <c r="K2669"/>
    </row>
    <row r="2670" spans="3:11" ht="15" customHeight="1">
      <c r="C2670"/>
      <c r="D2670"/>
      <c r="E2670"/>
      <c r="F2670"/>
      <c r="G2670"/>
      <c r="H2670"/>
      <c r="I2670"/>
      <c r="J2670"/>
      <c r="K2670"/>
    </row>
    <row r="2671" spans="3:11" ht="15" customHeight="1">
      <c r="C2671"/>
      <c r="D2671"/>
      <c r="E2671"/>
      <c r="F2671"/>
      <c r="G2671"/>
      <c r="H2671"/>
      <c r="I2671"/>
      <c r="J2671"/>
      <c r="K2671"/>
    </row>
    <row r="2672" spans="3:11" ht="15" customHeight="1">
      <c r="C2672"/>
      <c r="D2672"/>
      <c r="E2672"/>
      <c r="F2672"/>
      <c r="G2672"/>
      <c r="H2672"/>
      <c r="I2672"/>
      <c r="J2672"/>
      <c r="K2672"/>
    </row>
    <row r="2673" spans="3:11" ht="15" customHeight="1">
      <c r="C2673"/>
      <c r="D2673"/>
      <c r="E2673"/>
      <c r="F2673"/>
      <c r="G2673"/>
      <c r="H2673"/>
      <c r="I2673"/>
      <c r="J2673"/>
      <c r="K2673"/>
    </row>
    <row r="2674" spans="3:11" ht="15" customHeight="1">
      <c r="C2674"/>
      <c r="D2674"/>
      <c r="E2674"/>
      <c r="F2674"/>
      <c r="G2674"/>
      <c r="H2674"/>
      <c r="I2674"/>
      <c r="J2674"/>
      <c r="K2674"/>
    </row>
    <row r="2675" spans="3:11" ht="15" customHeight="1">
      <c r="C2675"/>
      <c r="D2675"/>
      <c r="E2675"/>
      <c r="F2675"/>
      <c r="G2675"/>
      <c r="H2675"/>
      <c r="I2675"/>
      <c r="J2675"/>
      <c r="K2675"/>
    </row>
    <row r="2676" spans="3:11" ht="15" customHeight="1">
      <c r="C2676"/>
      <c r="D2676"/>
      <c r="E2676"/>
      <c r="F2676"/>
      <c r="G2676"/>
      <c r="H2676"/>
      <c r="I2676"/>
      <c r="J2676"/>
      <c r="K2676"/>
    </row>
    <row r="2677" spans="3:11" ht="15" customHeight="1">
      <c r="C2677"/>
      <c r="D2677"/>
      <c r="E2677"/>
      <c r="F2677"/>
      <c r="G2677"/>
      <c r="H2677"/>
      <c r="I2677"/>
      <c r="J2677"/>
      <c r="K2677"/>
    </row>
    <row r="2678" spans="3:11" ht="15" customHeight="1">
      <c r="C2678"/>
      <c r="D2678"/>
      <c r="E2678"/>
      <c r="F2678"/>
      <c r="G2678"/>
      <c r="H2678"/>
      <c r="I2678"/>
      <c r="J2678"/>
      <c r="K2678"/>
    </row>
    <row r="2679" spans="3:11" ht="15" customHeight="1">
      <c r="C2679"/>
      <c r="D2679"/>
      <c r="E2679"/>
      <c r="F2679"/>
      <c r="G2679"/>
      <c r="H2679"/>
      <c r="I2679"/>
      <c r="J2679"/>
      <c r="K2679"/>
    </row>
    <row r="2680" spans="3:11" ht="15" customHeight="1">
      <c r="C2680"/>
      <c r="D2680"/>
      <c r="E2680"/>
      <c r="F2680"/>
      <c r="G2680"/>
      <c r="H2680"/>
      <c r="I2680"/>
      <c r="J2680"/>
      <c r="K2680"/>
    </row>
    <row r="2681" spans="3:11" ht="15" customHeight="1">
      <c r="C2681"/>
      <c r="D2681"/>
      <c r="E2681"/>
      <c r="F2681"/>
      <c r="G2681"/>
      <c r="H2681"/>
      <c r="I2681"/>
      <c r="J2681"/>
      <c r="K2681"/>
    </row>
    <row r="2682" spans="3:11" ht="15" customHeight="1">
      <c r="C2682"/>
      <c r="D2682"/>
      <c r="E2682"/>
      <c r="F2682"/>
      <c r="G2682"/>
      <c r="H2682"/>
      <c r="I2682"/>
      <c r="J2682"/>
      <c r="K2682"/>
    </row>
    <row r="2683" spans="3:11" ht="15" customHeight="1">
      <c r="C2683"/>
      <c r="D2683"/>
      <c r="E2683"/>
      <c r="F2683"/>
      <c r="G2683"/>
      <c r="H2683"/>
      <c r="I2683"/>
      <c r="J2683"/>
      <c r="K2683"/>
    </row>
    <row r="2684" spans="3:11" ht="15" customHeight="1">
      <c r="C2684"/>
      <c r="D2684"/>
      <c r="E2684"/>
      <c r="F2684"/>
      <c r="G2684"/>
      <c r="H2684"/>
      <c r="I2684"/>
      <c r="J2684"/>
      <c r="K2684"/>
    </row>
    <row r="2685" spans="3:11" ht="15" customHeight="1">
      <c r="C2685"/>
      <c r="D2685"/>
      <c r="E2685"/>
      <c r="F2685"/>
      <c r="G2685"/>
      <c r="H2685"/>
      <c r="I2685"/>
      <c r="J2685"/>
      <c r="K2685"/>
    </row>
    <row r="2686" spans="3:11" ht="15" customHeight="1">
      <c r="C2686"/>
      <c r="D2686"/>
      <c r="E2686"/>
      <c r="F2686"/>
      <c r="G2686"/>
      <c r="H2686"/>
      <c r="I2686"/>
      <c r="J2686"/>
      <c r="K2686"/>
    </row>
    <row r="2687" spans="3:11" ht="15" customHeight="1">
      <c r="C2687"/>
      <c r="D2687"/>
      <c r="E2687"/>
      <c r="F2687"/>
      <c r="G2687"/>
      <c r="H2687"/>
      <c r="I2687"/>
      <c r="J2687"/>
      <c r="K2687"/>
    </row>
    <row r="2688" spans="3:11" ht="15" customHeight="1">
      <c r="C2688"/>
      <c r="D2688"/>
      <c r="E2688"/>
      <c r="F2688"/>
      <c r="G2688"/>
      <c r="H2688"/>
      <c r="I2688"/>
      <c r="J2688"/>
      <c r="K2688"/>
    </row>
    <row r="2689" spans="3:11" ht="15" customHeight="1">
      <c r="C2689"/>
      <c r="D2689"/>
      <c r="E2689"/>
      <c r="F2689"/>
      <c r="G2689"/>
      <c r="H2689"/>
      <c r="I2689"/>
      <c r="J2689"/>
      <c r="K2689"/>
    </row>
    <row r="2690" spans="3:11" ht="15" customHeight="1">
      <c r="C2690"/>
      <c r="D2690"/>
      <c r="E2690"/>
      <c r="F2690"/>
      <c r="G2690"/>
      <c r="H2690"/>
      <c r="I2690"/>
      <c r="J2690"/>
      <c r="K2690"/>
    </row>
    <row r="2691" spans="3:11" ht="15" customHeight="1">
      <c r="C2691"/>
      <c r="D2691"/>
      <c r="E2691"/>
      <c r="F2691"/>
      <c r="G2691"/>
      <c r="H2691"/>
      <c r="I2691"/>
      <c r="J2691"/>
      <c r="K2691"/>
    </row>
    <row r="2692" spans="3:11" ht="15" customHeight="1">
      <c r="C2692"/>
      <c r="D2692"/>
      <c r="E2692"/>
      <c r="F2692"/>
      <c r="G2692"/>
      <c r="H2692"/>
      <c r="I2692"/>
      <c r="J2692"/>
      <c r="K2692"/>
    </row>
    <row r="2693" spans="3:11" ht="15" customHeight="1">
      <c r="C2693"/>
      <c r="D2693"/>
      <c r="E2693"/>
      <c r="F2693"/>
      <c r="G2693"/>
      <c r="H2693"/>
      <c r="I2693"/>
      <c r="J2693"/>
      <c r="K2693"/>
    </row>
    <row r="2694" spans="3:11" ht="15" customHeight="1">
      <c r="C2694"/>
      <c r="D2694"/>
      <c r="E2694"/>
      <c r="F2694"/>
      <c r="G2694"/>
      <c r="H2694"/>
      <c r="I2694"/>
      <c r="J2694"/>
      <c r="K2694"/>
    </row>
    <row r="2695" spans="3:11" ht="15" customHeight="1">
      <c r="C2695"/>
      <c r="D2695"/>
      <c r="E2695"/>
      <c r="F2695"/>
      <c r="G2695"/>
      <c r="H2695"/>
      <c r="I2695"/>
      <c r="J2695"/>
      <c r="K2695"/>
    </row>
    <row r="2696" spans="3:11" ht="15" customHeight="1">
      <c r="C2696"/>
      <c r="D2696"/>
      <c r="E2696"/>
      <c r="F2696"/>
      <c r="G2696"/>
      <c r="H2696"/>
      <c r="I2696"/>
      <c r="J2696"/>
      <c r="K2696"/>
    </row>
    <row r="2697" spans="3:11" ht="15" customHeight="1">
      <c r="C2697"/>
      <c r="D2697"/>
      <c r="E2697"/>
      <c r="F2697"/>
      <c r="G2697"/>
      <c r="H2697"/>
      <c r="I2697"/>
      <c r="J2697"/>
      <c r="K2697"/>
    </row>
    <row r="2698" spans="3:11" ht="15" customHeight="1">
      <c r="C2698"/>
      <c r="D2698"/>
      <c r="E2698"/>
      <c r="F2698"/>
      <c r="G2698"/>
      <c r="H2698"/>
      <c r="I2698"/>
      <c r="J2698"/>
      <c r="K2698"/>
    </row>
    <row r="2699" spans="3:11" ht="15" customHeight="1">
      <c r="C2699"/>
      <c r="D2699"/>
      <c r="E2699"/>
      <c r="F2699"/>
      <c r="G2699"/>
      <c r="H2699"/>
      <c r="I2699"/>
      <c r="J2699"/>
      <c r="K2699"/>
    </row>
    <row r="2700" spans="3:11" ht="15" customHeight="1">
      <c r="C2700"/>
      <c r="D2700"/>
      <c r="E2700"/>
      <c r="F2700"/>
      <c r="G2700"/>
      <c r="H2700"/>
      <c r="I2700"/>
      <c r="J2700"/>
      <c r="K2700"/>
    </row>
    <row r="2701" spans="3:11" ht="15" customHeight="1">
      <c r="C2701"/>
      <c r="D2701"/>
      <c r="E2701"/>
      <c r="F2701"/>
      <c r="G2701"/>
      <c r="H2701"/>
      <c r="I2701"/>
      <c r="J2701"/>
      <c r="K2701"/>
    </row>
    <row r="2702" spans="3:11" ht="15" customHeight="1">
      <c r="C2702"/>
      <c r="D2702"/>
      <c r="E2702"/>
      <c r="F2702"/>
      <c r="G2702"/>
      <c r="H2702"/>
      <c r="I2702"/>
      <c r="J2702"/>
      <c r="K2702"/>
    </row>
    <row r="2703" spans="3:11" ht="15" customHeight="1">
      <c r="C2703"/>
      <c r="D2703"/>
      <c r="E2703"/>
      <c r="F2703"/>
      <c r="G2703"/>
      <c r="H2703"/>
      <c r="I2703"/>
      <c r="J2703"/>
      <c r="K2703"/>
    </row>
    <row r="2704" spans="3:11" ht="15" customHeight="1">
      <c r="C2704"/>
      <c r="D2704"/>
      <c r="E2704"/>
      <c r="F2704"/>
      <c r="G2704"/>
      <c r="H2704"/>
      <c r="I2704"/>
      <c r="J2704"/>
      <c r="K2704"/>
    </row>
    <row r="2705" spans="3:11" ht="15" customHeight="1">
      <c r="C2705"/>
      <c r="D2705"/>
      <c r="E2705"/>
      <c r="F2705"/>
      <c r="G2705"/>
      <c r="H2705"/>
      <c r="I2705"/>
      <c r="J2705"/>
      <c r="K2705"/>
    </row>
    <row r="2706" spans="3:11" ht="15" customHeight="1">
      <c r="C2706"/>
      <c r="D2706"/>
      <c r="E2706"/>
      <c r="F2706"/>
      <c r="G2706"/>
      <c r="H2706"/>
      <c r="I2706"/>
      <c r="J2706"/>
      <c r="K2706"/>
    </row>
    <row r="2707" spans="3:11" ht="15" customHeight="1">
      <c r="C2707"/>
      <c r="D2707"/>
      <c r="E2707"/>
      <c r="F2707"/>
      <c r="G2707"/>
      <c r="H2707"/>
      <c r="I2707"/>
      <c r="J2707"/>
      <c r="K2707"/>
    </row>
    <row r="2708" spans="3:11" ht="15" customHeight="1">
      <c r="C2708"/>
      <c r="D2708"/>
      <c r="E2708"/>
      <c r="F2708"/>
      <c r="G2708"/>
      <c r="H2708"/>
      <c r="I2708"/>
      <c r="J2708"/>
      <c r="K2708"/>
    </row>
    <row r="2709" spans="3:11" ht="15" customHeight="1">
      <c r="C2709"/>
      <c r="D2709"/>
      <c r="E2709"/>
      <c r="F2709"/>
      <c r="G2709"/>
      <c r="H2709"/>
      <c r="I2709"/>
      <c r="J2709"/>
      <c r="K2709"/>
    </row>
    <row r="2710" spans="3:11" ht="15" customHeight="1">
      <c r="C2710"/>
      <c r="D2710"/>
      <c r="E2710"/>
      <c r="F2710"/>
      <c r="G2710"/>
      <c r="H2710"/>
      <c r="I2710"/>
      <c r="J2710"/>
      <c r="K2710"/>
    </row>
    <row r="2711" spans="3:11" ht="15" customHeight="1">
      <c r="C2711"/>
      <c r="D2711"/>
      <c r="E2711"/>
      <c r="F2711"/>
      <c r="G2711"/>
      <c r="H2711"/>
      <c r="I2711"/>
      <c r="J2711"/>
      <c r="K2711"/>
    </row>
    <row r="2712" spans="3:11" ht="15" customHeight="1">
      <c r="C2712"/>
      <c r="D2712"/>
      <c r="E2712"/>
      <c r="F2712"/>
      <c r="G2712"/>
      <c r="H2712"/>
      <c r="I2712"/>
      <c r="J2712"/>
      <c r="K2712"/>
    </row>
    <row r="2713" spans="3:11" ht="15" customHeight="1">
      <c r="C2713"/>
      <c r="D2713"/>
      <c r="E2713"/>
      <c r="F2713"/>
      <c r="G2713"/>
      <c r="H2713"/>
      <c r="I2713"/>
      <c r="J2713"/>
      <c r="K2713"/>
    </row>
    <row r="2714" spans="3:11" ht="15" customHeight="1">
      <c r="C2714"/>
      <c r="D2714"/>
      <c r="E2714"/>
      <c r="F2714"/>
      <c r="G2714"/>
      <c r="H2714"/>
      <c r="I2714"/>
      <c r="J2714"/>
      <c r="K2714"/>
    </row>
    <row r="2715" spans="3:11" ht="15" customHeight="1">
      <c r="C2715"/>
      <c r="D2715"/>
      <c r="E2715"/>
      <c r="F2715"/>
      <c r="G2715"/>
      <c r="H2715"/>
      <c r="I2715"/>
      <c r="J2715"/>
      <c r="K2715"/>
    </row>
    <row r="2716" spans="3:11" ht="15" customHeight="1">
      <c r="C2716"/>
      <c r="D2716"/>
      <c r="E2716"/>
      <c r="F2716"/>
      <c r="G2716"/>
      <c r="H2716"/>
      <c r="I2716"/>
      <c r="J2716"/>
      <c r="K2716"/>
    </row>
    <row r="2717" spans="3:11" ht="15" customHeight="1">
      <c r="C2717"/>
      <c r="D2717"/>
      <c r="E2717"/>
      <c r="F2717"/>
      <c r="G2717"/>
      <c r="H2717"/>
      <c r="I2717"/>
      <c r="J2717"/>
      <c r="K2717"/>
    </row>
    <row r="2718" spans="3:11" ht="15" customHeight="1">
      <c r="C2718"/>
      <c r="D2718"/>
      <c r="E2718"/>
      <c r="F2718"/>
      <c r="G2718"/>
      <c r="H2718"/>
      <c r="I2718"/>
      <c r="J2718"/>
      <c r="K2718"/>
    </row>
    <row r="2719" spans="3:11" ht="15" customHeight="1">
      <c r="C2719"/>
      <c r="D2719"/>
      <c r="E2719"/>
      <c r="F2719"/>
      <c r="G2719"/>
      <c r="H2719"/>
      <c r="I2719"/>
      <c r="J2719"/>
      <c r="K2719"/>
    </row>
    <row r="2720" spans="3:11" ht="15" customHeight="1">
      <c r="C2720"/>
      <c r="D2720"/>
      <c r="E2720"/>
      <c r="F2720"/>
      <c r="G2720"/>
      <c r="H2720"/>
      <c r="I2720"/>
      <c r="J2720"/>
      <c r="K2720"/>
    </row>
    <row r="2721" spans="3:11" ht="15" customHeight="1">
      <c r="C2721"/>
      <c r="D2721"/>
      <c r="E2721"/>
      <c r="F2721"/>
      <c r="G2721"/>
      <c r="H2721"/>
      <c r="I2721"/>
      <c r="J2721"/>
      <c r="K2721"/>
    </row>
    <row r="2722" spans="3:11" ht="15" customHeight="1">
      <c r="C2722"/>
      <c r="D2722"/>
      <c r="E2722"/>
      <c r="F2722"/>
      <c r="G2722"/>
      <c r="H2722"/>
      <c r="I2722"/>
      <c r="J2722"/>
      <c r="K2722"/>
    </row>
    <row r="2723" spans="3:11" ht="15" customHeight="1">
      <c r="C2723"/>
      <c r="D2723"/>
      <c r="E2723"/>
      <c r="F2723"/>
      <c r="G2723"/>
      <c r="H2723"/>
      <c r="I2723"/>
      <c r="J2723"/>
      <c r="K2723"/>
    </row>
    <row r="2724" spans="3:11" ht="15" customHeight="1">
      <c r="C2724"/>
      <c r="D2724"/>
      <c r="E2724"/>
      <c r="F2724"/>
      <c r="G2724"/>
      <c r="H2724"/>
      <c r="I2724"/>
      <c r="J2724"/>
      <c r="K2724"/>
    </row>
    <row r="2725" spans="3:11" ht="15" customHeight="1">
      <c r="C2725"/>
      <c r="D2725"/>
      <c r="E2725"/>
      <c r="F2725"/>
      <c r="G2725"/>
      <c r="H2725"/>
      <c r="I2725"/>
      <c r="J2725"/>
      <c r="K2725"/>
    </row>
    <row r="2726" spans="3:11" ht="15" customHeight="1">
      <c r="C2726"/>
      <c r="D2726"/>
      <c r="E2726"/>
      <c r="F2726"/>
      <c r="G2726"/>
      <c r="H2726"/>
      <c r="I2726"/>
      <c r="J2726"/>
      <c r="K2726"/>
    </row>
    <row r="2727" spans="3:11" ht="15" customHeight="1">
      <c r="C2727"/>
      <c r="D2727"/>
      <c r="E2727"/>
      <c r="F2727"/>
      <c r="G2727"/>
      <c r="H2727"/>
      <c r="I2727"/>
      <c r="J2727"/>
      <c r="K2727"/>
    </row>
    <row r="2728" spans="3:11" ht="15" customHeight="1">
      <c r="C2728"/>
      <c r="D2728"/>
      <c r="E2728"/>
      <c r="F2728"/>
      <c r="G2728"/>
      <c r="H2728"/>
      <c r="I2728"/>
      <c r="J2728"/>
      <c r="K2728"/>
    </row>
    <row r="2729" spans="3:11" ht="15" customHeight="1">
      <c r="C2729"/>
      <c r="D2729"/>
      <c r="E2729"/>
      <c r="F2729"/>
      <c r="G2729"/>
      <c r="H2729"/>
      <c r="I2729"/>
      <c r="J2729"/>
      <c r="K2729"/>
    </row>
    <row r="2730" spans="3:11" ht="15" customHeight="1">
      <c r="C2730"/>
      <c r="D2730"/>
      <c r="E2730"/>
      <c r="F2730"/>
      <c r="G2730"/>
      <c r="H2730"/>
      <c r="I2730"/>
      <c r="J2730"/>
      <c r="K2730"/>
    </row>
    <row r="2731" spans="3:11" ht="15" customHeight="1">
      <c r="C2731"/>
      <c r="D2731"/>
      <c r="E2731"/>
      <c r="F2731"/>
      <c r="G2731"/>
      <c r="H2731"/>
      <c r="I2731"/>
      <c r="J2731"/>
      <c r="K2731"/>
    </row>
    <row r="2732" spans="3:11" ht="15" customHeight="1">
      <c r="C2732"/>
      <c r="D2732"/>
      <c r="E2732"/>
      <c r="F2732"/>
      <c r="G2732"/>
      <c r="H2732"/>
      <c r="I2732"/>
      <c r="J2732"/>
      <c r="K2732"/>
    </row>
    <row r="2733" spans="3:11" ht="15" customHeight="1">
      <c r="C2733"/>
      <c r="D2733"/>
      <c r="E2733"/>
      <c r="F2733"/>
      <c r="G2733"/>
      <c r="H2733"/>
      <c r="I2733"/>
      <c r="J2733"/>
      <c r="K2733"/>
    </row>
    <row r="2734" spans="3:11" ht="15" customHeight="1">
      <c r="C2734"/>
      <c r="D2734"/>
      <c r="E2734"/>
      <c r="F2734"/>
      <c r="G2734"/>
      <c r="H2734"/>
      <c r="I2734"/>
      <c r="J2734"/>
      <c r="K2734"/>
    </row>
    <row r="2735" spans="3:11" ht="15" customHeight="1">
      <c r="C2735"/>
      <c r="D2735"/>
      <c r="E2735"/>
      <c r="F2735"/>
      <c r="G2735"/>
      <c r="H2735"/>
      <c r="I2735"/>
      <c r="J2735"/>
      <c r="K2735"/>
    </row>
    <row r="2736" spans="3:11" ht="15" customHeight="1">
      <c r="C2736"/>
      <c r="D2736"/>
      <c r="E2736"/>
      <c r="F2736"/>
      <c r="G2736"/>
      <c r="H2736"/>
      <c r="I2736"/>
      <c r="J2736"/>
      <c r="K2736"/>
    </row>
    <row r="2737" spans="3:11" ht="15" customHeight="1">
      <c r="C2737"/>
      <c r="D2737"/>
      <c r="E2737"/>
      <c r="F2737"/>
      <c r="G2737"/>
      <c r="H2737"/>
      <c r="I2737"/>
      <c r="J2737"/>
      <c r="K2737"/>
    </row>
    <row r="2738" spans="3:11" ht="15" customHeight="1">
      <c r="C2738"/>
      <c r="D2738"/>
      <c r="E2738"/>
      <c r="F2738"/>
      <c r="G2738"/>
      <c r="H2738"/>
      <c r="I2738"/>
      <c r="J2738"/>
      <c r="K2738"/>
    </row>
    <row r="2739" spans="3:11" ht="15" customHeight="1">
      <c r="C2739"/>
      <c r="D2739"/>
      <c r="E2739"/>
      <c r="F2739"/>
      <c r="G2739"/>
      <c r="H2739"/>
      <c r="I2739"/>
      <c r="J2739"/>
      <c r="K2739"/>
    </row>
    <row r="2740" spans="3:11" ht="15" customHeight="1">
      <c r="C2740"/>
      <c r="D2740"/>
      <c r="E2740"/>
      <c r="F2740"/>
      <c r="G2740"/>
      <c r="H2740"/>
      <c r="I2740"/>
      <c r="J2740"/>
      <c r="K2740"/>
    </row>
    <row r="2741" spans="3:11" ht="15" customHeight="1">
      <c r="C2741"/>
      <c r="D2741"/>
      <c r="E2741"/>
      <c r="F2741"/>
      <c r="G2741"/>
      <c r="H2741"/>
      <c r="I2741"/>
      <c r="J2741"/>
      <c r="K2741"/>
    </row>
    <row r="2742" spans="3:11" ht="15" customHeight="1">
      <c r="C2742"/>
      <c r="D2742"/>
      <c r="E2742"/>
      <c r="F2742"/>
      <c r="G2742"/>
      <c r="H2742"/>
      <c r="I2742"/>
      <c r="J2742"/>
      <c r="K2742"/>
    </row>
    <row r="2743" spans="3:11" ht="15" customHeight="1">
      <c r="C2743"/>
      <c r="D2743"/>
      <c r="E2743"/>
      <c r="F2743"/>
      <c r="G2743"/>
      <c r="H2743"/>
      <c r="I2743"/>
      <c r="J2743"/>
      <c r="K2743"/>
    </row>
    <row r="2744" spans="3:11" ht="15" customHeight="1">
      <c r="C2744"/>
      <c r="D2744"/>
      <c r="E2744"/>
      <c r="F2744"/>
      <c r="G2744"/>
      <c r="H2744"/>
      <c r="I2744"/>
      <c r="J2744"/>
      <c r="K2744"/>
    </row>
    <row r="2745" spans="3:11" ht="15" customHeight="1">
      <c r="C2745"/>
      <c r="D2745"/>
      <c r="E2745"/>
      <c r="F2745"/>
      <c r="G2745"/>
      <c r="H2745"/>
      <c r="I2745"/>
      <c r="J2745"/>
      <c r="K2745"/>
    </row>
    <row r="2746" spans="3:11" ht="15" customHeight="1">
      <c r="C2746"/>
      <c r="D2746"/>
      <c r="E2746"/>
      <c r="F2746"/>
      <c r="G2746"/>
      <c r="H2746"/>
      <c r="I2746"/>
      <c r="J2746"/>
      <c r="K2746"/>
    </row>
    <row r="2747" spans="3:11" ht="15" customHeight="1">
      <c r="C2747"/>
      <c r="D2747"/>
      <c r="E2747"/>
      <c r="F2747"/>
      <c r="G2747"/>
      <c r="H2747"/>
      <c r="I2747"/>
      <c r="J2747"/>
      <c r="K2747"/>
    </row>
    <row r="2748" spans="3:11" ht="15" customHeight="1">
      <c r="C2748"/>
      <c r="D2748"/>
      <c r="E2748"/>
      <c r="F2748"/>
      <c r="G2748"/>
      <c r="H2748"/>
      <c r="I2748"/>
      <c r="J2748"/>
      <c r="K2748"/>
    </row>
    <row r="2749" spans="3:11" ht="15" customHeight="1">
      <c r="C2749"/>
      <c r="D2749"/>
      <c r="E2749"/>
      <c r="F2749"/>
      <c r="G2749"/>
      <c r="H2749"/>
      <c r="I2749"/>
      <c r="J2749"/>
      <c r="K2749"/>
    </row>
    <row r="2750" spans="3:11" ht="15" customHeight="1">
      <c r="C2750"/>
      <c r="D2750"/>
      <c r="E2750"/>
      <c r="F2750"/>
      <c r="G2750"/>
      <c r="H2750"/>
      <c r="I2750"/>
      <c r="J2750"/>
      <c r="K2750"/>
    </row>
    <row r="2751" spans="3:11" ht="15" customHeight="1">
      <c r="C2751"/>
      <c r="D2751"/>
      <c r="E2751"/>
      <c r="F2751"/>
      <c r="G2751"/>
      <c r="H2751"/>
      <c r="I2751"/>
      <c r="J2751"/>
      <c r="K2751"/>
    </row>
    <row r="2752" spans="3:11" ht="15" customHeight="1">
      <c r="C2752"/>
      <c r="D2752"/>
      <c r="E2752"/>
      <c r="F2752"/>
      <c r="G2752"/>
      <c r="H2752"/>
      <c r="I2752"/>
      <c r="J2752"/>
      <c r="K2752"/>
    </row>
    <row r="2753" spans="3:11" ht="15" customHeight="1">
      <c r="C2753"/>
      <c r="D2753"/>
      <c r="E2753"/>
      <c r="F2753"/>
      <c r="G2753"/>
      <c r="H2753"/>
      <c r="I2753"/>
      <c r="J2753"/>
      <c r="K2753"/>
    </row>
    <row r="2754" spans="3:11" ht="15" customHeight="1">
      <c r="C2754"/>
      <c r="D2754"/>
      <c r="E2754"/>
      <c r="F2754"/>
      <c r="G2754"/>
      <c r="H2754"/>
      <c r="I2754"/>
      <c r="J2754"/>
      <c r="K2754"/>
    </row>
    <row r="2755" spans="3:11" ht="15" customHeight="1">
      <c r="C2755"/>
      <c r="D2755"/>
      <c r="E2755"/>
      <c r="F2755"/>
      <c r="G2755"/>
      <c r="H2755"/>
      <c r="I2755"/>
      <c r="J2755"/>
      <c r="K2755"/>
    </row>
    <row r="2756" spans="3:11" ht="15" customHeight="1">
      <c r="C2756"/>
      <c r="D2756"/>
      <c r="E2756"/>
      <c r="F2756"/>
      <c r="G2756"/>
      <c r="H2756"/>
      <c r="I2756"/>
      <c r="J2756"/>
      <c r="K2756"/>
    </row>
    <row r="2757" spans="3:11" ht="15" customHeight="1">
      <c r="C2757"/>
      <c r="D2757"/>
      <c r="E2757"/>
      <c r="F2757"/>
      <c r="G2757"/>
      <c r="H2757"/>
      <c r="I2757"/>
      <c r="J2757"/>
      <c r="K2757"/>
    </row>
    <row r="2758" spans="3:11" ht="15" customHeight="1">
      <c r="C2758"/>
      <c r="D2758"/>
      <c r="E2758"/>
      <c r="F2758"/>
      <c r="G2758"/>
      <c r="H2758"/>
      <c r="I2758"/>
      <c r="J2758"/>
      <c r="K2758"/>
    </row>
    <row r="2759" spans="3:11" ht="15" customHeight="1">
      <c r="C2759"/>
      <c r="D2759"/>
      <c r="E2759"/>
      <c r="F2759"/>
      <c r="G2759"/>
      <c r="H2759"/>
      <c r="I2759"/>
      <c r="J2759"/>
      <c r="K2759"/>
    </row>
    <row r="2760" spans="3:11" ht="15" customHeight="1">
      <c r="C2760"/>
      <c r="D2760"/>
      <c r="E2760"/>
      <c r="F2760"/>
      <c r="G2760"/>
      <c r="H2760"/>
      <c r="I2760"/>
      <c r="J2760"/>
      <c r="K2760"/>
    </row>
    <row r="2761" spans="3:11" ht="15" customHeight="1">
      <c r="C2761"/>
      <c r="D2761"/>
      <c r="E2761"/>
      <c r="F2761"/>
      <c r="G2761"/>
      <c r="H2761"/>
      <c r="I2761"/>
      <c r="J2761"/>
      <c r="K2761"/>
    </row>
    <row r="2762" spans="3:11" ht="15" customHeight="1">
      <c r="C2762"/>
      <c r="D2762"/>
      <c r="E2762"/>
      <c r="F2762"/>
      <c r="G2762"/>
      <c r="H2762"/>
      <c r="I2762"/>
      <c r="J2762"/>
      <c r="K2762"/>
    </row>
    <row r="2763" spans="3:11" ht="15" customHeight="1">
      <c r="C2763"/>
      <c r="D2763"/>
      <c r="E2763"/>
      <c r="F2763"/>
      <c r="G2763"/>
      <c r="H2763"/>
      <c r="I2763"/>
      <c r="J2763"/>
      <c r="K2763"/>
    </row>
    <row r="2764" spans="3:11" ht="15" customHeight="1">
      <c r="C2764"/>
      <c r="D2764"/>
      <c r="E2764"/>
      <c r="F2764"/>
      <c r="G2764"/>
      <c r="H2764"/>
      <c r="I2764"/>
      <c r="J2764"/>
      <c r="K2764"/>
    </row>
    <row r="2765" spans="3:11" ht="15" customHeight="1">
      <c r="C2765"/>
      <c r="D2765"/>
      <c r="E2765"/>
      <c r="F2765"/>
      <c r="G2765"/>
      <c r="H2765"/>
      <c r="I2765"/>
      <c r="J2765"/>
      <c r="K2765"/>
    </row>
    <row r="2766" spans="3:11" ht="15" customHeight="1">
      <c r="C2766"/>
      <c r="D2766"/>
      <c r="E2766"/>
      <c r="F2766"/>
      <c r="G2766"/>
      <c r="H2766"/>
      <c r="I2766"/>
      <c r="J2766"/>
      <c r="K2766"/>
    </row>
    <row r="2767" spans="3:11" ht="15" customHeight="1">
      <c r="C2767"/>
      <c r="D2767"/>
      <c r="E2767"/>
      <c r="F2767"/>
      <c r="G2767"/>
      <c r="H2767"/>
      <c r="I2767"/>
      <c r="J2767"/>
      <c r="K2767"/>
    </row>
    <row r="2768" spans="3:11" ht="15" customHeight="1">
      <c r="C2768"/>
      <c r="D2768"/>
      <c r="E2768"/>
      <c r="F2768"/>
      <c r="G2768"/>
      <c r="H2768"/>
      <c r="I2768"/>
      <c r="J2768"/>
      <c r="K2768"/>
    </row>
    <row r="2769" spans="3:11" ht="15" customHeight="1">
      <c r="C2769"/>
      <c r="D2769"/>
      <c r="E2769"/>
      <c r="F2769"/>
      <c r="G2769"/>
      <c r="H2769"/>
      <c r="I2769"/>
      <c r="J2769"/>
      <c r="K2769"/>
    </row>
    <row r="2770" spans="3:11" ht="15" customHeight="1">
      <c r="C2770"/>
      <c r="D2770"/>
      <c r="E2770"/>
      <c r="F2770"/>
      <c r="G2770"/>
      <c r="H2770"/>
      <c r="I2770"/>
      <c r="J2770"/>
      <c r="K2770"/>
    </row>
    <row r="2771" spans="3:11" ht="15" customHeight="1">
      <c r="C2771"/>
      <c r="D2771"/>
      <c r="E2771"/>
      <c r="F2771"/>
      <c r="G2771"/>
      <c r="H2771"/>
      <c r="I2771"/>
      <c r="J2771"/>
      <c r="K2771"/>
    </row>
    <row r="2772" spans="3:11" ht="15" customHeight="1">
      <c r="C2772"/>
      <c r="D2772"/>
      <c r="E2772"/>
      <c r="F2772"/>
      <c r="G2772"/>
      <c r="H2772"/>
      <c r="I2772"/>
      <c r="J2772"/>
      <c r="K2772"/>
    </row>
    <row r="2773" spans="3:11" ht="15" customHeight="1">
      <c r="C2773"/>
      <c r="D2773"/>
      <c r="E2773"/>
      <c r="F2773"/>
      <c r="G2773"/>
      <c r="H2773"/>
      <c r="I2773"/>
      <c r="J2773"/>
      <c r="K2773"/>
    </row>
    <row r="2774" spans="3:11" ht="15" customHeight="1">
      <c r="C2774"/>
      <c r="D2774"/>
      <c r="E2774"/>
      <c r="F2774"/>
      <c r="G2774"/>
      <c r="H2774"/>
      <c r="I2774"/>
      <c r="J2774"/>
      <c r="K2774"/>
    </row>
    <row r="2775" spans="3:11" ht="15" customHeight="1">
      <c r="C2775"/>
      <c r="D2775"/>
      <c r="E2775"/>
      <c r="F2775"/>
      <c r="G2775"/>
      <c r="H2775"/>
      <c r="I2775"/>
      <c r="J2775"/>
      <c r="K2775"/>
    </row>
    <row r="2776" spans="3:11" ht="15" customHeight="1">
      <c r="C2776"/>
      <c r="D2776"/>
      <c r="E2776"/>
      <c r="F2776"/>
      <c r="G2776"/>
      <c r="H2776"/>
      <c r="I2776"/>
      <c r="J2776"/>
      <c r="K2776"/>
    </row>
    <row r="2777" spans="3:11" ht="15" customHeight="1">
      <c r="C2777"/>
      <c r="D2777"/>
      <c r="E2777"/>
      <c r="F2777"/>
      <c r="G2777"/>
      <c r="H2777"/>
      <c r="I2777"/>
      <c r="J2777"/>
      <c r="K2777"/>
    </row>
    <row r="2778" spans="3:11" ht="15" customHeight="1">
      <c r="C2778"/>
      <c r="D2778"/>
      <c r="E2778"/>
      <c r="F2778"/>
      <c r="G2778"/>
      <c r="H2778"/>
      <c r="I2778"/>
      <c r="J2778"/>
      <c r="K2778"/>
    </row>
    <row r="2779" spans="3:11" ht="15" customHeight="1">
      <c r="C2779"/>
      <c r="D2779"/>
      <c r="E2779"/>
      <c r="F2779"/>
      <c r="G2779"/>
      <c r="H2779"/>
      <c r="I2779"/>
      <c r="J2779"/>
      <c r="K2779"/>
    </row>
    <row r="2780" spans="3:11" ht="15" customHeight="1">
      <c r="C2780"/>
      <c r="D2780"/>
      <c r="E2780"/>
      <c r="F2780"/>
      <c r="G2780"/>
      <c r="H2780"/>
      <c r="I2780"/>
      <c r="J2780"/>
      <c r="K2780"/>
    </row>
    <row r="2781" spans="3:11" ht="15" customHeight="1">
      <c r="C2781"/>
      <c r="D2781"/>
      <c r="E2781"/>
      <c r="F2781"/>
      <c r="G2781"/>
      <c r="H2781"/>
      <c r="I2781"/>
      <c r="J2781"/>
      <c r="K2781"/>
    </row>
    <row r="2782" spans="3:11" ht="15" customHeight="1">
      <c r="C2782"/>
      <c r="D2782"/>
      <c r="E2782"/>
      <c r="F2782"/>
      <c r="G2782"/>
      <c r="H2782"/>
      <c r="I2782"/>
      <c r="J2782"/>
      <c r="K2782"/>
    </row>
    <row r="2783" spans="3:11" ht="15" customHeight="1">
      <c r="C2783"/>
      <c r="D2783"/>
      <c r="E2783"/>
      <c r="F2783"/>
      <c r="G2783"/>
      <c r="H2783"/>
      <c r="I2783"/>
      <c r="J2783"/>
      <c r="K2783"/>
    </row>
    <row r="2784" spans="3:11" ht="15" customHeight="1">
      <c r="C2784"/>
      <c r="D2784"/>
      <c r="E2784"/>
      <c r="F2784"/>
      <c r="G2784"/>
      <c r="H2784"/>
      <c r="I2784"/>
      <c r="J2784"/>
      <c r="K2784"/>
    </row>
    <row r="2785" spans="3:11" ht="15" customHeight="1">
      <c r="C2785"/>
      <c r="D2785"/>
      <c r="E2785"/>
      <c r="F2785"/>
      <c r="G2785"/>
      <c r="H2785"/>
      <c r="I2785"/>
      <c r="J2785"/>
      <c r="K2785"/>
    </row>
    <row r="2786" spans="3:11" ht="15" customHeight="1">
      <c r="C2786"/>
      <c r="D2786"/>
      <c r="E2786"/>
      <c r="F2786"/>
      <c r="G2786"/>
      <c r="H2786"/>
      <c r="I2786"/>
      <c r="J2786"/>
      <c r="K2786"/>
    </row>
    <row r="2787" spans="3:11" ht="15" customHeight="1">
      <c r="C2787"/>
      <c r="D2787"/>
      <c r="E2787"/>
      <c r="F2787"/>
      <c r="G2787"/>
      <c r="H2787"/>
      <c r="I2787"/>
      <c r="J2787"/>
      <c r="K2787"/>
    </row>
    <row r="2788" spans="3:11" ht="15" customHeight="1">
      <c r="C2788"/>
      <c r="D2788"/>
      <c r="E2788"/>
      <c r="F2788"/>
      <c r="G2788"/>
      <c r="H2788"/>
      <c r="I2788"/>
      <c r="J2788"/>
      <c r="K2788"/>
    </row>
    <row r="2789" spans="3:11" ht="15" customHeight="1">
      <c r="C2789"/>
      <c r="D2789"/>
      <c r="E2789"/>
      <c r="F2789"/>
      <c r="G2789"/>
      <c r="H2789"/>
      <c r="I2789"/>
      <c r="J2789"/>
      <c r="K2789"/>
    </row>
    <row r="2790" spans="3:11" ht="15" customHeight="1">
      <c r="C2790"/>
      <c r="D2790"/>
      <c r="E2790"/>
      <c r="F2790"/>
      <c r="G2790"/>
      <c r="H2790"/>
      <c r="I2790"/>
      <c r="J2790"/>
      <c r="K2790"/>
    </row>
    <row r="2791" spans="3:11" ht="15" customHeight="1">
      <c r="C2791"/>
      <c r="D2791"/>
      <c r="E2791"/>
      <c r="F2791"/>
      <c r="G2791"/>
      <c r="H2791"/>
      <c r="I2791"/>
      <c r="J2791"/>
      <c r="K2791"/>
    </row>
    <row r="2792" spans="3:11" ht="15" customHeight="1">
      <c r="C2792"/>
      <c r="D2792"/>
      <c r="E2792"/>
      <c r="F2792"/>
      <c r="G2792"/>
      <c r="H2792"/>
      <c r="I2792"/>
      <c r="J2792"/>
      <c r="K2792"/>
    </row>
    <row r="2793" spans="3:11" ht="15" customHeight="1">
      <c r="C2793"/>
      <c r="D2793"/>
      <c r="E2793"/>
      <c r="F2793"/>
      <c r="G2793"/>
      <c r="H2793"/>
      <c r="I2793"/>
      <c r="J2793"/>
      <c r="K2793"/>
    </row>
    <row r="2794" spans="3:11" ht="15" customHeight="1">
      <c r="C2794"/>
      <c r="D2794"/>
      <c r="E2794"/>
      <c r="F2794"/>
      <c r="G2794"/>
      <c r="H2794"/>
      <c r="I2794"/>
      <c r="J2794"/>
      <c r="K2794"/>
    </row>
    <row r="2795" spans="3:11" ht="15" customHeight="1">
      <c r="C2795"/>
      <c r="D2795"/>
      <c r="E2795"/>
      <c r="F2795"/>
      <c r="G2795"/>
      <c r="H2795"/>
      <c r="I2795"/>
      <c r="J2795"/>
      <c r="K2795"/>
    </row>
    <row r="2796" spans="3:11" ht="15" customHeight="1">
      <c r="C2796"/>
      <c r="D2796"/>
      <c r="E2796"/>
      <c r="F2796"/>
      <c r="G2796"/>
      <c r="H2796"/>
      <c r="I2796"/>
      <c r="J2796"/>
      <c r="K2796"/>
    </row>
    <row r="2797" spans="3:11" ht="15" customHeight="1">
      <c r="C2797"/>
      <c r="D2797"/>
      <c r="E2797"/>
      <c r="F2797"/>
      <c r="G2797"/>
      <c r="H2797"/>
      <c r="I2797"/>
      <c r="J2797"/>
      <c r="K2797"/>
    </row>
    <row r="2798" spans="3:11" ht="15" customHeight="1">
      <c r="C2798"/>
      <c r="D2798"/>
      <c r="E2798"/>
      <c r="F2798"/>
      <c r="G2798"/>
      <c r="H2798"/>
      <c r="I2798"/>
      <c r="J2798"/>
      <c r="K2798"/>
    </row>
    <row r="2799" spans="3:11" ht="15" customHeight="1">
      <c r="C2799"/>
      <c r="D2799"/>
      <c r="E2799"/>
      <c r="F2799"/>
      <c r="G2799"/>
      <c r="H2799"/>
      <c r="I2799"/>
      <c r="J2799"/>
      <c r="K2799"/>
    </row>
    <row r="2800" spans="3:11" ht="15" customHeight="1">
      <c r="C2800"/>
      <c r="D2800"/>
      <c r="E2800"/>
      <c r="F2800"/>
      <c r="G2800"/>
      <c r="H2800"/>
      <c r="I2800"/>
      <c r="J2800"/>
      <c r="K2800"/>
    </row>
    <row r="2801" spans="3:11" ht="15" customHeight="1">
      <c r="C2801"/>
      <c r="D2801"/>
      <c r="E2801"/>
      <c r="F2801"/>
      <c r="G2801"/>
      <c r="H2801"/>
      <c r="I2801"/>
      <c r="J2801"/>
      <c r="K2801"/>
    </row>
    <row r="2802" spans="3:11" ht="15" customHeight="1">
      <c r="C2802"/>
      <c r="D2802"/>
      <c r="E2802"/>
      <c r="F2802"/>
      <c r="G2802"/>
      <c r="H2802"/>
      <c r="I2802"/>
      <c r="J2802"/>
      <c r="K2802"/>
    </row>
    <row r="2803" spans="3:11" ht="15" customHeight="1">
      <c r="C2803"/>
      <c r="D2803"/>
      <c r="E2803"/>
      <c r="F2803"/>
      <c r="G2803"/>
      <c r="H2803"/>
      <c r="I2803"/>
      <c r="J2803"/>
      <c r="K2803"/>
    </row>
    <row r="2804" spans="3:11" ht="15" customHeight="1">
      <c r="C2804"/>
      <c r="D2804"/>
      <c r="E2804"/>
      <c r="F2804"/>
      <c r="G2804"/>
      <c r="H2804"/>
      <c r="I2804"/>
      <c r="J2804"/>
      <c r="K2804"/>
    </row>
    <row r="2805" spans="3:11" ht="15" customHeight="1">
      <c r="C2805"/>
      <c r="D2805"/>
      <c r="E2805"/>
      <c r="F2805"/>
      <c r="G2805"/>
      <c r="H2805"/>
      <c r="I2805"/>
      <c r="J2805"/>
      <c r="K2805"/>
    </row>
    <row r="2806" spans="3:11" ht="15" customHeight="1">
      <c r="C2806"/>
      <c r="D2806"/>
      <c r="E2806"/>
      <c r="F2806"/>
      <c r="G2806"/>
      <c r="H2806"/>
      <c r="I2806"/>
      <c r="J2806"/>
      <c r="K2806"/>
    </row>
    <row r="2807" spans="3:11" ht="15" customHeight="1">
      <c r="C2807"/>
      <c r="D2807"/>
      <c r="E2807"/>
      <c r="F2807"/>
      <c r="G2807"/>
      <c r="H2807"/>
      <c r="I2807"/>
      <c r="J2807"/>
      <c r="K2807"/>
    </row>
    <row r="2808" spans="3:11" ht="15" customHeight="1">
      <c r="C2808"/>
      <c r="D2808"/>
      <c r="E2808"/>
      <c r="F2808"/>
      <c r="G2808"/>
      <c r="H2808"/>
      <c r="I2808"/>
      <c r="J2808"/>
      <c r="K2808"/>
    </row>
    <row r="2809" spans="3:11" ht="15" customHeight="1">
      <c r="C2809"/>
      <c r="D2809"/>
      <c r="E2809"/>
      <c r="F2809"/>
      <c r="G2809"/>
      <c r="H2809"/>
      <c r="I2809"/>
      <c r="J2809"/>
      <c r="K2809"/>
    </row>
    <row r="2810" spans="3:11" ht="15" customHeight="1">
      <c r="C2810"/>
      <c r="D2810"/>
      <c r="E2810"/>
      <c r="F2810"/>
      <c r="G2810"/>
      <c r="H2810"/>
      <c r="I2810"/>
      <c r="J2810"/>
      <c r="K2810"/>
    </row>
    <row r="2811" spans="3:11" ht="15" customHeight="1">
      <c r="C2811"/>
      <c r="D2811"/>
      <c r="E2811"/>
      <c r="F2811"/>
      <c r="G2811"/>
      <c r="H2811"/>
      <c r="I2811"/>
      <c r="J2811"/>
      <c r="K2811"/>
    </row>
    <row r="2812" spans="3:11" ht="15" customHeight="1">
      <c r="C2812"/>
      <c r="D2812"/>
      <c r="E2812"/>
      <c r="F2812"/>
      <c r="G2812"/>
      <c r="H2812"/>
      <c r="I2812"/>
      <c r="J2812"/>
      <c r="K2812"/>
    </row>
    <row r="2813" spans="3:11" ht="15" customHeight="1">
      <c r="C2813"/>
      <c r="D2813"/>
      <c r="E2813"/>
      <c r="F2813"/>
      <c r="G2813"/>
      <c r="H2813"/>
      <c r="I2813"/>
      <c r="J2813"/>
      <c r="K2813"/>
    </row>
    <row r="2814" spans="3:11" ht="15" customHeight="1">
      <c r="C2814"/>
      <c r="D2814"/>
      <c r="E2814"/>
      <c r="F2814"/>
      <c r="G2814"/>
      <c r="H2814"/>
      <c r="I2814"/>
      <c r="J2814"/>
      <c r="K2814"/>
    </row>
    <row r="2815" spans="3:11" ht="15" customHeight="1">
      <c r="C2815"/>
      <c r="D2815"/>
      <c r="E2815"/>
      <c r="F2815"/>
      <c r="G2815"/>
      <c r="H2815"/>
      <c r="I2815"/>
      <c r="J2815"/>
      <c r="K2815"/>
    </row>
    <row r="2816" spans="3:11" ht="15" customHeight="1">
      <c r="C2816"/>
      <c r="D2816"/>
      <c r="E2816"/>
      <c r="F2816"/>
      <c r="G2816"/>
      <c r="H2816"/>
      <c r="I2816"/>
      <c r="J2816"/>
      <c r="K2816"/>
    </row>
    <row r="2817" spans="3:11" ht="15" customHeight="1">
      <c r="C2817"/>
      <c r="D2817"/>
      <c r="E2817"/>
      <c r="F2817"/>
      <c r="G2817"/>
      <c r="H2817"/>
      <c r="I2817"/>
      <c r="J2817"/>
      <c r="K2817"/>
    </row>
    <row r="2818" spans="3:11" ht="15" customHeight="1">
      <c r="C2818"/>
      <c r="D2818"/>
      <c r="E2818"/>
      <c r="F2818"/>
      <c r="G2818"/>
      <c r="H2818"/>
      <c r="I2818"/>
      <c r="J2818"/>
      <c r="K2818"/>
    </row>
    <row r="2819" spans="3:11" ht="15" customHeight="1">
      <c r="C2819"/>
      <c r="D2819"/>
      <c r="E2819"/>
      <c r="F2819"/>
      <c r="G2819"/>
      <c r="H2819"/>
      <c r="I2819"/>
      <c r="J2819"/>
      <c r="K2819"/>
    </row>
    <row r="2820" spans="3:11" ht="15" customHeight="1">
      <c r="C2820"/>
      <c r="D2820"/>
      <c r="E2820"/>
      <c r="F2820"/>
      <c r="G2820"/>
      <c r="H2820"/>
      <c r="I2820"/>
      <c r="J2820"/>
      <c r="K2820"/>
    </row>
    <row r="2821" spans="3:11" ht="15" customHeight="1">
      <c r="C2821"/>
      <c r="D2821"/>
      <c r="E2821"/>
      <c r="F2821"/>
      <c r="G2821"/>
      <c r="H2821"/>
      <c r="I2821"/>
      <c r="J2821"/>
      <c r="K2821"/>
    </row>
    <row r="2822" spans="3:11" ht="15" customHeight="1">
      <c r="C2822"/>
      <c r="D2822"/>
      <c r="E2822"/>
      <c r="F2822"/>
      <c r="G2822"/>
      <c r="H2822"/>
      <c r="I2822"/>
      <c r="J2822"/>
      <c r="K2822"/>
    </row>
    <row r="2823" spans="3:11" ht="15" customHeight="1">
      <c r="C2823"/>
      <c r="D2823"/>
      <c r="E2823"/>
      <c r="F2823"/>
      <c r="G2823"/>
      <c r="H2823"/>
      <c r="I2823"/>
      <c r="J2823"/>
      <c r="K2823"/>
    </row>
    <row r="2824" spans="3:11" ht="15" customHeight="1">
      <c r="C2824"/>
      <c r="D2824"/>
      <c r="E2824"/>
      <c r="F2824"/>
      <c r="G2824"/>
      <c r="H2824"/>
      <c r="I2824"/>
      <c r="J2824"/>
      <c r="K2824"/>
    </row>
    <row r="2825" spans="3:11" ht="15" customHeight="1">
      <c r="C2825"/>
      <c r="D2825"/>
      <c r="E2825"/>
      <c r="F2825"/>
      <c r="G2825"/>
      <c r="H2825"/>
      <c r="I2825"/>
      <c r="J2825"/>
      <c r="K2825"/>
    </row>
    <row r="2826" spans="3:11" ht="15" customHeight="1">
      <c r="C2826"/>
      <c r="D2826"/>
      <c r="E2826"/>
      <c r="F2826"/>
      <c r="G2826"/>
      <c r="H2826"/>
      <c r="I2826"/>
      <c r="J2826"/>
      <c r="K2826"/>
    </row>
    <row r="2827" spans="3:11" ht="15" customHeight="1">
      <c r="C2827"/>
      <c r="D2827"/>
      <c r="E2827"/>
      <c r="F2827"/>
      <c r="G2827"/>
      <c r="H2827"/>
      <c r="I2827"/>
      <c r="J2827"/>
      <c r="K2827"/>
    </row>
    <row r="2828" spans="3:11" ht="15" customHeight="1">
      <c r="C2828"/>
      <c r="D2828"/>
      <c r="E2828"/>
      <c r="F2828"/>
      <c r="G2828"/>
      <c r="H2828"/>
      <c r="I2828"/>
      <c r="J2828"/>
      <c r="K2828"/>
    </row>
    <row r="2829" spans="3:11" ht="15" customHeight="1">
      <c r="C2829"/>
      <c r="D2829"/>
      <c r="E2829"/>
      <c r="F2829"/>
      <c r="G2829"/>
      <c r="H2829"/>
      <c r="I2829"/>
      <c r="J2829"/>
      <c r="K2829"/>
    </row>
    <row r="2830" spans="3:11" ht="15" customHeight="1">
      <c r="C2830"/>
      <c r="D2830"/>
      <c r="E2830"/>
      <c r="F2830"/>
      <c r="G2830"/>
      <c r="H2830"/>
      <c r="I2830"/>
      <c r="J2830"/>
      <c r="K2830"/>
    </row>
    <row r="2831" spans="3:11" ht="15" customHeight="1">
      <c r="C2831"/>
      <c r="D2831"/>
      <c r="E2831"/>
      <c r="F2831"/>
      <c r="G2831"/>
      <c r="H2831"/>
      <c r="I2831"/>
      <c r="J2831"/>
      <c r="K2831"/>
    </row>
    <row r="2832" spans="3:11" ht="15" customHeight="1">
      <c r="C2832"/>
      <c r="D2832"/>
      <c r="E2832"/>
      <c r="F2832"/>
      <c r="G2832"/>
      <c r="H2832"/>
      <c r="I2832"/>
      <c r="J2832"/>
      <c r="K2832"/>
    </row>
    <row r="2833" spans="3:11" ht="15" customHeight="1">
      <c r="C2833"/>
      <c r="D2833"/>
      <c r="E2833"/>
      <c r="F2833"/>
      <c r="G2833"/>
      <c r="H2833"/>
      <c r="I2833"/>
      <c r="J2833"/>
      <c r="K2833"/>
    </row>
    <row r="2834" spans="3:11" ht="15" customHeight="1">
      <c r="C2834"/>
      <c r="D2834"/>
      <c r="E2834"/>
      <c r="F2834"/>
      <c r="G2834"/>
      <c r="H2834"/>
      <c r="I2834"/>
      <c r="J2834"/>
      <c r="K2834"/>
    </row>
    <row r="2835" spans="3:11" ht="15" customHeight="1">
      <c r="C2835"/>
      <c r="D2835"/>
      <c r="E2835"/>
      <c r="F2835"/>
      <c r="G2835"/>
      <c r="H2835"/>
      <c r="I2835"/>
      <c r="J2835"/>
      <c r="K2835"/>
    </row>
    <row r="2836" spans="3:11" ht="15" customHeight="1">
      <c r="C2836"/>
      <c r="D2836"/>
      <c r="E2836"/>
      <c r="F2836"/>
      <c r="G2836"/>
      <c r="H2836"/>
      <c r="I2836"/>
      <c r="J2836"/>
      <c r="K2836"/>
    </row>
    <row r="2837" spans="3:11" ht="15" customHeight="1">
      <c r="C2837"/>
      <c r="D2837"/>
      <c r="E2837"/>
      <c r="F2837"/>
      <c r="G2837"/>
      <c r="H2837"/>
      <c r="I2837"/>
      <c r="J2837"/>
      <c r="K2837"/>
    </row>
    <row r="2838" spans="3:11" ht="15" customHeight="1">
      <c r="C2838"/>
      <c r="D2838"/>
      <c r="E2838"/>
      <c r="F2838"/>
      <c r="G2838"/>
      <c r="H2838"/>
      <c r="I2838"/>
      <c r="J2838"/>
      <c r="K2838"/>
    </row>
    <row r="2839" spans="3:11" ht="15" customHeight="1">
      <c r="C2839"/>
      <c r="D2839"/>
      <c r="E2839"/>
      <c r="F2839"/>
      <c r="G2839"/>
      <c r="H2839"/>
      <c r="I2839"/>
      <c r="J2839"/>
      <c r="K2839"/>
    </row>
    <row r="2840" spans="3:11" ht="15" customHeight="1">
      <c r="C2840"/>
      <c r="D2840"/>
      <c r="E2840"/>
      <c r="F2840"/>
      <c r="G2840"/>
      <c r="H2840"/>
      <c r="I2840"/>
      <c r="J2840"/>
      <c r="K2840"/>
    </row>
    <row r="2841" spans="3:11" ht="15" customHeight="1">
      <c r="C2841"/>
      <c r="D2841"/>
      <c r="E2841"/>
      <c r="F2841"/>
      <c r="G2841"/>
      <c r="H2841"/>
      <c r="I2841"/>
      <c r="J2841"/>
      <c r="K2841"/>
    </row>
    <row r="2842" spans="3:11" ht="15" customHeight="1">
      <c r="C2842"/>
      <c r="D2842"/>
      <c r="E2842"/>
      <c r="F2842"/>
      <c r="G2842"/>
      <c r="H2842"/>
      <c r="I2842"/>
      <c r="J2842"/>
      <c r="K2842"/>
    </row>
    <row r="2843" spans="3:11" ht="15" customHeight="1">
      <c r="C2843"/>
      <c r="D2843"/>
      <c r="E2843"/>
      <c r="F2843"/>
      <c r="G2843"/>
      <c r="H2843"/>
      <c r="I2843"/>
      <c r="J2843"/>
      <c r="K2843"/>
    </row>
    <row r="2844" spans="3:11" ht="15" customHeight="1">
      <c r="C2844"/>
      <c r="D2844"/>
      <c r="E2844"/>
      <c r="F2844"/>
      <c r="G2844"/>
      <c r="H2844"/>
      <c r="I2844"/>
      <c r="J2844"/>
      <c r="K2844"/>
    </row>
    <row r="2845" spans="3:11" ht="15" customHeight="1">
      <c r="C2845"/>
      <c r="D2845"/>
      <c r="E2845"/>
      <c r="F2845"/>
      <c r="G2845"/>
      <c r="H2845"/>
      <c r="I2845"/>
      <c r="J2845"/>
      <c r="K2845"/>
    </row>
    <row r="2846" spans="3:11" ht="15" customHeight="1">
      <c r="C2846"/>
      <c r="D2846"/>
      <c r="E2846"/>
      <c r="F2846"/>
      <c r="G2846"/>
      <c r="H2846"/>
      <c r="I2846"/>
      <c r="J2846"/>
      <c r="K2846"/>
    </row>
    <row r="2847" spans="3:11" ht="15" customHeight="1">
      <c r="C2847"/>
      <c r="D2847"/>
      <c r="E2847"/>
      <c r="F2847"/>
      <c r="G2847"/>
      <c r="H2847"/>
      <c r="I2847"/>
      <c r="J2847"/>
      <c r="K2847"/>
    </row>
    <row r="2848" spans="3:11" ht="15" customHeight="1">
      <c r="C2848"/>
      <c r="D2848"/>
      <c r="E2848"/>
      <c r="F2848"/>
      <c r="G2848"/>
      <c r="H2848"/>
      <c r="I2848"/>
      <c r="J2848"/>
      <c r="K2848"/>
    </row>
    <row r="2849" spans="3:11" ht="15" customHeight="1">
      <c r="C2849"/>
      <c r="D2849"/>
      <c r="E2849"/>
      <c r="F2849"/>
      <c r="G2849"/>
      <c r="H2849"/>
      <c r="I2849"/>
      <c r="J2849"/>
      <c r="K2849"/>
    </row>
    <row r="2850" spans="3:11" ht="15" customHeight="1">
      <c r="C2850"/>
      <c r="D2850"/>
      <c r="E2850"/>
      <c r="F2850"/>
      <c r="G2850"/>
      <c r="H2850"/>
      <c r="I2850"/>
      <c r="J2850"/>
      <c r="K2850"/>
    </row>
    <row r="2851" spans="3:11" ht="15" customHeight="1">
      <c r="C2851"/>
      <c r="D2851"/>
      <c r="E2851"/>
      <c r="F2851"/>
      <c r="G2851"/>
      <c r="H2851"/>
      <c r="I2851"/>
      <c r="J2851"/>
      <c r="K2851"/>
    </row>
    <row r="2852" spans="3:11" ht="15" customHeight="1">
      <c r="C2852"/>
      <c r="D2852"/>
      <c r="E2852"/>
      <c r="F2852"/>
      <c r="G2852"/>
      <c r="H2852"/>
      <c r="I2852"/>
      <c r="J2852"/>
      <c r="K2852"/>
    </row>
    <row r="2853" spans="3:11" ht="15" customHeight="1">
      <c r="C2853"/>
      <c r="D2853"/>
      <c r="E2853"/>
      <c r="F2853"/>
      <c r="G2853"/>
      <c r="H2853"/>
      <c r="I2853"/>
      <c r="J2853"/>
      <c r="K2853"/>
    </row>
    <row r="2854" spans="3:11" ht="15" customHeight="1">
      <c r="C2854"/>
      <c r="D2854"/>
      <c r="E2854"/>
      <c r="F2854"/>
      <c r="G2854"/>
      <c r="H2854"/>
      <c r="I2854"/>
      <c r="J2854"/>
      <c r="K2854"/>
    </row>
    <row r="2855" spans="3:11" ht="15" customHeight="1">
      <c r="C2855"/>
      <c r="D2855"/>
      <c r="E2855"/>
      <c r="F2855"/>
      <c r="G2855"/>
      <c r="H2855"/>
      <c r="I2855"/>
      <c r="J2855"/>
      <c r="K2855"/>
    </row>
    <row r="2856" spans="3:11" ht="15" customHeight="1">
      <c r="C2856"/>
      <c r="D2856"/>
      <c r="E2856"/>
      <c r="F2856"/>
      <c r="G2856"/>
      <c r="H2856"/>
      <c r="I2856"/>
      <c r="J2856"/>
      <c r="K2856"/>
    </row>
    <row r="2857" spans="3:11" ht="15" customHeight="1">
      <c r="C2857"/>
      <c r="D2857"/>
      <c r="E2857"/>
      <c r="F2857"/>
      <c r="G2857"/>
      <c r="H2857"/>
      <c r="I2857"/>
      <c r="J2857"/>
      <c r="K2857"/>
    </row>
    <row r="2858" spans="3:11" ht="15" customHeight="1">
      <c r="C2858"/>
      <c r="D2858"/>
      <c r="E2858"/>
      <c r="F2858"/>
      <c r="G2858"/>
      <c r="H2858"/>
      <c r="I2858"/>
      <c r="J2858"/>
      <c r="K2858"/>
    </row>
    <row r="2859" spans="3:11" ht="15" customHeight="1">
      <c r="C2859"/>
      <c r="D2859"/>
      <c r="E2859"/>
      <c r="F2859"/>
      <c r="G2859"/>
      <c r="H2859"/>
      <c r="I2859"/>
      <c r="J2859"/>
      <c r="K2859"/>
    </row>
    <row r="2860" spans="3:11" ht="15" customHeight="1">
      <c r="C2860"/>
      <c r="D2860"/>
      <c r="E2860"/>
      <c r="F2860"/>
      <c r="G2860"/>
      <c r="H2860"/>
      <c r="I2860"/>
      <c r="J2860"/>
      <c r="K2860"/>
    </row>
    <row r="2861" spans="3:11" ht="15" customHeight="1">
      <c r="C2861"/>
      <c r="D2861"/>
      <c r="E2861"/>
      <c r="F2861"/>
      <c r="G2861"/>
      <c r="H2861"/>
      <c r="I2861"/>
      <c r="J2861"/>
      <c r="K2861"/>
    </row>
    <row r="2862" spans="3:11" ht="15" customHeight="1">
      <c r="C2862"/>
      <c r="D2862"/>
      <c r="E2862"/>
      <c r="F2862"/>
      <c r="G2862"/>
      <c r="H2862"/>
      <c r="I2862"/>
      <c r="J2862"/>
      <c r="K2862"/>
    </row>
    <row r="2863" spans="3:11" ht="15" customHeight="1">
      <c r="C2863"/>
      <c r="D2863"/>
      <c r="E2863"/>
      <c r="F2863"/>
      <c r="G2863"/>
      <c r="H2863"/>
      <c r="I2863"/>
      <c r="J2863"/>
      <c r="K2863"/>
    </row>
    <row r="2864" spans="3:11" ht="15" customHeight="1">
      <c r="C2864"/>
      <c r="D2864"/>
      <c r="E2864"/>
      <c r="F2864"/>
      <c r="G2864"/>
      <c r="H2864"/>
      <c r="I2864"/>
      <c r="J2864"/>
      <c r="K2864"/>
    </row>
    <row r="2865" spans="3:11" ht="15" customHeight="1">
      <c r="C2865"/>
      <c r="D2865"/>
      <c r="E2865"/>
      <c r="F2865"/>
      <c r="G2865"/>
      <c r="H2865"/>
      <c r="I2865"/>
      <c r="J2865"/>
      <c r="K2865"/>
    </row>
    <row r="2866" spans="3:11" ht="15" customHeight="1">
      <c r="C2866"/>
      <c r="D2866"/>
      <c r="E2866"/>
      <c r="F2866"/>
      <c r="G2866"/>
      <c r="H2866"/>
      <c r="I2866"/>
      <c r="J2866"/>
      <c r="K2866"/>
    </row>
    <row r="2867" spans="3:11" ht="15" customHeight="1">
      <c r="C2867"/>
      <c r="D2867"/>
      <c r="E2867"/>
      <c r="F2867"/>
      <c r="G2867"/>
      <c r="H2867"/>
      <c r="I2867"/>
      <c r="J2867"/>
      <c r="K2867"/>
    </row>
    <row r="2868" spans="3:11" ht="15" customHeight="1">
      <c r="C2868"/>
      <c r="D2868"/>
      <c r="E2868"/>
      <c r="F2868"/>
      <c r="G2868"/>
      <c r="H2868"/>
      <c r="I2868"/>
      <c r="J2868"/>
      <c r="K2868"/>
    </row>
    <row r="2869" spans="3:11" ht="15" customHeight="1">
      <c r="C2869"/>
      <c r="D2869"/>
      <c r="E2869"/>
      <c r="F2869"/>
      <c r="G2869"/>
      <c r="H2869"/>
      <c r="I2869"/>
      <c r="J2869"/>
      <c r="K2869"/>
    </row>
    <row r="2870" spans="3:11" ht="15" customHeight="1">
      <c r="C2870"/>
      <c r="D2870"/>
      <c r="E2870"/>
      <c r="F2870"/>
      <c r="G2870"/>
      <c r="H2870"/>
      <c r="I2870"/>
      <c r="J2870"/>
      <c r="K2870"/>
    </row>
    <row r="2871" spans="3:11" ht="15" customHeight="1">
      <c r="C2871"/>
      <c r="D2871"/>
      <c r="E2871"/>
      <c r="F2871"/>
      <c r="G2871"/>
      <c r="H2871"/>
      <c r="I2871"/>
      <c r="J2871"/>
      <c r="K2871"/>
    </row>
    <row r="2872" spans="3:11" ht="15" customHeight="1">
      <c r="C2872"/>
      <c r="D2872"/>
      <c r="E2872"/>
      <c r="F2872"/>
      <c r="G2872"/>
      <c r="H2872"/>
      <c r="I2872"/>
      <c r="J2872"/>
      <c r="K2872"/>
    </row>
    <row r="2873" spans="3:11" ht="15" customHeight="1">
      <c r="C2873"/>
      <c r="D2873"/>
      <c r="E2873"/>
      <c r="F2873"/>
      <c r="G2873"/>
      <c r="H2873"/>
      <c r="I2873"/>
      <c r="J2873"/>
      <c r="K2873"/>
    </row>
    <row r="2874" spans="3:11" ht="15" customHeight="1">
      <c r="C2874"/>
      <c r="D2874"/>
      <c r="E2874"/>
      <c r="F2874"/>
      <c r="G2874"/>
      <c r="H2874"/>
      <c r="I2874"/>
      <c r="J2874"/>
      <c r="K2874"/>
    </row>
    <row r="2875" spans="3:11" ht="15" customHeight="1">
      <c r="C2875"/>
      <c r="D2875"/>
      <c r="E2875"/>
      <c r="F2875"/>
      <c r="G2875"/>
      <c r="H2875"/>
      <c r="I2875"/>
      <c r="J2875"/>
      <c r="K2875"/>
    </row>
    <row r="2876" spans="3:11" ht="15" customHeight="1">
      <c r="C2876"/>
      <c r="D2876"/>
      <c r="E2876"/>
      <c r="F2876"/>
      <c r="G2876"/>
      <c r="H2876"/>
      <c r="I2876"/>
      <c r="J2876"/>
      <c r="K2876"/>
    </row>
    <row r="2877" spans="3:11" ht="15" customHeight="1">
      <c r="C2877"/>
      <c r="D2877"/>
      <c r="E2877"/>
      <c r="F2877"/>
      <c r="G2877"/>
      <c r="H2877"/>
      <c r="I2877"/>
      <c r="J2877"/>
      <c r="K2877"/>
    </row>
    <row r="2878" spans="3:11" ht="15" customHeight="1">
      <c r="C2878"/>
      <c r="D2878"/>
      <c r="E2878"/>
      <c r="F2878"/>
      <c r="G2878"/>
      <c r="H2878"/>
      <c r="I2878"/>
      <c r="J2878"/>
      <c r="K2878"/>
    </row>
    <row r="2879" spans="3:11" ht="15" customHeight="1">
      <c r="C2879"/>
      <c r="D2879"/>
      <c r="E2879"/>
      <c r="F2879"/>
      <c r="G2879"/>
      <c r="H2879"/>
      <c r="I2879"/>
      <c r="J2879"/>
      <c r="K2879"/>
    </row>
    <row r="2880" spans="3:11" ht="15" customHeight="1">
      <c r="C2880"/>
      <c r="D2880"/>
      <c r="E2880"/>
      <c r="F2880"/>
      <c r="G2880"/>
      <c r="H2880"/>
      <c r="I2880"/>
      <c r="J2880"/>
      <c r="K2880"/>
    </row>
    <row r="2881" spans="3:11" ht="15" customHeight="1">
      <c r="C2881"/>
      <c r="D2881"/>
      <c r="E2881"/>
      <c r="F2881"/>
      <c r="G2881"/>
      <c r="H2881"/>
      <c r="I2881"/>
      <c r="J2881"/>
      <c r="K2881"/>
    </row>
    <row r="2882" spans="3:11" ht="15" customHeight="1">
      <c r="C2882"/>
      <c r="D2882"/>
      <c r="E2882"/>
      <c r="F2882"/>
      <c r="G2882"/>
      <c r="H2882"/>
      <c r="I2882"/>
      <c r="J2882"/>
      <c r="K2882"/>
    </row>
    <row r="2883" spans="3:11" ht="15" customHeight="1">
      <c r="C2883"/>
      <c r="D2883"/>
      <c r="E2883"/>
      <c r="F2883"/>
      <c r="G2883"/>
      <c r="H2883"/>
      <c r="I2883"/>
      <c r="J2883"/>
      <c r="K2883"/>
    </row>
    <row r="2884" spans="3:11" ht="15" customHeight="1">
      <c r="C2884"/>
      <c r="D2884"/>
      <c r="E2884"/>
      <c r="F2884"/>
      <c r="G2884"/>
      <c r="H2884"/>
      <c r="I2884"/>
      <c r="J2884"/>
      <c r="K2884"/>
    </row>
    <row r="2885" spans="3:11" ht="15" customHeight="1">
      <c r="C2885"/>
      <c r="D2885"/>
      <c r="E2885"/>
      <c r="F2885"/>
      <c r="G2885"/>
      <c r="H2885"/>
      <c r="I2885"/>
      <c r="J2885"/>
      <c r="K2885"/>
    </row>
    <row r="2886" spans="3:11" ht="15" customHeight="1">
      <c r="C2886"/>
      <c r="D2886"/>
      <c r="E2886"/>
      <c r="F2886"/>
      <c r="G2886"/>
      <c r="H2886"/>
      <c r="I2886"/>
      <c r="J2886"/>
      <c r="K2886"/>
    </row>
    <row r="2887" spans="3:11" ht="15" customHeight="1">
      <c r="C2887"/>
      <c r="D2887"/>
      <c r="E2887"/>
      <c r="F2887"/>
      <c r="G2887"/>
      <c r="H2887"/>
      <c r="I2887"/>
      <c r="J2887"/>
      <c r="K2887"/>
    </row>
    <row r="2888" spans="3:11" ht="15" customHeight="1">
      <c r="C2888"/>
      <c r="D2888"/>
      <c r="E2888"/>
      <c r="F2888"/>
      <c r="G2888"/>
      <c r="H2888"/>
      <c r="I2888"/>
      <c r="J2888"/>
      <c r="K2888"/>
    </row>
    <row r="2889" spans="3:11" ht="15" customHeight="1">
      <c r="C2889"/>
      <c r="D2889"/>
      <c r="E2889"/>
      <c r="F2889"/>
      <c r="G2889"/>
      <c r="H2889"/>
      <c r="I2889"/>
      <c r="J2889"/>
      <c r="K2889"/>
    </row>
    <row r="2890" spans="3:11" ht="15" customHeight="1">
      <c r="C2890"/>
      <c r="D2890"/>
      <c r="E2890"/>
      <c r="F2890"/>
      <c r="G2890"/>
      <c r="H2890"/>
      <c r="I2890"/>
      <c r="J2890"/>
      <c r="K2890"/>
    </row>
    <row r="2891" spans="3:11" ht="15" customHeight="1">
      <c r="C2891"/>
      <c r="D2891"/>
      <c r="E2891"/>
      <c r="F2891"/>
      <c r="G2891"/>
      <c r="H2891"/>
      <c r="I2891"/>
      <c r="J2891"/>
      <c r="K2891"/>
    </row>
    <row r="2892" spans="3:11" ht="15" customHeight="1">
      <c r="C2892"/>
      <c r="D2892"/>
      <c r="E2892"/>
      <c r="F2892"/>
      <c r="G2892"/>
      <c r="H2892"/>
      <c r="I2892"/>
      <c r="J2892"/>
      <c r="K2892"/>
    </row>
    <row r="2893" spans="3:11" ht="15" customHeight="1">
      <c r="C2893"/>
      <c r="D2893"/>
      <c r="E2893"/>
      <c r="F2893"/>
      <c r="G2893"/>
      <c r="H2893"/>
      <c r="I2893"/>
      <c r="J2893"/>
      <c r="K2893"/>
    </row>
    <row r="2894" spans="3:11" ht="15" customHeight="1">
      <c r="C2894"/>
      <c r="D2894"/>
      <c r="E2894"/>
      <c r="F2894"/>
      <c r="G2894"/>
      <c r="H2894"/>
      <c r="I2894"/>
      <c r="J2894"/>
      <c r="K2894"/>
    </row>
    <row r="2895" spans="3:11" ht="15" customHeight="1">
      <c r="C2895"/>
      <c r="D2895"/>
      <c r="E2895"/>
      <c r="F2895"/>
      <c r="G2895"/>
      <c r="H2895"/>
      <c r="I2895"/>
      <c r="J2895"/>
      <c r="K2895"/>
    </row>
    <row r="2896" spans="3:11" ht="15" customHeight="1">
      <c r="C2896"/>
      <c r="D2896"/>
      <c r="E2896"/>
      <c r="F2896"/>
      <c r="G2896"/>
      <c r="H2896"/>
      <c r="I2896"/>
      <c r="J2896"/>
      <c r="K2896"/>
    </row>
    <row r="2897" spans="3:11" ht="15" customHeight="1">
      <c r="C2897"/>
      <c r="D2897"/>
      <c r="E2897"/>
      <c r="F2897"/>
      <c r="G2897"/>
      <c r="H2897"/>
      <c r="I2897"/>
      <c r="J2897"/>
      <c r="K2897"/>
    </row>
    <row r="2898" spans="3:11" ht="15" customHeight="1">
      <c r="C2898"/>
      <c r="D2898"/>
      <c r="E2898"/>
      <c r="F2898"/>
      <c r="G2898"/>
      <c r="H2898"/>
      <c r="I2898"/>
      <c r="J2898"/>
      <c r="K2898"/>
    </row>
    <row r="2899" spans="3:11" ht="15" customHeight="1">
      <c r="C2899"/>
      <c r="D2899"/>
      <c r="E2899"/>
      <c r="F2899"/>
      <c r="G2899"/>
      <c r="H2899"/>
      <c r="I2899"/>
      <c r="J2899"/>
      <c r="K2899"/>
    </row>
    <row r="2900" spans="3:11" ht="15" customHeight="1">
      <c r="C2900"/>
      <c r="D2900"/>
      <c r="E2900"/>
      <c r="F2900"/>
      <c r="G2900"/>
      <c r="H2900"/>
      <c r="I2900"/>
      <c r="J2900"/>
      <c r="K2900"/>
    </row>
    <row r="2901" spans="3:11" ht="15" customHeight="1">
      <c r="C2901"/>
      <c r="D2901"/>
      <c r="E2901"/>
      <c r="F2901"/>
      <c r="G2901"/>
      <c r="H2901"/>
      <c r="I2901"/>
      <c r="J2901"/>
      <c r="K2901"/>
    </row>
    <row r="2902" spans="3:11" ht="15" customHeight="1">
      <c r="C2902"/>
      <c r="D2902"/>
      <c r="E2902"/>
      <c r="F2902"/>
      <c r="G2902"/>
      <c r="H2902"/>
      <c r="I2902"/>
      <c r="J2902"/>
      <c r="K2902"/>
    </row>
    <row r="2903" spans="3:11" ht="15" customHeight="1">
      <c r="C2903"/>
      <c r="D2903"/>
      <c r="E2903"/>
      <c r="F2903"/>
      <c r="G2903"/>
      <c r="H2903"/>
      <c r="I2903"/>
      <c r="J2903"/>
      <c r="K2903"/>
    </row>
    <row r="2904" spans="3:11" ht="15" customHeight="1">
      <c r="C2904"/>
      <c r="D2904"/>
      <c r="E2904"/>
      <c r="F2904"/>
      <c r="G2904"/>
      <c r="H2904"/>
      <c r="I2904"/>
      <c r="J2904"/>
      <c r="K2904"/>
    </row>
    <row r="2905" spans="3:11" ht="15" customHeight="1">
      <c r="C2905"/>
      <c r="D2905"/>
      <c r="E2905"/>
      <c r="F2905"/>
      <c r="G2905"/>
      <c r="H2905"/>
      <c r="I2905"/>
      <c r="J2905"/>
      <c r="K2905"/>
    </row>
    <row r="2906" spans="3:11" ht="15" customHeight="1">
      <c r="C2906"/>
      <c r="D2906"/>
      <c r="E2906"/>
      <c r="F2906"/>
      <c r="G2906"/>
      <c r="H2906"/>
      <c r="I2906"/>
      <c r="J2906"/>
      <c r="K2906"/>
    </row>
    <row r="2907" spans="3:11" ht="15" customHeight="1">
      <c r="C2907"/>
      <c r="D2907"/>
      <c r="E2907"/>
      <c r="F2907"/>
      <c r="G2907"/>
      <c r="H2907"/>
      <c r="I2907"/>
      <c r="J2907"/>
      <c r="K2907"/>
    </row>
    <row r="2908" spans="3:11" ht="15" customHeight="1">
      <c r="C2908"/>
      <c r="D2908"/>
      <c r="E2908"/>
      <c r="F2908"/>
      <c r="G2908"/>
      <c r="H2908"/>
      <c r="I2908"/>
      <c r="J2908"/>
      <c r="K2908"/>
    </row>
    <row r="2909" spans="3:11" ht="15" customHeight="1">
      <c r="C2909"/>
      <c r="D2909"/>
      <c r="E2909"/>
      <c r="F2909"/>
      <c r="G2909"/>
      <c r="H2909"/>
      <c r="I2909"/>
      <c r="J2909"/>
      <c r="K2909"/>
    </row>
    <row r="2910" spans="3:11" ht="15" customHeight="1">
      <c r="C2910"/>
      <c r="D2910"/>
      <c r="E2910"/>
      <c r="F2910"/>
      <c r="G2910"/>
      <c r="H2910"/>
      <c r="I2910"/>
      <c r="J2910"/>
      <c r="K2910"/>
    </row>
    <row r="2911" spans="3:11" ht="15" customHeight="1">
      <c r="C2911"/>
      <c r="D2911"/>
      <c r="E2911"/>
      <c r="F2911"/>
      <c r="G2911"/>
      <c r="H2911"/>
      <c r="I2911"/>
      <c r="J2911"/>
      <c r="K2911"/>
    </row>
    <row r="2912" spans="3:11" ht="15" customHeight="1">
      <c r="C2912"/>
      <c r="D2912"/>
      <c r="E2912"/>
      <c r="F2912"/>
      <c r="G2912"/>
      <c r="H2912"/>
      <c r="I2912"/>
      <c r="J2912"/>
      <c r="K2912"/>
    </row>
    <row r="2913" spans="3:11" ht="15" customHeight="1">
      <c r="C2913"/>
      <c r="D2913"/>
      <c r="E2913"/>
      <c r="F2913"/>
      <c r="G2913"/>
      <c r="H2913"/>
      <c r="I2913"/>
      <c r="J2913"/>
      <c r="K2913"/>
    </row>
    <row r="2914" spans="3:11" ht="15" customHeight="1">
      <c r="C2914"/>
      <c r="D2914"/>
      <c r="E2914"/>
      <c r="F2914"/>
      <c r="G2914"/>
      <c r="H2914"/>
      <c r="I2914"/>
      <c r="J2914"/>
      <c r="K2914"/>
    </row>
    <row r="2915" spans="3:11" ht="15" customHeight="1">
      <c r="C2915"/>
      <c r="D2915"/>
      <c r="E2915"/>
      <c r="F2915"/>
      <c r="G2915"/>
      <c r="H2915"/>
      <c r="I2915"/>
      <c r="J2915"/>
      <c r="K2915"/>
    </row>
    <row r="2916" spans="3:11" ht="15" customHeight="1">
      <c r="C2916"/>
      <c r="D2916"/>
      <c r="E2916"/>
      <c r="F2916"/>
      <c r="G2916"/>
      <c r="H2916"/>
      <c r="I2916"/>
      <c r="J2916"/>
      <c r="K2916"/>
    </row>
    <row r="2917" spans="3:11" ht="15" customHeight="1">
      <c r="C2917"/>
      <c r="D2917"/>
      <c r="E2917"/>
      <c r="F2917"/>
      <c r="G2917"/>
      <c r="H2917"/>
      <c r="I2917"/>
      <c r="J2917"/>
      <c r="K2917"/>
    </row>
    <row r="2918" spans="3:11" ht="15" customHeight="1">
      <c r="C2918"/>
      <c r="D2918"/>
      <c r="E2918"/>
      <c r="F2918"/>
      <c r="G2918"/>
      <c r="H2918"/>
      <c r="I2918"/>
      <c r="J2918"/>
      <c r="K2918"/>
    </row>
    <row r="2919" spans="3:11" ht="15" customHeight="1">
      <c r="C2919"/>
      <c r="D2919"/>
      <c r="E2919"/>
      <c r="F2919"/>
      <c r="G2919"/>
      <c r="H2919"/>
      <c r="I2919"/>
      <c r="J2919"/>
      <c r="K2919"/>
    </row>
    <row r="2920" spans="3:11" ht="15" customHeight="1">
      <c r="C2920"/>
      <c r="D2920"/>
      <c r="E2920"/>
      <c r="F2920"/>
      <c r="G2920"/>
      <c r="H2920"/>
      <c r="I2920"/>
      <c r="J2920"/>
      <c r="K2920"/>
    </row>
    <row r="2921" spans="3:11" ht="15" customHeight="1">
      <c r="C2921"/>
      <c r="D2921"/>
      <c r="E2921"/>
      <c r="F2921"/>
      <c r="G2921"/>
      <c r="H2921"/>
      <c r="I2921"/>
      <c r="J2921"/>
      <c r="K2921"/>
    </row>
    <row r="2922" spans="3:11" ht="15" customHeight="1">
      <c r="C2922"/>
      <c r="D2922"/>
      <c r="E2922"/>
      <c r="F2922"/>
      <c r="G2922"/>
      <c r="H2922"/>
      <c r="I2922"/>
      <c r="J2922"/>
      <c r="K2922"/>
    </row>
    <row r="2923" spans="3:11" ht="15" customHeight="1">
      <c r="C2923"/>
      <c r="D2923"/>
      <c r="E2923"/>
      <c r="F2923"/>
      <c r="G2923"/>
      <c r="H2923"/>
      <c r="I2923"/>
      <c r="J2923"/>
      <c r="K2923"/>
    </row>
    <row r="2924" spans="3:11" ht="15" customHeight="1">
      <c r="C2924"/>
      <c r="D2924"/>
      <c r="E2924"/>
      <c r="F2924"/>
      <c r="G2924"/>
      <c r="H2924"/>
      <c r="I2924"/>
      <c r="J2924"/>
      <c r="K2924"/>
    </row>
    <row r="2925" spans="3:11" ht="15" customHeight="1">
      <c r="C2925"/>
      <c r="D2925"/>
      <c r="E2925"/>
      <c r="F2925"/>
      <c r="G2925"/>
      <c r="H2925"/>
      <c r="I2925"/>
      <c r="J2925"/>
      <c r="K2925"/>
    </row>
    <row r="2926" spans="3:11" ht="15" customHeight="1">
      <c r="C2926"/>
      <c r="D2926"/>
      <c r="E2926"/>
      <c r="F2926"/>
      <c r="G2926"/>
      <c r="H2926"/>
      <c r="I2926"/>
      <c r="J2926"/>
      <c r="K2926"/>
    </row>
    <row r="2927" spans="3:11" ht="15" customHeight="1">
      <c r="C2927"/>
      <c r="D2927"/>
      <c r="E2927"/>
      <c r="F2927"/>
      <c r="G2927"/>
      <c r="H2927"/>
      <c r="I2927"/>
      <c r="J2927"/>
      <c r="K2927"/>
    </row>
    <row r="2928" spans="3:11" ht="15" customHeight="1">
      <c r="C2928"/>
      <c r="D2928"/>
      <c r="E2928"/>
      <c r="F2928"/>
      <c r="G2928"/>
      <c r="H2928"/>
      <c r="I2928"/>
      <c r="J2928"/>
      <c r="K2928"/>
    </row>
    <row r="2929" spans="3:11" ht="15" customHeight="1">
      <c r="C2929"/>
      <c r="D2929"/>
      <c r="E2929"/>
      <c r="F2929"/>
      <c r="G2929"/>
      <c r="H2929"/>
      <c r="I2929"/>
      <c r="J2929"/>
      <c r="K2929"/>
    </row>
    <row r="2930" spans="3:11" ht="15" customHeight="1">
      <c r="C2930"/>
      <c r="D2930"/>
      <c r="E2930"/>
      <c r="F2930"/>
      <c r="G2930"/>
      <c r="H2930"/>
      <c r="I2930"/>
      <c r="J2930"/>
      <c r="K2930"/>
    </row>
    <row r="2931" spans="3:11" ht="15" customHeight="1">
      <c r="C2931"/>
      <c r="D2931"/>
      <c r="E2931"/>
      <c r="F2931"/>
      <c r="G2931"/>
      <c r="H2931"/>
      <c r="I2931"/>
      <c r="J2931"/>
      <c r="K2931"/>
    </row>
    <row r="2932" spans="3:11" ht="15" customHeight="1">
      <c r="C2932"/>
      <c r="D2932"/>
      <c r="E2932"/>
      <c r="F2932"/>
      <c r="G2932"/>
      <c r="H2932"/>
      <c r="I2932"/>
      <c r="J2932"/>
      <c r="K2932"/>
    </row>
    <row r="2933" spans="3:11" ht="15" customHeight="1">
      <c r="C2933"/>
      <c r="D2933"/>
      <c r="E2933"/>
      <c r="F2933"/>
      <c r="G2933"/>
      <c r="H2933"/>
      <c r="I2933"/>
      <c r="J2933"/>
      <c r="K2933"/>
    </row>
    <row r="2934" spans="3:11" ht="15" customHeight="1">
      <c r="C2934"/>
      <c r="D2934"/>
      <c r="E2934"/>
      <c r="F2934"/>
      <c r="G2934"/>
      <c r="H2934"/>
      <c r="I2934"/>
      <c r="J2934"/>
      <c r="K2934"/>
    </row>
    <row r="2935" spans="3:11" ht="15" customHeight="1">
      <c r="C2935"/>
      <c r="D2935"/>
      <c r="E2935"/>
      <c r="F2935"/>
      <c r="G2935"/>
      <c r="H2935"/>
      <c r="I2935"/>
      <c r="J2935"/>
      <c r="K2935"/>
    </row>
    <row r="2936" spans="3:11" ht="15" customHeight="1">
      <c r="C2936"/>
      <c r="D2936"/>
      <c r="E2936"/>
      <c r="F2936"/>
      <c r="G2936"/>
      <c r="H2936"/>
      <c r="I2936"/>
      <c r="J2936"/>
      <c r="K2936"/>
    </row>
    <row r="2937" spans="3:11" ht="15" customHeight="1">
      <c r="C2937"/>
      <c r="D2937"/>
      <c r="E2937"/>
      <c r="F2937"/>
      <c r="G2937"/>
      <c r="H2937"/>
      <c r="I2937"/>
      <c r="J2937"/>
      <c r="K2937"/>
    </row>
    <row r="2938" spans="3:11" ht="15" customHeight="1">
      <c r="C2938"/>
      <c r="D2938"/>
      <c r="E2938"/>
      <c r="F2938"/>
      <c r="G2938"/>
      <c r="H2938"/>
      <c r="I2938"/>
      <c r="J2938"/>
      <c r="K2938"/>
    </row>
    <row r="2939" spans="3:11" ht="15" customHeight="1">
      <c r="C2939"/>
      <c r="D2939"/>
      <c r="E2939"/>
      <c r="F2939"/>
      <c r="G2939"/>
      <c r="H2939"/>
      <c r="I2939"/>
      <c r="J2939"/>
      <c r="K2939"/>
    </row>
    <row r="2940" spans="3:11" ht="15" customHeight="1">
      <c r="C2940"/>
      <c r="D2940"/>
      <c r="E2940"/>
      <c r="F2940"/>
      <c r="G2940"/>
      <c r="H2940"/>
      <c r="I2940"/>
      <c r="J2940"/>
      <c r="K2940"/>
    </row>
    <row r="2941" spans="3:11" ht="15" customHeight="1">
      <c r="C2941"/>
      <c r="D2941"/>
      <c r="E2941"/>
      <c r="F2941"/>
      <c r="G2941"/>
      <c r="H2941"/>
      <c r="I2941"/>
      <c r="J2941"/>
      <c r="K2941"/>
    </row>
    <row r="2942" spans="3:11" ht="15" customHeight="1">
      <c r="C2942"/>
      <c r="D2942"/>
      <c r="E2942"/>
      <c r="F2942"/>
      <c r="G2942"/>
      <c r="H2942"/>
      <c r="I2942"/>
      <c r="J2942"/>
      <c r="K2942"/>
    </row>
    <row r="2943" spans="3:11" ht="15" customHeight="1">
      <c r="C2943"/>
      <c r="D2943"/>
      <c r="E2943"/>
      <c r="F2943"/>
      <c r="G2943"/>
      <c r="H2943"/>
      <c r="I2943"/>
      <c r="J2943"/>
      <c r="K2943"/>
    </row>
    <row r="2944" spans="3:11" ht="15" customHeight="1">
      <c r="C2944"/>
      <c r="D2944"/>
      <c r="E2944"/>
      <c r="F2944"/>
      <c r="G2944"/>
      <c r="H2944"/>
      <c r="I2944"/>
      <c r="J2944"/>
      <c r="K2944"/>
    </row>
    <row r="2945" spans="3:11" ht="15" customHeight="1">
      <c r="C2945"/>
      <c r="D2945"/>
      <c r="E2945"/>
      <c r="F2945"/>
      <c r="G2945"/>
      <c r="H2945"/>
      <c r="I2945"/>
      <c r="J2945"/>
      <c r="K2945"/>
    </row>
    <row r="2946" spans="3:11" ht="15" customHeight="1">
      <c r="C2946"/>
      <c r="D2946"/>
      <c r="E2946"/>
      <c r="F2946"/>
      <c r="G2946"/>
      <c r="H2946"/>
      <c r="I2946"/>
      <c r="J2946"/>
      <c r="K2946"/>
    </row>
    <row r="2947" spans="3:11" ht="15" customHeight="1">
      <c r="C2947"/>
      <c r="D2947"/>
      <c r="E2947"/>
      <c r="F2947"/>
      <c r="G2947"/>
      <c r="H2947"/>
      <c r="I2947"/>
      <c r="J2947"/>
      <c r="K2947"/>
    </row>
    <row r="2948" spans="3:11" ht="15" customHeight="1">
      <c r="C2948"/>
      <c r="D2948"/>
      <c r="E2948"/>
      <c r="F2948"/>
      <c r="G2948"/>
      <c r="H2948"/>
      <c r="I2948"/>
      <c r="J2948"/>
      <c r="K2948"/>
    </row>
    <row r="2949" spans="3:11" ht="15" customHeight="1">
      <c r="C2949"/>
      <c r="D2949"/>
      <c r="E2949"/>
      <c r="F2949"/>
      <c r="G2949"/>
      <c r="H2949"/>
      <c r="I2949"/>
      <c r="J2949"/>
      <c r="K2949"/>
    </row>
    <row r="2950" spans="3:11" ht="15" customHeight="1">
      <c r="C2950"/>
      <c r="D2950"/>
      <c r="E2950"/>
      <c r="F2950"/>
      <c r="G2950"/>
      <c r="H2950"/>
      <c r="I2950"/>
      <c r="J2950"/>
      <c r="K2950"/>
    </row>
    <row r="2951" spans="3:11" ht="15" customHeight="1">
      <c r="C2951"/>
      <c r="D2951"/>
      <c r="E2951"/>
      <c r="F2951"/>
      <c r="G2951"/>
      <c r="H2951"/>
      <c r="I2951"/>
      <c r="J2951"/>
      <c r="K2951"/>
    </row>
    <row r="2952" spans="3:11" ht="15" customHeight="1">
      <c r="C2952"/>
      <c r="D2952"/>
      <c r="E2952"/>
      <c r="F2952"/>
      <c r="G2952"/>
      <c r="H2952"/>
      <c r="I2952"/>
      <c r="J2952"/>
      <c r="K2952"/>
    </row>
    <row r="2953" spans="3:11" ht="15" customHeight="1">
      <c r="C2953"/>
      <c r="D2953"/>
      <c r="E2953"/>
      <c r="F2953"/>
      <c r="G2953"/>
      <c r="H2953"/>
      <c r="I2953"/>
      <c r="J2953"/>
      <c r="K2953"/>
    </row>
    <row r="2954" spans="3:11" ht="15" customHeight="1">
      <c r="C2954"/>
      <c r="D2954"/>
      <c r="E2954"/>
      <c r="F2954"/>
      <c r="G2954"/>
      <c r="H2954"/>
      <c r="I2954"/>
      <c r="J2954"/>
      <c r="K2954"/>
    </row>
    <row r="2955" spans="3:11" ht="15" customHeight="1">
      <c r="C2955"/>
      <c r="D2955"/>
      <c r="E2955"/>
      <c r="F2955"/>
      <c r="G2955"/>
      <c r="H2955"/>
      <c r="I2955"/>
      <c r="J2955"/>
      <c r="K2955"/>
    </row>
    <row r="2956" spans="3:11" ht="15" customHeight="1">
      <c r="C2956"/>
      <c r="D2956"/>
      <c r="E2956"/>
      <c r="F2956"/>
      <c r="G2956"/>
      <c r="H2956"/>
      <c r="I2956"/>
      <c r="J2956"/>
      <c r="K2956"/>
    </row>
    <row r="2957" spans="3:11" ht="15" customHeight="1">
      <c r="C2957"/>
      <c r="D2957"/>
      <c r="E2957"/>
      <c r="F2957"/>
      <c r="G2957"/>
      <c r="H2957"/>
      <c r="I2957"/>
      <c r="J2957"/>
      <c r="K2957"/>
    </row>
    <row r="2958" spans="3:11" ht="15" customHeight="1">
      <c r="C2958"/>
      <c r="D2958"/>
      <c r="E2958"/>
      <c r="F2958"/>
      <c r="G2958"/>
      <c r="H2958"/>
      <c r="I2958"/>
      <c r="J2958"/>
      <c r="K2958"/>
    </row>
    <row r="2959" spans="3:11" ht="15" customHeight="1">
      <c r="C2959"/>
      <c r="D2959"/>
      <c r="E2959"/>
      <c r="F2959"/>
      <c r="G2959"/>
      <c r="H2959"/>
      <c r="I2959"/>
      <c r="J2959"/>
      <c r="K2959"/>
    </row>
    <row r="2960" spans="3:11" ht="15" customHeight="1">
      <c r="C2960"/>
      <c r="D2960"/>
      <c r="E2960"/>
      <c r="F2960"/>
      <c r="G2960"/>
      <c r="H2960"/>
      <c r="I2960"/>
      <c r="J2960"/>
      <c r="K2960"/>
    </row>
    <row r="2961" spans="3:11" ht="15" customHeight="1">
      <c r="C2961"/>
      <c r="D2961"/>
      <c r="E2961"/>
      <c r="F2961"/>
      <c r="G2961"/>
      <c r="H2961"/>
      <c r="I2961"/>
      <c r="J2961"/>
      <c r="K2961"/>
    </row>
    <row r="2962" spans="3:11" ht="15" customHeight="1">
      <c r="C2962"/>
      <c r="D2962"/>
      <c r="E2962"/>
      <c r="F2962"/>
      <c r="G2962"/>
      <c r="H2962"/>
      <c r="I2962"/>
      <c r="J2962"/>
      <c r="K2962"/>
    </row>
    <row r="2963" spans="3:11" ht="15" customHeight="1">
      <c r="C2963"/>
      <c r="D2963"/>
      <c r="E2963"/>
      <c r="F2963"/>
      <c r="G2963"/>
      <c r="H2963"/>
      <c r="I2963"/>
      <c r="J2963"/>
      <c r="K2963"/>
    </row>
    <row r="2964" spans="3:11" ht="15" customHeight="1">
      <c r="C2964"/>
      <c r="D2964"/>
      <c r="E2964"/>
      <c r="F2964"/>
      <c r="G2964"/>
      <c r="H2964"/>
      <c r="I2964"/>
      <c r="J2964"/>
      <c r="K2964"/>
    </row>
    <row r="2965" spans="3:11" ht="15" customHeight="1">
      <c r="C2965"/>
      <c r="D2965"/>
      <c r="E2965"/>
      <c r="F2965"/>
      <c r="G2965"/>
      <c r="H2965"/>
      <c r="I2965"/>
      <c r="J2965"/>
      <c r="K2965"/>
    </row>
    <row r="2966" spans="3:11" ht="15" customHeight="1">
      <c r="C2966"/>
      <c r="D2966"/>
      <c r="E2966"/>
      <c r="F2966"/>
      <c r="G2966"/>
      <c r="H2966"/>
      <c r="I2966"/>
      <c r="J2966"/>
      <c r="K2966"/>
    </row>
    <row r="2967" spans="3:11" ht="15" customHeight="1">
      <c r="C2967"/>
      <c r="D2967"/>
      <c r="E2967"/>
      <c r="F2967"/>
      <c r="G2967"/>
      <c r="H2967"/>
      <c r="I2967"/>
      <c r="J2967"/>
      <c r="K2967"/>
    </row>
    <row r="2968" spans="3:11" ht="15" customHeight="1">
      <c r="C2968"/>
      <c r="D2968"/>
      <c r="E2968"/>
      <c r="F2968"/>
      <c r="G2968"/>
      <c r="H2968"/>
      <c r="I2968"/>
      <c r="J2968"/>
      <c r="K2968"/>
    </row>
    <row r="2969" spans="3:11" ht="15" customHeight="1">
      <c r="C2969"/>
      <c r="D2969"/>
      <c r="E2969"/>
      <c r="F2969"/>
      <c r="G2969"/>
      <c r="H2969"/>
      <c r="I2969"/>
      <c r="J2969"/>
      <c r="K2969"/>
    </row>
    <row r="2970" spans="3:11" ht="15" customHeight="1">
      <c r="C2970"/>
      <c r="D2970"/>
      <c r="E2970"/>
      <c r="F2970"/>
      <c r="G2970"/>
      <c r="H2970"/>
      <c r="I2970"/>
      <c r="J2970"/>
      <c r="K2970"/>
    </row>
    <row r="2971" spans="3:11" ht="15" customHeight="1">
      <c r="C2971"/>
      <c r="D2971"/>
      <c r="E2971"/>
      <c r="F2971"/>
      <c r="G2971"/>
      <c r="H2971"/>
      <c r="I2971"/>
      <c r="J2971"/>
      <c r="K2971"/>
    </row>
    <row r="2972" spans="3:11" ht="15" customHeight="1">
      <c r="C2972"/>
      <c r="D2972"/>
      <c r="E2972"/>
      <c r="F2972"/>
      <c r="G2972"/>
      <c r="H2972"/>
      <c r="I2972"/>
      <c r="J2972"/>
      <c r="K2972"/>
    </row>
    <row r="2973" spans="3:11" ht="15" customHeight="1">
      <c r="C2973"/>
      <c r="D2973"/>
      <c r="E2973"/>
      <c r="F2973"/>
      <c r="G2973"/>
      <c r="H2973"/>
      <c r="I2973"/>
      <c r="J2973"/>
      <c r="K2973"/>
    </row>
    <row r="2974" spans="3:11" ht="15" customHeight="1">
      <c r="C2974"/>
      <c r="D2974"/>
      <c r="E2974"/>
      <c r="F2974"/>
      <c r="G2974"/>
      <c r="H2974"/>
      <c r="I2974"/>
      <c r="J2974"/>
      <c r="K2974"/>
    </row>
    <row r="2975" spans="3:11" ht="15" customHeight="1">
      <c r="C2975"/>
      <c r="D2975"/>
      <c r="E2975"/>
      <c r="F2975"/>
      <c r="G2975"/>
      <c r="H2975"/>
      <c r="I2975"/>
      <c r="J2975"/>
      <c r="K2975"/>
    </row>
    <row r="2976" spans="3:11" ht="15" customHeight="1">
      <c r="C2976"/>
      <c r="D2976"/>
      <c r="E2976"/>
      <c r="F2976"/>
      <c r="G2976"/>
      <c r="H2976"/>
      <c r="I2976"/>
      <c r="J2976"/>
      <c r="K2976"/>
    </row>
    <row r="2977" spans="3:11" ht="15" customHeight="1">
      <c r="C2977"/>
      <c r="D2977"/>
      <c r="E2977"/>
      <c r="F2977"/>
      <c r="G2977"/>
      <c r="H2977"/>
      <c r="I2977"/>
      <c r="J2977"/>
      <c r="K2977"/>
    </row>
    <row r="2978" spans="3:11" ht="15" customHeight="1">
      <c r="C2978"/>
      <c r="D2978"/>
      <c r="E2978"/>
      <c r="F2978"/>
      <c r="G2978"/>
      <c r="H2978"/>
      <c r="I2978"/>
      <c r="J2978"/>
      <c r="K2978"/>
    </row>
    <row r="2979" spans="3:11" ht="15" customHeight="1">
      <c r="C2979"/>
      <c r="D2979"/>
      <c r="E2979"/>
      <c r="F2979"/>
      <c r="G2979"/>
      <c r="H2979"/>
      <c r="I2979"/>
      <c r="J2979"/>
      <c r="K2979"/>
    </row>
    <row r="2980" spans="3:11" ht="15" customHeight="1">
      <c r="C2980"/>
      <c r="D2980"/>
      <c r="E2980"/>
      <c r="F2980"/>
      <c r="G2980"/>
      <c r="H2980"/>
      <c r="I2980"/>
      <c r="J2980"/>
      <c r="K2980"/>
    </row>
    <row r="2981" spans="3:11" ht="15" customHeight="1">
      <c r="C2981"/>
      <c r="D2981"/>
      <c r="E2981"/>
      <c r="F2981"/>
      <c r="G2981"/>
      <c r="H2981"/>
      <c r="I2981"/>
      <c r="J2981"/>
      <c r="K2981"/>
    </row>
    <row r="2982" spans="3:11" ht="15" customHeight="1">
      <c r="C2982"/>
      <c r="D2982"/>
      <c r="E2982"/>
      <c r="F2982"/>
      <c r="G2982"/>
      <c r="H2982"/>
      <c r="I2982"/>
      <c r="J2982"/>
      <c r="K2982"/>
    </row>
    <row r="2983" spans="3:11" ht="15" customHeight="1">
      <c r="C2983"/>
      <c r="D2983"/>
      <c r="E2983"/>
      <c r="F2983"/>
      <c r="G2983"/>
      <c r="H2983"/>
      <c r="I2983"/>
      <c r="J2983"/>
      <c r="K2983"/>
    </row>
    <row r="2984" spans="3:11" ht="15" customHeight="1">
      <c r="C2984"/>
      <c r="D2984"/>
      <c r="E2984"/>
      <c r="F2984"/>
      <c r="G2984"/>
      <c r="H2984"/>
      <c r="I2984"/>
      <c r="J2984"/>
      <c r="K2984"/>
    </row>
    <row r="2985" spans="3:11" ht="15" customHeight="1">
      <c r="C2985"/>
      <c r="D2985"/>
      <c r="E2985"/>
      <c r="F2985"/>
      <c r="G2985"/>
      <c r="H2985"/>
      <c r="I2985"/>
      <c r="J2985"/>
      <c r="K2985"/>
    </row>
    <row r="2986" spans="3:11" ht="15" customHeight="1">
      <c r="C2986"/>
      <c r="D2986"/>
      <c r="E2986"/>
      <c r="F2986"/>
      <c r="G2986"/>
      <c r="H2986"/>
      <c r="I2986"/>
      <c r="J2986"/>
      <c r="K2986"/>
    </row>
    <row r="2987" spans="3:11" ht="15" customHeight="1">
      <c r="C2987"/>
      <c r="D2987"/>
      <c r="E2987"/>
      <c r="F2987"/>
      <c r="G2987"/>
      <c r="H2987"/>
      <c r="I2987"/>
      <c r="J2987"/>
      <c r="K2987"/>
    </row>
    <row r="2988" spans="3:11" ht="15" customHeight="1">
      <c r="C2988"/>
      <c r="D2988"/>
      <c r="E2988"/>
      <c r="F2988"/>
      <c r="G2988"/>
      <c r="H2988"/>
      <c r="I2988"/>
      <c r="J2988"/>
      <c r="K2988"/>
    </row>
    <row r="2989" spans="3:11" ht="15" customHeight="1">
      <c r="C2989"/>
      <c r="D2989"/>
      <c r="E2989"/>
      <c r="F2989"/>
      <c r="G2989"/>
      <c r="H2989"/>
      <c r="I2989"/>
      <c r="J2989"/>
      <c r="K2989"/>
    </row>
    <row r="2990" spans="3:11" ht="15" customHeight="1">
      <c r="C2990"/>
      <c r="D2990"/>
      <c r="E2990"/>
      <c r="F2990"/>
      <c r="G2990"/>
      <c r="H2990"/>
      <c r="I2990"/>
      <c r="J2990"/>
      <c r="K2990"/>
    </row>
    <row r="2991" spans="3:11" ht="15" customHeight="1">
      <c r="C2991"/>
      <c r="D2991"/>
      <c r="E2991"/>
      <c r="F2991"/>
      <c r="G2991"/>
      <c r="H2991"/>
      <c r="I2991"/>
      <c r="J2991"/>
      <c r="K2991"/>
    </row>
    <row r="2992" spans="3:11" ht="15" customHeight="1">
      <c r="C2992"/>
      <c r="D2992"/>
      <c r="E2992"/>
      <c r="F2992"/>
      <c r="G2992"/>
      <c r="H2992"/>
      <c r="I2992"/>
      <c r="J2992"/>
      <c r="K2992"/>
    </row>
    <row r="2993" spans="3:11" ht="15" customHeight="1">
      <c r="C2993"/>
      <c r="D2993"/>
      <c r="E2993"/>
      <c r="F2993"/>
      <c r="G2993"/>
      <c r="H2993"/>
      <c r="I2993"/>
      <c r="J2993"/>
      <c r="K2993"/>
    </row>
    <row r="2994" spans="3:11" ht="15" customHeight="1">
      <c r="C2994"/>
      <c r="D2994"/>
      <c r="E2994"/>
      <c r="F2994"/>
      <c r="G2994"/>
      <c r="H2994"/>
      <c r="I2994"/>
      <c r="J2994"/>
      <c r="K2994"/>
    </row>
    <row r="2995" spans="3:11" ht="15" customHeight="1">
      <c r="C2995"/>
      <c r="D2995"/>
      <c r="E2995"/>
      <c r="F2995"/>
      <c r="G2995"/>
      <c r="H2995"/>
      <c r="I2995"/>
      <c r="J2995"/>
      <c r="K2995"/>
    </row>
    <row r="2996" spans="3:11" ht="15" customHeight="1">
      <c r="C2996"/>
      <c r="D2996"/>
      <c r="E2996"/>
      <c r="F2996"/>
      <c r="G2996"/>
      <c r="H2996"/>
      <c r="I2996"/>
      <c r="J2996"/>
      <c r="K2996"/>
    </row>
    <row r="2997" spans="3:11" ht="15" customHeight="1">
      <c r="C2997"/>
      <c r="D2997"/>
      <c r="E2997"/>
      <c r="F2997"/>
      <c r="G2997"/>
      <c r="H2997"/>
      <c r="I2997"/>
      <c r="J2997"/>
      <c r="K2997"/>
    </row>
    <row r="2998" spans="3:11" ht="15" customHeight="1">
      <c r="C2998"/>
      <c r="D2998"/>
      <c r="E2998"/>
      <c r="F2998"/>
      <c r="G2998"/>
      <c r="H2998"/>
      <c r="I2998"/>
      <c r="J2998"/>
      <c r="K2998"/>
    </row>
    <row r="2999" spans="3:11" ht="15" customHeight="1">
      <c r="C2999"/>
      <c r="D2999"/>
      <c r="E2999"/>
      <c r="F2999"/>
      <c r="G2999"/>
      <c r="H2999"/>
      <c r="I2999"/>
      <c r="J2999"/>
      <c r="K2999"/>
    </row>
    <row r="3000" spans="3:11" ht="15" customHeight="1">
      <c r="C3000"/>
      <c r="D3000"/>
      <c r="E3000"/>
      <c r="F3000"/>
      <c r="G3000"/>
      <c r="H3000"/>
      <c r="I3000"/>
      <c r="J3000"/>
      <c r="K3000"/>
    </row>
    <row r="3001" spans="3:11" ht="15" customHeight="1">
      <c r="C3001"/>
      <c r="D3001"/>
      <c r="E3001"/>
      <c r="F3001"/>
      <c r="G3001"/>
      <c r="H3001"/>
      <c r="I3001"/>
      <c r="J3001"/>
      <c r="K3001"/>
    </row>
    <row r="3002" spans="3:11" ht="15" customHeight="1">
      <c r="C3002"/>
      <c r="D3002"/>
      <c r="E3002"/>
      <c r="F3002"/>
      <c r="G3002"/>
      <c r="H3002"/>
      <c r="I3002"/>
      <c r="J3002"/>
      <c r="K3002"/>
    </row>
    <row r="3003" spans="3:11" ht="15" customHeight="1">
      <c r="C3003"/>
      <c r="D3003"/>
      <c r="E3003"/>
      <c r="F3003"/>
      <c r="G3003"/>
      <c r="H3003"/>
      <c r="I3003"/>
      <c r="J3003"/>
      <c r="K3003"/>
    </row>
    <row r="3004" spans="3:11" ht="15" customHeight="1">
      <c r="C3004"/>
      <c r="D3004"/>
      <c r="E3004"/>
      <c r="F3004"/>
      <c r="G3004"/>
      <c r="H3004"/>
      <c r="I3004"/>
      <c r="J3004"/>
      <c r="K3004"/>
    </row>
    <row r="3005" spans="3:11" ht="15" customHeight="1">
      <c r="C3005"/>
      <c r="D3005"/>
      <c r="E3005"/>
      <c r="F3005"/>
      <c r="G3005"/>
      <c r="H3005"/>
      <c r="I3005"/>
      <c r="J3005"/>
      <c r="K3005"/>
    </row>
    <row r="3006" spans="3:11" ht="15" customHeight="1">
      <c r="C3006"/>
      <c r="D3006"/>
      <c r="E3006"/>
      <c r="F3006"/>
      <c r="G3006"/>
      <c r="H3006"/>
      <c r="I3006"/>
      <c r="J3006"/>
      <c r="K3006"/>
    </row>
    <row r="3007" spans="3:11" ht="15" customHeight="1">
      <c r="C3007"/>
      <c r="D3007"/>
      <c r="E3007"/>
      <c r="F3007"/>
      <c r="G3007"/>
      <c r="H3007"/>
      <c r="I3007"/>
      <c r="J3007"/>
      <c r="K3007"/>
    </row>
    <row r="3008" spans="3:11" ht="15" customHeight="1">
      <c r="C3008"/>
      <c r="D3008"/>
      <c r="E3008"/>
      <c r="F3008"/>
      <c r="G3008"/>
      <c r="H3008"/>
      <c r="I3008"/>
      <c r="J3008"/>
      <c r="K3008"/>
    </row>
    <row r="3009" spans="3:11" ht="15" customHeight="1">
      <c r="C3009"/>
      <c r="D3009"/>
      <c r="E3009"/>
      <c r="F3009"/>
      <c r="G3009"/>
      <c r="H3009"/>
      <c r="I3009"/>
      <c r="J3009"/>
      <c r="K3009"/>
    </row>
    <row r="3010" spans="3:11" ht="15" customHeight="1">
      <c r="C3010"/>
      <c r="D3010"/>
      <c r="E3010"/>
      <c r="F3010"/>
      <c r="G3010"/>
      <c r="H3010"/>
      <c r="I3010"/>
      <c r="J3010"/>
      <c r="K3010"/>
    </row>
    <row r="3011" spans="3:11" ht="15" customHeight="1">
      <c r="C3011"/>
      <c r="D3011"/>
      <c r="E3011"/>
      <c r="F3011"/>
      <c r="G3011"/>
      <c r="H3011"/>
      <c r="I3011"/>
      <c r="J3011"/>
      <c r="K3011"/>
    </row>
    <row r="3012" spans="3:11" ht="15" customHeight="1">
      <c r="C3012"/>
      <c r="D3012"/>
      <c r="E3012"/>
      <c r="F3012"/>
      <c r="G3012"/>
      <c r="H3012"/>
      <c r="I3012"/>
      <c r="J3012"/>
      <c r="K3012"/>
    </row>
    <row r="3013" spans="3:11" ht="15" customHeight="1">
      <c r="C3013"/>
      <c r="D3013"/>
      <c r="E3013"/>
      <c r="F3013"/>
      <c r="G3013"/>
      <c r="H3013"/>
      <c r="I3013"/>
      <c r="J3013"/>
      <c r="K3013"/>
    </row>
    <row r="3014" spans="3:11" ht="15" customHeight="1">
      <c r="C3014"/>
      <c r="D3014"/>
      <c r="E3014"/>
      <c r="F3014"/>
      <c r="G3014"/>
      <c r="H3014"/>
      <c r="I3014"/>
      <c r="J3014"/>
      <c r="K3014"/>
    </row>
    <row r="3015" spans="3:11" ht="15" customHeight="1">
      <c r="C3015"/>
      <c r="D3015"/>
      <c r="E3015"/>
      <c r="F3015"/>
      <c r="G3015"/>
      <c r="H3015"/>
      <c r="I3015"/>
      <c r="J3015"/>
      <c r="K3015"/>
    </row>
    <row r="3016" spans="3:11" ht="15" customHeight="1">
      <c r="C3016"/>
      <c r="D3016"/>
      <c r="E3016"/>
      <c r="F3016"/>
      <c r="G3016"/>
      <c r="H3016"/>
      <c r="I3016"/>
      <c r="J3016"/>
      <c r="K3016"/>
    </row>
    <row r="3017" spans="3:11" ht="15" customHeight="1">
      <c r="C3017"/>
      <c r="D3017"/>
      <c r="E3017"/>
      <c r="F3017"/>
      <c r="G3017"/>
      <c r="H3017"/>
      <c r="I3017"/>
      <c r="J3017"/>
      <c r="K3017"/>
    </row>
    <row r="3018" spans="3:11" ht="15" customHeight="1">
      <c r="C3018"/>
      <c r="D3018"/>
      <c r="E3018"/>
      <c r="F3018"/>
      <c r="G3018"/>
      <c r="H3018"/>
      <c r="I3018"/>
      <c r="J3018"/>
      <c r="K3018"/>
    </row>
    <row r="3019" spans="3:11" ht="15" customHeight="1">
      <c r="C3019"/>
      <c r="D3019"/>
      <c r="E3019"/>
      <c r="F3019"/>
      <c r="G3019"/>
      <c r="H3019"/>
      <c r="I3019"/>
      <c r="J3019"/>
      <c r="K3019"/>
    </row>
    <row r="3020" spans="3:11" ht="15" customHeight="1">
      <c r="C3020"/>
      <c r="D3020"/>
      <c r="E3020"/>
      <c r="F3020"/>
      <c r="G3020"/>
      <c r="H3020"/>
      <c r="I3020"/>
      <c r="J3020"/>
      <c r="K3020"/>
    </row>
    <row r="3021" spans="3:11" ht="15" customHeight="1">
      <c r="C3021"/>
      <c r="D3021"/>
      <c r="E3021"/>
      <c r="F3021"/>
      <c r="G3021"/>
      <c r="H3021"/>
      <c r="I3021"/>
      <c r="J3021"/>
      <c r="K3021"/>
    </row>
    <row r="3022" spans="3:11" ht="15" customHeight="1">
      <c r="C3022"/>
      <c r="D3022"/>
      <c r="E3022"/>
      <c r="F3022"/>
      <c r="G3022"/>
      <c r="H3022"/>
      <c r="I3022"/>
      <c r="J3022"/>
      <c r="K3022"/>
    </row>
    <row r="3023" spans="3:11" ht="15" customHeight="1">
      <c r="C3023"/>
      <c r="D3023"/>
      <c r="E3023"/>
      <c r="F3023"/>
      <c r="G3023"/>
      <c r="H3023"/>
      <c r="I3023"/>
      <c r="J3023"/>
      <c r="K3023"/>
    </row>
    <row r="3024" spans="3:11" ht="15" customHeight="1">
      <c r="C3024"/>
      <c r="D3024"/>
      <c r="E3024"/>
      <c r="F3024"/>
      <c r="G3024"/>
      <c r="H3024"/>
      <c r="I3024"/>
      <c r="J3024"/>
      <c r="K3024"/>
    </row>
    <row r="3025" spans="3:11" ht="15" customHeight="1">
      <c r="C3025"/>
      <c r="D3025"/>
      <c r="E3025"/>
      <c r="F3025"/>
      <c r="G3025"/>
      <c r="H3025"/>
      <c r="I3025"/>
      <c r="J3025"/>
      <c r="K3025"/>
    </row>
    <row r="3026" spans="3:11" ht="15" customHeight="1">
      <c r="C3026"/>
      <c r="D3026"/>
      <c r="E3026"/>
      <c r="F3026"/>
      <c r="G3026"/>
      <c r="H3026"/>
      <c r="I3026"/>
      <c r="J3026"/>
      <c r="K3026"/>
    </row>
    <row r="3027" spans="3:11" ht="15" customHeight="1">
      <c r="C3027"/>
      <c r="D3027"/>
      <c r="E3027"/>
      <c r="F3027"/>
      <c r="G3027"/>
      <c r="H3027"/>
      <c r="I3027"/>
      <c r="J3027"/>
      <c r="K3027"/>
    </row>
    <row r="3028" spans="3:11" ht="15" customHeight="1">
      <c r="C3028"/>
      <c r="D3028"/>
      <c r="E3028"/>
      <c r="F3028"/>
      <c r="G3028"/>
      <c r="H3028"/>
      <c r="I3028"/>
      <c r="J3028"/>
      <c r="K3028"/>
    </row>
    <row r="3029" spans="3:11" ht="15" customHeight="1">
      <c r="C3029"/>
      <c r="D3029"/>
      <c r="E3029"/>
      <c r="F3029"/>
      <c r="G3029"/>
      <c r="H3029"/>
      <c r="I3029"/>
      <c r="J3029"/>
      <c r="K3029"/>
    </row>
    <row r="3030" spans="3:11" ht="15" customHeight="1">
      <c r="C3030"/>
      <c r="D3030"/>
      <c r="E3030"/>
      <c r="F3030"/>
      <c r="G3030"/>
      <c r="H3030"/>
      <c r="I3030"/>
      <c r="J3030"/>
      <c r="K3030"/>
    </row>
    <row r="3031" spans="3:11" ht="15" customHeight="1">
      <c r="C3031"/>
      <c r="D3031"/>
      <c r="E3031"/>
      <c r="F3031"/>
      <c r="G3031"/>
      <c r="H3031"/>
      <c r="I3031"/>
      <c r="J3031"/>
      <c r="K3031"/>
    </row>
    <row r="3032" spans="3:11" ht="15" customHeight="1">
      <c r="C3032"/>
      <c r="D3032"/>
      <c r="E3032"/>
      <c r="F3032"/>
      <c r="G3032"/>
      <c r="H3032"/>
      <c r="I3032"/>
      <c r="J3032"/>
      <c r="K3032"/>
    </row>
    <row r="3033" spans="3:11" ht="15" customHeight="1">
      <c r="C3033"/>
      <c r="D3033"/>
      <c r="E3033"/>
      <c r="F3033"/>
      <c r="G3033"/>
      <c r="H3033"/>
      <c r="I3033"/>
      <c r="J3033"/>
      <c r="K3033"/>
    </row>
    <row r="3034" spans="3:11" ht="15" customHeight="1">
      <c r="C3034"/>
      <c r="D3034"/>
      <c r="E3034"/>
      <c r="F3034"/>
      <c r="G3034"/>
      <c r="H3034"/>
      <c r="I3034"/>
      <c r="J3034"/>
      <c r="K3034"/>
    </row>
    <row r="3035" spans="3:11" ht="15" customHeight="1">
      <c r="C3035"/>
      <c r="D3035"/>
      <c r="E3035"/>
      <c r="F3035"/>
      <c r="G3035"/>
      <c r="H3035"/>
      <c r="I3035"/>
      <c r="J3035"/>
      <c r="K3035"/>
    </row>
    <row r="3036" spans="3:11" ht="15" customHeight="1">
      <c r="C3036"/>
      <c r="D3036"/>
      <c r="E3036"/>
      <c r="F3036"/>
      <c r="G3036"/>
      <c r="H3036"/>
      <c r="I3036"/>
      <c r="J3036"/>
      <c r="K3036"/>
    </row>
    <row r="3037" spans="3:11" ht="15" customHeight="1">
      <c r="C3037"/>
      <c r="D3037"/>
      <c r="E3037"/>
      <c r="F3037"/>
      <c r="G3037"/>
      <c r="H3037"/>
      <c r="I3037"/>
      <c r="J3037"/>
      <c r="K3037"/>
    </row>
    <row r="3038" spans="3:11" ht="15" customHeight="1">
      <c r="C3038"/>
      <c r="D3038"/>
      <c r="E3038"/>
      <c r="F3038"/>
      <c r="G3038"/>
      <c r="H3038"/>
      <c r="I3038"/>
      <c r="J3038"/>
      <c r="K3038"/>
    </row>
    <row r="3039" spans="3:11" ht="15" customHeight="1">
      <c r="C3039"/>
      <c r="D3039"/>
      <c r="E3039"/>
      <c r="F3039"/>
      <c r="G3039"/>
      <c r="H3039"/>
      <c r="I3039"/>
      <c r="J3039"/>
      <c r="K3039"/>
    </row>
    <row r="3040" spans="3:11" ht="15" customHeight="1">
      <c r="C3040"/>
      <c r="D3040"/>
      <c r="E3040"/>
      <c r="F3040"/>
      <c r="G3040"/>
      <c r="H3040"/>
      <c r="I3040"/>
      <c r="J3040"/>
      <c r="K3040"/>
    </row>
    <row r="3041" spans="3:11" ht="15" customHeight="1">
      <c r="C3041"/>
      <c r="D3041"/>
      <c r="E3041"/>
      <c r="F3041"/>
      <c r="G3041"/>
      <c r="H3041"/>
      <c r="I3041"/>
      <c r="J3041"/>
      <c r="K3041"/>
    </row>
    <row r="3042" spans="3:11" ht="15" customHeight="1">
      <c r="C3042"/>
      <c r="D3042"/>
      <c r="E3042"/>
      <c r="F3042"/>
      <c r="G3042"/>
      <c r="H3042"/>
      <c r="I3042"/>
      <c r="J3042"/>
      <c r="K3042"/>
    </row>
    <row r="3043" spans="3:11" ht="15" customHeight="1">
      <c r="C3043"/>
      <c r="D3043"/>
      <c r="E3043"/>
      <c r="F3043"/>
      <c r="G3043"/>
      <c r="H3043"/>
      <c r="I3043"/>
      <c r="J3043"/>
      <c r="K3043"/>
    </row>
    <row r="3044" spans="3:11" ht="15" customHeight="1">
      <c r="C3044"/>
      <c r="D3044"/>
      <c r="E3044"/>
      <c r="F3044"/>
      <c r="G3044"/>
      <c r="H3044"/>
      <c r="I3044"/>
      <c r="J3044"/>
      <c r="K3044"/>
    </row>
    <row r="3045" spans="3:11" ht="15" customHeight="1">
      <c r="C3045"/>
      <c r="D3045"/>
      <c r="E3045"/>
      <c r="F3045"/>
      <c r="G3045"/>
      <c r="H3045"/>
      <c r="I3045"/>
      <c r="J3045"/>
      <c r="K3045"/>
    </row>
    <row r="3046" spans="3:11" ht="15" customHeight="1">
      <c r="C3046"/>
      <c r="D3046"/>
      <c r="E3046"/>
      <c r="F3046"/>
      <c r="G3046"/>
      <c r="H3046"/>
      <c r="I3046"/>
      <c r="J3046"/>
      <c r="K3046"/>
    </row>
    <row r="3047" spans="3:11" ht="15" customHeight="1">
      <c r="C3047"/>
      <c r="D3047"/>
      <c r="E3047"/>
      <c r="F3047"/>
      <c r="G3047"/>
      <c r="H3047"/>
      <c r="I3047"/>
      <c r="J3047"/>
      <c r="K3047"/>
    </row>
    <row r="3048" spans="3:11" ht="15" customHeight="1">
      <c r="C3048"/>
      <c r="D3048"/>
      <c r="E3048"/>
      <c r="F3048"/>
      <c r="G3048"/>
      <c r="H3048"/>
      <c r="I3048"/>
      <c r="J3048"/>
      <c r="K3048"/>
    </row>
    <row r="3049" spans="3:11" ht="15" customHeight="1">
      <c r="C3049"/>
      <c r="D3049"/>
      <c r="E3049"/>
      <c r="F3049"/>
      <c r="G3049"/>
      <c r="H3049"/>
      <c r="I3049"/>
      <c r="J3049"/>
      <c r="K3049"/>
    </row>
    <row r="3050" spans="3:11" ht="15" customHeight="1">
      <c r="C3050"/>
      <c r="D3050"/>
      <c r="E3050"/>
      <c r="F3050"/>
      <c r="G3050"/>
      <c r="H3050"/>
      <c r="I3050"/>
      <c r="J3050"/>
      <c r="K3050"/>
    </row>
    <row r="3051" spans="3:11" ht="15" customHeight="1">
      <c r="C3051"/>
      <c r="D3051"/>
      <c r="E3051"/>
      <c r="F3051"/>
      <c r="G3051"/>
      <c r="H3051"/>
      <c r="I3051"/>
      <c r="J3051"/>
      <c r="K3051"/>
    </row>
    <row r="3052" spans="3:11" ht="15" customHeight="1">
      <c r="C3052"/>
      <c r="D3052"/>
      <c r="E3052"/>
      <c r="F3052"/>
      <c r="G3052"/>
      <c r="H3052"/>
      <c r="I3052"/>
      <c r="J3052"/>
      <c r="K3052"/>
    </row>
    <row r="3053" spans="3:11" ht="15" customHeight="1">
      <c r="C3053"/>
      <c r="D3053"/>
      <c r="E3053"/>
      <c r="F3053"/>
      <c r="G3053"/>
      <c r="H3053"/>
      <c r="I3053"/>
      <c r="J3053"/>
      <c r="K3053"/>
    </row>
    <row r="3054" spans="3:11" ht="15" customHeight="1">
      <c r="C3054"/>
      <c r="D3054"/>
      <c r="E3054"/>
      <c r="F3054"/>
      <c r="G3054"/>
      <c r="H3054"/>
      <c r="I3054"/>
      <c r="J3054"/>
      <c r="K3054"/>
    </row>
    <row r="3055" spans="3:11" ht="15" customHeight="1">
      <c r="C3055"/>
      <c r="D3055"/>
      <c r="E3055"/>
      <c r="F3055"/>
      <c r="G3055"/>
      <c r="H3055"/>
      <c r="I3055"/>
      <c r="J3055"/>
      <c r="K3055"/>
    </row>
    <row r="3056" spans="3:11" ht="15" customHeight="1">
      <c r="C3056"/>
      <c r="D3056"/>
      <c r="E3056"/>
      <c r="F3056"/>
      <c r="G3056"/>
      <c r="H3056"/>
      <c r="I3056"/>
      <c r="J3056"/>
      <c r="K3056"/>
    </row>
    <row r="3057" spans="3:11" ht="15" customHeight="1">
      <c r="C3057"/>
      <c r="D3057"/>
      <c r="E3057"/>
      <c r="F3057"/>
      <c r="G3057"/>
      <c r="H3057"/>
      <c r="I3057"/>
      <c r="J3057"/>
      <c r="K3057"/>
    </row>
    <row r="3058" spans="3:11" ht="15" customHeight="1">
      <c r="C3058"/>
      <c r="D3058"/>
      <c r="E3058"/>
      <c r="F3058"/>
      <c r="G3058"/>
      <c r="H3058"/>
      <c r="I3058"/>
      <c r="J3058"/>
      <c r="K3058"/>
    </row>
    <row r="3059" spans="3:11" ht="15" customHeight="1">
      <c r="C3059"/>
      <c r="D3059"/>
      <c r="E3059"/>
      <c r="F3059"/>
      <c r="G3059"/>
      <c r="H3059"/>
      <c r="I3059"/>
      <c r="J3059"/>
      <c r="K3059"/>
    </row>
    <row r="3060" spans="3:11" ht="15" customHeight="1">
      <c r="C3060"/>
      <c r="D3060"/>
      <c r="E3060"/>
      <c r="F3060"/>
      <c r="G3060"/>
      <c r="H3060"/>
      <c r="I3060"/>
      <c r="J3060"/>
      <c r="K3060"/>
    </row>
    <row r="3061" spans="3:11" ht="15" customHeight="1">
      <c r="C3061"/>
      <c r="D3061"/>
      <c r="E3061"/>
      <c r="F3061"/>
      <c r="G3061"/>
      <c r="H3061"/>
      <c r="I3061"/>
      <c r="J3061"/>
      <c r="K3061"/>
    </row>
    <row r="3062" spans="3:11" ht="15" customHeight="1">
      <c r="C3062"/>
      <c r="D3062"/>
      <c r="E3062"/>
      <c r="F3062"/>
      <c r="G3062"/>
      <c r="H3062"/>
      <c r="I3062"/>
      <c r="J3062"/>
      <c r="K3062"/>
    </row>
    <row r="3063" spans="3:11" ht="15" customHeight="1">
      <c r="C3063"/>
      <c r="D3063"/>
      <c r="E3063"/>
      <c r="F3063"/>
      <c r="G3063"/>
      <c r="H3063"/>
      <c r="I3063"/>
      <c r="J3063"/>
      <c r="K3063"/>
    </row>
    <row r="3064" spans="3:11" ht="15" customHeight="1">
      <c r="C3064"/>
      <c r="D3064"/>
      <c r="E3064"/>
      <c r="F3064"/>
      <c r="G3064"/>
      <c r="H3064"/>
      <c r="I3064"/>
      <c r="J3064"/>
      <c r="K3064"/>
    </row>
    <row r="3065" spans="3:11" ht="15" customHeight="1">
      <c r="C3065"/>
      <c r="D3065"/>
      <c r="E3065"/>
      <c r="F3065"/>
      <c r="G3065"/>
      <c r="H3065"/>
      <c r="I3065"/>
      <c r="J3065"/>
      <c r="K3065"/>
    </row>
    <row r="3066" spans="3:11" ht="15" customHeight="1">
      <c r="C3066"/>
      <c r="D3066"/>
      <c r="E3066"/>
      <c r="F3066"/>
      <c r="G3066"/>
      <c r="H3066"/>
      <c r="I3066"/>
      <c r="J3066"/>
      <c r="K3066"/>
    </row>
    <row r="3067" spans="3:11" ht="15" customHeight="1">
      <c r="C3067"/>
      <c r="D3067"/>
      <c r="E3067"/>
      <c r="F3067"/>
      <c r="G3067"/>
      <c r="H3067"/>
      <c r="I3067"/>
      <c r="J3067"/>
      <c r="K3067"/>
    </row>
    <row r="3068" spans="3:11" ht="15" customHeight="1">
      <c r="C3068"/>
      <c r="D3068"/>
      <c r="E3068"/>
      <c r="F3068"/>
      <c r="G3068"/>
      <c r="H3068"/>
      <c r="I3068"/>
      <c r="J3068"/>
      <c r="K3068"/>
    </row>
    <row r="3069" spans="3:11" ht="15" customHeight="1">
      <c r="C3069"/>
      <c r="D3069"/>
      <c r="E3069"/>
      <c r="F3069"/>
      <c r="G3069"/>
      <c r="H3069"/>
      <c r="I3069"/>
      <c r="J3069"/>
      <c r="K3069"/>
    </row>
    <row r="3070" spans="3:11" ht="15" customHeight="1">
      <c r="C3070"/>
      <c r="D3070"/>
      <c r="E3070"/>
      <c r="F3070"/>
      <c r="G3070"/>
      <c r="H3070"/>
      <c r="I3070"/>
      <c r="J3070"/>
      <c r="K3070"/>
    </row>
    <row r="3071" spans="3:11" ht="15" customHeight="1">
      <c r="C3071"/>
      <c r="D3071"/>
      <c r="E3071"/>
      <c r="F3071"/>
      <c r="G3071"/>
      <c r="H3071"/>
      <c r="I3071"/>
      <c r="J3071"/>
      <c r="K3071"/>
    </row>
    <row r="3072" spans="3:11" ht="15" customHeight="1">
      <c r="C3072"/>
      <c r="D3072"/>
      <c r="E3072"/>
      <c r="F3072"/>
      <c r="G3072"/>
      <c r="H3072"/>
      <c r="I3072"/>
      <c r="J3072"/>
      <c r="K3072"/>
    </row>
    <row r="3073" spans="3:11" ht="15" customHeight="1">
      <c r="C3073"/>
      <c r="D3073"/>
      <c r="E3073"/>
      <c r="F3073"/>
      <c r="G3073"/>
      <c r="H3073"/>
      <c r="I3073"/>
      <c r="J3073"/>
      <c r="K3073"/>
    </row>
    <row r="3074" spans="3:11" ht="15" customHeight="1">
      <c r="C3074"/>
      <c r="D3074"/>
      <c r="E3074"/>
      <c r="F3074"/>
      <c r="G3074"/>
      <c r="H3074"/>
      <c r="I3074"/>
      <c r="J3074"/>
      <c r="K3074"/>
    </row>
    <row r="3075" spans="3:11" ht="15" customHeight="1">
      <c r="C3075"/>
      <c r="D3075"/>
      <c r="E3075"/>
      <c r="F3075"/>
      <c r="G3075"/>
      <c r="H3075"/>
      <c r="I3075"/>
      <c r="J3075"/>
      <c r="K3075"/>
    </row>
    <row r="3076" spans="3:11" ht="15" customHeight="1">
      <c r="C3076"/>
      <c r="D3076"/>
      <c r="E3076"/>
      <c r="F3076"/>
      <c r="G3076"/>
      <c r="H3076"/>
      <c r="I3076"/>
      <c r="J3076"/>
      <c r="K3076"/>
    </row>
    <row r="3077" spans="3:11" ht="15" customHeight="1">
      <c r="C3077"/>
      <c r="D3077"/>
      <c r="E3077"/>
      <c r="F3077"/>
      <c r="G3077"/>
      <c r="H3077"/>
      <c r="I3077"/>
      <c r="J3077"/>
      <c r="K3077"/>
    </row>
    <row r="3078" spans="3:11" ht="15" customHeight="1">
      <c r="C3078"/>
      <c r="D3078"/>
      <c r="E3078"/>
      <c r="F3078"/>
      <c r="G3078"/>
      <c r="H3078"/>
      <c r="I3078"/>
      <c r="J3078"/>
      <c r="K3078"/>
    </row>
    <row r="3079" spans="3:11" ht="15" customHeight="1">
      <c r="C3079"/>
      <c r="D3079"/>
      <c r="E3079"/>
      <c r="F3079"/>
      <c r="G3079"/>
      <c r="H3079"/>
      <c r="I3079"/>
      <c r="J3079"/>
      <c r="K3079"/>
    </row>
    <row r="3080" spans="3:11" ht="15" customHeight="1">
      <c r="C3080"/>
      <c r="D3080"/>
      <c r="E3080"/>
      <c r="F3080"/>
      <c r="G3080"/>
      <c r="H3080"/>
      <c r="I3080"/>
      <c r="J3080"/>
      <c r="K3080"/>
    </row>
    <row r="3081" spans="3:11" ht="15" customHeight="1">
      <c r="C3081"/>
      <c r="D3081"/>
      <c r="E3081"/>
      <c r="F3081"/>
      <c r="G3081"/>
      <c r="H3081"/>
      <c r="I3081"/>
      <c r="J3081"/>
      <c r="K3081"/>
    </row>
    <row r="3082" spans="3:11" ht="15" customHeight="1">
      <c r="C3082"/>
      <c r="D3082"/>
      <c r="E3082"/>
      <c r="F3082"/>
      <c r="G3082"/>
      <c r="H3082"/>
      <c r="I3082"/>
      <c r="J3082"/>
      <c r="K3082"/>
    </row>
    <row r="3083" spans="3:11" ht="15" customHeight="1">
      <c r="C3083"/>
      <c r="D3083"/>
      <c r="E3083"/>
      <c r="F3083"/>
      <c r="G3083"/>
      <c r="H3083"/>
      <c r="I3083"/>
      <c r="J3083"/>
      <c r="K3083"/>
    </row>
    <row r="3084" spans="3:11" ht="15" customHeight="1">
      <c r="C3084"/>
      <c r="D3084"/>
      <c r="E3084"/>
      <c r="F3084"/>
      <c r="G3084"/>
      <c r="H3084"/>
      <c r="I3084"/>
      <c r="J3084"/>
      <c r="K3084"/>
    </row>
    <row r="3085" spans="3:11" ht="15" customHeight="1">
      <c r="C3085"/>
      <c r="D3085"/>
      <c r="E3085"/>
      <c r="F3085"/>
      <c r="G3085"/>
      <c r="H3085"/>
      <c r="I3085"/>
      <c r="J3085"/>
      <c r="K3085"/>
    </row>
    <row r="3086" spans="3:11" ht="15" customHeight="1">
      <c r="C3086"/>
      <c r="D3086"/>
      <c r="E3086"/>
      <c r="F3086"/>
      <c r="G3086"/>
      <c r="H3086"/>
      <c r="I3086"/>
      <c r="J3086"/>
      <c r="K3086"/>
    </row>
    <row r="3087" spans="3:11" ht="15" customHeight="1">
      <c r="C3087"/>
      <c r="D3087"/>
      <c r="E3087"/>
      <c r="F3087"/>
      <c r="G3087"/>
      <c r="H3087"/>
      <c r="I3087"/>
      <c r="J3087"/>
      <c r="K3087"/>
    </row>
    <row r="3088" spans="3:11" ht="15" customHeight="1">
      <c r="C3088"/>
      <c r="D3088"/>
      <c r="E3088"/>
      <c r="F3088"/>
      <c r="G3088"/>
      <c r="H3088"/>
      <c r="I3088"/>
      <c r="J3088"/>
      <c r="K3088"/>
    </row>
    <row r="3089" spans="3:11" ht="15" customHeight="1">
      <c r="C3089"/>
      <c r="D3089"/>
      <c r="E3089"/>
      <c r="F3089"/>
      <c r="G3089"/>
      <c r="H3089"/>
      <c r="I3089"/>
      <c r="J3089"/>
      <c r="K3089"/>
    </row>
    <row r="3090" spans="3:11" ht="15" customHeight="1">
      <c r="C3090"/>
      <c r="D3090"/>
      <c r="E3090"/>
      <c r="F3090"/>
      <c r="G3090"/>
      <c r="H3090"/>
      <c r="I3090"/>
      <c r="J3090"/>
      <c r="K3090"/>
    </row>
    <row r="3091" spans="3:11" ht="15" customHeight="1">
      <c r="C3091"/>
      <c r="D3091"/>
      <c r="E3091"/>
      <c r="F3091"/>
      <c r="G3091"/>
      <c r="H3091"/>
      <c r="I3091"/>
      <c r="J3091"/>
      <c r="K3091"/>
    </row>
    <row r="3092" spans="3:11" ht="15" customHeight="1">
      <c r="C3092"/>
      <c r="D3092"/>
      <c r="E3092"/>
      <c r="F3092"/>
      <c r="G3092"/>
      <c r="H3092"/>
      <c r="I3092"/>
      <c r="J3092"/>
      <c r="K3092"/>
    </row>
    <row r="3093" spans="3:11" ht="15" customHeight="1">
      <c r="C3093"/>
      <c r="D3093"/>
      <c r="E3093"/>
      <c r="F3093"/>
      <c r="G3093"/>
      <c r="H3093"/>
      <c r="I3093"/>
      <c r="J3093"/>
      <c r="K3093"/>
    </row>
    <row r="3094" spans="3:11" ht="15" customHeight="1">
      <c r="C3094"/>
      <c r="D3094"/>
      <c r="E3094"/>
      <c r="F3094"/>
      <c r="G3094"/>
      <c r="H3094"/>
      <c r="I3094"/>
      <c r="J3094"/>
      <c r="K3094"/>
    </row>
    <row r="3095" spans="3:11" ht="15" customHeight="1">
      <c r="C3095"/>
      <c r="D3095"/>
      <c r="E3095"/>
      <c r="F3095"/>
      <c r="G3095"/>
      <c r="H3095"/>
      <c r="I3095"/>
      <c r="J3095"/>
      <c r="K3095"/>
    </row>
    <row r="3096" spans="3:11" ht="15" customHeight="1">
      <c r="C3096"/>
      <c r="D3096"/>
      <c r="E3096"/>
      <c r="F3096"/>
      <c r="G3096"/>
      <c r="H3096"/>
      <c r="I3096"/>
      <c r="J3096"/>
      <c r="K3096"/>
    </row>
    <row r="3097" spans="3:11" ht="15" customHeight="1">
      <c r="C3097"/>
      <c r="D3097"/>
      <c r="E3097"/>
      <c r="F3097"/>
      <c r="G3097"/>
      <c r="H3097"/>
      <c r="I3097"/>
      <c r="J3097"/>
      <c r="K3097"/>
    </row>
    <row r="3098" spans="3:11" ht="15" customHeight="1">
      <c r="C3098"/>
      <c r="D3098"/>
      <c r="E3098"/>
      <c r="F3098"/>
      <c r="G3098"/>
      <c r="H3098"/>
      <c r="I3098"/>
      <c r="J3098"/>
      <c r="K3098"/>
    </row>
    <row r="3099" spans="3:11" ht="15" customHeight="1">
      <c r="C3099"/>
      <c r="D3099"/>
      <c r="E3099"/>
      <c r="F3099"/>
      <c r="G3099"/>
      <c r="H3099"/>
      <c r="I3099"/>
      <c r="J3099"/>
      <c r="K3099"/>
    </row>
    <row r="3100" spans="3:11" ht="15" customHeight="1">
      <c r="C3100"/>
      <c r="D3100"/>
      <c r="E3100"/>
      <c r="F3100"/>
      <c r="G3100"/>
      <c r="H3100"/>
      <c r="I3100"/>
      <c r="J3100"/>
      <c r="K3100"/>
    </row>
    <row r="3101" spans="3:11" ht="15" customHeight="1">
      <c r="C3101"/>
      <c r="D3101"/>
      <c r="E3101"/>
      <c r="F3101"/>
      <c r="G3101"/>
      <c r="H3101"/>
      <c r="I3101"/>
      <c r="J3101"/>
      <c r="K3101"/>
    </row>
    <row r="3102" spans="3:11" ht="15" customHeight="1">
      <c r="C3102"/>
      <c r="D3102"/>
      <c r="E3102"/>
      <c r="F3102"/>
      <c r="G3102"/>
      <c r="H3102"/>
      <c r="I3102"/>
      <c r="J3102"/>
      <c r="K3102"/>
    </row>
    <row r="3103" spans="3:11" ht="15" customHeight="1">
      <c r="C3103"/>
      <c r="D3103"/>
      <c r="E3103"/>
      <c r="F3103"/>
      <c r="G3103"/>
      <c r="H3103"/>
      <c r="I3103"/>
      <c r="J3103"/>
      <c r="K3103"/>
    </row>
    <row r="3104" spans="3:11" ht="15" customHeight="1">
      <c r="C3104"/>
      <c r="D3104"/>
      <c r="E3104"/>
      <c r="F3104"/>
      <c r="G3104"/>
      <c r="H3104"/>
      <c r="I3104"/>
      <c r="J3104"/>
      <c r="K3104"/>
    </row>
    <row r="3105" spans="3:11" ht="15" customHeight="1">
      <c r="C3105"/>
      <c r="D3105"/>
      <c r="E3105"/>
      <c r="F3105"/>
      <c r="G3105"/>
      <c r="H3105"/>
      <c r="I3105"/>
      <c r="J3105"/>
      <c r="K3105"/>
    </row>
    <row r="3106" spans="3:11" ht="15" customHeight="1">
      <c r="C3106"/>
      <c r="D3106"/>
      <c r="E3106"/>
      <c r="F3106"/>
      <c r="G3106"/>
      <c r="H3106"/>
      <c r="I3106"/>
      <c r="J3106"/>
      <c r="K3106"/>
    </row>
    <row r="3107" spans="3:11" ht="15" customHeight="1">
      <c r="C3107"/>
      <c r="D3107"/>
      <c r="E3107"/>
      <c r="F3107"/>
      <c r="G3107"/>
      <c r="H3107"/>
      <c r="I3107"/>
      <c r="J3107"/>
      <c r="K3107"/>
    </row>
    <row r="3108" spans="3:11" ht="15" customHeight="1">
      <c r="C3108"/>
      <c r="D3108"/>
      <c r="E3108"/>
      <c r="F3108"/>
      <c r="G3108"/>
      <c r="H3108"/>
      <c r="I3108"/>
      <c r="J3108"/>
      <c r="K3108"/>
    </row>
    <row r="3109" spans="3:11" ht="15" customHeight="1">
      <c r="C3109"/>
      <c r="D3109"/>
      <c r="E3109"/>
      <c r="F3109"/>
      <c r="G3109"/>
      <c r="H3109"/>
      <c r="I3109"/>
      <c r="J3109"/>
      <c r="K3109"/>
    </row>
    <row r="3110" spans="3:11" ht="15" customHeight="1">
      <c r="C3110"/>
      <c r="D3110"/>
      <c r="E3110"/>
      <c r="F3110"/>
      <c r="G3110"/>
      <c r="H3110"/>
      <c r="I3110"/>
      <c r="J3110"/>
      <c r="K3110"/>
    </row>
    <row r="3111" spans="3:11" ht="15" customHeight="1">
      <c r="C3111"/>
      <c r="D3111"/>
      <c r="E3111"/>
      <c r="F3111"/>
      <c r="G3111"/>
      <c r="H3111"/>
      <c r="I3111"/>
      <c r="J3111"/>
      <c r="K3111"/>
    </row>
    <row r="3112" spans="3:11" ht="15" customHeight="1">
      <c r="C3112"/>
      <c r="D3112"/>
      <c r="E3112"/>
      <c r="F3112"/>
      <c r="G3112"/>
      <c r="H3112"/>
      <c r="I3112"/>
      <c r="J3112"/>
      <c r="K3112"/>
    </row>
    <row r="3113" spans="3:11" ht="15" customHeight="1">
      <c r="C3113"/>
      <c r="D3113"/>
      <c r="E3113"/>
      <c r="F3113"/>
      <c r="G3113"/>
      <c r="H3113"/>
      <c r="I3113"/>
      <c r="J3113"/>
      <c r="K3113"/>
    </row>
    <row r="3114" spans="3:11" ht="15" customHeight="1">
      <c r="C3114"/>
      <c r="D3114"/>
      <c r="E3114"/>
      <c r="F3114"/>
      <c r="G3114"/>
      <c r="H3114"/>
      <c r="I3114"/>
      <c r="J3114"/>
      <c r="K3114"/>
    </row>
    <row r="3115" spans="3:11" ht="15" customHeight="1">
      <c r="C3115"/>
      <c r="D3115"/>
      <c r="E3115"/>
      <c r="F3115"/>
      <c r="G3115"/>
      <c r="H3115"/>
      <c r="I3115"/>
      <c r="J3115"/>
      <c r="K3115"/>
    </row>
    <row r="3116" spans="3:11" ht="15" customHeight="1">
      <c r="C3116"/>
      <c r="D3116"/>
      <c r="E3116"/>
      <c r="F3116"/>
      <c r="G3116"/>
      <c r="H3116"/>
      <c r="I3116"/>
      <c r="J3116"/>
      <c r="K3116"/>
    </row>
    <row r="3117" spans="3:11" ht="15" customHeight="1">
      <c r="C3117"/>
      <c r="D3117"/>
      <c r="E3117"/>
      <c r="F3117"/>
      <c r="G3117"/>
      <c r="H3117"/>
      <c r="I3117"/>
      <c r="J3117"/>
      <c r="K3117"/>
    </row>
    <row r="3118" spans="3:11" ht="15" customHeight="1">
      <c r="C3118"/>
      <c r="D3118"/>
      <c r="E3118"/>
      <c r="F3118"/>
      <c r="G3118"/>
      <c r="H3118"/>
      <c r="I3118"/>
      <c r="J3118"/>
      <c r="K3118"/>
    </row>
    <row r="3119" spans="3:11" ht="15" customHeight="1">
      <c r="C3119"/>
      <c r="D3119"/>
      <c r="E3119"/>
      <c r="F3119"/>
      <c r="G3119"/>
      <c r="H3119"/>
      <c r="I3119"/>
      <c r="J3119"/>
      <c r="K3119"/>
    </row>
    <row r="3120" spans="3:11" ht="15" customHeight="1">
      <c r="C3120"/>
      <c r="D3120"/>
      <c r="E3120"/>
      <c r="F3120"/>
      <c r="G3120"/>
      <c r="H3120"/>
      <c r="I3120"/>
      <c r="J3120"/>
      <c r="K3120"/>
    </row>
    <row r="3121" spans="3:11" ht="15" customHeight="1">
      <c r="C3121"/>
      <c r="D3121"/>
      <c r="E3121"/>
      <c r="F3121"/>
      <c r="G3121"/>
      <c r="H3121"/>
      <c r="I3121"/>
      <c r="J3121"/>
      <c r="K3121"/>
    </row>
    <row r="3122" spans="3:11" ht="15" customHeight="1">
      <c r="C3122"/>
      <c r="D3122"/>
      <c r="E3122"/>
      <c r="F3122"/>
      <c r="G3122"/>
      <c r="H3122"/>
      <c r="I3122"/>
      <c r="J3122"/>
      <c r="K3122"/>
    </row>
    <row r="3123" spans="3:11" ht="15" customHeight="1">
      <c r="C3123"/>
      <c r="D3123"/>
      <c r="E3123"/>
      <c r="F3123"/>
      <c r="G3123"/>
      <c r="H3123"/>
      <c r="I3123"/>
      <c r="J3123"/>
      <c r="K3123"/>
    </row>
    <row r="3124" spans="3:11" ht="15" customHeight="1">
      <c r="C3124"/>
      <c r="D3124"/>
      <c r="E3124"/>
      <c r="F3124"/>
      <c r="G3124"/>
      <c r="H3124"/>
      <c r="I3124"/>
      <c r="J3124"/>
      <c r="K3124"/>
    </row>
    <row r="3125" spans="3:11" ht="15" customHeight="1">
      <c r="C3125"/>
      <c r="D3125"/>
      <c r="E3125"/>
      <c r="F3125"/>
      <c r="G3125"/>
      <c r="H3125"/>
      <c r="I3125"/>
      <c r="J3125"/>
      <c r="K3125"/>
    </row>
    <row r="3126" spans="3:11" ht="15" customHeight="1">
      <c r="C3126"/>
      <c r="D3126"/>
      <c r="E3126"/>
      <c r="F3126"/>
      <c r="G3126"/>
      <c r="H3126"/>
      <c r="I3126"/>
      <c r="J3126"/>
      <c r="K3126"/>
    </row>
    <row r="3127" spans="3:11" ht="15" customHeight="1">
      <c r="C3127"/>
      <c r="D3127"/>
      <c r="E3127"/>
      <c r="F3127"/>
      <c r="G3127"/>
      <c r="H3127"/>
      <c r="I3127"/>
      <c r="J3127"/>
      <c r="K3127"/>
    </row>
    <row r="3128" spans="3:11" ht="15" customHeight="1">
      <c r="C3128"/>
      <c r="D3128"/>
      <c r="E3128"/>
      <c r="F3128"/>
      <c r="G3128"/>
      <c r="H3128"/>
      <c r="I3128"/>
      <c r="J3128"/>
      <c r="K3128"/>
    </row>
    <row r="3129" spans="3:11" ht="15" customHeight="1">
      <c r="C3129"/>
      <c r="D3129"/>
      <c r="E3129"/>
      <c r="F3129"/>
      <c r="G3129"/>
      <c r="H3129"/>
      <c r="I3129"/>
      <c r="J3129"/>
      <c r="K3129"/>
    </row>
    <row r="3130" spans="3:11" ht="15" customHeight="1">
      <c r="C3130"/>
      <c r="D3130"/>
      <c r="E3130"/>
      <c r="F3130"/>
      <c r="G3130"/>
      <c r="H3130"/>
      <c r="I3130"/>
      <c r="J3130"/>
      <c r="K3130"/>
    </row>
    <row r="3131" spans="3:11" ht="15" customHeight="1">
      <c r="C3131"/>
      <c r="D3131"/>
      <c r="E3131"/>
      <c r="F3131"/>
      <c r="G3131"/>
      <c r="H3131"/>
      <c r="I3131"/>
      <c r="J3131"/>
      <c r="K3131"/>
    </row>
    <row r="3132" spans="3:11" ht="15" customHeight="1">
      <c r="C3132"/>
      <c r="D3132"/>
      <c r="E3132"/>
      <c r="F3132"/>
      <c r="G3132"/>
      <c r="H3132"/>
      <c r="I3132"/>
      <c r="J3132"/>
      <c r="K3132"/>
    </row>
    <row r="3133" spans="3:11" ht="15" customHeight="1">
      <c r="C3133"/>
      <c r="D3133"/>
      <c r="E3133"/>
      <c r="F3133"/>
      <c r="G3133"/>
      <c r="H3133"/>
      <c r="I3133"/>
      <c r="J3133"/>
      <c r="K3133"/>
    </row>
    <row r="3134" spans="3:11" ht="15" customHeight="1">
      <c r="C3134"/>
      <c r="D3134"/>
      <c r="E3134"/>
      <c r="F3134"/>
      <c r="G3134"/>
      <c r="H3134"/>
      <c r="I3134"/>
      <c r="J3134"/>
      <c r="K3134"/>
    </row>
    <row r="3135" spans="3:11" ht="15" customHeight="1">
      <c r="C3135"/>
      <c r="D3135"/>
      <c r="E3135"/>
      <c r="F3135"/>
      <c r="G3135"/>
      <c r="H3135"/>
      <c r="I3135"/>
      <c r="J3135"/>
      <c r="K3135"/>
    </row>
    <row r="3136" spans="3:11" ht="15" customHeight="1">
      <c r="C3136"/>
      <c r="D3136"/>
      <c r="E3136"/>
      <c r="F3136"/>
      <c r="G3136"/>
      <c r="H3136"/>
      <c r="I3136"/>
      <c r="J3136"/>
      <c r="K3136"/>
    </row>
    <row r="3137" spans="3:11" ht="15" customHeight="1">
      <c r="C3137"/>
      <c r="D3137"/>
      <c r="E3137"/>
      <c r="F3137"/>
      <c r="G3137"/>
      <c r="H3137"/>
      <c r="I3137"/>
      <c r="J3137"/>
      <c r="K3137"/>
    </row>
    <row r="3138" spans="3:11" ht="15" customHeight="1">
      <c r="C3138"/>
      <c r="D3138"/>
      <c r="E3138"/>
      <c r="F3138"/>
      <c r="G3138"/>
      <c r="H3138"/>
      <c r="I3138"/>
      <c r="J3138"/>
      <c r="K3138"/>
    </row>
    <row r="3139" spans="3:11" ht="15" customHeight="1">
      <c r="C3139"/>
      <c r="D3139"/>
      <c r="E3139"/>
      <c r="F3139"/>
      <c r="G3139"/>
      <c r="H3139"/>
      <c r="I3139"/>
      <c r="J3139"/>
      <c r="K3139"/>
    </row>
    <row r="3140" spans="3:11" ht="15" customHeight="1">
      <c r="C3140"/>
      <c r="D3140"/>
      <c r="E3140"/>
      <c r="F3140"/>
      <c r="G3140"/>
      <c r="H3140"/>
      <c r="I3140"/>
      <c r="J3140"/>
      <c r="K3140"/>
    </row>
    <row r="3141" spans="3:11" ht="15" customHeight="1">
      <c r="C3141"/>
      <c r="D3141"/>
      <c r="E3141"/>
      <c r="F3141"/>
      <c r="G3141"/>
      <c r="H3141"/>
      <c r="I3141"/>
      <c r="J3141"/>
      <c r="K3141"/>
    </row>
    <row r="3142" spans="3:11" ht="15" customHeight="1">
      <c r="C3142"/>
      <c r="D3142"/>
      <c r="E3142"/>
      <c r="F3142"/>
      <c r="G3142"/>
      <c r="H3142"/>
      <c r="I3142"/>
      <c r="J3142"/>
      <c r="K3142"/>
    </row>
    <row r="3143" spans="3:11" ht="15" customHeight="1">
      <c r="C3143"/>
      <c r="D3143"/>
      <c r="E3143"/>
      <c r="F3143"/>
      <c r="G3143"/>
      <c r="H3143"/>
      <c r="I3143"/>
      <c r="J3143"/>
      <c r="K3143"/>
    </row>
    <row r="3144" spans="3:11" ht="15" customHeight="1">
      <c r="C3144"/>
      <c r="D3144"/>
      <c r="E3144"/>
      <c r="F3144"/>
      <c r="G3144"/>
      <c r="H3144"/>
      <c r="I3144"/>
      <c r="J3144"/>
      <c r="K3144"/>
    </row>
    <row r="3145" spans="3:11" ht="15" customHeight="1">
      <c r="C3145"/>
      <c r="D3145"/>
      <c r="E3145"/>
      <c r="F3145"/>
      <c r="G3145"/>
      <c r="H3145"/>
      <c r="I3145"/>
      <c r="J3145"/>
      <c r="K3145"/>
    </row>
    <row r="3146" spans="3:11" ht="15" customHeight="1">
      <c r="C3146"/>
      <c r="D3146"/>
      <c r="E3146"/>
      <c r="F3146"/>
      <c r="G3146"/>
      <c r="H3146"/>
      <c r="I3146"/>
      <c r="J3146"/>
      <c r="K3146"/>
    </row>
    <row r="3147" spans="3:11" ht="15" customHeight="1">
      <c r="C3147"/>
      <c r="D3147"/>
      <c r="E3147"/>
      <c r="F3147"/>
      <c r="G3147"/>
      <c r="H3147"/>
      <c r="I3147"/>
      <c r="J3147"/>
      <c r="K3147"/>
    </row>
    <row r="3148" spans="3:11" ht="15" customHeight="1">
      <c r="C3148"/>
      <c r="D3148"/>
      <c r="E3148"/>
      <c r="F3148"/>
      <c r="G3148"/>
      <c r="H3148"/>
      <c r="I3148"/>
      <c r="J3148"/>
      <c r="K3148"/>
    </row>
    <row r="3149" spans="3:11" ht="15" customHeight="1">
      <c r="C3149"/>
      <c r="D3149"/>
      <c r="E3149"/>
      <c r="F3149"/>
      <c r="G3149"/>
      <c r="H3149"/>
      <c r="I3149"/>
      <c r="J3149"/>
      <c r="K3149"/>
    </row>
    <row r="3150" spans="3:11" ht="15" customHeight="1">
      <c r="C3150"/>
      <c r="D3150"/>
      <c r="E3150"/>
      <c r="F3150"/>
      <c r="G3150"/>
      <c r="H3150"/>
      <c r="I3150"/>
      <c r="J3150"/>
      <c r="K3150"/>
    </row>
    <row r="3151" spans="3:11" ht="15" customHeight="1">
      <c r="C3151"/>
      <c r="D3151"/>
      <c r="E3151"/>
      <c r="F3151"/>
      <c r="G3151"/>
      <c r="H3151"/>
      <c r="I3151"/>
      <c r="J3151"/>
      <c r="K3151"/>
    </row>
    <row r="3152" spans="3:11" ht="15" customHeight="1">
      <c r="C3152"/>
      <c r="D3152"/>
      <c r="E3152"/>
      <c r="F3152"/>
      <c r="G3152"/>
      <c r="H3152"/>
      <c r="I3152"/>
      <c r="J3152"/>
      <c r="K3152"/>
    </row>
    <row r="3153" spans="3:11" ht="15" customHeight="1">
      <c r="C3153"/>
      <c r="D3153"/>
      <c r="E3153"/>
      <c r="F3153"/>
      <c r="G3153"/>
      <c r="H3153"/>
      <c r="I3153"/>
      <c r="J3153"/>
      <c r="K3153"/>
    </row>
    <row r="3154" spans="3:11" ht="15" customHeight="1">
      <c r="C3154"/>
      <c r="D3154"/>
      <c r="E3154"/>
      <c r="F3154"/>
      <c r="G3154"/>
      <c r="H3154"/>
      <c r="I3154"/>
      <c r="J3154"/>
      <c r="K3154"/>
    </row>
    <row r="3155" spans="3:11" ht="15" customHeight="1">
      <c r="C3155"/>
      <c r="D3155"/>
      <c r="E3155"/>
      <c r="F3155"/>
      <c r="G3155"/>
      <c r="H3155"/>
      <c r="I3155"/>
      <c r="J3155"/>
      <c r="K3155"/>
    </row>
    <row r="3156" spans="3:11" ht="15" customHeight="1">
      <c r="C3156"/>
      <c r="D3156"/>
      <c r="E3156"/>
      <c r="F3156"/>
      <c r="G3156"/>
      <c r="H3156"/>
      <c r="I3156"/>
      <c r="J3156"/>
      <c r="K3156"/>
    </row>
    <row r="3157" spans="3:11" ht="15" customHeight="1">
      <c r="C3157"/>
      <c r="D3157"/>
      <c r="E3157"/>
      <c r="F3157"/>
      <c r="G3157"/>
      <c r="H3157"/>
      <c r="I3157"/>
      <c r="J3157"/>
      <c r="K3157"/>
    </row>
    <row r="3158" spans="3:11" ht="15" customHeight="1">
      <c r="C3158"/>
      <c r="D3158"/>
      <c r="E3158"/>
      <c r="F3158"/>
      <c r="G3158"/>
      <c r="H3158"/>
      <c r="I3158"/>
      <c r="J3158"/>
      <c r="K3158"/>
    </row>
    <row r="3159" spans="3:11" ht="15" customHeight="1">
      <c r="C3159"/>
      <c r="D3159"/>
      <c r="E3159"/>
      <c r="F3159"/>
      <c r="G3159"/>
      <c r="H3159"/>
      <c r="I3159"/>
      <c r="J3159"/>
      <c r="K3159"/>
    </row>
    <row r="3160" spans="3:11" ht="15" customHeight="1">
      <c r="C3160"/>
      <c r="D3160"/>
      <c r="E3160"/>
      <c r="F3160"/>
      <c r="G3160"/>
      <c r="H3160"/>
      <c r="I3160"/>
      <c r="J3160"/>
      <c r="K3160"/>
    </row>
    <row r="3161" spans="3:11" ht="15" customHeight="1">
      <c r="C3161"/>
      <c r="D3161"/>
      <c r="E3161"/>
      <c r="F3161"/>
      <c r="G3161"/>
      <c r="H3161"/>
      <c r="I3161"/>
      <c r="J3161"/>
      <c r="K3161"/>
    </row>
    <row r="3162" spans="3:11" ht="15" customHeight="1">
      <c r="C3162"/>
      <c r="D3162"/>
      <c r="E3162"/>
      <c r="F3162"/>
      <c r="G3162"/>
      <c r="H3162"/>
      <c r="I3162"/>
      <c r="J3162"/>
      <c r="K3162"/>
    </row>
    <row r="3163" spans="3:11" ht="15" customHeight="1">
      <c r="C3163"/>
      <c r="D3163"/>
      <c r="E3163"/>
      <c r="F3163"/>
      <c r="G3163"/>
      <c r="H3163"/>
      <c r="I3163"/>
      <c r="J3163"/>
      <c r="K3163"/>
    </row>
    <row r="3164" spans="3:11" ht="15" customHeight="1">
      <c r="C3164"/>
      <c r="D3164"/>
      <c r="E3164"/>
      <c r="F3164"/>
      <c r="G3164"/>
      <c r="H3164"/>
      <c r="I3164"/>
      <c r="J3164"/>
      <c r="K3164"/>
    </row>
    <row r="3165" spans="3:11" ht="15" customHeight="1">
      <c r="C3165"/>
      <c r="D3165"/>
      <c r="E3165"/>
      <c r="F3165"/>
      <c r="G3165"/>
      <c r="H3165"/>
      <c r="I3165"/>
      <c r="J3165"/>
      <c r="K3165"/>
    </row>
    <row r="3166" spans="3:11" ht="15" customHeight="1">
      <c r="C3166"/>
      <c r="D3166"/>
      <c r="E3166"/>
      <c r="F3166"/>
      <c r="G3166"/>
      <c r="H3166"/>
      <c r="I3166"/>
      <c r="J3166"/>
      <c r="K3166"/>
    </row>
    <row r="3167" spans="3:11" ht="15" customHeight="1">
      <c r="C3167"/>
      <c r="D3167"/>
      <c r="E3167"/>
      <c r="F3167"/>
      <c r="G3167"/>
      <c r="H3167"/>
      <c r="I3167"/>
      <c r="J3167"/>
      <c r="K3167"/>
    </row>
    <row r="3168" spans="3:11" ht="15" customHeight="1">
      <c r="C3168"/>
      <c r="D3168"/>
      <c r="E3168"/>
      <c r="F3168"/>
      <c r="G3168"/>
      <c r="H3168"/>
      <c r="I3168"/>
      <c r="J3168"/>
      <c r="K3168"/>
    </row>
    <row r="3169" spans="3:11" ht="15" customHeight="1">
      <c r="C3169"/>
      <c r="D3169"/>
      <c r="E3169"/>
      <c r="F3169"/>
      <c r="G3169"/>
      <c r="H3169"/>
      <c r="I3169"/>
      <c r="J3169"/>
      <c r="K3169"/>
    </row>
    <row r="3170" spans="3:11" ht="15" customHeight="1">
      <c r="C3170"/>
      <c r="D3170"/>
      <c r="E3170"/>
      <c r="F3170"/>
      <c r="G3170"/>
      <c r="H3170"/>
      <c r="I3170"/>
      <c r="J3170"/>
      <c r="K3170"/>
    </row>
    <row r="3171" spans="3:11" ht="15" customHeight="1">
      <c r="C3171"/>
      <c r="D3171"/>
      <c r="E3171"/>
      <c r="F3171"/>
      <c r="G3171"/>
      <c r="H3171"/>
      <c r="I3171"/>
      <c r="J3171"/>
      <c r="K3171"/>
    </row>
    <row r="3172" spans="3:11" ht="15" customHeight="1">
      <c r="C3172"/>
      <c r="D3172"/>
      <c r="E3172"/>
      <c r="F3172"/>
      <c r="G3172"/>
      <c r="H3172"/>
      <c r="I3172"/>
      <c r="J3172"/>
      <c r="K3172"/>
    </row>
    <row r="3173" spans="3:11" ht="15" customHeight="1">
      <c r="C3173"/>
      <c r="D3173"/>
      <c r="E3173"/>
      <c r="F3173"/>
      <c r="G3173"/>
      <c r="H3173"/>
      <c r="I3173"/>
      <c r="J3173"/>
      <c r="K3173"/>
    </row>
    <row r="3174" spans="3:11" ht="15" customHeight="1">
      <c r="C3174"/>
      <c r="D3174"/>
      <c r="E3174"/>
      <c r="F3174"/>
      <c r="G3174"/>
      <c r="H3174"/>
      <c r="I3174"/>
      <c r="J3174"/>
      <c r="K3174"/>
    </row>
    <row r="3175" spans="3:11" ht="15" customHeight="1">
      <c r="C3175"/>
      <c r="D3175"/>
      <c r="E3175"/>
      <c r="F3175"/>
      <c r="G3175"/>
      <c r="H3175"/>
      <c r="I3175"/>
      <c r="J3175"/>
      <c r="K3175"/>
    </row>
    <row r="3176" spans="3:11" ht="15" customHeight="1">
      <c r="C3176"/>
      <c r="D3176"/>
      <c r="E3176"/>
      <c r="F3176"/>
      <c r="G3176"/>
      <c r="H3176"/>
      <c r="I3176"/>
      <c r="J3176"/>
      <c r="K3176"/>
    </row>
    <row r="3177" spans="3:11" ht="15" customHeight="1">
      <c r="C3177"/>
      <c r="D3177"/>
      <c r="E3177"/>
      <c r="F3177"/>
      <c r="G3177"/>
      <c r="H3177"/>
      <c r="I3177"/>
      <c r="J3177"/>
      <c r="K3177"/>
    </row>
    <row r="3178" spans="3:11" ht="15" customHeight="1">
      <c r="C3178"/>
      <c r="D3178"/>
      <c r="E3178"/>
      <c r="F3178"/>
      <c r="G3178"/>
      <c r="H3178"/>
      <c r="I3178"/>
      <c r="J3178"/>
      <c r="K3178"/>
    </row>
    <row r="3179" spans="3:11" ht="15" customHeight="1">
      <c r="C3179"/>
      <c r="D3179"/>
      <c r="E3179"/>
      <c r="F3179"/>
      <c r="G3179"/>
      <c r="H3179"/>
      <c r="I3179"/>
      <c r="J3179"/>
      <c r="K3179"/>
    </row>
    <row r="3180" spans="3:11" ht="15" customHeight="1">
      <c r="C3180"/>
      <c r="D3180"/>
      <c r="E3180"/>
      <c r="F3180"/>
      <c r="G3180"/>
      <c r="H3180"/>
      <c r="I3180"/>
      <c r="J3180"/>
      <c r="K3180"/>
    </row>
    <row r="3181" spans="3:11" ht="15" customHeight="1">
      <c r="C3181"/>
      <c r="D3181"/>
      <c r="E3181"/>
      <c r="F3181"/>
      <c r="G3181"/>
      <c r="H3181"/>
      <c r="I3181"/>
      <c r="J3181"/>
      <c r="K3181"/>
    </row>
    <row r="3182" spans="3:11" ht="15" customHeight="1">
      <c r="C3182"/>
      <c r="D3182"/>
      <c r="E3182"/>
      <c r="F3182"/>
      <c r="G3182"/>
      <c r="H3182"/>
      <c r="I3182"/>
      <c r="J3182"/>
      <c r="K3182"/>
    </row>
    <row r="3183" spans="3:11" ht="15" customHeight="1">
      <c r="C3183"/>
      <c r="D3183"/>
      <c r="E3183"/>
      <c r="F3183"/>
      <c r="G3183"/>
      <c r="H3183"/>
      <c r="I3183"/>
      <c r="J3183"/>
      <c r="K3183"/>
    </row>
    <row r="3184" spans="3:11" ht="15" customHeight="1">
      <c r="C3184"/>
      <c r="D3184"/>
      <c r="E3184"/>
      <c r="F3184"/>
      <c r="G3184"/>
      <c r="H3184"/>
      <c r="I3184"/>
      <c r="J3184"/>
      <c r="K3184"/>
    </row>
    <row r="3185" spans="3:11" ht="15" customHeight="1">
      <c r="C3185"/>
      <c r="D3185"/>
      <c r="E3185"/>
      <c r="F3185"/>
      <c r="G3185"/>
      <c r="H3185"/>
      <c r="I3185"/>
      <c r="J3185"/>
      <c r="K3185"/>
    </row>
    <row r="3186" spans="3:11" ht="15" customHeight="1">
      <c r="C3186"/>
      <c r="D3186"/>
      <c r="E3186"/>
      <c r="F3186"/>
      <c r="G3186"/>
      <c r="H3186"/>
      <c r="I3186"/>
      <c r="J3186"/>
      <c r="K3186"/>
    </row>
    <row r="3187" spans="3:11" ht="15" customHeight="1">
      <c r="C3187"/>
      <c r="D3187"/>
      <c r="E3187"/>
      <c r="F3187"/>
      <c r="G3187"/>
      <c r="H3187"/>
      <c r="I3187"/>
      <c r="J3187"/>
      <c r="K3187"/>
    </row>
    <row r="3188" spans="3:11" ht="15" customHeight="1">
      <c r="C3188"/>
      <c r="D3188"/>
      <c r="E3188"/>
      <c r="F3188"/>
      <c r="G3188"/>
      <c r="H3188"/>
      <c r="I3188"/>
      <c r="J3188"/>
      <c r="K3188"/>
    </row>
    <row r="3189" spans="3:11" ht="15" customHeight="1">
      <c r="C3189"/>
      <c r="D3189"/>
      <c r="E3189"/>
      <c r="F3189"/>
      <c r="G3189"/>
      <c r="H3189"/>
      <c r="I3189"/>
      <c r="J3189"/>
      <c r="K3189"/>
    </row>
    <row r="3190" spans="3:11" ht="15" customHeight="1">
      <c r="C3190"/>
      <c r="D3190"/>
      <c r="E3190"/>
      <c r="F3190"/>
      <c r="G3190"/>
      <c r="H3190"/>
      <c r="I3190"/>
      <c r="J3190"/>
      <c r="K3190"/>
    </row>
    <row r="3191" spans="3:11" ht="15" customHeight="1">
      <c r="C3191"/>
      <c r="D3191"/>
      <c r="E3191"/>
      <c r="F3191"/>
      <c r="G3191"/>
      <c r="H3191"/>
      <c r="I3191"/>
      <c r="J3191"/>
      <c r="K3191"/>
    </row>
    <row r="3192" spans="3:11" ht="15" customHeight="1">
      <c r="C3192"/>
      <c r="D3192"/>
      <c r="E3192"/>
      <c r="F3192"/>
      <c r="G3192"/>
      <c r="H3192"/>
      <c r="I3192"/>
      <c r="J3192"/>
      <c r="K3192"/>
    </row>
    <row r="3193" spans="3:11" ht="15" customHeight="1">
      <c r="C3193"/>
      <c r="D3193"/>
      <c r="E3193"/>
      <c r="F3193"/>
      <c r="G3193"/>
      <c r="H3193"/>
      <c r="I3193"/>
      <c r="J3193"/>
      <c r="K3193"/>
    </row>
    <row r="3194" spans="3:11" ht="15" customHeight="1">
      <c r="C3194"/>
      <c r="D3194"/>
      <c r="E3194"/>
      <c r="F3194"/>
      <c r="G3194"/>
      <c r="H3194"/>
      <c r="I3194"/>
      <c r="J3194"/>
      <c r="K3194"/>
    </row>
    <row r="3195" spans="3:11" ht="15" customHeight="1">
      <c r="C3195"/>
      <c r="D3195"/>
      <c r="E3195"/>
      <c r="F3195"/>
      <c r="G3195"/>
      <c r="H3195"/>
      <c r="I3195"/>
      <c r="J3195"/>
      <c r="K3195"/>
    </row>
    <row r="3196" spans="3:11" ht="15" customHeight="1">
      <c r="C3196"/>
      <c r="D3196"/>
      <c r="E3196"/>
      <c r="F3196"/>
      <c r="G3196"/>
      <c r="H3196"/>
      <c r="I3196"/>
      <c r="J3196"/>
      <c r="K3196"/>
    </row>
    <row r="3197" spans="3:11" ht="15" customHeight="1">
      <c r="C3197"/>
      <c r="D3197"/>
      <c r="E3197"/>
      <c r="F3197"/>
      <c r="G3197"/>
      <c r="H3197"/>
      <c r="I3197"/>
      <c r="J3197"/>
      <c r="K3197"/>
    </row>
    <row r="3198" spans="3:11" ht="15" customHeight="1">
      <c r="C3198"/>
      <c r="D3198"/>
      <c r="E3198"/>
      <c r="F3198"/>
      <c r="G3198"/>
      <c r="H3198"/>
      <c r="I3198"/>
      <c r="J3198"/>
      <c r="K3198"/>
    </row>
    <row r="3199" spans="3:11" ht="15" customHeight="1">
      <c r="C3199"/>
      <c r="D3199"/>
      <c r="E3199"/>
      <c r="F3199"/>
      <c r="G3199"/>
      <c r="H3199"/>
      <c r="I3199"/>
      <c r="J3199"/>
      <c r="K3199"/>
    </row>
    <row r="3200" spans="3:11" ht="15" customHeight="1">
      <c r="C3200"/>
      <c r="D3200"/>
      <c r="E3200"/>
      <c r="F3200"/>
      <c r="G3200"/>
      <c r="H3200"/>
      <c r="I3200"/>
      <c r="J3200"/>
      <c r="K3200"/>
    </row>
    <row r="3201" spans="3:11" ht="15" customHeight="1">
      <c r="C3201"/>
      <c r="D3201"/>
      <c r="E3201"/>
      <c r="F3201"/>
      <c r="G3201"/>
      <c r="H3201"/>
      <c r="I3201"/>
      <c r="J3201"/>
      <c r="K3201"/>
    </row>
    <row r="3202" spans="3:11" ht="15" customHeight="1">
      <c r="C3202"/>
      <c r="D3202"/>
      <c r="E3202"/>
      <c r="F3202"/>
      <c r="G3202"/>
      <c r="H3202"/>
      <c r="I3202"/>
      <c r="J3202"/>
      <c r="K3202"/>
    </row>
    <row r="3203" spans="3:11" ht="15" customHeight="1">
      <c r="C3203"/>
      <c r="D3203"/>
      <c r="E3203"/>
      <c r="F3203"/>
      <c r="G3203"/>
      <c r="H3203"/>
      <c r="I3203"/>
      <c r="J3203"/>
      <c r="K3203"/>
    </row>
    <row r="3204" spans="3:11" ht="15" customHeight="1">
      <c r="C3204"/>
      <c r="D3204"/>
      <c r="E3204"/>
      <c r="F3204"/>
      <c r="G3204"/>
      <c r="H3204"/>
      <c r="I3204"/>
      <c r="J3204"/>
      <c r="K3204"/>
    </row>
    <row r="3205" spans="3:11" ht="15" customHeight="1">
      <c r="C3205"/>
      <c r="D3205"/>
      <c r="E3205"/>
      <c r="F3205"/>
      <c r="G3205"/>
      <c r="H3205"/>
      <c r="I3205"/>
      <c r="J3205"/>
      <c r="K3205"/>
    </row>
    <row r="3206" spans="3:11" ht="15" customHeight="1">
      <c r="C3206"/>
      <c r="D3206"/>
      <c r="E3206"/>
      <c r="F3206"/>
      <c r="G3206"/>
      <c r="H3206"/>
      <c r="I3206"/>
      <c r="J3206"/>
      <c r="K3206"/>
    </row>
    <row r="3207" spans="3:11" ht="15" customHeight="1">
      <c r="C3207"/>
      <c r="D3207"/>
      <c r="E3207"/>
      <c r="F3207"/>
      <c r="G3207"/>
      <c r="H3207"/>
      <c r="I3207"/>
      <c r="J3207"/>
      <c r="K3207"/>
    </row>
    <row r="3208" spans="3:11" ht="15" customHeight="1">
      <c r="C3208"/>
      <c r="D3208"/>
      <c r="E3208"/>
      <c r="F3208"/>
      <c r="G3208"/>
      <c r="H3208"/>
      <c r="I3208"/>
      <c r="J3208"/>
      <c r="K3208"/>
    </row>
    <row r="3209" spans="3:11" ht="15" customHeight="1">
      <c r="C3209"/>
      <c r="D3209"/>
      <c r="E3209"/>
      <c r="F3209"/>
      <c r="G3209"/>
      <c r="H3209"/>
      <c r="I3209"/>
      <c r="J3209"/>
      <c r="K3209"/>
    </row>
    <row r="3210" spans="3:11" ht="15" customHeight="1">
      <c r="C3210"/>
      <c r="D3210"/>
      <c r="E3210"/>
      <c r="F3210"/>
      <c r="G3210"/>
      <c r="H3210"/>
      <c r="I3210"/>
      <c r="J3210"/>
      <c r="K3210"/>
    </row>
    <row r="3211" spans="3:11" ht="15" customHeight="1">
      <c r="C3211"/>
      <c r="D3211"/>
      <c r="E3211"/>
      <c r="F3211"/>
      <c r="G3211"/>
      <c r="H3211"/>
      <c r="I3211"/>
      <c r="J3211"/>
      <c r="K3211"/>
    </row>
    <row r="3212" spans="3:11" ht="15" customHeight="1">
      <c r="C3212"/>
      <c r="D3212"/>
      <c r="E3212"/>
      <c r="F3212"/>
      <c r="G3212"/>
      <c r="H3212"/>
      <c r="I3212"/>
      <c r="J3212"/>
      <c r="K3212"/>
    </row>
    <row r="3213" spans="3:11" ht="15" customHeight="1">
      <c r="C3213"/>
      <c r="D3213"/>
      <c r="E3213"/>
      <c r="F3213"/>
      <c r="G3213"/>
      <c r="H3213"/>
      <c r="I3213"/>
      <c r="J3213"/>
      <c r="K3213"/>
    </row>
    <row r="3214" spans="3:11" ht="15" customHeight="1">
      <c r="C3214"/>
      <c r="D3214"/>
      <c r="E3214"/>
      <c r="F3214"/>
      <c r="G3214"/>
      <c r="H3214"/>
      <c r="I3214"/>
      <c r="J3214"/>
      <c r="K3214"/>
    </row>
    <row r="3215" spans="3:11" ht="15" customHeight="1">
      <c r="C3215"/>
      <c r="D3215"/>
      <c r="E3215"/>
      <c r="F3215"/>
      <c r="G3215"/>
      <c r="H3215"/>
      <c r="I3215"/>
      <c r="J3215"/>
      <c r="K3215"/>
    </row>
    <row r="3216" spans="3:11" ht="15" customHeight="1">
      <c r="C3216"/>
      <c r="D3216"/>
      <c r="E3216"/>
      <c r="F3216"/>
      <c r="G3216"/>
      <c r="H3216"/>
      <c r="I3216"/>
      <c r="J3216"/>
      <c r="K3216"/>
    </row>
    <row r="3217" spans="3:11" ht="15" customHeight="1">
      <c r="C3217"/>
      <c r="D3217"/>
      <c r="E3217"/>
      <c r="F3217"/>
      <c r="G3217"/>
      <c r="H3217"/>
      <c r="I3217"/>
      <c r="J3217"/>
      <c r="K3217"/>
    </row>
    <row r="3218" spans="3:11" ht="15" customHeight="1">
      <c r="C3218"/>
      <c r="D3218"/>
      <c r="E3218"/>
      <c r="F3218"/>
      <c r="G3218"/>
      <c r="H3218"/>
      <c r="I3218"/>
      <c r="J3218"/>
      <c r="K3218"/>
    </row>
    <row r="3219" spans="3:11" ht="15" customHeight="1">
      <c r="C3219"/>
      <c r="D3219"/>
      <c r="E3219"/>
      <c r="F3219"/>
      <c r="G3219"/>
      <c r="H3219"/>
      <c r="I3219"/>
      <c r="J3219"/>
      <c r="K3219"/>
    </row>
    <row r="3220" spans="3:11" ht="15" customHeight="1">
      <c r="C3220"/>
      <c r="D3220"/>
      <c r="E3220"/>
      <c r="F3220"/>
      <c r="G3220"/>
      <c r="H3220"/>
      <c r="I3220"/>
      <c r="J3220"/>
      <c r="K3220"/>
    </row>
    <row r="3221" spans="3:11" ht="15" customHeight="1">
      <c r="C3221"/>
      <c r="D3221"/>
      <c r="E3221"/>
      <c r="F3221"/>
      <c r="G3221"/>
      <c r="H3221"/>
      <c r="I3221"/>
      <c r="J3221"/>
      <c r="K3221"/>
    </row>
    <row r="3222" spans="3:11" ht="15" customHeight="1">
      <c r="C3222"/>
      <c r="D3222"/>
      <c r="E3222"/>
      <c r="F3222"/>
      <c r="G3222"/>
      <c r="H3222"/>
      <c r="I3222"/>
      <c r="J3222"/>
      <c r="K3222"/>
    </row>
    <row r="3223" spans="3:11" ht="15" customHeight="1">
      <c r="C3223"/>
      <c r="D3223"/>
      <c r="E3223"/>
      <c r="F3223"/>
      <c r="G3223"/>
      <c r="H3223"/>
      <c r="I3223"/>
      <c r="J3223"/>
      <c r="K3223"/>
    </row>
    <row r="3224" spans="3:11" ht="15" customHeight="1">
      <c r="C3224"/>
      <c r="D3224"/>
      <c r="E3224"/>
      <c r="F3224"/>
      <c r="G3224"/>
      <c r="H3224"/>
      <c r="I3224"/>
      <c r="J3224"/>
      <c r="K3224"/>
    </row>
    <row r="3225" spans="3:11" ht="15" customHeight="1">
      <c r="C3225"/>
      <c r="D3225"/>
      <c r="E3225"/>
      <c r="F3225"/>
      <c r="G3225"/>
      <c r="H3225"/>
      <c r="I3225"/>
      <c r="J3225"/>
      <c r="K3225"/>
    </row>
    <row r="3226" spans="3:11" ht="15" customHeight="1">
      <c r="C3226"/>
      <c r="D3226"/>
      <c r="E3226"/>
      <c r="F3226"/>
      <c r="G3226"/>
      <c r="H3226"/>
      <c r="I3226"/>
      <c r="J3226"/>
      <c r="K3226"/>
    </row>
    <row r="3227" spans="3:11" ht="15" customHeight="1">
      <c r="C3227"/>
      <c r="D3227"/>
      <c r="E3227"/>
      <c r="F3227"/>
      <c r="G3227"/>
      <c r="H3227"/>
      <c r="I3227"/>
      <c r="J3227"/>
      <c r="K3227"/>
    </row>
    <row r="3228" spans="3:11" ht="15" customHeight="1">
      <c r="C3228"/>
      <c r="D3228"/>
      <c r="E3228"/>
      <c r="F3228"/>
      <c r="G3228"/>
      <c r="H3228"/>
      <c r="I3228"/>
      <c r="J3228"/>
      <c r="K3228"/>
    </row>
    <row r="3229" spans="3:11" ht="15" customHeight="1">
      <c r="C3229"/>
      <c r="D3229"/>
      <c r="E3229"/>
      <c r="F3229"/>
      <c r="G3229"/>
      <c r="H3229"/>
      <c r="I3229"/>
      <c r="J3229"/>
      <c r="K3229"/>
    </row>
    <row r="3230" spans="3:11" ht="15" customHeight="1">
      <c r="C3230"/>
      <c r="D3230"/>
      <c r="E3230"/>
      <c r="F3230"/>
      <c r="G3230"/>
      <c r="H3230"/>
      <c r="I3230"/>
      <c r="J3230"/>
      <c r="K3230"/>
    </row>
    <row r="3231" spans="3:11" ht="15" customHeight="1">
      <c r="C3231"/>
      <c r="D3231"/>
      <c r="E3231"/>
      <c r="F3231"/>
      <c r="G3231"/>
      <c r="H3231"/>
      <c r="I3231"/>
      <c r="J3231"/>
      <c r="K3231"/>
    </row>
    <row r="3232" spans="3:11" ht="15" customHeight="1">
      <c r="C3232"/>
      <c r="D3232"/>
      <c r="E3232"/>
      <c r="F3232"/>
      <c r="G3232"/>
      <c r="H3232"/>
      <c r="I3232"/>
      <c r="J3232"/>
      <c r="K3232"/>
    </row>
    <row r="3233" spans="3:11" ht="15" customHeight="1">
      <c r="C3233"/>
      <c r="D3233"/>
      <c r="E3233"/>
      <c r="F3233"/>
      <c r="G3233"/>
      <c r="H3233"/>
      <c r="I3233"/>
      <c r="J3233"/>
      <c r="K3233"/>
    </row>
    <row r="3234" spans="3:11" ht="15" customHeight="1">
      <c r="C3234"/>
      <c r="D3234"/>
      <c r="E3234"/>
      <c r="F3234"/>
      <c r="G3234"/>
      <c r="H3234"/>
      <c r="I3234"/>
      <c r="J3234"/>
      <c r="K3234"/>
    </row>
    <row r="3235" spans="3:11" ht="15" customHeight="1">
      <c r="C3235"/>
      <c r="D3235"/>
      <c r="E3235"/>
      <c r="F3235"/>
      <c r="G3235"/>
      <c r="H3235"/>
      <c r="I3235"/>
      <c r="J3235"/>
      <c r="K3235"/>
    </row>
    <row r="3236" spans="3:11" ht="15" customHeight="1">
      <c r="C3236"/>
      <c r="D3236"/>
      <c r="E3236"/>
      <c r="F3236"/>
      <c r="G3236"/>
      <c r="H3236"/>
      <c r="I3236"/>
      <c r="J3236"/>
      <c r="K3236"/>
    </row>
    <row r="3237" spans="3:11" ht="15" customHeight="1">
      <c r="C3237"/>
      <c r="D3237"/>
      <c r="E3237"/>
      <c r="F3237"/>
      <c r="G3237"/>
      <c r="H3237"/>
      <c r="I3237"/>
      <c r="J3237"/>
      <c r="K3237"/>
    </row>
    <row r="3238" spans="3:11" ht="15" customHeight="1">
      <c r="C3238"/>
      <c r="D3238"/>
      <c r="E3238"/>
      <c r="F3238"/>
      <c r="G3238"/>
      <c r="H3238"/>
      <c r="I3238"/>
      <c r="J3238"/>
      <c r="K3238"/>
    </row>
    <row r="3239" spans="3:11" ht="15" customHeight="1">
      <c r="C3239"/>
      <c r="D3239"/>
      <c r="E3239"/>
      <c r="F3239"/>
      <c r="G3239"/>
      <c r="H3239"/>
      <c r="I3239"/>
      <c r="J3239"/>
      <c r="K3239"/>
    </row>
    <row r="3240" spans="3:11" ht="15" customHeight="1">
      <c r="C3240"/>
      <c r="D3240"/>
      <c r="E3240"/>
      <c r="F3240"/>
      <c r="G3240"/>
      <c r="H3240"/>
      <c r="I3240"/>
      <c r="J3240"/>
      <c r="K3240"/>
    </row>
    <row r="3241" spans="3:11" ht="15" customHeight="1">
      <c r="C3241"/>
      <c r="D3241"/>
      <c r="E3241"/>
      <c r="F3241"/>
      <c r="G3241"/>
      <c r="H3241"/>
      <c r="I3241"/>
      <c r="J3241"/>
      <c r="K3241"/>
    </row>
    <row r="3242" spans="3:11" ht="15" customHeight="1">
      <c r="C3242"/>
      <c r="D3242"/>
      <c r="E3242"/>
      <c r="F3242"/>
      <c r="G3242"/>
      <c r="H3242"/>
      <c r="I3242"/>
      <c r="J3242"/>
      <c r="K3242"/>
    </row>
    <row r="3243" spans="3:11" ht="15" customHeight="1">
      <c r="C3243"/>
      <c r="D3243"/>
      <c r="E3243"/>
      <c r="F3243"/>
      <c r="G3243"/>
      <c r="H3243"/>
      <c r="I3243"/>
      <c r="J3243"/>
      <c r="K3243"/>
    </row>
    <row r="3244" spans="3:11" ht="15" customHeight="1">
      <c r="C3244"/>
      <c r="D3244"/>
      <c r="E3244"/>
      <c r="F3244"/>
      <c r="G3244"/>
      <c r="H3244"/>
      <c r="I3244"/>
      <c r="J3244"/>
      <c r="K3244"/>
    </row>
    <row r="3245" spans="3:11" ht="15" customHeight="1">
      <c r="C3245"/>
      <c r="D3245"/>
      <c r="E3245"/>
      <c r="F3245"/>
      <c r="G3245"/>
      <c r="H3245"/>
      <c r="I3245"/>
      <c r="J3245"/>
      <c r="K3245"/>
    </row>
    <row r="3246" spans="3:11" ht="15" customHeight="1">
      <c r="C3246"/>
      <c r="D3246"/>
      <c r="E3246"/>
      <c r="F3246"/>
      <c r="G3246"/>
      <c r="H3246"/>
      <c r="I3246"/>
      <c r="J3246"/>
      <c r="K3246"/>
    </row>
    <row r="3247" spans="3:11" ht="15" customHeight="1">
      <c r="C3247"/>
      <c r="D3247"/>
      <c r="E3247"/>
      <c r="F3247"/>
      <c r="G3247"/>
      <c r="H3247"/>
      <c r="I3247"/>
      <c r="J3247"/>
      <c r="K3247"/>
    </row>
    <row r="3248" spans="3:11" ht="15" customHeight="1">
      <c r="C3248"/>
      <c r="D3248"/>
      <c r="E3248"/>
      <c r="F3248"/>
      <c r="G3248"/>
      <c r="H3248"/>
      <c r="I3248"/>
      <c r="J3248"/>
      <c r="K3248"/>
    </row>
    <row r="3249" spans="3:11" ht="15" customHeight="1">
      <c r="C3249"/>
      <c r="D3249"/>
      <c r="E3249"/>
      <c r="F3249"/>
      <c r="G3249"/>
      <c r="H3249"/>
      <c r="I3249"/>
      <c r="J3249"/>
      <c r="K3249"/>
    </row>
    <row r="3250" spans="3:11" ht="15" customHeight="1">
      <c r="C3250"/>
      <c r="D3250"/>
      <c r="E3250"/>
      <c r="F3250"/>
      <c r="G3250"/>
      <c r="H3250"/>
      <c r="I3250"/>
      <c r="J3250"/>
      <c r="K3250"/>
    </row>
    <row r="3251" spans="3:11" ht="15" customHeight="1">
      <c r="C3251"/>
      <c r="D3251"/>
      <c r="E3251"/>
      <c r="F3251"/>
      <c r="G3251"/>
      <c r="H3251"/>
      <c r="I3251"/>
      <c r="J3251"/>
      <c r="K3251"/>
    </row>
    <row r="3252" spans="3:11" ht="15" customHeight="1">
      <c r="C3252"/>
      <c r="D3252"/>
      <c r="E3252"/>
      <c r="F3252"/>
      <c r="G3252"/>
      <c r="H3252"/>
      <c r="I3252"/>
      <c r="J3252"/>
      <c r="K3252"/>
    </row>
    <row r="3253" spans="3:11" ht="15" customHeight="1">
      <c r="C3253"/>
      <c r="D3253"/>
      <c r="E3253"/>
      <c r="F3253"/>
      <c r="G3253"/>
      <c r="H3253"/>
      <c r="I3253"/>
      <c r="J3253"/>
      <c r="K3253"/>
    </row>
    <row r="3254" spans="3:11" ht="15" customHeight="1">
      <c r="C3254"/>
      <c r="D3254"/>
      <c r="E3254"/>
      <c r="F3254"/>
      <c r="G3254"/>
      <c r="H3254"/>
      <c r="I3254"/>
      <c r="J3254"/>
      <c r="K3254"/>
    </row>
    <row r="3255" spans="3:11" ht="15" customHeight="1">
      <c r="C3255"/>
      <c r="D3255"/>
      <c r="E3255"/>
      <c r="F3255"/>
      <c r="G3255"/>
      <c r="H3255"/>
      <c r="I3255"/>
      <c r="J3255"/>
      <c r="K3255"/>
    </row>
    <row r="3256" spans="3:11" ht="15" customHeight="1">
      <c r="C3256"/>
      <c r="D3256"/>
      <c r="E3256"/>
      <c r="F3256"/>
      <c r="G3256"/>
      <c r="H3256"/>
      <c r="I3256"/>
      <c r="J3256"/>
      <c r="K3256"/>
    </row>
    <row r="3257" spans="3:11" ht="15" customHeight="1">
      <c r="C3257"/>
      <c r="D3257"/>
      <c r="E3257"/>
      <c r="F3257"/>
      <c r="G3257"/>
      <c r="H3257"/>
      <c r="I3257"/>
      <c r="J3257"/>
      <c r="K3257"/>
    </row>
    <row r="3258" spans="3:11" ht="15" customHeight="1">
      <c r="C3258"/>
      <c r="D3258"/>
      <c r="E3258"/>
      <c r="F3258"/>
      <c r="G3258"/>
      <c r="H3258"/>
      <c r="I3258"/>
      <c r="J3258"/>
      <c r="K3258"/>
    </row>
    <row r="3259" spans="3:11" ht="15" customHeight="1">
      <c r="C3259"/>
      <c r="D3259"/>
      <c r="E3259"/>
      <c r="F3259"/>
      <c r="G3259"/>
      <c r="H3259"/>
      <c r="I3259"/>
      <c r="J3259"/>
      <c r="K3259"/>
    </row>
    <row r="3260" spans="3:11" ht="15" customHeight="1">
      <c r="C3260"/>
      <c r="D3260"/>
      <c r="E3260"/>
      <c r="F3260"/>
      <c r="G3260"/>
      <c r="H3260"/>
      <c r="I3260"/>
      <c r="J3260"/>
      <c r="K3260"/>
    </row>
    <row r="3261" spans="3:11" ht="15" customHeight="1">
      <c r="C3261"/>
      <c r="D3261"/>
      <c r="E3261"/>
      <c r="F3261"/>
      <c r="G3261"/>
      <c r="H3261"/>
      <c r="I3261"/>
      <c r="J3261"/>
      <c r="K3261"/>
    </row>
    <row r="3262" spans="3:11" ht="15" customHeight="1">
      <c r="C3262"/>
      <c r="D3262"/>
      <c r="E3262"/>
      <c r="F3262"/>
      <c r="G3262"/>
      <c r="H3262"/>
      <c r="I3262"/>
      <c r="J3262"/>
      <c r="K3262"/>
    </row>
    <row r="3263" spans="3:11" ht="15" customHeight="1">
      <c r="C3263"/>
      <c r="D3263"/>
      <c r="E3263"/>
      <c r="F3263"/>
      <c r="G3263"/>
      <c r="H3263"/>
      <c r="I3263"/>
      <c r="J3263"/>
      <c r="K3263"/>
    </row>
    <row r="3264" spans="3:11" ht="15" customHeight="1">
      <c r="C3264"/>
      <c r="D3264"/>
      <c r="E3264"/>
      <c r="F3264"/>
      <c r="G3264"/>
      <c r="H3264"/>
      <c r="I3264"/>
      <c r="J3264"/>
      <c r="K3264"/>
    </row>
    <row r="3265" spans="3:11" ht="15" customHeight="1">
      <c r="C3265"/>
      <c r="D3265"/>
      <c r="E3265"/>
      <c r="F3265"/>
      <c r="G3265"/>
      <c r="H3265"/>
      <c r="I3265"/>
      <c r="J3265"/>
      <c r="K3265"/>
    </row>
    <row r="3266" spans="3:11" ht="15" customHeight="1">
      <c r="C3266"/>
      <c r="D3266"/>
      <c r="E3266"/>
      <c r="F3266"/>
      <c r="G3266"/>
      <c r="H3266"/>
      <c r="I3266"/>
      <c r="J3266"/>
      <c r="K3266"/>
    </row>
    <row r="3267" spans="3:11" ht="15" customHeight="1">
      <c r="C3267"/>
      <c r="D3267"/>
      <c r="E3267"/>
      <c r="F3267"/>
      <c r="G3267"/>
      <c r="H3267"/>
      <c r="I3267"/>
      <c r="J3267"/>
      <c r="K3267"/>
    </row>
    <row r="3268" spans="3:11" ht="15" customHeight="1">
      <c r="C3268"/>
      <c r="D3268"/>
      <c r="E3268"/>
      <c r="F3268"/>
      <c r="G3268"/>
      <c r="H3268"/>
      <c r="I3268"/>
      <c r="J3268"/>
      <c r="K3268"/>
    </row>
    <row r="3269" spans="3:11" ht="15" customHeight="1">
      <c r="C3269"/>
      <c r="D3269"/>
      <c r="E3269"/>
      <c r="F3269"/>
      <c r="G3269"/>
      <c r="H3269"/>
      <c r="I3269"/>
      <c r="J3269"/>
      <c r="K3269"/>
    </row>
    <row r="3270" spans="3:11" ht="15" customHeight="1">
      <c r="C3270"/>
      <c r="D3270"/>
      <c r="E3270"/>
      <c r="F3270"/>
      <c r="G3270"/>
      <c r="H3270"/>
      <c r="I3270"/>
      <c r="J3270"/>
      <c r="K3270"/>
    </row>
    <row r="3271" spans="3:11" ht="15" customHeight="1">
      <c r="C3271"/>
      <c r="D3271"/>
      <c r="E3271"/>
      <c r="F3271"/>
      <c r="G3271"/>
      <c r="H3271"/>
      <c r="I3271"/>
      <c r="J3271"/>
      <c r="K3271"/>
    </row>
    <row r="3272" spans="3:11" ht="15" customHeight="1">
      <c r="C3272"/>
      <c r="D3272"/>
      <c r="E3272"/>
      <c r="F3272"/>
      <c r="G3272"/>
      <c r="H3272"/>
      <c r="I3272"/>
      <c r="J3272"/>
      <c r="K3272"/>
    </row>
    <row r="3273" spans="3:11" ht="15" customHeight="1">
      <c r="C3273"/>
      <c r="D3273"/>
      <c r="E3273"/>
      <c r="F3273"/>
      <c r="G3273"/>
      <c r="H3273"/>
      <c r="I3273"/>
      <c r="J3273"/>
      <c r="K3273"/>
    </row>
    <row r="3274" spans="3:11" ht="15" customHeight="1">
      <c r="C3274"/>
      <c r="D3274"/>
      <c r="E3274"/>
      <c r="F3274"/>
      <c r="G3274"/>
      <c r="H3274"/>
      <c r="I3274"/>
      <c r="J3274"/>
      <c r="K3274"/>
    </row>
    <row r="3275" spans="3:11" ht="15" customHeight="1">
      <c r="C3275"/>
      <c r="D3275"/>
      <c r="E3275"/>
      <c r="F3275"/>
      <c r="G3275"/>
      <c r="H3275"/>
      <c r="I3275"/>
      <c r="J3275"/>
      <c r="K3275"/>
    </row>
    <row r="3276" spans="3:11" ht="15" customHeight="1">
      <c r="C3276"/>
      <c r="D3276"/>
      <c r="E3276"/>
      <c r="F3276"/>
      <c r="G3276"/>
      <c r="H3276"/>
      <c r="I3276"/>
      <c r="J3276"/>
      <c r="K3276"/>
    </row>
    <row r="3277" spans="3:11" ht="15" customHeight="1">
      <c r="C3277"/>
      <c r="D3277"/>
      <c r="E3277"/>
      <c r="F3277"/>
      <c r="G3277"/>
      <c r="H3277"/>
      <c r="I3277"/>
      <c r="J3277"/>
      <c r="K3277"/>
    </row>
    <row r="3278" spans="3:11" ht="15" customHeight="1">
      <c r="C3278"/>
      <c r="D3278"/>
      <c r="E3278"/>
      <c r="F3278"/>
      <c r="G3278"/>
      <c r="H3278"/>
      <c r="I3278"/>
      <c r="J3278"/>
      <c r="K3278"/>
    </row>
    <row r="3279" spans="3:11" ht="15" customHeight="1">
      <c r="C3279"/>
      <c r="D3279"/>
      <c r="E3279"/>
      <c r="F3279"/>
      <c r="G3279"/>
      <c r="H3279"/>
      <c r="I3279"/>
      <c r="J3279"/>
      <c r="K3279"/>
    </row>
    <row r="3280" spans="3:11" ht="15" customHeight="1">
      <c r="C3280"/>
      <c r="D3280"/>
      <c r="E3280"/>
      <c r="F3280"/>
      <c r="G3280"/>
      <c r="H3280"/>
      <c r="I3280"/>
      <c r="J3280"/>
      <c r="K3280"/>
    </row>
    <row r="3281" spans="3:11" ht="15" customHeight="1">
      <c r="C3281"/>
      <c r="D3281"/>
      <c r="E3281"/>
      <c r="F3281"/>
      <c r="G3281"/>
      <c r="H3281"/>
      <c r="I3281"/>
      <c r="J3281"/>
      <c r="K3281"/>
    </row>
    <row r="3282" spans="3:11" ht="15" customHeight="1">
      <c r="C3282"/>
      <c r="D3282"/>
      <c r="E3282"/>
      <c r="F3282"/>
      <c r="G3282"/>
      <c r="H3282"/>
      <c r="I3282"/>
      <c r="J3282"/>
      <c r="K3282"/>
    </row>
    <row r="3283" spans="3:11" ht="15" customHeight="1">
      <c r="C3283"/>
      <c r="D3283"/>
      <c r="E3283"/>
      <c r="F3283"/>
      <c r="G3283"/>
      <c r="H3283"/>
      <c r="I3283"/>
      <c r="J3283"/>
      <c r="K3283"/>
    </row>
    <row r="3284" spans="3:11" ht="15" customHeight="1">
      <c r="C3284"/>
      <c r="D3284"/>
      <c r="E3284"/>
      <c r="F3284"/>
      <c r="G3284"/>
      <c r="H3284"/>
      <c r="I3284"/>
      <c r="J3284"/>
      <c r="K3284"/>
    </row>
    <row r="3285" spans="3:11" ht="15" customHeight="1">
      <c r="C3285"/>
      <c r="D3285"/>
      <c r="E3285"/>
      <c r="F3285"/>
      <c r="G3285"/>
      <c r="H3285"/>
      <c r="I3285"/>
      <c r="J3285"/>
      <c r="K3285"/>
    </row>
    <row r="3286" spans="3:11" ht="15" customHeight="1">
      <c r="C3286"/>
      <c r="D3286"/>
      <c r="E3286"/>
      <c r="F3286"/>
      <c r="G3286"/>
      <c r="H3286"/>
      <c r="I3286"/>
      <c r="J3286"/>
      <c r="K3286"/>
    </row>
    <row r="3287" spans="3:11" ht="15" customHeight="1">
      <c r="C3287"/>
      <c r="D3287"/>
      <c r="E3287"/>
      <c r="F3287"/>
      <c r="G3287"/>
      <c r="H3287"/>
      <c r="I3287"/>
      <c r="J3287"/>
      <c r="K3287"/>
    </row>
    <row r="3288" spans="3:11" ht="15" customHeight="1">
      <c r="C3288"/>
      <c r="D3288"/>
      <c r="E3288"/>
      <c r="F3288"/>
      <c r="G3288"/>
      <c r="H3288"/>
      <c r="I3288"/>
      <c r="J3288"/>
      <c r="K3288"/>
    </row>
    <row r="3289" spans="3:11" ht="15" customHeight="1">
      <c r="C3289"/>
      <c r="D3289"/>
      <c r="E3289"/>
      <c r="F3289"/>
      <c r="G3289"/>
      <c r="H3289"/>
      <c r="I3289"/>
      <c r="J3289"/>
      <c r="K3289"/>
    </row>
    <row r="3290" spans="3:11" ht="15" customHeight="1">
      <c r="C3290"/>
      <c r="D3290"/>
      <c r="E3290"/>
      <c r="F3290"/>
      <c r="G3290"/>
      <c r="H3290"/>
      <c r="I3290"/>
      <c r="J3290"/>
      <c r="K3290"/>
    </row>
    <row r="3291" spans="3:11" ht="15" customHeight="1">
      <c r="C3291"/>
      <c r="D3291"/>
      <c r="E3291"/>
      <c r="F3291"/>
      <c r="G3291"/>
      <c r="H3291"/>
      <c r="I3291"/>
      <c r="J3291"/>
      <c r="K3291"/>
    </row>
    <row r="3292" spans="3:11" ht="15" customHeight="1">
      <c r="C3292"/>
      <c r="D3292"/>
      <c r="E3292"/>
      <c r="F3292"/>
      <c r="G3292"/>
      <c r="H3292"/>
      <c r="I3292"/>
      <c r="J3292"/>
      <c r="K3292"/>
    </row>
    <row r="3293" spans="3:11" ht="15" customHeight="1">
      <c r="C3293"/>
      <c r="D3293"/>
      <c r="E3293"/>
      <c r="F3293"/>
      <c r="G3293"/>
      <c r="H3293"/>
      <c r="I3293"/>
      <c r="J3293"/>
      <c r="K3293"/>
    </row>
    <row r="3294" spans="3:11" ht="15" customHeight="1">
      <c r="C3294"/>
      <c r="D3294"/>
      <c r="E3294"/>
      <c r="F3294"/>
      <c r="G3294"/>
      <c r="H3294"/>
      <c r="I3294"/>
      <c r="J3294"/>
      <c r="K3294"/>
    </row>
    <row r="3295" spans="3:11" ht="15" customHeight="1">
      <c r="C3295"/>
      <c r="D3295"/>
      <c r="E3295"/>
      <c r="F3295"/>
      <c r="G3295"/>
      <c r="H3295"/>
      <c r="I3295"/>
      <c r="J3295"/>
      <c r="K3295"/>
    </row>
    <row r="3296" spans="3:11" ht="15" customHeight="1">
      <c r="C3296"/>
      <c r="D3296"/>
      <c r="E3296"/>
      <c r="F3296"/>
      <c r="G3296"/>
      <c r="H3296"/>
      <c r="I3296"/>
      <c r="J3296"/>
      <c r="K3296"/>
    </row>
    <row r="3297" spans="3:11" ht="15" customHeight="1">
      <c r="C3297"/>
      <c r="D3297"/>
      <c r="E3297"/>
      <c r="F3297"/>
      <c r="G3297"/>
      <c r="H3297"/>
      <c r="I3297"/>
      <c r="J3297"/>
      <c r="K3297"/>
    </row>
    <row r="3298" spans="3:11" ht="15" customHeight="1">
      <c r="C3298"/>
      <c r="D3298"/>
      <c r="E3298"/>
      <c r="F3298"/>
      <c r="G3298"/>
      <c r="H3298"/>
      <c r="I3298"/>
      <c r="J3298"/>
      <c r="K3298"/>
    </row>
    <row r="3299" spans="3:11" ht="15" customHeight="1">
      <c r="C3299"/>
      <c r="D3299"/>
      <c r="E3299"/>
      <c r="F3299"/>
      <c r="G3299"/>
      <c r="H3299"/>
      <c r="I3299"/>
      <c r="J3299"/>
      <c r="K3299"/>
    </row>
    <row r="3300" spans="3:11" ht="15" customHeight="1">
      <c r="C3300"/>
      <c r="D3300"/>
      <c r="E3300"/>
      <c r="F3300"/>
      <c r="G3300"/>
      <c r="H3300"/>
      <c r="I3300"/>
      <c r="J3300"/>
      <c r="K3300"/>
    </row>
    <row r="3301" spans="3:11" ht="15" customHeight="1">
      <c r="C3301"/>
      <c r="D3301"/>
      <c r="E3301"/>
      <c r="F3301"/>
      <c r="G3301"/>
      <c r="H3301"/>
      <c r="I3301"/>
      <c r="J3301"/>
      <c r="K3301"/>
    </row>
    <row r="3302" spans="3:11" ht="15" customHeight="1">
      <c r="C3302"/>
      <c r="D3302"/>
      <c r="E3302"/>
      <c r="F3302"/>
      <c r="G3302"/>
      <c r="H3302"/>
      <c r="I3302"/>
      <c r="J3302"/>
      <c r="K3302"/>
    </row>
    <row r="3303" spans="3:11" ht="15" customHeight="1">
      <c r="C3303"/>
      <c r="D3303"/>
      <c r="E3303"/>
      <c r="F3303"/>
      <c r="G3303"/>
      <c r="H3303"/>
      <c r="I3303"/>
      <c r="J3303"/>
      <c r="K3303"/>
    </row>
    <row r="3304" spans="3:11" ht="15" customHeight="1">
      <c r="C3304"/>
      <c r="D3304"/>
      <c r="E3304"/>
      <c r="F3304"/>
      <c r="G3304"/>
      <c r="H3304"/>
      <c r="I3304"/>
      <c r="J3304"/>
      <c r="K3304"/>
    </row>
    <row r="3305" spans="3:11" ht="15" customHeight="1">
      <c r="C3305"/>
      <c r="D3305"/>
      <c r="E3305"/>
      <c r="F3305"/>
      <c r="G3305"/>
      <c r="H3305"/>
      <c r="I3305"/>
      <c r="J3305"/>
      <c r="K3305"/>
    </row>
    <row r="3306" spans="3:11" ht="15" customHeight="1">
      <c r="C3306"/>
      <c r="D3306"/>
      <c r="E3306"/>
      <c r="F3306"/>
      <c r="G3306"/>
      <c r="H3306"/>
      <c r="I3306"/>
      <c r="J3306"/>
      <c r="K3306"/>
    </row>
    <row r="3307" spans="3:11" ht="15" customHeight="1">
      <c r="C3307"/>
      <c r="D3307"/>
      <c r="E3307"/>
      <c r="F3307"/>
      <c r="G3307"/>
      <c r="H3307"/>
      <c r="I3307"/>
      <c r="J3307"/>
      <c r="K3307"/>
    </row>
    <row r="3308" spans="3:11" ht="15" customHeight="1">
      <c r="C3308"/>
      <c r="D3308"/>
      <c r="E3308"/>
      <c r="F3308"/>
      <c r="G3308"/>
      <c r="H3308"/>
      <c r="I3308"/>
      <c r="J3308"/>
      <c r="K3308"/>
    </row>
    <row r="3309" spans="3:11" ht="15" customHeight="1">
      <c r="C3309"/>
      <c r="D3309"/>
      <c r="E3309"/>
      <c r="F3309"/>
      <c r="G3309"/>
      <c r="H3309"/>
      <c r="I3309"/>
      <c r="J3309"/>
      <c r="K3309"/>
    </row>
    <row r="3310" spans="3:11" ht="15" customHeight="1">
      <c r="C3310"/>
      <c r="D3310"/>
      <c r="E3310"/>
      <c r="F3310"/>
      <c r="G3310"/>
      <c r="H3310"/>
      <c r="I3310"/>
      <c r="J3310"/>
      <c r="K3310"/>
    </row>
    <row r="3311" spans="3:11" ht="15" customHeight="1">
      <c r="C3311"/>
      <c r="D3311"/>
      <c r="E3311"/>
      <c r="F3311"/>
      <c r="G3311"/>
      <c r="H3311"/>
      <c r="I3311"/>
      <c r="J3311"/>
      <c r="K3311"/>
    </row>
    <row r="3312" spans="3:11" ht="15" customHeight="1">
      <c r="C3312"/>
      <c r="D3312"/>
      <c r="E3312"/>
      <c r="F3312"/>
      <c r="G3312"/>
      <c r="H3312"/>
      <c r="I3312"/>
      <c r="J3312"/>
      <c r="K3312"/>
    </row>
    <row r="3313" spans="3:11" ht="15" customHeight="1">
      <c r="C3313"/>
      <c r="D3313"/>
      <c r="E3313"/>
      <c r="F3313"/>
      <c r="G3313"/>
      <c r="H3313"/>
      <c r="I3313"/>
      <c r="J3313"/>
      <c r="K3313"/>
    </row>
    <row r="3314" spans="3:11" ht="15" customHeight="1">
      <c r="C3314"/>
      <c r="D3314"/>
      <c r="E3314"/>
      <c r="F3314"/>
      <c r="G3314"/>
      <c r="H3314"/>
      <c r="I3314"/>
      <c r="J3314"/>
      <c r="K3314"/>
    </row>
    <row r="3315" spans="3:11" ht="15" customHeight="1">
      <c r="C3315"/>
      <c r="D3315"/>
      <c r="E3315"/>
      <c r="F3315"/>
      <c r="G3315"/>
      <c r="H3315"/>
      <c r="I3315"/>
      <c r="J3315"/>
      <c r="K3315"/>
    </row>
    <row r="3316" spans="3:11" ht="15" customHeight="1">
      <c r="C3316"/>
      <c r="D3316"/>
      <c r="E3316"/>
      <c r="F3316"/>
      <c r="G3316"/>
      <c r="H3316"/>
      <c r="I3316"/>
      <c r="J3316"/>
      <c r="K3316"/>
    </row>
    <row r="3317" spans="3:11" ht="15" customHeight="1">
      <c r="C3317"/>
      <c r="D3317"/>
      <c r="E3317"/>
      <c r="F3317"/>
      <c r="G3317"/>
      <c r="H3317"/>
      <c r="I3317"/>
      <c r="J3317"/>
      <c r="K3317"/>
    </row>
    <row r="3318" spans="3:11" ht="15" customHeight="1">
      <c r="C3318"/>
      <c r="D3318"/>
      <c r="E3318"/>
      <c r="F3318"/>
      <c r="G3318"/>
      <c r="H3318"/>
      <c r="I3318"/>
      <c r="J3318"/>
      <c r="K3318"/>
    </row>
    <row r="3319" spans="3:11" ht="15" customHeight="1">
      <c r="C3319"/>
      <c r="D3319"/>
      <c r="E3319"/>
      <c r="F3319"/>
      <c r="G3319"/>
      <c r="H3319"/>
      <c r="I3319"/>
      <c r="J3319"/>
      <c r="K3319"/>
    </row>
    <row r="3320" spans="3:11" ht="15" customHeight="1">
      <c r="C3320"/>
      <c r="D3320"/>
      <c r="E3320"/>
      <c r="F3320"/>
      <c r="G3320"/>
      <c r="H3320"/>
      <c r="I3320"/>
      <c r="J3320"/>
      <c r="K3320"/>
    </row>
    <row r="3321" spans="3:11" ht="15" customHeight="1">
      <c r="C3321"/>
      <c r="D3321"/>
      <c r="E3321"/>
      <c r="F3321"/>
      <c r="G3321"/>
      <c r="H3321"/>
      <c r="I3321"/>
      <c r="J3321"/>
      <c r="K3321"/>
    </row>
    <row r="3322" spans="3:11" ht="15" customHeight="1">
      <c r="C3322"/>
      <c r="D3322"/>
      <c r="E3322"/>
      <c r="F3322"/>
      <c r="G3322"/>
      <c r="H3322"/>
      <c r="I3322"/>
      <c r="J3322"/>
      <c r="K3322"/>
    </row>
    <row r="3323" spans="3:11" ht="15" customHeight="1">
      <c r="C3323"/>
      <c r="D3323"/>
      <c r="E3323"/>
      <c r="F3323"/>
      <c r="G3323"/>
      <c r="H3323"/>
      <c r="I3323"/>
      <c r="J3323"/>
      <c r="K3323"/>
    </row>
    <row r="3324" spans="3:11" ht="15" customHeight="1">
      <c r="C3324"/>
      <c r="D3324"/>
      <c r="E3324"/>
      <c r="F3324"/>
      <c r="G3324"/>
      <c r="H3324"/>
      <c r="I3324"/>
      <c r="J3324"/>
      <c r="K3324"/>
    </row>
    <row r="3325" spans="3:11" ht="15" customHeight="1">
      <c r="C3325"/>
      <c r="D3325"/>
      <c r="E3325"/>
      <c r="F3325"/>
      <c r="G3325"/>
      <c r="H3325"/>
      <c r="I3325"/>
      <c r="J3325"/>
      <c r="K3325"/>
    </row>
    <row r="3326" spans="3:11" ht="15" customHeight="1">
      <c r="C3326"/>
      <c r="D3326"/>
      <c r="E3326"/>
      <c r="F3326"/>
      <c r="G3326"/>
      <c r="H3326"/>
      <c r="I3326"/>
      <c r="J3326"/>
      <c r="K3326"/>
    </row>
    <row r="3327" spans="3:11" ht="15" customHeight="1">
      <c r="C3327"/>
      <c r="D3327"/>
      <c r="E3327"/>
      <c r="F3327"/>
      <c r="G3327"/>
      <c r="H3327"/>
      <c r="I3327"/>
      <c r="J3327"/>
      <c r="K3327"/>
    </row>
    <row r="3328" spans="3:11" ht="15" customHeight="1">
      <c r="C3328"/>
      <c r="D3328"/>
      <c r="E3328"/>
      <c r="F3328"/>
      <c r="G3328"/>
      <c r="H3328"/>
      <c r="I3328"/>
      <c r="J3328"/>
      <c r="K3328"/>
    </row>
    <row r="3329" spans="3:11" ht="15" customHeight="1">
      <c r="C3329"/>
      <c r="D3329"/>
      <c r="E3329"/>
      <c r="F3329"/>
      <c r="G3329"/>
      <c r="H3329"/>
      <c r="I3329"/>
      <c r="J3329"/>
      <c r="K3329"/>
    </row>
    <row r="3330" spans="3:11" ht="15" customHeight="1">
      <c r="C3330"/>
      <c r="D3330"/>
      <c r="E3330"/>
      <c r="F3330"/>
      <c r="G3330"/>
      <c r="H3330"/>
      <c r="I3330"/>
      <c r="J3330"/>
      <c r="K3330"/>
    </row>
    <row r="3331" spans="3:11" ht="15" customHeight="1">
      <c r="C3331"/>
      <c r="D3331"/>
      <c r="E3331"/>
      <c r="F3331"/>
      <c r="G3331"/>
      <c r="H3331"/>
      <c r="I3331"/>
      <c r="J3331"/>
      <c r="K3331"/>
    </row>
    <row r="3332" spans="3:11" ht="15" customHeight="1">
      <c r="C3332"/>
      <c r="D3332"/>
      <c r="E3332"/>
      <c r="F3332"/>
      <c r="G3332"/>
      <c r="H3332"/>
      <c r="I3332"/>
      <c r="J3332"/>
      <c r="K3332"/>
    </row>
    <row r="3333" spans="3:11" ht="15" customHeight="1">
      <c r="C3333"/>
      <c r="D3333"/>
      <c r="E3333"/>
      <c r="F3333"/>
      <c r="G3333"/>
      <c r="H3333"/>
      <c r="I3333"/>
      <c r="J3333"/>
      <c r="K3333"/>
    </row>
    <row r="3334" spans="3:11" ht="15" customHeight="1">
      <c r="C3334"/>
      <c r="D3334"/>
      <c r="E3334"/>
      <c r="F3334"/>
      <c r="G3334"/>
      <c r="H3334"/>
      <c r="I3334"/>
      <c r="J3334"/>
      <c r="K3334"/>
    </row>
    <row r="3335" spans="3:11" ht="15" customHeight="1">
      <c r="C3335"/>
      <c r="D3335"/>
      <c r="E3335"/>
      <c r="F3335"/>
      <c r="G3335"/>
      <c r="H3335"/>
      <c r="I3335"/>
      <c r="J3335"/>
      <c r="K3335"/>
    </row>
    <row r="3336" spans="3:11" ht="15" customHeight="1">
      <c r="C3336"/>
      <c r="D3336"/>
      <c r="E3336"/>
      <c r="F3336"/>
      <c r="G3336"/>
      <c r="H3336"/>
      <c r="I3336"/>
      <c r="J3336"/>
      <c r="K3336"/>
    </row>
    <row r="3337" spans="3:11" ht="15" customHeight="1">
      <c r="C3337"/>
      <c r="D3337"/>
      <c r="E3337"/>
      <c r="F3337"/>
      <c r="G3337"/>
      <c r="H3337"/>
      <c r="I3337"/>
      <c r="J3337"/>
      <c r="K3337"/>
    </row>
    <row r="3338" spans="3:11" ht="15" customHeight="1">
      <c r="C3338"/>
      <c r="D3338"/>
      <c r="E3338"/>
      <c r="F3338"/>
      <c r="G3338"/>
      <c r="H3338"/>
      <c r="I3338"/>
      <c r="J3338"/>
      <c r="K3338"/>
    </row>
    <row r="3339" spans="3:11" ht="15" customHeight="1">
      <c r="C3339"/>
      <c r="D3339"/>
      <c r="E3339"/>
      <c r="F3339"/>
      <c r="G3339"/>
      <c r="H3339"/>
      <c r="I3339"/>
      <c r="J3339"/>
      <c r="K3339"/>
    </row>
    <row r="3340" spans="3:11" ht="15" customHeight="1">
      <c r="C3340"/>
      <c r="D3340"/>
      <c r="E3340"/>
      <c r="F3340"/>
      <c r="G3340"/>
      <c r="H3340"/>
      <c r="I3340"/>
      <c r="J3340"/>
      <c r="K3340"/>
    </row>
    <row r="3341" spans="3:11" ht="15" customHeight="1">
      <c r="C3341"/>
      <c r="D3341"/>
      <c r="E3341"/>
      <c r="F3341"/>
      <c r="G3341"/>
      <c r="H3341"/>
      <c r="I3341"/>
      <c r="J3341"/>
      <c r="K3341"/>
    </row>
    <row r="3342" spans="3:11" ht="15" customHeight="1">
      <c r="C3342"/>
      <c r="D3342"/>
      <c r="E3342"/>
      <c r="F3342"/>
      <c r="G3342"/>
      <c r="H3342"/>
      <c r="I3342"/>
      <c r="J3342"/>
      <c r="K3342"/>
    </row>
    <row r="3343" spans="3:11" ht="15" customHeight="1">
      <c r="C3343"/>
      <c r="D3343"/>
      <c r="E3343"/>
      <c r="F3343"/>
      <c r="G3343"/>
      <c r="H3343"/>
      <c r="I3343"/>
      <c r="J3343"/>
      <c r="K3343"/>
    </row>
    <row r="3344" spans="3:11" ht="15" customHeight="1">
      <c r="C3344"/>
      <c r="D3344"/>
      <c r="E3344"/>
      <c r="F3344"/>
      <c r="G3344"/>
      <c r="H3344"/>
      <c r="I3344"/>
      <c r="J3344"/>
      <c r="K3344"/>
    </row>
    <row r="3345" spans="3:11" ht="15" customHeight="1">
      <c r="C3345"/>
      <c r="D3345"/>
      <c r="E3345"/>
      <c r="F3345"/>
      <c r="G3345"/>
      <c r="H3345"/>
      <c r="I3345"/>
      <c r="J3345"/>
      <c r="K3345"/>
    </row>
    <row r="3346" spans="3:11" ht="15" customHeight="1">
      <c r="C3346"/>
      <c r="D3346"/>
      <c r="E3346"/>
      <c r="F3346"/>
      <c r="G3346"/>
      <c r="H3346"/>
      <c r="I3346"/>
      <c r="J3346"/>
      <c r="K3346"/>
    </row>
    <row r="3347" spans="3:11" ht="15" customHeight="1">
      <c r="C3347"/>
      <c r="D3347"/>
      <c r="E3347"/>
      <c r="F3347"/>
      <c r="G3347"/>
      <c r="H3347"/>
      <c r="I3347"/>
      <c r="J3347"/>
      <c r="K3347"/>
    </row>
    <row r="3348" spans="3:11" ht="15" customHeight="1">
      <c r="C3348"/>
      <c r="D3348"/>
      <c r="E3348"/>
      <c r="F3348"/>
      <c r="G3348"/>
      <c r="H3348"/>
      <c r="I3348"/>
      <c r="J3348"/>
      <c r="K3348"/>
    </row>
    <row r="3349" spans="3:11" ht="15" customHeight="1">
      <c r="C3349"/>
      <c r="D3349"/>
      <c r="E3349"/>
      <c r="F3349"/>
      <c r="G3349"/>
      <c r="H3349"/>
      <c r="I3349"/>
      <c r="J3349"/>
      <c r="K3349"/>
    </row>
    <row r="3350" spans="3:11" ht="15" customHeight="1">
      <c r="C3350"/>
      <c r="D3350"/>
      <c r="E3350"/>
      <c r="F3350"/>
      <c r="G3350"/>
      <c r="H3350"/>
      <c r="I3350"/>
      <c r="J3350"/>
      <c r="K3350"/>
    </row>
    <row r="3351" spans="3:11" ht="15" customHeight="1">
      <c r="C3351"/>
      <c r="D3351"/>
      <c r="E3351"/>
      <c r="F3351"/>
      <c r="G3351"/>
      <c r="H3351"/>
      <c r="I3351"/>
      <c r="J3351"/>
      <c r="K3351"/>
    </row>
    <row r="3352" spans="3:11" ht="15" customHeight="1">
      <c r="C3352"/>
      <c r="D3352"/>
      <c r="E3352"/>
      <c r="F3352"/>
      <c r="G3352"/>
      <c r="H3352"/>
      <c r="I3352"/>
      <c r="J3352"/>
      <c r="K3352"/>
    </row>
    <row r="3353" spans="3:11" ht="15" customHeight="1">
      <c r="C3353"/>
      <c r="D3353"/>
      <c r="E3353"/>
      <c r="F3353"/>
      <c r="G3353"/>
      <c r="H3353"/>
      <c r="I3353"/>
      <c r="J3353"/>
      <c r="K3353"/>
    </row>
    <row r="3354" spans="3:11" ht="15" customHeight="1">
      <c r="C3354"/>
      <c r="D3354"/>
      <c r="E3354"/>
      <c r="F3354"/>
      <c r="G3354"/>
      <c r="H3354"/>
      <c r="I3354"/>
      <c r="J3354"/>
      <c r="K3354"/>
    </row>
    <row r="3355" spans="3:11" ht="15" customHeight="1">
      <c r="C3355"/>
      <c r="D3355"/>
      <c r="E3355"/>
      <c r="F3355"/>
      <c r="G3355"/>
      <c r="H3355"/>
      <c r="I3355"/>
      <c r="J3355"/>
      <c r="K3355"/>
    </row>
    <row r="3356" spans="3:11" ht="15" customHeight="1">
      <c r="C3356"/>
      <c r="D3356"/>
      <c r="E3356"/>
      <c r="F3356"/>
      <c r="G3356"/>
      <c r="H3356"/>
      <c r="I3356"/>
      <c r="J3356"/>
      <c r="K3356"/>
    </row>
    <row r="3357" spans="3:11" ht="15" customHeight="1">
      <c r="C3357"/>
      <c r="D3357"/>
      <c r="E3357"/>
      <c r="F3357"/>
      <c r="G3357"/>
      <c r="H3357"/>
      <c r="I3357"/>
      <c r="J3357"/>
      <c r="K3357"/>
    </row>
    <row r="3358" spans="3:11" ht="15" customHeight="1">
      <c r="C3358"/>
      <c r="D3358"/>
      <c r="E3358"/>
      <c r="F3358"/>
      <c r="G3358"/>
      <c r="H3358"/>
      <c r="I3358"/>
      <c r="J3358"/>
      <c r="K3358"/>
    </row>
    <row r="3359" spans="3:11" ht="15" customHeight="1">
      <c r="C3359"/>
      <c r="D3359"/>
      <c r="E3359"/>
      <c r="F3359"/>
      <c r="G3359"/>
      <c r="H3359"/>
      <c r="I3359"/>
      <c r="J3359"/>
      <c r="K3359"/>
    </row>
    <row r="3360" spans="3:11" ht="15" customHeight="1">
      <c r="C3360"/>
      <c r="D3360"/>
      <c r="E3360"/>
      <c r="F3360"/>
      <c r="G3360"/>
      <c r="H3360"/>
      <c r="I3360"/>
      <c r="J3360"/>
      <c r="K3360"/>
    </row>
    <row r="3361" spans="3:11" ht="15" customHeight="1">
      <c r="C3361"/>
      <c r="D3361"/>
      <c r="E3361"/>
      <c r="F3361"/>
      <c r="G3361"/>
      <c r="H3361"/>
      <c r="I3361"/>
      <c r="J3361"/>
      <c r="K3361"/>
    </row>
    <row r="3362" spans="3:11" ht="15" customHeight="1">
      <c r="C3362"/>
      <c r="D3362"/>
      <c r="E3362"/>
      <c r="F3362"/>
      <c r="G3362"/>
      <c r="H3362"/>
      <c r="I3362"/>
      <c r="J3362"/>
      <c r="K3362"/>
    </row>
    <row r="3363" spans="3:11" ht="15" customHeight="1">
      <c r="C3363"/>
      <c r="D3363"/>
      <c r="E3363"/>
      <c r="F3363"/>
      <c r="G3363"/>
      <c r="H3363"/>
      <c r="I3363"/>
      <c r="J3363"/>
      <c r="K3363"/>
    </row>
    <row r="3364" spans="3:11" ht="15" customHeight="1">
      <c r="C3364"/>
      <c r="D3364"/>
      <c r="E3364"/>
      <c r="F3364"/>
      <c r="G3364"/>
      <c r="H3364"/>
      <c r="I3364"/>
      <c r="J3364"/>
      <c r="K3364"/>
    </row>
    <row r="3365" spans="3:11" ht="15" customHeight="1">
      <c r="C3365"/>
      <c r="D3365"/>
      <c r="E3365"/>
      <c r="F3365"/>
      <c r="G3365"/>
      <c r="H3365"/>
      <c r="I3365"/>
      <c r="J3365"/>
      <c r="K3365"/>
    </row>
    <row r="3366" spans="3:11" ht="15" customHeight="1">
      <c r="C3366"/>
      <c r="D3366"/>
      <c r="E3366"/>
      <c r="F3366"/>
      <c r="G3366"/>
      <c r="H3366"/>
      <c r="I3366"/>
      <c r="J3366"/>
      <c r="K3366"/>
    </row>
    <row r="3367" spans="3:11" ht="15" customHeight="1">
      <c r="C3367"/>
      <c r="D3367"/>
      <c r="E3367"/>
      <c r="F3367"/>
      <c r="G3367"/>
      <c r="H3367"/>
      <c r="I3367"/>
      <c r="J3367"/>
      <c r="K3367"/>
    </row>
    <row r="3368" spans="3:11" ht="15" customHeight="1">
      <c r="C3368"/>
      <c r="D3368"/>
      <c r="E3368"/>
      <c r="F3368"/>
      <c r="G3368"/>
      <c r="H3368"/>
      <c r="I3368"/>
      <c r="J3368"/>
      <c r="K3368"/>
    </row>
    <row r="3369" spans="3:11" ht="15" customHeight="1">
      <c r="C3369"/>
      <c r="D3369"/>
      <c r="E3369"/>
      <c r="F3369"/>
      <c r="G3369"/>
      <c r="H3369"/>
      <c r="I3369"/>
      <c r="J3369"/>
      <c r="K3369"/>
    </row>
    <row r="3370" spans="3:11" ht="15" customHeight="1">
      <c r="C3370"/>
      <c r="D3370"/>
      <c r="E3370"/>
      <c r="F3370"/>
      <c r="G3370"/>
      <c r="H3370"/>
      <c r="I3370"/>
      <c r="J3370"/>
      <c r="K3370"/>
    </row>
    <row r="3371" spans="3:11" ht="15" customHeight="1">
      <c r="C3371"/>
      <c r="D3371"/>
      <c r="E3371"/>
      <c r="F3371"/>
      <c r="G3371"/>
      <c r="H3371"/>
      <c r="I3371"/>
      <c r="J3371"/>
      <c r="K3371"/>
    </row>
    <row r="3372" spans="3:11" ht="15" customHeight="1">
      <c r="C3372"/>
      <c r="D3372"/>
      <c r="E3372"/>
      <c r="F3372"/>
      <c r="G3372"/>
      <c r="H3372"/>
      <c r="I3372"/>
      <c r="J3372"/>
      <c r="K3372"/>
    </row>
    <row r="3373" spans="3:11" ht="15" customHeight="1">
      <c r="C3373"/>
      <c r="D3373"/>
      <c r="E3373"/>
      <c r="F3373"/>
      <c r="G3373"/>
      <c r="H3373"/>
      <c r="I3373"/>
      <c r="J3373"/>
      <c r="K3373"/>
    </row>
    <row r="3374" spans="3:11" ht="15" customHeight="1">
      <c r="C3374"/>
      <c r="D3374"/>
      <c r="E3374"/>
      <c r="F3374"/>
      <c r="G3374"/>
      <c r="H3374"/>
      <c r="I3374"/>
      <c r="J3374"/>
      <c r="K3374"/>
    </row>
    <row r="3375" spans="3:11" ht="15" customHeight="1">
      <c r="C3375"/>
      <c r="D3375"/>
      <c r="E3375"/>
      <c r="F3375"/>
      <c r="G3375"/>
      <c r="H3375"/>
      <c r="I3375"/>
      <c r="J3375"/>
      <c r="K3375"/>
    </row>
    <row r="3376" spans="3:11" ht="15" customHeight="1">
      <c r="C3376"/>
      <c r="D3376"/>
      <c r="E3376"/>
      <c r="F3376"/>
      <c r="G3376"/>
      <c r="H3376"/>
      <c r="I3376"/>
      <c r="J3376"/>
      <c r="K3376"/>
    </row>
    <row r="3377" spans="3:11" ht="15" customHeight="1">
      <c r="C3377"/>
      <c r="D3377"/>
      <c r="E3377"/>
      <c r="F3377"/>
      <c r="G3377"/>
      <c r="H3377"/>
      <c r="I3377"/>
      <c r="J3377"/>
      <c r="K3377"/>
    </row>
    <row r="3378" spans="3:11" ht="15" customHeight="1">
      <c r="C3378"/>
      <c r="D3378"/>
      <c r="E3378"/>
      <c r="F3378"/>
      <c r="G3378"/>
      <c r="H3378"/>
      <c r="I3378"/>
      <c r="J3378"/>
      <c r="K3378"/>
    </row>
    <row r="3379" spans="3:11" ht="15" customHeight="1">
      <c r="C3379"/>
      <c r="D3379"/>
      <c r="E3379"/>
      <c r="F3379"/>
      <c r="G3379"/>
      <c r="H3379"/>
      <c r="I3379"/>
      <c r="J3379"/>
      <c r="K3379"/>
    </row>
    <row r="3380" spans="3:11" ht="15" customHeight="1">
      <c r="C3380"/>
      <c r="D3380"/>
      <c r="E3380"/>
      <c r="F3380"/>
      <c r="G3380"/>
      <c r="H3380"/>
      <c r="I3380"/>
      <c r="J3380"/>
      <c r="K3380"/>
    </row>
    <row r="3381" spans="3:11" ht="15" customHeight="1">
      <c r="C3381"/>
      <c r="D3381"/>
      <c r="E3381"/>
      <c r="F3381"/>
      <c r="G3381"/>
      <c r="H3381"/>
      <c r="I3381"/>
      <c r="J3381"/>
      <c r="K3381"/>
    </row>
    <row r="3382" spans="3:11" ht="15" customHeight="1">
      <c r="C3382"/>
      <c r="D3382"/>
      <c r="E3382"/>
      <c r="F3382"/>
      <c r="G3382"/>
      <c r="H3382"/>
      <c r="I3382"/>
      <c r="J3382"/>
      <c r="K3382"/>
    </row>
    <row r="3383" spans="3:11" ht="15" customHeight="1">
      <c r="C3383"/>
      <c r="D3383"/>
      <c r="E3383"/>
      <c r="F3383"/>
      <c r="G3383"/>
      <c r="H3383"/>
      <c r="I3383"/>
      <c r="J3383"/>
      <c r="K3383"/>
    </row>
    <row r="3384" spans="3:11" ht="15" customHeight="1">
      <c r="C3384"/>
      <c r="D3384"/>
      <c r="E3384"/>
      <c r="F3384"/>
      <c r="G3384"/>
      <c r="H3384"/>
      <c r="I3384"/>
      <c r="J3384"/>
      <c r="K3384"/>
    </row>
    <row r="3385" spans="3:11" ht="15" customHeight="1">
      <c r="C3385"/>
      <c r="D3385"/>
      <c r="E3385"/>
      <c r="F3385"/>
      <c r="G3385"/>
      <c r="H3385"/>
      <c r="I3385"/>
      <c r="J3385"/>
      <c r="K3385"/>
    </row>
    <row r="3386" spans="3:11" ht="15" customHeight="1">
      <c r="C3386"/>
      <c r="D3386"/>
      <c r="E3386"/>
      <c r="F3386"/>
      <c r="G3386"/>
      <c r="H3386"/>
      <c r="I3386"/>
      <c r="J3386"/>
      <c r="K3386"/>
    </row>
    <row r="3387" spans="3:11" ht="15" customHeight="1">
      <c r="C3387"/>
      <c r="D3387"/>
      <c r="E3387"/>
      <c r="F3387"/>
      <c r="G3387"/>
      <c r="H3387"/>
      <c r="I3387"/>
      <c r="J3387"/>
      <c r="K3387"/>
    </row>
    <row r="3388" spans="3:11" ht="15" customHeight="1">
      <c r="C3388"/>
      <c r="D3388"/>
      <c r="E3388"/>
      <c r="F3388"/>
      <c r="G3388"/>
      <c r="H3388"/>
      <c r="I3388"/>
      <c r="J3388"/>
      <c r="K3388"/>
    </row>
    <row r="3389" spans="3:11" ht="15" customHeight="1">
      <c r="C3389"/>
      <c r="D3389"/>
      <c r="E3389"/>
      <c r="F3389"/>
      <c r="G3389"/>
      <c r="H3389"/>
      <c r="I3389"/>
      <c r="J3389"/>
      <c r="K3389"/>
    </row>
    <row r="3390" spans="3:11" ht="15" customHeight="1">
      <c r="C3390"/>
      <c r="D3390"/>
      <c r="E3390"/>
      <c r="F3390"/>
      <c r="G3390"/>
      <c r="H3390"/>
      <c r="I3390"/>
      <c r="J3390"/>
      <c r="K3390"/>
    </row>
    <row r="3391" spans="3:11" ht="15" customHeight="1">
      <c r="C3391"/>
      <c r="D3391"/>
      <c r="E3391"/>
      <c r="F3391"/>
      <c r="G3391"/>
      <c r="H3391"/>
      <c r="I3391"/>
      <c r="J3391"/>
      <c r="K3391"/>
    </row>
    <row r="3392" spans="3:11" ht="15" customHeight="1">
      <c r="C3392"/>
      <c r="D3392"/>
      <c r="E3392"/>
      <c r="F3392"/>
      <c r="G3392"/>
      <c r="H3392"/>
      <c r="I3392"/>
      <c r="J3392"/>
      <c r="K3392"/>
    </row>
    <row r="3393" spans="3:11" ht="15" customHeight="1">
      <c r="C3393"/>
      <c r="D3393"/>
      <c r="E3393"/>
      <c r="F3393"/>
      <c r="G3393"/>
      <c r="H3393"/>
      <c r="I3393"/>
      <c r="J3393"/>
      <c r="K3393"/>
    </row>
    <row r="3394" spans="3:11" ht="15" customHeight="1">
      <c r="C3394"/>
      <c r="D3394"/>
      <c r="E3394"/>
      <c r="F3394"/>
      <c r="G3394"/>
      <c r="H3394"/>
      <c r="I3394"/>
      <c r="J3394"/>
      <c r="K3394"/>
    </row>
    <row r="3395" spans="3:11" ht="15" customHeight="1">
      <c r="C3395"/>
      <c r="D3395"/>
      <c r="E3395"/>
      <c r="F3395"/>
      <c r="G3395"/>
      <c r="H3395"/>
      <c r="I3395"/>
      <c r="J3395"/>
      <c r="K3395"/>
    </row>
    <row r="3396" spans="3:11" ht="15" customHeight="1">
      <c r="C3396"/>
      <c r="D3396"/>
      <c r="E3396"/>
      <c r="F3396"/>
      <c r="G3396"/>
      <c r="H3396"/>
      <c r="I3396"/>
      <c r="J3396"/>
      <c r="K3396"/>
    </row>
    <row r="3397" spans="3:11" ht="15" customHeight="1">
      <c r="C3397"/>
      <c r="D3397"/>
      <c r="E3397"/>
      <c r="F3397"/>
      <c r="G3397"/>
      <c r="H3397"/>
      <c r="I3397"/>
      <c r="J3397"/>
      <c r="K3397"/>
    </row>
    <row r="3398" spans="3:11" ht="15" customHeight="1">
      <c r="C3398"/>
      <c r="D3398"/>
      <c r="E3398"/>
      <c r="F3398"/>
      <c r="G3398"/>
      <c r="H3398"/>
      <c r="I3398"/>
      <c r="J3398"/>
      <c r="K3398"/>
    </row>
    <row r="3399" spans="3:11" ht="15" customHeight="1">
      <c r="C3399"/>
      <c r="D3399"/>
      <c r="E3399"/>
      <c r="F3399"/>
      <c r="G3399"/>
      <c r="H3399"/>
      <c r="I3399"/>
      <c r="J3399"/>
      <c r="K3399"/>
    </row>
    <row r="3400" spans="3:11" ht="15" customHeight="1">
      <c r="C3400"/>
      <c r="D3400"/>
      <c r="E3400"/>
      <c r="F3400"/>
      <c r="G3400"/>
      <c r="H3400"/>
      <c r="I3400"/>
      <c r="J3400"/>
      <c r="K3400"/>
    </row>
    <row r="3401" spans="3:11" ht="15" customHeight="1">
      <c r="C3401"/>
      <c r="D3401"/>
      <c r="E3401"/>
      <c r="F3401"/>
      <c r="G3401"/>
      <c r="H3401"/>
      <c r="I3401"/>
      <c r="J3401"/>
      <c r="K3401"/>
    </row>
    <row r="3402" spans="3:11" ht="15" customHeight="1">
      <c r="C3402"/>
      <c r="D3402"/>
      <c r="E3402"/>
      <c r="F3402"/>
      <c r="G3402"/>
      <c r="H3402"/>
      <c r="I3402"/>
      <c r="J3402"/>
      <c r="K3402"/>
    </row>
    <row r="3403" spans="3:11" ht="15" customHeight="1">
      <c r="C3403"/>
      <c r="D3403"/>
      <c r="E3403"/>
      <c r="F3403"/>
      <c r="G3403"/>
      <c r="H3403"/>
      <c r="I3403"/>
      <c r="J3403"/>
      <c r="K3403"/>
    </row>
    <row r="3404" spans="3:11" ht="15" customHeight="1">
      <c r="C3404"/>
      <c r="D3404"/>
      <c r="E3404"/>
      <c r="F3404"/>
      <c r="G3404"/>
      <c r="H3404"/>
      <c r="I3404"/>
      <c r="J3404"/>
      <c r="K3404"/>
    </row>
    <row r="3405" spans="3:11" ht="15" customHeight="1">
      <c r="C3405"/>
      <c r="D3405"/>
      <c r="E3405"/>
      <c r="F3405"/>
      <c r="G3405"/>
      <c r="H3405"/>
      <c r="I3405"/>
      <c r="J3405"/>
      <c r="K3405"/>
    </row>
    <row r="3406" spans="3:11" ht="15" customHeight="1">
      <c r="C3406"/>
      <c r="D3406"/>
      <c r="E3406"/>
      <c r="F3406"/>
      <c r="G3406"/>
      <c r="H3406"/>
      <c r="I3406"/>
      <c r="J3406"/>
      <c r="K3406"/>
    </row>
    <row r="3407" spans="3:11" ht="15" customHeight="1">
      <c r="C3407"/>
      <c r="D3407"/>
      <c r="E3407"/>
      <c r="F3407"/>
      <c r="G3407"/>
      <c r="H3407"/>
      <c r="I3407"/>
      <c r="J3407"/>
      <c r="K3407"/>
    </row>
    <row r="3408" spans="3:11" ht="15" customHeight="1">
      <c r="C3408"/>
      <c r="D3408"/>
      <c r="E3408"/>
      <c r="F3408"/>
      <c r="G3408"/>
      <c r="H3408"/>
      <c r="I3408"/>
      <c r="J3408"/>
      <c r="K3408"/>
    </row>
    <row r="3409" spans="3:11" ht="15" customHeight="1">
      <c r="C3409"/>
      <c r="D3409"/>
      <c r="E3409"/>
      <c r="F3409"/>
      <c r="G3409"/>
      <c r="H3409"/>
      <c r="I3409"/>
      <c r="J3409"/>
      <c r="K3409"/>
    </row>
    <row r="3410" spans="3:11" ht="15" customHeight="1">
      <c r="C3410"/>
      <c r="D3410"/>
      <c r="E3410"/>
      <c r="F3410"/>
      <c r="G3410"/>
      <c r="H3410"/>
      <c r="I3410"/>
      <c r="J3410"/>
      <c r="K3410"/>
    </row>
    <row r="3411" spans="3:11" ht="15" customHeight="1">
      <c r="C3411"/>
      <c r="D3411"/>
      <c r="E3411"/>
      <c r="F3411"/>
      <c r="G3411"/>
      <c r="H3411"/>
      <c r="I3411"/>
      <c r="J3411"/>
      <c r="K3411"/>
    </row>
    <row r="3412" spans="3:11" ht="15" customHeight="1">
      <c r="C3412"/>
      <c r="D3412"/>
      <c r="E3412"/>
      <c r="F3412"/>
      <c r="G3412"/>
      <c r="H3412"/>
      <c r="I3412"/>
      <c r="J3412"/>
      <c r="K3412"/>
    </row>
    <row r="3413" spans="3:11" ht="15" customHeight="1">
      <c r="C3413"/>
      <c r="D3413"/>
      <c r="E3413"/>
      <c r="F3413"/>
      <c r="G3413"/>
      <c r="H3413"/>
      <c r="I3413"/>
      <c r="J3413"/>
      <c r="K3413"/>
    </row>
    <row r="3414" spans="3:11" ht="15" customHeight="1">
      <c r="C3414"/>
      <c r="D3414"/>
      <c r="E3414"/>
      <c r="F3414"/>
      <c r="G3414"/>
      <c r="H3414"/>
      <c r="I3414"/>
      <c r="J3414"/>
      <c r="K3414"/>
    </row>
    <row r="3415" spans="3:11" ht="15" customHeight="1">
      <c r="C3415"/>
      <c r="D3415"/>
      <c r="E3415"/>
      <c r="F3415"/>
      <c r="G3415"/>
      <c r="H3415"/>
      <c r="I3415"/>
      <c r="J3415"/>
      <c r="K3415"/>
    </row>
    <row r="3416" spans="3:11" ht="15" customHeight="1">
      <c r="C3416"/>
      <c r="D3416"/>
      <c r="E3416"/>
      <c r="F3416"/>
      <c r="G3416"/>
      <c r="H3416"/>
      <c r="I3416"/>
      <c r="J3416"/>
      <c r="K3416"/>
    </row>
    <row r="3417" spans="3:11" ht="15" customHeight="1">
      <c r="C3417"/>
      <c r="D3417"/>
      <c r="E3417"/>
      <c r="F3417"/>
      <c r="G3417"/>
      <c r="H3417"/>
      <c r="I3417"/>
      <c r="J3417"/>
      <c r="K3417"/>
    </row>
    <row r="3418" spans="3:11" ht="15" customHeight="1">
      <c r="C3418"/>
      <c r="D3418"/>
      <c r="E3418"/>
      <c r="F3418"/>
      <c r="G3418"/>
      <c r="H3418"/>
      <c r="I3418"/>
      <c r="J3418"/>
      <c r="K3418"/>
    </row>
    <row r="3419" spans="3:11" ht="15" customHeight="1">
      <c r="C3419"/>
      <c r="D3419"/>
      <c r="E3419"/>
      <c r="F3419"/>
      <c r="G3419"/>
      <c r="H3419"/>
      <c r="I3419"/>
      <c r="J3419"/>
      <c r="K3419"/>
    </row>
    <row r="3420" spans="3:11" ht="15" customHeight="1">
      <c r="C3420"/>
      <c r="D3420"/>
      <c r="E3420"/>
      <c r="F3420"/>
      <c r="G3420"/>
      <c r="H3420"/>
      <c r="I3420"/>
      <c r="J3420"/>
      <c r="K3420"/>
    </row>
    <row r="3421" spans="3:11" ht="15" customHeight="1">
      <c r="C3421"/>
      <c r="D3421"/>
      <c r="E3421"/>
      <c r="F3421"/>
      <c r="G3421"/>
      <c r="H3421"/>
      <c r="I3421"/>
      <c r="J3421"/>
      <c r="K3421"/>
    </row>
    <row r="3422" spans="3:11" ht="15" customHeight="1">
      <c r="C3422"/>
      <c r="D3422"/>
      <c r="E3422"/>
      <c r="F3422"/>
      <c r="G3422"/>
      <c r="H3422"/>
      <c r="I3422"/>
      <c r="J3422"/>
      <c r="K3422"/>
    </row>
    <row r="3423" spans="3:11" ht="15" customHeight="1">
      <c r="C3423"/>
      <c r="D3423"/>
      <c r="E3423"/>
      <c r="F3423"/>
      <c r="G3423"/>
      <c r="H3423"/>
      <c r="I3423"/>
      <c r="J3423"/>
      <c r="K3423"/>
    </row>
    <row r="3424" spans="3:11" ht="15" customHeight="1">
      <c r="C3424"/>
      <c r="D3424"/>
      <c r="E3424"/>
      <c r="F3424"/>
      <c r="G3424"/>
      <c r="H3424"/>
      <c r="I3424"/>
      <c r="J3424"/>
      <c r="K3424"/>
    </row>
    <row r="3425" spans="3:11" ht="15" customHeight="1">
      <c r="C3425"/>
      <c r="D3425"/>
      <c r="E3425"/>
      <c r="F3425"/>
      <c r="G3425"/>
      <c r="H3425"/>
      <c r="I3425"/>
      <c r="J3425"/>
      <c r="K3425"/>
    </row>
    <row r="3426" spans="3:11" ht="15" customHeight="1">
      <c r="C3426"/>
      <c r="D3426"/>
      <c r="E3426"/>
      <c r="F3426"/>
      <c r="G3426"/>
      <c r="H3426"/>
      <c r="I3426"/>
      <c r="J3426"/>
      <c r="K3426"/>
    </row>
    <row r="3427" spans="3:11" ht="15" customHeight="1">
      <c r="C3427"/>
      <c r="D3427"/>
      <c r="E3427"/>
      <c r="F3427"/>
      <c r="G3427"/>
      <c r="H3427"/>
      <c r="I3427"/>
      <c r="J3427"/>
      <c r="K3427"/>
    </row>
    <row r="3428" spans="3:11" ht="15" customHeight="1">
      <c r="C3428"/>
      <c r="D3428"/>
      <c r="E3428"/>
      <c r="F3428"/>
      <c r="G3428"/>
      <c r="H3428"/>
      <c r="I3428"/>
      <c r="J3428"/>
      <c r="K3428"/>
    </row>
    <row r="3429" spans="3:11" ht="15" customHeight="1">
      <c r="C3429"/>
      <c r="D3429"/>
      <c r="E3429"/>
      <c r="F3429"/>
      <c r="G3429"/>
      <c r="H3429"/>
      <c r="I3429"/>
      <c r="J3429"/>
      <c r="K3429"/>
    </row>
    <row r="3430" spans="3:11" ht="15" customHeight="1">
      <c r="C3430"/>
      <c r="D3430"/>
      <c r="E3430"/>
      <c r="F3430"/>
      <c r="G3430"/>
      <c r="H3430"/>
      <c r="I3430"/>
      <c r="J3430"/>
      <c r="K3430"/>
    </row>
    <row r="3431" spans="3:11" ht="15" customHeight="1">
      <c r="C3431"/>
      <c r="D3431"/>
      <c r="E3431"/>
      <c r="F3431"/>
      <c r="G3431"/>
      <c r="H3431"/>
      <c r="I3431"/>
      <c r="J3431"/>
      <c r="K3431"/>
    </row>
    <row r="3432" spans="3:11" ht="15" customHeight="1">
      <c r="C3432"/>
      <c r="D3432"/>
      <c r="E3432"/>
      <c r="F3432"/>
      <c r="G3432"/>
      <c r="H3432"/>
      <c r="I3432"/>
      <c r="J3432"/>
      <c r="K3432"/>
    </row>
    <row r="3433" spans="3:11" ht="15" customHeight="1">
      <c r="C3433"/>
      <c r="D3433"/>
      <c r="E3433"/>
      <c r="F3433"/>
      <c r="G3433"/>
      <c r="H3433"/>
      <c r="I3433"/>
      <c r="J3433"/>
      <c r="K3433"/>
    </row>
    <row r="3434" spans="3:11" ht="15" customHeight="1">
      <c r="C3434"/>
      <c r="D3434"/>
      <c r="E3434"/>
      <c r="F3434"/>
      <c r="G3434"/>
      <c r="H3434"/>
      <c r="I3434"/>
      <c r="J3434"/>
      <c r="K3434"/>
    </row>
    <row r="3435" spans="3:11" ht="15" customHeight="1">
      <c r="C3435"/>
      <c r="D3435"/>
      <c r="E3435"/>
      <c r="F3435"/>
      <c r="G3435"/>
      <c r="H3435"/>
      <c r="I3435"/>
      <c r="J3435"/>
      <c r="K3435"/>
    </row>
    <row r="3436" spans="3:11" ht="15" customHeight="1">
      <c r="C3436"/>
      <c r="D3436"/>
      <c r="E3436"/>
      <c r="F3436"/>
      <c r="G3436"/>
      <c r="H3436"/>
      <c r="I3436"/>
      <c r="J3436"/>
      <c r="K3436"/>
    </row>
    <row r="3437" spans="3:11" ht="15" customHeight="1">
      <c r="C3437"/>
      <c r="D3437"/>
      <c r="E3437"/>
      <c r="F3437"/>
      <c r="G3437"/>
      <c r="H3437"/>
      <c r="I3437"/>
      <c r="J3437"/>
      <c r="K3437"/>
    </row>
    <row r="3438" spans="3:11" ht="15" customHeight="1">
      <c r="C3438"/>
      <c r="D3438"/>
      <c r="E3438"/>
      <c r="F3438"/>
      <c r="G3438"/>
      <c r="H3438"/>
      <c r="I3438"/>
      <c r="J3438"/>
      <c r="K3438"/>
    </row>
    <row r="3439" spans="3:11" ht="15" customHeight="1">
      <c r="C3439"/>
      <c r="D3439"/>
      <c r="E3439"/>
      <c r="F3439"/>
      <c r="G3439"/>
      <c r="H3439"/>
      <c r="I3439"/>
      <c r="J3439"/>
      <c r="K3439"/>
    </row>
    <row r="3440" spans="3:11" ht="15" customHeight="1">
      <c r="C3440"/>
      <c r="D3440"/>
      <c r="E3440"/>
      <c r="F3440"/>
      <c r="G3440"/>
      <c r="H3440"/>
      <c r="I3440"/>
      <c r="J3440"/>
      <c r="K3440"/>
    </row>
    <row r="3441" spans="3:11" ht="15" customHeight="1">
      <c r="C3441"/>
      <c r="D3441"/>
      <c r="E3441"/>
      <c r="F3441"/>
      <c r="G3441"/>
      <c r="H3441"/>
      <c r="I3441"/>
      <c r="J3441"/>
      <c r="K3441"/>
    </row>
    <row r="3442" spans="3:11" ht="15" customHeight="1">
      <c r="C3442"/>
      <c r="D3442"/>
      <c r="E3442"/>
      <c r="F3442"/>
      <c r="G3442"/>
      <c r="H3442"/>
      <c r="I3442"/>
      <c r="J3442"/>
      <c r="K3442"/>
    </row>
    <row r="3443" spans="3:11" ht="15" customHeight="1">
      <c r="C3443"/>
      <c r="D3443"/>
      <c r="E3443"/>
      <c r="F3443"/>
      <c r="G3443"/>
      <c r="H3443"/>
      <c r="I3443"/>
      <c r="J3443"/>
      <c r="K3443"/>
    </row>
    <row r="3444" spans="3:11" ht="15" customHeight="1">
      <c r="C3444"/>
      <c r="D3444"/>
      <c r="E3444"/>
      <c r="F3444"/>
      <c r="G3444"/>
      <c r="H3444"/>
      <c r="I3444"/>
      <c r="J3444"/>
      <c r="K3444"/>
    </row>
    <row r="3445" spans="3:11" ht="15" customHeight="1">
      <c r="C3445"/>
      <c r="D3445"/>
      <c r="E3445"/>
      <c r="F3445"/>
      <c r="G3445"/>
      <c r="H3445"/>
      <c r="I3445"/>
      <c r="J3445"/>
      <c r="K3445"/>
    </row>
    <row r="3446" spans="3:11" ht="15" customHeight="1">
      <c r="C3446"/>
      <c r="D3446"/>
      <c r="E3446"/>
      <c r="F3446"/>
      <c r="G3446"/>
      <c r="H3446"/>
      <c r="I3446"/>
      <c r="J3446"/>
      <c r="K3446"/>
    </row>
    <row r="3447" spans="3:11" ht="15" customHeight="1">
      <c r="C3447"/>
      <c r="D3447"/>
      <c r="E3447"/>
      <c r="F3447"/>
      <c r="G3447"/>
      <c r="H3447"/>
      <c r="I3447"/>
      <c r="J3447"/>
      <c r="K3447"/>
    </row>
    <row r="3448" spans="3:11" ht="15" customHeight="1">
      <c r="C3448"/>
      <c r="D3448"/>
      <c r="E3448"/>
      <c r="F3448"/>
      <c r="G3448"/>
      <c r="H3448"/>
      <c r="I3448"/>
      <c r="J3448"/>
      <c r="K3448"/>
    </row>
    <row r="3449" spans="3:11" ht="15" customHeight="1">
      <c r="C3449"/>
      <c r="D3449"/>
      <c r="E3449"/>
      <c r="F3449"/>
      <c r="G3449"/>
      <c r="H3449"/>
      <c r="I3449"/>
      <c r="J3449"/>
      <c r="K3449"/>
    </row>
    <row r="3450" spans="3:11" ht="15" customHeight="1">
      <c r="C3450"/>
      <c r="D3450"/>
      <c r="E3450"/>
      <c r="F3450"/>
      <c r="G3450"/>
      <c r="H3450"/>
      <c r="I3450"/>
      <c r="J3450"/>
      <c r="K3450"/>
    </row>
    <row r="3451" spans="3:11" ht="15" customHeight="1">
      <c r="C3451"/>
      <c r="D3451"/>
      <c r="E3451"/>
      <c r="F3451"/>
      <c r="G3451"/>
      <c r="H3451"/>
      <c r="I3451"/>
      <c r="J3451"/>
      <c r="K3451"/>
    </row>
    <row r="3452" spans="3:11" ht="15" customHeight="1">
      <c r="C3452"/>
      <c r="D3452"/>
      <c r="E3452"/>
      <c r="F3452"/>
      <c r="G3452"/>
      <c r="H3452"/>
      <c r="I3452"/>
      <c r="J3452"/>
      <c r="K3452"/>
    </row>
    <row r="3453" spans="3:11" ht="15" customHeight="1">
      <c r="C3453"/>
      <c r="D3453"/>
      <c r="E3453"/>
      <c r="F3453"/>
      <c r="G3453"/>
      <c r="H3453"/>
      <c r="I3453"/>
      <c r="J3453"/>
      <c r="K3453"/>
    </row>
    <row r="3454" spans="3:11" ht="15" customHeight="1">
      <c r="C3454"/>
      <c r="D3454"/>
      <c r="E3454"/>
      <c r="F3454"/>
      <c r="G3454"/>
      <c r="H3454"/>
      <c r="I3454"/>
      <c r="J3454"/>
      <c r="K3454"/>
    </row>
    <row r="3455" spans="3:11" ht="15" customHeight="1">
      <c r="C3455"/>
      <c r="D3455"/>
      <c r="E3455"/>
      <c r="F3455"/>
      <c r="G3455"/>
      <c r="H3455"/>
      <c r="I3455"/>
      <c r="J3455"/>
      <c r="K3455"/>
    </row>
    <row r="3456" spans="3:11" ht="15" customHeight="1">
      <c r="C3456"/>
      <c r="D3456"/>
      <c r="E3456"/>
      <c r="F3456"/>
      <c r="G3456"/>
      <c r="H3456"/>
      <c r="I3456"/>
      <c r="J3456"/>
      <c r="K3456"/>
    </row>
    <row r="3457" spans="3:11" ht="15" customHeight="1">
      <c r="C3457"/>
      <c r="D3457"/>
      <c r="E3457"/>
      <c r="F3457"/>
      <c r="G3457"/>
      <c r="H3457"/>
      <c r="I3457"/>
      <c r="J3457"/>
      <c r="K3457"/>
    </row>
    <row r="3458" spans="3:11" ht="15" customHeight="1">
      <c r="C3458"/>
      <c r="D3458"/>
      <c r="E3458"/>
      <c r="F3458"/>
      <c r="G3458"/>
      <c r="H3458"/>
      <c r="I3458"/>
      <c r="J3458"/>
      <c r="K3458"/>
    </row>
    <row r="3459" spans="3:11" ht="15" customHeight="1">
      <c r="C3459"/>
      <c r="D3459"/>
      <c r="E3459"/>
      <c r="F3459"/>
      <c r="G3459"/>
      <c r="H3459"/>
      <c r="I3459"/>
      <c r="J3459"/>
      <c r="K3459"/>
    </row>
    <row r="3460" spans="3:11" ht="15" customHeight="1">
      <c r="C3460"/>
      <c r="D3460"/>
      <c r="E3460"/>
      <c r="F3460"/>
      <c r="G3460"/>
      <c r="H3460"/>
      <c r="I3460"/>
      <c r="J3460"/>
      <c r="K3460"/>
    </row>
    <row r="3461" spans="3:11" ht="15" customHeight="1">
      <c r="C3461"/>
      <c r="D3461"/>
      <c r="E3461"/>
      <c r="F3461"/>
      <c r="G3461"/>
      <c r="H3461"/>
      <c r="I3461"/>
      <c r="J3461"/>
      <c r="K3461"/>
    </row>
    <row r="3462" spans="3:11" ht="15" customHeight="1">
      <c r="C3462"/>
      <c r="D3462"/>
      <c r="E3462"/>
      <c r="F3462"/>
      <c r="G3462"/>
      <c r="H3462"/>
      <c r="I3462"/>
      <c r="J3462"/>
      <c r="K3462"/>
    </row>
    <row r="3463" spans="3:11" ht="15" customHeight="1">
      <c r="C3463"/>
      <c r="D3463"/>
      <c r="E3463"/>
      <c r="F3463"/>
      <c r="G3463"/>
      <c r="H3463"/>
      <c r="I3463"/>
      <c r="J3463"/>
      <c r="K3463"/>
    </row>
    <row r="3464" spans="3:11" ht="15" customHeight="1">
      <c r="C3464"/>
      <c r="D3464"/>
      <c r="E3464"/>
      <c r="F3464"/>
      <c r="G3464"/>
      <c r="H3464"/>
      <c r="I3464"/>
      <c r="J3464"/>
      <c r="K3464"/>
    </row>
    <row r="3465" spans="3:11" ht="15" customHeight="1">
      <c r="C3465"/>
      <c r="D3465"/>
      <c r="E3465"/>
      <c r="F3465"/>
      <c r="G3465"/>
      <c r="H3465"/>
      <c r="I3465"/>
      <c r="J3465"/>
      <c r="K3465"/>
    </row>
    <row r="3466" spans="3:11" ht="15" customHeight="1">
      <c r="C3466"/>
      <c r="D3466"/>
      <c r="E3466"/>
      <c r="F3466"/>
      <c r="G3466"/>
      <c r="H3466"/>
      <c r="I3466"/>
      <c r="J3466"/>
      <c r="K3466"/>
    </row>
    <row r="3467" spans="3:11" ht="15" customHeight="1">
      <c r="C3467"/>
      <c r="D3467"/>
      <c r="E3467"/>
      <c r="F3467"/>
      <c r="G3467"/>
      <c r="H3467"/>
      <c r="I3467"/>
      <c r="J3467"/>
      <c r="K3467"/>
    </row>
    <row r="3468" spans="3:11" ht="15" customHeight="1">
      <c r="C3468"/>
      <c r="D3468"/>
      <c r="E3468"/>
      <c r="F3468"/>
      <c r="G3468"/>
      <c r="H3468"/>
      <c r="I3468"/>
      <c r="J3468"/>
      <c r="K3468"/>
    </row>
    <row r="3469" spans="3:11" ht="15" customHeight="1">
      <c r="C3469"/>
      <c r="D3469"/>
      <c r="E3469"/>
      <c r="F3469"/>
      <c r="G3469"/>
      <c r="H3469"/>
      <c r="I3469"/>
      <c r="J3469"/>
      <c r="K3469"/>
    </row>
    <row r="3470" spans="3:11" ht="15" customHeight="1">
      <c r="C3470"/>
      <c r="D3470"/>
      <c r="E3470"/>
      <c r="F3470"/>
      <c r="G3470"/>
      <c r="H3470"/>
      <c r="I3470"/>
      <c r="J3470"/>
      <c r="K3470"/>
    </row>
    <row r="3471" spans="3:11" ht="15" customHeight="1">
      <c r="C3471"/>
      <c r="D3471"/>
      <c r="E3471"/>
      <c r="F3471"/>
      <c r="G3471"/>
      <c r="H3471"/>
      <c r="I3471"/>
      <c r="J3471"/>
      <c r="K3471"/>
    </row>
    <row r="3472" spans="3:11" ht="15" customHeight="1">
      <c r="C3472"/>
      <c r="D3472"/>
      <c r="E3472"/>
      <c r="F3472"/>
      <c r="G3472"/>
      <c r="H3472"/>
      <c r="I3472"/>
      <c r="J3472"/>
      <c r="K3472"/>
    </row>
    <row r="3473" spans="3:11" ht="15" customHeight="1">
      <c r="C3473"/>
      <c r="D3473"/>
      <c r="E3473"/>
      <c r="F3473"/>
      <c r="G3473"/>
      <c r="H3473"/>
      <c r="I3473"/>
      <c r="J3473"/>
      <c r="K3473"/>
    </row>
    <row r="3474" spans="3:11" ht="15" customHeight="1">
      <c r="C3474"/>
      <c r="D3474"/>
      <c r="E3474"/>
      <c r="F3474"/>
      <c r="G3474"/>
      <c r="H3474"/>
      <c r="I3474"/>
      <c r="J3474"/>
      <c r="K3474"/>
    </row>
    <row r="3475" spans="3:11" ht="15" customHeight="1">
      <c r="C3475"/>
      <c r="D3475"/>
      <c r="E3475"/>
      <c r="F3475"/>
      <c r="G3475"/>
      <c r="H3475"/>
      <c r="I3475"/>
      <c r="J3475"/>
      <c r="K3475"/>
    </row>
    <row r="3476" spans="3:11" ht="15" customHeight="1">
      <c r="C3476"/>
      <c r="D3476"/>
      <c r="E3476"/>
      <c r="F3476"/>
      <c r="G3476"/>
      <c r="H3476"/>
      <c r="I3476"/>
      <c r="J3476"/>
      <c r="K3476"/>
    </row>
    <row r="3477" spans="3:11" ht="15" customHeight="1">
      <c r="C3477"/>
      <c r="D3477"/>
      <c r="E3477"/>
      <c r="F3477"/>
      <c r="G3477"/>
      <c r="H3477"/>
      <c r="I3477"/>
      <c r="J3477"/>
      <c r="K3477"/>
    </row>
    <row r="3478" spans="3:11" ht="15" customHeight="1">
      <c r="C3478"/>
      <c r="D3478"/>
      <c r="E3478"/>
      <c r="F3478"/>
      <c r="G3478"/>
      <c r="H3478"/>
      <c r="I3478"/>
      <c r="J3478"/>
      <c r="K3478"/>
    </row>
    <row r="3479" spans="3:11" ht="15" customHeight="1">
      <c r="C3479"/>
      <c r="D3479"/>
      <c r="E3479"/>
      <c r="F3479"/>
      <c r="G3479"/>
      <c r="H3479"/>
      <c r="I3479"/>
      <c r="J3479"/>
      <c r="K3479"/>
    </row>
    <row r="3480" spans="3:11" ht="15" customHeight="1">
      <c r="C3480"/>
      <c r="D3480"/>
      <c r="E3480"/>
      <c r="F3480"/>
      <c r="G3480"/>
      <c r="H3480"/>
      <c r="I3480"/>
      <c r="J3480"/>
      <c r="K3480"/>
    </row>
    <row r="3481" spans="3:11" ht="15" customHeight="1">
      <c r="C3481"/>
      <c r="D3481"/>
      <c r="E3481"/>
      <c r="F3481"/>
      <c r="G3481"/>
      <c r="H3481"/>
      <c r="I3481"/>
      <c r="J3481"/>
      <c r="K3481"/>
    </row>
    <row r="3482" spans="3:11" ht="15" customHeight="1">
      <c r="C3482"/>
      <c r="D3482"/>
      <c r="E3482"/>
      <c r="F3482"/>
      <c r="G3482"/>
      <c r="H3482"/>
      <c r="I3482"/>
      <c r="J3482"/>
      <c r="K3482"/>
    </row>
    <row r="3483" spans="3:11" ht="15" customHeight="1">
      <c r="C3483"/>
      <c r="D3483"/>
      <c r="E3483"/>
      <c r="F3483"/>
      <c r="G3483"/>
      <c r="H3483"/>
      <c r="I3483"/>
      <c r="J3483"/>
      <c r="K3483"/>
    </row>
    <row r="3484" spans="3:11" ht="15" customHeight="1">
      <c r="C3484"/>
      <c r="D3484"/>
      <c r="E3484"/>
      <c r="F3484"/>
      <c r="G3484"/>
      <c r="H3484"/>
      <c r="I3484"/>
      <c r="J3484"/>
      <c r="K3484"/>
    </row>
    <row r="3485" spans="3:11" ht="15" customHeight="1">
      <c r="C3485"/>
      <c r="D3485"/>
      <c r="E3485"/>
      <c r="F3485"/>
      <c r="G3485"/>
      <c r="H3485"/>
      <c r="I3485"/>
      <c r="J3485"/>
      <c r="K3485"/>
    </row>
    <row r="3486" spans="3:11" ht="15" customHeight="1">
      <c r="C3486"/>
      <c r="D3486"/>
      <c r="E3486"/>
      <c r="F3486"/>
      <c r="G3486"/>
      <c r="H3486"/>
      <c r="I3486"/>
      <c r="J3486"/>
      <c r="K3486"/>
    </row>
    <row r="3487" spans="3:11" ht="15" customHeight="1">
      <c r="C3487"/>
      <c r="D3487"/>
      <c r="E3487"/>
      <c r="F3487"/>
      <c r="G3487"/>
      <c r="H3487"/>
      <c r="I3487"/>
      <c r="J3487"/>
      <c r="K3487"/>
    </row>
    <row r="3488" spans="3:11" ht="15" customHeight="1">
      <c r="C3488"/>
      <c r="D3488"/>
      <c r="E3488"/>
      <c r="F3488"/>
      <c r="G3488"/>
      <c r="H3488"/>
      <c r="I3488"/>
      <c r="J3488"/>
      <c r="K3488"/>
    </row>
    <row r="3489" spans="3:11" ht="15" customHeight="1">
      <c r="C3489"/>
      <c r="D3489"/>
      <c r="E3489"/>
      <c r="F3489"/>
      <c r="G3489"/>
      <c r="H3489"/>
      <c r="I3489"/>
      <c r="J3489"/>
      <c r="K3489"/>
    </row>
    <row r="3490" spans="3:11" ht="15" customHeight="1">
      <c r="C3490"/>
      <c r="D3490"/>
      <c r="E3490"/>
      <c r="F3490"/>
      <c r="G3490"/>
      <c r="H3490"/>
      <c r="I3490"/>
      <c r="J3490"/>
      <c r="K3490"/>
    </row>
    <row r="3491" spans="3:11" ht="15" customHeight="1">
      <c r="C3491"/>
      <c r="D3491"/>
      <c r="E3491"/>
      <c r="F3491"/>
      <c r="G3491"/>
      <c r="H3491"/>
      <c r="I3491"/>
      <c r="J3491"/>
      <c r="K3491"/>
    </row>
    <row r="3492" spans="3:11" ht="15" customHeight="1">
      <c r="C3492"/>
      <c r="D3492"/>
      <c r="E3492"/>
      <c r="F3492"/>
      <c r="G3492"/>
      <c r="H3492"/>
      <c r="I3492"/>
      <c r="J3492"/>
      <c r="K3492"/>
    </row>
    <row r="3493" spans="3:11" ht="15" customHeight="1">
      <c r="C3493"/>
      <c r="D3493"/>
      <c r="E3493"/>
      <c r="F3493"/>
      <c r="G3493"/>
      <c r="H3493"/>
      <c r="I3493"/>
      <c r="J3493"/>
      <c r="K3493"/>
    </row>
    <row r="3494" spans="3:11" ht="15" customHeight="1">
      <c r="C3494"/>
      <c r="D3494"/>
      <c r="E3494"/>
      <c r="F3494"/>
      <c r="G3494"/>
      <c r="H3494"/>
      <c r="I3494"/>
      <c r="J3494"/>
      <c r="K3494"/>
    </row>
    <row r="3495" spans="3:11" ht="15" customHeight="1">
      <c r="C3495"/>
      <c r="D3495"/>
      <c r="E3495"/>
      <c r="F3495"/>
      <c r="G3495"/>
      <c r="H3495"/>
      <c r="I3495"/>
      <c r="J3495"/>
      <c r="K3495"/>
    </row>
    <row r="3496" spans="3:11" ht="15" customHeight="1">
      <c r="C3496"/>
      <c r="D3496"/>
      <c r="E3496"/>
      <c r="F3496"/>
      <c r="G3496"/>
      <c r="H3496"/>
      <c r="I3496"/>
      <c r="J3496"/>
      <c r="K3496"/>
    </row>
    <row r="3497" spans="3:11" ht="15" customHeight="1">
      <c r="C3497"/>
      <c r="D3497"/>
      <c r="E3497"/>
      <c r="F3497"/>
      <c r="G3497"/>
      <c r="H3497"/>
      <c r="I3497"/>
      <c r="J3497"/>
      <c r="K3497"/>
    </row>
    <row r="3498" spans="3:11" ht="15" customHeight="1">
      <c r="C3498"/>
      <c r="D3498"/>
      <c r="E3498"/>
      <c r="F3498"/>
      <c r="G3498"/>
      <c r="H3498"/>
      <c r="I3498"/>
      <c r="J3498"/>
      <c r="K3498"/>
    </row>
    <row r="3499" spans="3:11" ht="15" customHeight="1">
      <c r="C3499"/>
      <c r="D3499"/>
      <c r="E3499"/>
      <c r="F3499"/>
      <c r="G3499"/>
      <c r="H3499"/>
      <c r="I3499"/>
      <c r="J3499"/>
      <c r="K3499"/>
    </row>
    <row r="3500" spans="3:11" ht="15" customHeight="1">
      <c r="C3500"/>
      <c r="D3500"/>
      <c r="E3500"/>
      <c r="F3500"/>
      <c r="G3500"/>
      <c r="H3500"/>
      <c r="I3500"/>
      <c r="J3500"/>
      <c r="K3500"/>
    </row>
    <row r="3501" spans="3:11" ht="15" customHeight="1">
      <c r="C3501"/>
      <c r="D3501"/>
      <c r="E3501"/>
      <c r="F3501"/>
      <c r="G3501"/>
      <c r="H3501"/>
      <c r="I3501"/>
      <c r="J3501"/>
      <c r="K3501"/>
    </row>
    <row r="3502" spans="3:11" ht="15" customHeight="1">
      <c r="C3502"/>
      <c r="D3502"/>
      <c r="E3502"/>
      <c r="F3502"/>
      <c r="G3502"/>
      <c r="H3502"/>
      <c r="I3502"/>
      <c r="J3502"/>
      <c r="K3502"/>
    </row>
    <row r="3503" spans="3:11" ht="15" customHeight="1">
      <c r="C3503"/>
      <c r="D3503"/>
      <c r="E3503"/>
      <c r="F3503"/>
      <c r="G3503"/>
      <c r="H3503"/>
      <c r="I3503"/>
      <c r="J3503"/>
      <c r="K3503"/>
    </row>
    <row r="3504" spans="3:11" ht="15" customHeight="1">
      <c r="C3504"/>
      <c r="D3504"/>
      <c r="E3504"/>
      <c r="F3504"/>
      <c r="G3504"/>
      <c r="H3504"/>
      <c r="I3504"/>
      <c r="J3504"/>
      <c r="K3504"/>
    </row>
    <row r="3505" spans="3:11" ht="15" customHeight="1">
      <c r="C3505"/>
      <c r="D3505"/>
      <c r="E3505"/>
      <c r="F3505"/>
      <c r="G3505"/>
      <c r="H3505"/>
      <c r="I3505"/>
      <c r="J3505"/>
      <c r="K3505"/>
    </row>
    <row r="3506" spans="3:11" ht="15" customHeight="1">
      <c r="C3506"/>
      <c r="D3506"/>
      <c r="E3506"/>
      <c r="F3506"/>
      <c r="G3506"/>
      <c r="H3506"/>
      <c r="I3506"/>
      <c r="J3506"/>
      <c r="K3506"/>
    </row>
    <row r="3507" spans="3:11" ht="15" customHeight="1">
      <c r="C3507"/>
      <c r="D3507"/>
      <c r="E3507"/>
      <c r="F3507"/>
      <c r="G3507"/>
      <c r="H3507"/>
      <c r="I3507"/>
      <c r="J3507"/>
      <c r="K3507"/>
    </row>
    <row r="3508" spans="3:11" ht="15" customHeight="1">
      <c r="C3508"/>
      <c r="D3508"/>
      <c r="E3508"/>
      <c r="F3508"/>
      <c r="G3508"/>
      <c r="H3508"/>
      <c r="I3508"/>
      <c r="J3508"/>
      <c r="K3508"/>
    </row>
    <row r="3509" spans="3:11" ht="15" customHeight="1">
      <c r="C3509"/>
      <c r="D3509"/>
      <c r="E3509"/>
      <c r="F3509"/>
      <c r="G3509"/>
      <c r="H3509"/>
      <c r="I3509"/>
      <c r="J3509"/>
      <c r="K3509"/>
    </row>
    <row r="3510" spans="3:11" ht="15" customHeight="1">
      <c r="C3510"/>
      <c r="D3510"/>
      <c r="E3510"/>
      <c r="F3510"/>
      <c r="G3510"/>
      <c r="H3510"/>
      <c r="I3510"/>
      <c r="J3510"/>
      <c r="K3510"/>
    </row>
    <row r="3511" spans="3:11" ht="15" customHeight="1">
      <c r="C3511"/>
      <c r="D3511"/>
      <c r="E3511"/>
      <c r="F3511"/>
      <c r="G3511"/>
      <c r="H3511"/>
      <c r="I3511"/>
      <c r="J3511"/>
      <c r="K3511"/>
    </row>
    <row r="3512" spans="3:11" ht="15" customHeight="1">
      <c r="C3512"/>
      <c r="D3512"/>
      <c r="E3512"/>
      <c r="F3512"/>
      <c r="G3512"/>
      <c r="H3512"/>
      <c r="I3512"/>
      <c r="J3512"/>
      <c r="K3512"/>
    </row>
    <row r="3513" spans="3:11" ht="15" customHeight="1">
      <c r="C3513"/>
      <c r="D3513"/>
      <c r="E3513"/>
      <c r="F3513"/>
      <c r="G3513"/>
      <c r="H3513"/>
      <c r="I3513"/>
      <c r="J3513"/>
      <c r="K3513"/>
    </row>
    <row r="3514" spans="3:11" ht="15" customHeight="1">
      <c r="C3514"/>
      <c r="D3514"/>
      <c r="E3514"/>
      <c r="F3514"/>
      <c r="G3514"/>
      <c r="H3514"/>
      <c r="I3514"/>
      <c r="J3514"/>
      <c r="K3514"/>
    </row>
    <row r="3515" spans="3:11" ht="15" customHeight="1">
      <c r="C3515"/>
      <c r="D3515"/>
      <c r="E3515"/>
      <c r="F3515"/>
      <c r="G3515"/>
      <c r="H3515"/>
      <c r="I3515"/>
      <c r="J3515"/>
      <c r="K3515"/>
    </row>
    <row r="3516" spans="3:11" ht="15" customHeight="1">
      <c r="C3516"/>
      <c r="D3516"/>
      <c r="E3516"/>
      <c r="F3516"/>
      <c r="G3516"/>
      <c r="H3516"/>
      <c r="I3516"/>
      <c r="J3516"/>
      <c r="K3516"/>
    </row>
    <row r="3517" spans="3:11" ht="15" customHeight="1">
      <c r="C3517"/>
      <c r="D3517"/>
      <c r="E3517"/>
      <c r="F3517"/>
      <c r="G3517"/>
      <c r="H3517"/>
      <c r="I3517"/>
      <c r="J3517"/>
      <c r="K3517"/>
    </row>
    <row r="3518" spans="3:11" ht="15" customHeight="1">
      <c r="C3518"/>
      <c r="D3518"/>
      <c r="E3518"/>
      <c r="F3518"/>
      <c r="G3518"/>
      <c r="H3518"/>
      <c r="I3518"/>
      <c r="J3518"/>
      <c r="K3518"/>
    </row>
    <row r="3519" spans="3:11" ht="15" customHeight="1">
      <c r="C3519"/>
      <c r="D3519"/>
      <c r="E3519"/>
      <c r="F3519"/>
      <c r="G3519"/>
      <c r="H3519"/>
      <c r="I3519"/>
      <c r="J3519"/>
      <c r="K3519"/>
    </row>
    <row r="3520" spans="3:11" ht="15" customHeight="1">
      <c r="C3520"/>
      <c r="D3520"/>
      <c r="E3520"/>
      <c r="F3520"/>
      <c r="G3520"/>
      <c r="H3520"/>
      <c r="I3520"/>
      <c r="J3520"/>
      <c r="K3520"/>
    </row>
    <row r="3521" spans="3:11" ht="15" customHeight="1">
      <c r="C3521"/>
      <c r="D3521"/>
      <c r="E3521"/>
      <c r="F3521"/>
      <c r="G3521"/>
      <c r="H3521"/>
      <c r="I3521"/>
      <c r="J3521"/>
      <c r="K3521"/>
    </row>
    <row r="3522" spans="3:11" ht="15" customHeight="1">
      <c r="C3522"/>
      <c r="D3522"/>
      <c r="E3522"/>
      <c r="F3522"/>
      <c r="G3522"/>
      <c r="H3522"/>
      <c r="I3522"/>
      <c r="J3522"/>
      <c r="K3522"/>
    </row>
    <row r="3523" spans="3:11" ht="15" customHeight="1">
      <c r="C3523"/>
      <c r="D3523"/>
      <c r="E3523"/>
      <c r="F3523"/>
      <c r="G3523"/>
      <c r="H3523"/>
      <c r="I3523"/>
      <c r="J3523"/>
      <c r="K3523"/>
    </row>
    <row r="3524" spans="3:11" ht="15" customHeight="1">
      <c r="C3524"/>
      <c r="D3524"/>
      <c r="E3524"/>
      <c r="F3524"/>
      <c r="G3524"/>
      <c r="H3524"/>
      <c r="I3524"/>
      <c r="J3524"/>
      <c r="K3524"/>
    </row>
    <row r="3525" spans="3:11" ht="15" customHeight="1">
      <c r="C3525"/>
      <c r="D3525"/>
      <c r="E3525"/>
      <c r="F3525"/>
      <c r="G3525"/>
      <c r="H3525"/>
      <c r="I3525"/>
      <c r="J3525"/>
      <c r="K3525"/>
    </row>
    <row r="3526" spans="3:11" ht="15" customHeight="1">
      <c r="C3526"/>
      <c r="D3526"/>
      <c r="E3526"/>
      <c r="F3526"/>
      <c r="G3526"/>
      <c r="H3526"/>
      <c r="I3526"/>
      <c r="J3526"/>
      <c r="K3526"/>
    </row>
    <row r="3527" spans="3:11" ht="15" customHeight="1">
      <c r="C3527"/>
      <c r="D3527"/>
      <c r="E3527"/>
      <c r="F3527"/>
      <c r="G3527"/>
      <c r="H3527"/>
      <c r="I3527"/>
      <c r="J3527"/>
      <c r="K3527"/>
    </row>
    <row r="3528" spans="3:11" ht="15" customHeight="1">
      <c r="C3528"/>
      <c r="D3528"/>
      <c r="E3528"/>
      <c r="F3528"/>
      <c r="G3528"/>
      <c r="H3528"/>
      <c r="I3528"/>
      <c r="J3528"/>
      <c r="K3528"/>
    </row>
    <row r="3529" spans="3:11" ht="15" customHeight="1">
      <c r="C3529"/>
      <c r="D3529"/>
      <c r="E3529"/>
      <c r="F3529"/>
      <c r="G3529"/>
      <c r="H3529"/>
      <c r="I3529"/>
      <c r="J3529"/>
      <c r="K3529"/>
    </row>
    <row r="3530" spans="3:11" ht="15" customHeight="1">
      <c r="C3530"/>
      <c r="D3530"/>
      <c r="E3530"/>
      <c r="F3530"/>
      <c r="G3530"/>
      <c r="H3530"/>
      <c r="I3530"/>
      <c r="J3530"/>
      <c r="K3530"/>
    </row>
    <row r="3531" spans="3:11" ht="15" customHeight="1">
      <c r="C3531"/>
      <c r="D3531"/>
      <c r="E3531"/>
      <c r="F3531"/>
      <c r="G3531"/>
      <c r="H3531"/>
      <c r="I3531"/>
      <c r="J3531"/>
      <c r="K3531"/>
    </row>
    <row r="3532" spans="3:11" ht="15" customHeight="1">
      <c r="C3532"/>
      <c r="D3532"/>
      <c r="E3532"/>
      <c r="F3532"/>
      <c r="G3532"/>
      <c r="H3532"/>
      <c r="I3532"/>
      <c r="J3532"/>
      <c r="K3532"/>
    </row>
    <row r="3533" spans="3:11" ht="15" customHeight="1">
      <c r="C3533"/>
      <c r="D3533"/>
      <c r="E3533"/>
      <c r="F3533"/>
      <c r="G3533"/>
      <c r="H3533"/>
      <c r="I3533"/>
      <c r="J3533"/>
      <c r="K3533"/>
    </row>
    <row r="3534" spans="3:11" ht="15" customHeight="1">
      <c r="C3534"/>
      <c r="D3534"/>
      <c r="E3534"/>
      <c r="F3534"/>
      <c r="G3534"/>
      <c r="H3534"/>
      <c r="I3534"/>
      <c r="J3534"/>
      <c r="K3534"/>
    </row>
    <row r="3535" spans="3:11" ht="15" customHeight="1">
      <c r="C3535"/>
      <c r="D3535"/>
      <c r="E3535"/>
      <c r="F3535"/>
      <c r="G3535"/>
      <c r="H3535"/>
      <c r="I3535"/>
      <c r="J3535"/>
      <c r="K3535"/>
    </row>
    <row r="3536" spans="3:11" ht="15" customHeight="1">
      <c r="C3536"/>
      <c r="D3536"/>
      <c r="E3536"/>
      <c r="F3536"/>
      <c r="G3536"/>
      <c r="H3536"/>
      <c r="I3536"/>
      <c r="J3536"/>
      <c r="K3536"/>
    </row>
    <row r="3537" spans="3:11" ht="15" customHeight="1">
      <c r="C3537"/>
      <c r="D3537"/>
      <c r="E3537"/>
      <c r="F3537"/>
      <c r="G3537"/>
      <c r="H3537"/>
      <c r="I3537"/>
      <c r="J3537"/>
      <c r="K3537"/>
    </row>
    <row r="3538" spans="3:11" ht="15" customHeight="1">
      <c r="C3538"/>
      <c r="D3538"/>
      <c r="E3538"/>
      <c r="F3538"/>
      <c r="G3538"/>
      <c r="H3538"/>
      <c r="I3538"/>
      <c r="J3538"/>
      <c r="K3538"/>
    </row>
    <row r="3539" spans="3:11" ht="15" customHeight="1">
      <c r="C3539"/>
      <c r="D3539"/>
      <c r="E3539"/>
      <c r="F3539"/>
      <c r="G3539"/>
      <c r="H3539"/>
      <c r="I3539"/>
      <c r="J3539"/>
      <c r="K3539"/>
    </row>
    <row r="3540" spans="3:11" ht="15" customHeight="1">
      <c r="C3540"/>
      <c r="D3540"/>
      <c r="E3540"/>
      <c r="F3540"/>
      <c r="G3540"/>
      <c r="H3540"/>
      <c r="I3540"/>
      <c r="J3540"/>
      <c r="K3540"/>
    </row>
    <row r="3541" spans="3:11" ht="15" customHeight="1">
      <c r="C3541"/>
      <c r="D3541"/>
      <c r="E3541"/>
      <c r="F3541"/>
      <c r="G3541"/>
      <c r="H3541"/>
      <c r="I3541"/>
      <c r="J3541"/>
      <c r="K3541"/>
    </row>
    <row r="3542" spans="3:11" ht="15" customHeight="1">
      <c r="C3542"/>
      <c r="D3542"/>
      <c r="E3542"/>
      <c r="F3542"/>
      <c r="G3542"/>
      <c r="H3542"/>
      <c r="I3542"/>
      <c r="J3542"/>
      <c r="K3542"/>
    </row>
    <row r="3543" spans="3:11" ht="15" customHeight="1">
      <c r="C3543"/>
      <c r="D3543"/>
      <c r="E3543"/>
      <c r="F3543"/>
      <c r="G3543"/>
      <c r="H3543"/>
      <c r="I3543"/>
      <c r="J3543"/>
      <c r="K3543"/>
    </row>
    <row r="3544" spans="3:11" ht="15" customHeight="1">
      <c r="C3544"/>
      <c r="D3544"/>
      <c r="E3544"/>
      <c r="F3544"/>
      <c r="G3544"/>
      <c r="H3544"/>
      <c r="I3544"/>
      <c r="J3544"/>
      <c r="K3544"/>
    </row>
    <row r="3545" spans="3:11" ht="15" customHeight="1">
      <c r="C3545"/>
      <c r="D3545"/>
      <c r="E3545"/>
      <c r="F3545"/>
      <c r="G3545"/>
      <c r="H3545"/>
      <c r="I3545"/>
      <c r="J3545"/>
      <c r="K3545"/>
    </row>
    <row r="3546" spans="3:11" ht="15" customHeight="1">
      <c r="C3546"/>
      <c r="D3546"/>
      <c r="E3546"/>
      <c r="F3546"/>
      <c r="G3546"/>
      <c r="H3546"/>
      <c r="I3546"/>
      <c r="J3546"/>
      <c r="K3546"/>
    </row>
    <row r="3547" spans="3:11" ht="15" customHeight="1">
      <c r="C3547"/>
      <c r="D3547"/>
      <c r="E3547"/>
      <c r="F3547"/>
      <c r="G3547"/>
      <c r="H3547"/>
      <c r="I3547"/>
      <c r="J3547"/>
      <c r="K3547"/>
    </row>
    <row r="3548" spans="3:11" ht="15" customHeight="1">
      <c r="C3548"/>
      <c r="D3548"/>
      <c r="E3548"/>
      <c r="F3548"/>
      <c r="G3548"/>
      <c r="H3548"/>
      <c r="I3548"/>
      <c r="J3548"/>
      <c r="K3548"/>
    </row>
    <row r="3549" spans="3:11" ht="15" customHeight="1">
      <c r="C3549"/>
      <c r="D3549"/>
      <c r="E3549"/>
      <c r="F3549"/>
      <c r="G3549"/>
      <c r="H3549"/>
      <c r="I3549"/>
      <c r="J3549"/>
      <c r="K3549"/>
    </row>
    <row r="3550" spans="3:11" ht="15" customHeight="1">
      <c r="C3550"/>
      <c r="D3550"/>
      <c r="E3550"/>
      <c r="F3550"/>
      <c r="G3550"/>
      <c r="H3550"/>
      <c r="I3550"/>
      <c r="J3550"/>
      <c r="K3550"/>
    </row>
    <row r="3551" spans="3:11" ht="15" customHeight="1">
      <c r="C3551"/>
      <c r="D3551"/>
      <c r="E3551"/>
      <c r="F3551"/>
      <c r="G3551"/>
      <c r="H3551"/>
      <c r="I3551"/>
      <c r="J3551"/>
      <c r="K3551"/>
    </row>
    <row r="3552" spans="3:11" ht="15" customHeight="1">
      <c r="C3552"/>
      <c r="D3552"/>
      <c r="E3552"/>
      <c r="F3552"/>
      <c r="G3552"/>
      <c r="H3552"/>
      <c r="I3552"/>
      <c r="J3552"/>
      <c r="K3552"/>
    </row>
    <row r="3553" spans="3:11" ht="15" customHeight="1">
      <c r="C3553"/>
      <c r="D3553"/>
      <c r="E3553"/>
      <c r="F3553"/>
      <c r="G3553"/>
      <c r="H3553"/>
      <c r="I3553"/>
      <c r="J3553"/>
      <c r="K3553"/>
    </row>
    <row r="3554" spans="3:11" ht="15" customHeight="1">
      <c r="C3554"/>
      <c r="D3554"/>
      <c r="E3554"/>
      <c r="F3554"/>
      <c r="G3554"/>
      <c r="H3554"/>
      <c r="I3554"/>
      <c r="J3554"/>
      <c r="K3554"/>
    </row>
    <row r="3555" spans="3:11" ht="15" customHeight="1">
      <c r="C3555"/>
      <c r="D3555"/>
      <c r="E3555"/>
      <c r="F3555"/>
      <c r="G3555"/>
      <c r="H3555"/>
      <c r="I3555"/>
      <c r="J3555"/>
      <c r="K3555"/>
    </row>
    <row r="3556" spans="3:11" ht="15" customHeight="1">
      <c r="C3556"/>
      <c r="D3556"/>
      <c r="E3556"/>
      <c r="F3556"/>
      <c r="G3556"/>
      <c r="H3556"/>
      <c r="I3556"/>
      <c r="J3556"/>
      <c r="K3556"/>
    </row>
    <row r="3557" spans="3:11" ht="15" customHeight="1">
      <c r="C3557"/>
      <c r="D3557"/>
      <c r="E3557"/>
      <c r="F3557"/>
      <c r="G3557"/>
      <c r="H3557"/>
      <c r="I3557"/>
      <c r="J3557"/>
      <c r="K3557"/>
    </row>
    <row r="3558" spans="3:11" ht="15" customHeight="1">
      <c r="C3558"/>
      <c r="D3558"/>
      <c r="E3558"/>
      <c r="F3558"/>
      <c r="G3558"/>
      <c r="H3558"/>
      <c r="I3558"/>
      <c r="J3558"/>
      <c r="K3558"/>
    </row>
    <row r="3559" spans="3:11" ht="15" customHeight="1">
      <c r="C3559"/>
      <c r="D3559"/>
      <c r="E3559"/>
      <c r="F3559"/>
      <c r="G3559"/>
      <c r="H3559"/>
      <c r="I3559"/>
      <c r="J3559"/>
      <c r="K3559"/>
    </row>
    <row r="3560" spans="3:11" ht="15" customHeight="1">
      <c r="C3560"/>
      <c r="D3560"/>
      <c r="E3560"/>
      <c r="F3560"/>
      <c r="G3560"/>
      <c r="H3560"/>
      <c r="I3560"/>
      <c r="J3560"/>
      <c r="K3560"/>
    </row>
    <row r="3561" spans="3:11" ht="15" customHeight="1">
      <c r="C3561"/>
      <c r="D3561"/>
      <c r="E3561"/>
      <c r="F3561"/>
      <c r="G3561"/>
      <c r="H3561"/>
      <c r="I3561"/>
      <c r="J3561"/>
      <c r="K3561"/>
    </row>
    <row r="3562" spans="3:11" ht="15" customHeight="1">
      <c r="C3562"/>
      <c r="D3562"/>
      <c r="E3562"/>
      <c r="F3562"/>
      <c r="G3562"/>
      <c r="H3562"/>
      <c r="I3562"/>
      <c r="J3562"/>
      <c r="K3562"/>
    </row>
    <row r="3563" spans="3:11" ht="15" customHeight="1">
      <c r="C3563"/>
      <c r="D3563"/>
      <c r="E3563"/>
      <c r="F3563"/>
      <c r="G3563"/>
      <c r="H3563"/>
      <c r="I3563"/>
      <c r="J3563"/>
      <c r="K3563"/>
    </row>
    <row r="3564" spans="3:11" ht="15" customHeight="1">
      <c r="C3564"/>
      <c r="D3564"/>
      <c r="E3564"/>
      <c r="F3564"/>
      <c r="G3564"/>
      <c r="H3564"/>
      <c r="I3564"/>
      <c r="J3564"/>
      <c r="K3564"/>
    </row>
    <row r="3565" spans="3:11" ht="15" customHeight="1">
      <c r="C3565"/>
      <c r="D3565"/>
      <c r="E3565"/>
      <c r="F3565"/>
      <c r="G3565"/>
      <c r="H3565"/>
      <c r="I3565"/>
      <c r="J3565"/>
      <c r="K3565"/>
    </row>
    <row r="3566" spans="3:11" ht="15" customHeight="1">
      <c r="C3566"/>
      <c r="D3566"/>
      <c r="E3566"/>
      <c r="F3566"/>
      <c r="G3566"/>
      <c r="H3566"/>
      <c r="I3566"/>
      <c r="J3566"/>
      <c r="K3566"/>
    </row>
    <row r="3567" spans="3:11" ht="15" customHeight="1">
      <c r="C3567"/>
      <c r="D3567"/>
      <c r="E3567"/>
      <c r="F3567"/>
      <c r="G3567"/>
      <c r="H3567"/>
      <c r="I3567"/>
      <c r="J3567"/>
      <c r="K3567"/>
    </row>
    <row r="3568" spans="3:11" ht="15" customHeight="1">
      <c r="C3568"/>
      <c r="D3568"/>
      <c r="E3568"/>
      <c r="F3568"/>
      <c r="G3568"/>
      <c r="H3568"/>
      <c r="I3568"/>
      <c r="J3568"/>
      <c r="K3568"/>
    </row>
    <row r="3569" spans="3:11" ht="15" customHeight="1">
      <c r="C3569"/>
      <c r="D3569"/>
      <c r="E3569"/>
      <c r="F3569"/>
      <c r="G3569"/>
      <c r="H3569"/>
      <c r="I3569"/>
      <c r="J3569"/>
      <c r="K3569"/>
    </row>
    <row r="3570" spans="3:11" ht="15" customHeight="1">
      <c r="C3570"/>
      <c r="D3570"/>
      <c r="E3570"/>
      <c r="F3570"/>
      <c r="G3570"/>
      <c r="H3570"/>
      <c r="I3570"/>
      <c r="J3570"/>
      <c r="K3570"/>
    </row>
    <row r="3571" spans="3:11" ht="15" customHeight="1">
      <c r="C3571"/>
      <c r="D3571"/>
      <c r="E3571"/>
      <c r="F3571"/>
      <c r="G3571"/>
      <c r="H3571"/>
      <c r="I3571"/>
      <c r="J3571"/>
      <c r="K3571"/>
    </row>
    <row r="3572" spans="3:11" ht="15" customHeight="1">
      <c r="C3572"/>
      <c r="D3572"/>
      <c r="E3572"/>
      <c r="F3572"/>
      <c r="G3572"/>
      <c r="H3572"/>
      <c r="I3572"/>
      <c r="J3572"/>
      <c r="K3572"/>
    </row>
    <row r="3573" spans="3:11" ht="15" customHeight="1">
      <c r="C3573"/>
      <c r="D3573"/>
      <c r="E3573"/>
      <c r="F3573"/>
      <c r="G3573"/>
      <c r="H3573"/>
      <c r="I3573"/>
      <c r="J3573"/>
      <c r="K3573"/>
    </row>
    <row r="3574" spans="3:11" ht="15" customHeight="1">
      <c r="C3574"/>
      <c r="D3574"/>
      <c r="E3574"/>
      <c r="F3574"/>
      <c r="G3574"/>
      <c r="H3574"/>
      <c r="I3574"/>
      <c r="J3574"/>
      <c r="K3574"/>
    </row>
    <row r="3575" spans="3:11" ht="15" customHeight="1">
      <c r="C3575"/>
      <c r="D3575"/>
      <c r="E3575"/>
      <c r="F3575"/>
      <c r="G3575"/>
      <c r="H3575"/>
      <c r="I3575"/>
      <c r="J3575"/>
      <c r="K3575"/>
    </row>
    <row r="3576" spans="3:11" ht="15" customHeight="1">
      <c r="C3576"/>
      <c r="D3576"/>
      <c r="E3576"/>
      <c r="F3576"/>
      <c r="G3576"/>
      <c r="H3576"/>
      <c r="I3576"/>
      <c r="J3576"/>
      <c r="K3576"/>
    </row>
    <row r="3577" spans="3:11" ht="15" customHeight="1">
      <c r="C3577"/>
      <c r="D3577"/>
      <c r="E3577"/>
      <c r="F3577"/>
      <c r="G3577"/>
      <c r="H3577"/>
      <c r="I3577"/>
      <c r="J3577"/>
      <c r="K3577"/>
    </row>
    <row r="3578" spans="3:11" ht="15" customHeight="1">
      <c r="C3578"/>
      <c r="D3578"/>
      <c r="E3578"/>
      <c r="F3578"/>
      <c r="G3578"/>
      <c r="H3578"/>
      <c r="I3578"/>
      <c r="J3578"/>
      <c r="K3578"/>
    </row>
    <row r="3579" spans="3:11" ht="15" customHeight="1">
      <c r="C3579"/>
      <c r="D3579"/>
      <c r="E3579"/>
      <c r="F3579"/>
      <c r="G3579"/>
      <c r="H3579"/>
      <c r="I3579"/>
      <c r="J3579"/>
      <c r="K3579"/>
    </row>
    <row r="3580" spans="3:11" ht="15" customHeight="1">
      <c r="C3580"/>
      <c r="D3580"/>
      <c r="E3580"/>
      <c r="F3580"/>
      <c r="G3580"/>
      <c r="H3580"/>
      <c r="I3580"/>
      <c r="J3580"/>
      <c r="K3580"/>
    </row>
    <row r="3581" spans="3:11" ht="15" customHeight="1">
      <c r="C3581"/>
      <c r="D3581"/>
      <c r="E3581"/>
      <c r="F3581"/>
      <c r="G3581"/>
      <c r="H3581"/>
      <c r="I3581"/>
      <c r="J3581"/>
      <c r="K3581"/>
    </row>
    <row r="3582" spans="3:11" ht="15" customHeight="1">
      <c r="C3582"/>
      <c r="D3582"/>
      <c r="E3582"/>
      <c r="F3582"/>
      <c r="G3582"/>
      <c r="H3582"/>
      <c r="I3582"/>
      <c r="J3582"/>
      <c r="K3582"/>
    </row>
    <row r="3583" spans="3:11" ht="15" customHeight="1">
      <c r="C3583"/>
      <c r="D3583"/>
      <c r="E3583"/>
      <c r="F3583"/>
      <c r="G3583"/>
      <c r="H3583"/>
      <c r="I3583"/>
      <c r="J3583"/>
      <c r="K3583"/>
    </row>
    <row r="3584" spans="3:11" ht="15" customHeight="1">
      <c r="C3584"/>
      <c r="D3584"/>
      <c r="E3584"/>
      <c r="F3584"/>
      <c r="G3584"/>
      <c r="H3584"/>
      <c r="I3584"/>
      <c r="J3584"/>
      <c r="K3584"/>
    </row>
    <row r="3585" spans="3:11" ht="15" customHeight="1">
      <c r="C3585"/>
      <c r="D3585"/>
      <c r="E3585"/>
      <c r="F3585"/>
      <c r="G3585"/>
      <c r="H3585"/>
      <c r="I3585"/>
      <c r="J3585"/>
      <c r="K3585"/>
    </row>
    <row r="3586" spans="3:11" ht="15" customHeight="1">
      <c r="C3586"/>
      <c r="D3586"/>
      <c r="E3586"/>
      <c r="F3586"/>
      <c r="G3586"/>
      <c r="H3586"/>
      <c r="I3586"/>
      <c r="J3586"/>
      <c r="K3586"/>
    </row>
    <row r="3587" spans="3:11" ht="15" customHeight="1">
      <c r="C3587"/>
      <c r="D3587"/>
      <c r="E3587"/>
      <c r="F3587"/>
      <c r="G3587"/>
      <c r="H3587"/>
      <c r="I3587"/>
      <c r="J3587"/>
      <c r="K3587"/>
    </row>
    <row r="3588" spans="3:11" ht="15" customHeight="1">
      <c r="C3588"/>
      <c r="D3588"/>
      <c r="E3588"/>
      <c r="F3588"/>
      <c r="G3588"/>
      <c r="H3588"/>
      <c r="I3588"/>
      <c r="J3588"/>
      <c r="K3588"/>
    </row>
    <row r="3589" spans="3:11" ht="15" customHeight="1">
      <c r="C3589"/>
      <c r="D3589"/>
      <c r="E3589"/>
      <c r="F3589"/>
      <c r="G3589"/>
      <c r="H3589"/>
      <c r="I3589"/>
      <c r="J3589"/>
      <c r="K3589"/>
    </row>
    <row r="3590" spans="3:11" ht="15" customHeight="1">
      <c r="C3590"/>
      <c r="D3590"/>
      <c r="E3590"/>
      <c r="F3590"/>
      <c r="G3590"/>
      <c r="H3590"/>
      <c r="I3590"/>
      <c r="J3590"/>
      <c r="K3590"/>
    </row>
    <row r="3591" spans="3:11" ht="15" customHeight="1">
      <c r="C3591"/>
      <c r="D3591"/>
      <c r="E3591"/>
      <c r="F3591"/>
      <c r="G3591"/>
      <c r="H3591"/>
      <c r="I3591"/>
      <c r="J3591"/>
      <c r="K3591"/>
    </row>
    <row r="3592" spans="3:11" ht="15" customHeight="1">
      <c r="C3592"/>
      <c r="D3592"/>
      <c r="E3592"/>
      <c r="F3592"/>
      <c r="G3592"/>
      <c r="H3592"/>
      <c r="I3592"/>
      <c r="J3592"/>
      <c r="K3592"/>
    </row>
    <row r="3593" spans="3:11" ht="15" customHeight="1">
      <c r="C3593"/>
      <c r="D3593"/>
      <c r="E3593"/>
      <c r="F3593"/>
      <c r="G3593"/>
      <c r="H3593"/>
      <c r="I3593"/>
      <c r="J3593"/>
      <c r="K3593"/>
    </row>
    <row r="3594" spans="3:11" ht="15" customHeight="1">
      <c r="C3594"/>
      <c r="D3594"/>
      <c r="E3594"/>
      <c r="F3594"/>
      <c r="G3594"/>
      <c r="H3594"/>
      <c r="I3594"/>
      <c r="J3594"/>
      <c r="K3594"/>
    </row>
    <row r="3595" spans="3:11" ht="15" customHeight="1">
      <c r="C3595"/>
      <c r="D3595"/>
      <c r="E3595"/>
      <c r="F3595"/>
      <c r="G3595"/>
      <c r="H3595"/>
      <c r="I3595"/>
      <c r="J3595"/>
      <c r="K3595"/>
    </row>
    <row r="3596" spans="3:11" ht="15" customHeight="1">
      <c r="C3596"/>
      <c r="D3596"/>
      <c r="E3596"/>
      <c r="F3596"/>
      <c r="G3596"/>
      <c r="H3596"/>
      <c r="I3596"/>
      <c r="J3596"/>
      <c r="K3596"/>
    </row>
    <row r="3597" spans="3:11" ht="15" customHeight="1">
      <c r="C3597"/>
      <c r="D3597"/>
      <c r="E3597"/>
      <c r="F3597"/>
      <c r="G3597"/>
      <c r="H3597"/>
      <c r="I3597"/>
      <c r="J3597"/>
      <c r="K3597"/>
    </row>
    <row r="3598" spans="3:11" ht="15" customHeight="1">
      <c r="C3598"/>
      <c r="D3598"/>
      <c r="E3598"/>
      <c r="F3598"/>
      <c r="G3598"/>
      <c r="H3598"/>
      <c r="I3598"/>
      <c r="J3598"/>
      <c r="K3598"/>
    </row>
    <row r="3599" spans="3:11" ht="15" customHeight="1">
      <c r="C3599"/>
      <c r="D3599"/>
      <c r="E3599"/>
      <c r="F3599"/>
      <c r="G3599"/>
      <c r="H3599"/>
      <c r="I3599"/>
      <c r="J3599"/>
      <c r="K3599"/>
    </row>
    <row r="3600" spans="3:11" ht="15" customHeight="1">
      <c r="C3600"/>
      <c r="D3600"/>
      <c r="E3600"/>
      <c r="F3600"/>
      <c r="G3600"/>
      <c r="H3600"/>
      <c r="I3600"/>
      <c r="J3600"/>
      <c r="K3600"/>
    </row>
    <row r="3601" spans="3:11" ht="15" customHeight="1">
      <c r="C3601"/>
      <c r="D3601"/>
      <c r="E3601"/>
      <c r="F3601"/>
      <c r="G3601"/>
      <c r="H3601"/>
      <c r="I3601"/>
      <c r="J3601"/>
      <c r="K3601"/>
    </row>
    <row r="3602" spans="3:11" ht="15" customHeight="1">
      <c r="C3602"/>
      <c r="D3602"/>
      <c r="E3602"/>
      <c r="F3602"/>
      <c r="G3602"/>
      <c r="H3602"/>
      <c r="I3602"/>
      <c r="J3602"/>
      <c r="K3602"/>
    </row>
    <row r="3603" spans="3:11" ht="15" customHeight="1">
      <c r="C3603"/>
      <c r="D3603"/>
      <c r="E3603"/>
      <c r="F3603"/>
      <c r="G3603"/>
      <c r="H3603"/>
      <c r="I3603"/>
      <c r="J3603"/>
      <c r="K3603"/>
    </row>
    <row r="3604" spans="3:11" ht="15" customHeight="1">
      <c r="C3604"/>
      <c r="D3604"/>
      <c r="E3604"/>
      <c r="F3604"/>
      <c r="G3604"/>
      <c r="H3604"/>
      <c r="I3604"/>
      <c r="J3604"/>
      <c r="K3604"/>
    </row>
    <row r="3605" spans="3:11" ht="15" customHeight="1">
      <c r="C3605"/>
      <c r="D3605"/>
      <c r="E3605"/>
      <c r="F3605"/>
      <c r="G3605"/>
      <c r="H3605"/>
      <c r="I3605"/>
      <c r="J3605"/>
      <c r="K3605"/>
    </row>
    <row r="3606" spans="3:11" ht="15" customHeight="1">
      <c r="C3606"/>
      <c r="D3606"/>
      <c r="E3606"/>
      <c r="F3606"/>
      <c r="G3606"/>
      <c r="H3606"/>
      <c r="I3606"/>
      <c r="J3606"/>
      <c r="K3606"/>
    </row>
    <row r="3607" spans="3:11" ht="15" customHeight="1">
      <c r="C3607"/>
      <c r="D3607"/>
      <c r="E3607"/>
      <c r="F3607"/>
      <c r="G3607"/>
      <c r="H3607"/>
      <c r="I3607"/>
      <c r="J3607"/>
      <c r="K3607"/>
    </row>
    <row r="3608" spans="3:11" ht="15" customHeight="1">
      <c r="C3608"/>
      <c r="D3608"/>
      <c r="E3608"/>
      <c r="F3608"/>
      <c r="G3608"/>
      <c r="H3608"/>
      <c r="I3608"/>
      <c r="J3608"/>
      <c r="K3608"/>
    </row>
    <row r="3609" spans="3:11" ht="15" customHeight="1">
      <c r="C3609"/>
      <c r="D3609"/>
      <c r="E3609"/>
      <c r="F3609"/>
      <c r="G3609"/>
      <c r="H3609"/>
      <c r="I3609"/>
      <c r="J3609"/>
      <c r="K3609"/>
    </row>
    <row r="3610" spans="3:11" ht="15" customHeight="1">
      <c r="C3610"/>
      <c r="D3610"/>
      <c r="E3610"/>
      <c r="F3610"/>
      <c r="G3610"/>
      <c r="H3610"/>
      <c r="I3610"/>
      <c r="J3610"/>
      <c r="K3610"/>
    </row>
    <row r="3611" spans="3:11" ht="15" customHeight="1">
      <c r="C3611"/>
      <c r="D3611"/>
      <c r="E3611"/>
      <c r="F3611"/>
      <c r="G3611"/>
      <c r="H3611"/>
      <c r="I3611"/>
      <c r="J3611"/>
      <c r="K3611"/>
    </row>
    <row r="3612" spans="3:11" ht="15" customHeight="1">
      <c r="C3612"/>
      <c r="D3612"/>
      <c r="E3612"/>
      <c r="F3612"/>
      <c r="G3612"/>
      <c r="H3612"/>
      <c r="I3612"/>
      <c r="J3612"/>
      <c r="K3612"/>
    </row>
    <row r="3613" spans="3:11" ht="15" customHeight="1">
      <c r="C3613"/>
      <c r="D3613"/>
      <c r="E3613"/>
      <c r="F3613"/>
      <c r="G3613"/>
      <c r="H3613"/>
      <c r="I3613"/>
      <c r="J3613"/>
      <c r="K3613"/>
    </row>
    <row r="3614" spans="3:11" ht="15" customHeight="1">
      <c r="C3614"/>
      <c r="D3614"/>
      <c r="E3614"/>
      <c r="F3614"/>
      <c r="G3614"/>
      <c r="H3614"/>
      <c r="I3614"/>
      <c r="J3614"/>
      <c r="K3614"/>
    </row>
    <row r="3615" spans="3:11" ht="15" customHeight="1">
      <c r="C3615"/>
      <c r="D3615"/>
      <c r="E3615"/>
      <c r="F3615"/>
      <c r="G3615"/>
      <c r="H3615"/>
      <c r="I3615"/>
      <c r="J3615"/>
      <c r="K3615"/>
    </row>
    <row r="3616" spans="3:11" ht="15" customHeight="1">
      <c r="C3616"/>
      <c r="D3616"/>
      <c r="E3616"/>
      <c r="F3616"/>
      <c r="G3616"/>
      <c r="H3616"/>
      <c r="I3616"/>
      <c r="J3616"/>
      <c r="K3616"/>
    </row>
    <row r="3617" spans="3:11" ht="15" customHeight="1">
      <c r="C3617"/>
      <c r="D3617"/>
      <c r="E3617"/>
      <c r="F3617"/>
      <c r="G3617"/>
      <c r="H3617"/>
      <c r="I3617"/>
      <c r="J3617"/>
      <c r="K3617"/>
    </row>
    <row r="3618" spans="3:11" ht="15" customHeight="1">
      <c r="C3618"/>
      <c r="D3618"/>
      <c r="E3618"/>
      <c r="F3618"/>
      <c r="G3618"/>
      <c r="H3618"/>
      <c r="I3618"/>
      <c r="J3618"/>
      <c r="K3618"/>
    </row>
    <row r="3619" spans="3:11" ht="15" customHeight="1">
      <c r="C3619"/>
      <c r="D3619"/>
      <c r="E3619"/>
      <c r="F3619"/>
      <c r="G3619"/>
      <c r="H3619"/>
      <c r="I3619"/>
      <c r="J3619"/>
      <c r="K3619"/>
    </row>
    <row r="3620" spans="3:11" ht="15" customHeight="1">
      <c r="C3620"/>
      <c r="D3620"/>
      <c r="E3620"/>
      <c r="F3620"/>
      <c r="G3620"/>
      <c r="H3620"/>
      <c r="I3620"/>
      <c r="J3620"/>
      <c r="K3620"/>
    </row>
    <row r="3621" spans="3:11" ht="15" customHeight="1">
      <c r="C3621"/>
      <c r="D3621"/>
      <c r="E3621"/>
      <c r="F3621"/>
      <c r="G3621"/>
      <c r="H3621"/>
      <c r="I3621"/>
      <c r="J3621"/>
      <c r="K3621"/>
    </row>
    <row r="3622" spans="3:11" ht="15" customHeight="1">
      <c r="C3622"/>
      <c r="D3622"/>
      <c r="E3622"/>
      <c r="F3622"/>
      <c r="G3622"/>
      <c r="H3622"/>
      <c r="I3622"/>
      <c r="J3622"/>
      <c r="K3622"/>
    </row>
    <row r="3623" spans="3:11" ht="15" customHeight="1">
      <c r="C3623"/>
      <c r="D3623"/>
      <c r="E3623"/>
      <c r="F3623"/>
      <c r="G3623"/>
      <c r="H3623"/>
      <c r="I3623"/>
      <c r="J3623"/>
      <c r="K3623"/>
    </row>
    <row r="3624" spans="3:11" ht="15" customHeight="1">
      <c r="C3624"/>
      <c r="D3624"/>
      <c r="E3624"/>
      <c r="F3624"/>
      <c r="G3624"/>
      <c r="H3624"/>
      <c r="I3624"/>
      <c r="J3624"/>
      <c r="K3624"/>
    </row>
    <row r="3625" spans="3:11" ht="15" customHeight="1">
      <c r="C3625"/>
      <c r="D3625"/>
      <c r="E3625"/>
      <c r="F3625"/>
      <c r="G3625"/>
      <c r="H3625"/>
      <c r="I3625"/>
      <c r="J3625"/>
      <c r="K3625"/>
    </row>
    <row r="3626" spans="3:11" ht="15" customHeight="1">
      <c r="C3626"/>
      <c r="D3626"/>
      <c r="E3626"/>
      <c r="F3626"/>
      <c r="G3626"/>
      <c r="H3626"/>
      <c r="I3626"/>
      <c r="J3626"/>
      <c r="K3626"/>
    </row>
    <row r="3627" spans="3:11" ht="15" customHeight="1">
      <c r="C3627"/>
      <c r="D3627"/>
      <c r="E3627"/>
      <c r="F3627"/>
      <c r="G3627"/>
      <c r="H3627"/>
      <c r="I3627"/>
      <c r="J3627"/>
      <c r="K3627"/>
    </row>
    <row r="3628" spans="3:11" ht="15" customHeight="1">
      <c r="C3628"/>
      <c r="D3628"/>
      <c r="E3628"/>
      <c r="F3628"/>
      <c r="G3628"/>
      <c r="H3628"/>
      <c r="I3628"/>
      <c r="J3628"/>
      <c r="K3628"/>
    </row>
    <row r="3629" spans="3:11" ht="15" customHeight="1">
      <c r="C3629"/>
      <c r="D3629"/>
      <c r="E3629"/>
      <c r="F3629"/>
      <c r="G3629"/>
      <c r="H3629"/>
      <c r="I3629"/>
      <c r="J3629"/>
      <c r="K3629"/>
    </row>
    <row r="3630" spans="3:11" ht="15" customHeight="1">
      <c r="C3630"/>
      <c r="D3630"/>
      <c r="E3630"/>
      <c r="F3630"/>
      <c r="G3630"/>
      <c r="H3630"/>
      <c r="I3630"/>
      <c r="J3630"/>
      <c r="K3630"/>
    </row>
    <row r="3631" spans="3:11" ht="15" customHeight="1">
      <c r="C3631"/>
      <c r="D3631"/>
      <c r="E3631"/>
      <c r="F3631"/>
      <c r="G3631"/>
      <c r="H3631"/>
      <c r="I3631"/>
      <c r="J3631"/>
      <c r="K3631"/>
    </row>
    <row r="3632" spans="3:11" ht="15" customHeight="1">
      <c r="C3632"/>
      <c r="D3632"/>
      <c r="E3632"/>
      <c r="F3632"/>
      <c r="G3632"/>
      <c r="H3632"/>
      <c r="I3632"/>
      <c r="J3632"/>
      <c r="K3632"/>
    </row>
    <row r="3633" spans="3:11" ht="15" customHeight="1">
      <c r="C3633"/>
      <c r="D3633"/>
      <c r="E3633"/>
      <c r="F3633"/>
      <c r="G3633"/>
      <c r="H3633"/>
      <c r="I3633"/>
      <c r="J3633"/>
      <c r="K3633"/>
    </row>
    <row r="3634" spans="3:11" ht="15" customHeight="1">
      <c r="C3634"/>
      <c r="D3634"/>
      <c r="E3634"/>
      <c r="F3634"/>
      <c r="G3634"/>
      <c r="H3634"/>
      <c r="I3634"/>
      <c r="J3634"/>
      <c r="K3634"/>
    </row>
    <row r="3635" spans="3:11" ht="15" customHeight="1">
      <c r="C3635"/>
      <c r="D3635"/>
      <c r="E3635"/>
      <c r="F3635"/>
      <c r="G3635"/>
      <c r="H3635"/>
      <c r="I3635"/>
      <c r="J3635"/>
      <c r="K3635"/>
    </row>
    <row r="3636" spans="3:11" ht="15" customHeight="1">
      <c r="C3636"/>
      <c r="D3636"/>
      <c r="E3636"/>
      <c r="F3636"/>
      <c r="G3636"/>
      <c r="H3636"/>
      <c r="I3636"/>
      <c r="J3636"/>
      <c r="K3636"/>
    </row>
    <row r="3637" spans="3:11" ht="15" customHeight="1">
      <c r="C3637"/>
      <c r="D3637"/>
      <c r="E3637"/>
      <c r="F3637"/>
      <c r="G3637"/>
      <c r="H3637"/>
      <c r="I3637"/>
      <c r="J3637"/>
      <c r="K3637"/>
    </row>
    <row r="3638" spans="3:11" ht="15" customHeight="1">
      <c r="C3638"/>
      <c r="D3638"/>
      <c r="E3638"/>
      <c r="F3638"/>
      <c r="G3638"/>
      <c r="H3638"/>
      <c r="I3638"/>
      <c r="J3638"/>
      <c r="K3638"/>
    </row>
    <row r="3639" spans="3:11" ht="15" customHeight="1">
      <c r="C3639"/>
      <c r="D3639"/>
      <c r="E3639"/>
      <c r="F3639"/>
      <c r="G3639"/>
      <c r="H3639"/>
      <c r="I3639"/>
      <c r="J3639"/>
      <c r="K3639"/>
    </row>
    <row r="3640" spans="3:11" ht="15" customHeight="1">
      <c r="C3640"/>
      <c r="D3640"/>
      <c r="E3640"/>
      <c r="F3640"/>
      <c r="G3640"/>
      <c r="H3640"/>
      <c r="I3640"/>
      <c r="J3640"/>
      <c r="K3640"/>
    </row>
    <row r="3641" spans="3:11" ht="15" customHeight="1">
      <c r="C3641"/>
      <c r="D3641"/>
      <c r="E3641"/>
      <c r="F3641"/>
      <c r="G3641"/>
      <c r="H3641"/>
      <c r="I3641"/>
      <c r="J3641"/>
      <c r="K3641"/>
    </row>
    <row r="3642" spans="3:11" ht="15" customHeight="1">
      <c r="C3642"/>
      <c r="D3642"/>
      <c r="E3642"/>
      <c r="F3642"/>
      <c r="G3642"/>
      <c r="H3642"/>
      <c r="I3642"/>
      <c r="J3642"/>
      <c r="K3642"/>
    </row>
    <row r="3643" spans="3:11" ht="15" customHeight="1">
      <c r="C3643"/>
      <c r="D3643"/>
      <c r="E3643"/>
      <c r="F3643"/>
      <c r="G3643"/>
      <c r="H3643"/>
      <c r="I3643"/>
      <c r="J3643"/>
      <c r="K3643"/>
    </row>
    <row r="3644" spans="3:11" ht="15" customHeight="1">
      <c r="C3644"/>
      <c r="D3644"/>
      <c r="E3644"/>
      <c r="F3644"/>
      <c r="G3644"/>
      <c r="H3644"/>
      <c r="I3644"/>
      <c r="J3644"/>
      <c r="K3644"/>
    </row>
    <row r="3645" spans="3:11" ht="15" customHeight="1">
      <c r="C3645"/>
      <c r="D3645"/>
      <c r="E3645"/>
      <c r="F3645"/>
      <c r="G3645"/>
      <c r="H3645"/>
      <c r="I3645"/>
      <c r="J3645"/>
      <c r="K3645"/>
    </row>
    <row r="3646" spans="3:11" ht="15" customHeight="1">
      <c r="C3646"/>
      <c r="D3646"/>
      <c r="E3646"/>
      <c r="F3646"/>
      <c r="G3646"/>
      <c r="H3646"/>
      <c r="I3646"/>
      <c r="J3646"/>
      <c r="K3646"/>
    </row>
    <row r="3647" spans="3:11" ht="15" customHeight="1">
      <c r="C3647"/>
      <c r="D3647"/>
      <c r="E3647"/>
      <c r="F3647"/>
      <c r="G3647"/>
      <c r="H3647"/>
      <c r="I3647"/>
      <c r="J3647"/>
      <c r="K3647"/>
    </row>
    <row r="3648" spans="3:11" ht="15" customHeight="1">
      <c r="C3648"/>
      <c r="D3648"/>
      <c r="E3648"/>
      <c r="F3648"/>
      <c r="G3648"/>
      <c r="H3648"/>
      <c r="I3648"/>
      <c r="J3648"/>
      <c r="K3648"/>
    </row>
    <row r="3649" spans="3:11" ht="15" customHeight="1">
      <c r="C3649"/>
      <c r="D3649"/>
      <c r="E3649"/>
      <c r="F3649"/>
      <c r="G3649"/>
      <c r="H3649"/>
      <c r="I3649"/>
      <c r="J3649"/>
      <c r="K3649"/>
    </row>
    <row r="3650" spans="3:11" ht="15" customHeight="1">
      <c r="C3650"/>
      <c r="D3650"/>
      <c r="E3650"/>
      <c r="F3650"/>
      <c r="G3650"/>
      <c r="H3650"/>
      <c r="I3650"/>
      <c r="J3650"/>
      <c r="K3650"/>
    </row>
    <row r="3651" spans="3:11" ht="15" customHeight="1">
      <c r="C3651"/>
      <c r="D3651"/>
      <c r="E3651"/>
      <c r="F3651"/>
      <c r="G3651"/>
      <c r="H3651"/>
      <c r="I3651"/>
      <c r="J3651"/>
      <c r="K3651"/>
    </row>
    <row r="3652" spans="3:11" ht="15" customHeight="1">
      <c r="C3652"/>
      <c r="D3652"/>
      <c r="E3652"/>
      <c r="F3652"/>
      <c r="G3652"/>
      <c r="H3652"/>
      <c r="I3652"/>
      <c r="J3652"/>
      <c r="K3652"/>
    </row>
    <row r="3653" spans="3:11" ht="15" customHeight="1">
      <c r="C3653"/>
      <c r="D3653"/>
      <c r="E3653"/>
      <c r="F3653"/>
      <c r="G3653"/>
      <c r="H3653"/>
      <c r="I3653"/>
      <c r="J3653"/>
      <c r="K3653"/>
    </row>
    <row r="3654" spans="3:11" ht="15" customHeight="1">
      <c r="C3654"/>
      <c r="D3654"/>
      <c r="E3654"/>
      <c r="F3654"/>
      <c r="G3654"/>
      <c r="H3654"/>
      <c r="I3654"/>
      <c r="J3654"/>
      <c r="K3654"/>
    </row>
    <row r="3655" spans="3:11" ht="15" customHeight="1">
      <c r="C3655"/>
      <c r="D3655"/>
      <c r="E3655"/>
      <c r="F3655"/>
      <c r="G3655"/>
      <c r="H3655"/>
      <c r="I3655"/>
      <c r="J3655"/>
      <c r="K3655"/>
    </row>
    <row r="3656" spans="3:11" ht="15" customHeight="1">
      <c r="C3656"/>
      <c r="D3656"/>
      <c r="E3656"/>
      <c r="F3656"/>
      <c r="G3656"/>
      <c r="H3656"/>
      <c r="I3656"/>
      <c r="J3656"/>
      <c r="K3656"/>
    </row>
    <row r="3657" spans="3:11" ht="15" customHeight="1">
      <c r="C3657"/>
      <c r="D3657"/>
      <c r="E3657"/>
      <c r="F3657"/>
      <c r="G3657"/>
      <c r="H3657"/>
      <c r="I3657"/>
      <c r="J3657"/>
      <c r="K3657"/>
    </row>
    <row r="3658" spans="3:11" ht="15" customHeight="1">
      <c r="C3658"/>
      <c r="D3658"/>
      <c r="E3658"/>
      <c r="F3658"/>
      <c r="G3658"/>
      <c r="H3658"/>
      <c r="I3658"/>
      <c r="J3658"/>
      <c r="K3658"/>
    </row>
    <row r="3659" spans="3:11" ht="15" customHeight="1">
      <c r="C3659"/>
      <c r="D3659"/>
      <c r="E3659"/>
      <c r="F3659"/>
      <c r="G3659"/>
      <c r="H3659"/>
      <c r="I3659"/>
      <c r="J3659"/>
      <c r="K3659"/>
    </row>
    <row r="3660" spans="3:11" ht="15" customHeight="1">
      <c r="C3660"/>
      <c r="D3660"/>
      <c r="E3660"/>
      <c r="F3660"/>
      <c r="G3660"/>
      <c r="H3660"/>
      <c r="I3660"/>
      <c r="J3660"/>
      <c r="K3660"/>
    </row>
    <row r="3661" spans="3:11" ht="15" customHeight="1">
      <c r="C3661"/>
      <c r="D3661"/>
      <c r="E3661"/>
      <c r="F3661"/>
      <c r="G3661"/>
      <c r="H3661"/>
      <c r="I3661"/>
      <c r="J3661"/>
      <c r="K3661"/>
    </row>
    <row r="3662" spans="3:11" ht="15" customHeight="1">
      <c r="C3662"/>
      <c r="D3662"/>
      <c r="E3662"/>
      <c r="F3662"/>
      <c r="G3662"/>
      <c r="H3662"/>
      <c r="I3662"/>
      <c r="J3662"/>
      <c r="K3662"/>
    </row>
    <row r="3663" spans="3:11" ht="15" customHeight="1">
      <c r="C3663"/>
      <c r="D3663"/>
      <c r="E3663"/>
      <c r="F3663"/>
      <c r="G3663"/>
      <c r="H3663"/>
      <c r="I3663"/>
      <c r="J3663"/>
      <c r="K3663"/>
    </row>
    <row r="3664" spans="3:11" ht="15" customHeight="1">
      <c r="C3664"/>
      <c r="D3664"/>
      <c r="E3664"/>
      <c r="F3664"/>
      <c r="G3664"/>
      <c r="H3664"/>
      <c r="I3664"/>
      <c r="J3664"/>
      <c r="K3664"/>
    </row>
    <row r="3665" spans="3:11" ht="15" customHeight="1">
      <c r="C3665"/>
      <c r="D3665"/>
      <c r="E3665"/>
      <c r="F3665"/>
      <c r="G3665"/>
      <c r="H3665"/>
      <c r="I3665"/>
      <c r="J3665"/>
      <c r="K3665"/>
    </row>
    <row r="3666" spans="3:11" ht="15" customHeight="1">
      <c r="C3666"/>
      <c r="D3666"/>
      <c r="E3666"/>
      <c r="F3666"/>
      <c r="G3666"/>
      <c r="H3666"/>
      <c r="I3666"/>
      <c r="J3666"/>
      <c r="K3666"/>
    </row>
    <row r="3667" spans="3:11" ht="15" customHeight="1">
      <c r="C3667"/>
      <c r="D3667"/>
      <c r="E3667"/>
      <c r="F3667"/>
      <c r="G3667"/>
      <c r="H3667"/>
      <c r="I3667"/>
      <c r="J3667"/>
      <c r="K3667"/>
    </row>
    <row r="3668" spans="3:11" ht="15" customHeight="1">
      <c r="C3668"/>
      <c r="D3668"/>
      <c r="E3668"/>
      <c r="F3668"/>
      <c r="G3668"/>
      <c r="H3668"/>
      <c r="I3668"/>
      <c r="J3668"/>
      <c r="K3668"/>
    </row>
    <row r="3669" spans="3:11" ht="15" customHeight="1">
      <c r="C3669"/>
      <c r="D3669"/>
      <c r="E3669"/>
      <c r="F3669"/>
      <c r="G3669"/>
      <c r="H3669"/>
      <c r="I3669"/>
      <c r="J3669"/>
      <c r="K3669"/>
    </row>
    <row r="3670" spans="3:11" ht="15" customHeight="1">
      <c r="C3670"/>
      <c r="D3670"/>
      <c r="E3670"/>
      <c r="F3670"/>
      <c r="G3670"/>
      <c r="H3670"/>
      <c r="I3670"/>
      <c r="J3670"/>
      <c r="K3670"/>
    </row>
    <row r="3671" spans="3:11" ht="15" customHeight="1">
      <c r="C3671"/>
      <c r="D3671"/>
      <c r="E3671"/>
      <c r="F3671"/>
      <c r="G3671"/>
      <c r="H3671"/>
      <c r="I3671"/>
      <c r="J3671"/>
      <c r="K3671"/>
    </row>
    <row r="3672" spans="3:11" ht="15" customHeight="1">
      <c r="C3672"/>
      <c r="D3672"/>
      <c r="E3672"/>
      <c r="F3672"/>
      <c r="G3672"/>
      <c r="H3672"/>
      <c r="I3672"/>
      <c r="J3672"/>
      <c r="K3672"/>
    </row>
    <row r="3673" spans="3:11" ht="15" customHeight="1">
      <c r="C3673"/>
      <c r="D3673"/>
      <c r="E3673"/>
      <c r="F3673"/>
      <c r="G3673"/>
      <c r="H3673"/>
      <c r="I3673"/>
      <c r="J3673"/>
      <c r="K3673"/>
    </row>
    <row r="3674" spans="3:11" ht="15" customHeight="1">
      <c r="C3674"/>
      <c r="D3674"/>
      <c r="E3674"/>
      <c r="F3674"/>
      <c r="G3674"/>
      <c r="H3674"/>
      <c r="I3674"/>
      <c r="J3674"/>
      <c r="K3674"/>
    </row>
    <row r="3675" spans="3:11" ht="15" customHeight="1">
      <c r="C3675"/>
      <c r="D3675"/>
      <c r="E3675"/>
      <c r="F3675"/>
      <c r="G3675"/>
      <c r="H3675"/>
      <c r="I3675"/>
      <c r="J3675"/>
      <c r="K3675"/>
    </row>
    <row r="3676" spans="3:11" ht="15" customHeight="1">
      <c r="C3676"/>
      <c r="D3676"/>
      <c r="E3676"/>
      <c r="F3676"/>
      <c r="G3676"/>
      <c r="H3676"/>
      <c r="I3676"/>
      <c r="J3676"/>
      <c r="K3676"/>
    </row>
    <row r="3677" spans="3:11" ht="15" customHeight="1">
      <c r="C3677"/>
      <c r="D3677"/>
      <c r="E3677"/>
      <c r="F3677"/>
      <c r="G3677"/>
      <c r="H3677"/>
      <c r="I3677"/>
      <c r="J3677"/>
      <c r="K3677"/>
    </row>
    <row r="3678" spans="3:11" ht="15" customHeight="1">
      <c r="C3678"/>
      <c r="D3678"/>
      <c r="E3678"/>
      <c r="F3678"/>
      <c r="G3678"/>
      <c r="H3678"/>
      <c r="I3678"/>
      <c r="J3678"/>
      <c r="K3678"/>
    </row>
    <row r="3679" spans="3:11" ht="15" customHeight="1">
      <c r="C3679"/>
      <c r="D3679"/>
      <c r="E3679"/>
      <c r="F3679"/>
      <c r="G3679"/>
      <c r="H3679"/>
      <c r="I3679"/>
      <c r="J3679"/>
      <c r="K3679"/>
    </row>
    <row r="3680" spans="3:11" ht="15" customHeight="1">
      <c r="C3680"/>
      <c r="D3680"/>
      <c r="E3680"/>
      <c r="F3680"/>
      <c r="G3680"/>
      <c r="H3680"/>
      <c r="I3680"/>
      <c r="J3680"/>
      <c r="K3680"/>
    </row>
    <row r="3681" spans="3:11" ht="15" customHeight="1">
      <c r="C3681"/>
      <c r="D3681"/>
      <c r="E3681"/>
      <c r="F3681"/>
      <c r="G3681"/>
      <c r="H3681"/>
      <c r="I3681"/>
      <c r="J3681"/>
      <c r="K3681"/>
    </row>
    <row r="3682" spans="3:11" ht="15" customHeight="1">
      <c r="C3682"/>
      <c r="D3682"/>
      <c r="E3682"/>
      <c r="F3682"/>
      <c r="G3682"/>
      <c r="H3682"/>
      <c r="I3682"/>
      <c r="J3682"/>
      <c r="K3682"/>
    </row>
    <row r="3683" spans="3:11" ht="15" customHeight="1">
      <c r="C3683"/>
      <c r="D3683"/>
      <c r="E3683"/>
      <c r="F3683"/>
      <c r="G3683"/>
      <c r="H3683"/>
      <c r="I3683"/>
      <c r="J3683"/>
      <c r="K3683"/>
    </row>
    <row r="3684" spans="3:11" ht="15" customHeight="1">
      <c r="C3684"/>
      <c r="D3684"/>
      <c r="E3684"/>
      <c r="F3684"/>
      <c r="G3684"/>
      <c r="H3684"/>
      <c r="I3684"/>
      <c r="J3684"/>
      <c r="K3684"/>
    </row>
    <row r="3685" spans="3:11" ht="15" customHeight="1">
      <c r="C3685"/>
      <c r="D3685"/>
      <c r="E3685"/>
      <c r="F3685"/>
      <c r="G3685"/>
      <c r="H3685"/>
      <c r="I3685"/>
      <c r="J3685"/>
      <c r="K3685"/>
    </row>
    <row r="3686" spans="3:11" ht="15" customHeight="1">
      <c r="C3686"/>
      <c r="D3686"/>
      <c r="E3686"/>
      <c r="F3686"/>
      <c r="G3686"/>
      <c r="H3686"/>
      <c r="I3686"/>
      <c r="J3686"/>
      <c r="K3686"/>
    </row>
    <row r="3687" spans="3:11" ht="15" customHeight="1">
      <c r="C3687"/>
      <c r="D3687"/>
      <c r="E3687"/>
      <c r="F3687"/>
      <c r="G3687"/>
      <c r="H3687"/>
      <c r="I3687"/>
      <c r="J3687"/>
      <c r="K3687"/>
    </row>
    <row r="3688" spans="3:11" ht="15" customHeight="1">
      <c r="C3688"/>
      <c r="D3688"/>
      <c r="E3688"/>
      <c r="F3688"/>
      <c r="G3688"/>
      <c r="H3688"/>
      <c r="I3688"/>
      <c r="J3688"/>
      <c r="K3688"/>
    </row>
    <row r="3689" spans="3:11" ht="15" customHeight="1">
      <c r="C3689"/>
      <c r="D3689"/>
      <c r="E3689"/>
      <c r="F3689"/>
      <c r="G3689"/>
      <c r="H3689"/>
      <c r="I3689"/>
      <c r="J3689"/>
      <c r="K3689"/>
    </row>
    <row r="3690" spans="3:11" ht="15" customHeight="1">
      <c r="C3690"/>
      <c r="D3690"/>
      <c r="E3690"/>
      <c r="F3690"/>
      <c r="G3690"/>
      <c r="H3690"/>
      <c r="I3690"/>
      <c r="J3690"/>
      <c r="K3690"/>
    </row>
    <row r="3691" spans="3:11" ht="15" customHeight="1">
      <c r="C3691"/>
      <c r="D3691"/>
      <c r="E3691"/>
      <c r="F3691"/>
      <c r="G3691"/>
      <c r="H3691"/>
      <c r="I3691"/>
      <c r="J3691"/>
      <c r="K3691"/>
    </row>
    <row r="3692" spans="3:11" ht="15" customHeight="1">
      <c r="C3692"/>
      <c r="D3692"/>
      <c r="E3692"/>
      <c r="F3692"/>
      <c r="G3692"/>
      <c r="H3692"/>
      <c r="I3692"/>
      <c r="J3692"/>
      <c r="K3692"/>
    </row>
    <row r="3693" spans="3:11" ht="15" customHeight="1">
      <c r="C3693"/>
      <c r="D3693"/>
      <c r="E3693"/>
      <c r="F3693"/>
      <c r="G3693"/>
      <c r="H3693"/>
      <c r="I3693"/>
      <c r="J3693"/>
      <c r="K3693"/>
    </row>
    <row r="3694" spans="3:11" ht="15" customHeight="1">
      <c r="C3694"/>
      <c r="D3694"/>
      <c r="E3694"/>
      <c r="F3694"/>
      <c r="G3694"/>
      <c r="H3694"/>
      <c r="I3694"/>
      <c r="J3694"/>
      <c r="K3694"/>
    </row>
    <row r="3695" spans="3:11" ht="15" customHeight="1">
      <c r="C3695"/>
      <c r="D3695"/>
      <c r="E3695"/>
      <c r="F3695"/>
      <c r="G3695"/>
      <c r="H3695"/>
      <c r="I3695"/>
      <c r="J3695"/>
      <c r="K3695"/>
    </row>
    <row r="3696" spans="3:11" ht="15" customHeight="1">
      <c r="C3696"/>
      <c r="D3696"/>
      <c r="E3696"/>
      <c r="F3696"/>
      <c r="G3696"/>
      <c r="H3696"/>
      <c r="I3696"/>
      <c r="J3696"/>
      <c r="K3696"/>
    </row>
    <row r="3697" spans="3:11" ht="15" customHeight="1">
      <c r="C3697"/>
      <c r="D3697"/>
      <c r="E3697"/>
      <c r="F3697"/>
      <c r="G3697"/>
      <c r="H3697"/>
      <c r="I3697"/>
      <c r="J3697"/>
      <c r="K3697"/>
    </row>
    <row r="3698" spans="3:11" ht="15" customHeight="1">
      <c r="C3698"/>
      <c r="D3698"/>
      <c r="E3698"/>
      <c r="F3698"/>
      <c r="G3698"/>
      <c r="H3698"/>
      <c r="I3698"/>
      <c r="J3698"/>
      <c r="K3698"/>
    </row>
    <row r="3699" spans="3:11" ht="15" customHeight="1">
      <c r="C3699"/>
      <c r="D3699"/>
      <c r="E3699"/>
      <c r="F3699"/>
      <c r="G3699"/>
      <c r="H3699"/>
      <c r="I3699"/>
      <c r="J3699"/>
      <c r="K3699"/>
    </row>
    <row r="3700" spans="3:11" ht="15" customHeight="1">
      <c r="C3700"/>
      <c r="D3700"/>
      <c r="E3700"/>
      <c r="F3700"/>
      <c r="G3700"/>
      <c r="H3700"/>
      <c r="I3700"/>
      <c r="J3700"/>
      <c r="K3700"/>
    </row>
    <row r="3701" spans="3:11" ht="15" customHeight="1">
      <c r="C3701"/>
      <c r="D3701"/>
      <c r="E3701"/>
      <c r="F3701"/>
      <c r="G3701"/>
      <c r="H3701"/>
      <c r="I3701"/>
      <c r="J3701"/>
      <c r="K3701"/>
    </row>
    <row r="3702" spans="3:11" ht="15" customHeight="1">
      <c r="C3702"/>
      <c r="D3702"/>
      <c r="E3702"/>
      <c r="F3702"/>
      <c r="G3702"/>
      <c r="H3702"/>
      <c r="I3702"/>
      <c r="J3702"/>
      <c r="K3702"/>
    </row>
    <row r="3703" spans="3:11" ht="15" customHeight="1">
      <c r="C3703"/>
      <c r="D3703"/>
      <c r="E3703"/>
      <c r="F3703"/>
      <c r="G3703"/>
      <c r="H3703"/>
      <c r="I3703"/>
      <c r="J3703"/>
      <c r="K3703"/>
    </row>
    <row r="3704" spans="3:11" ht="15" customHeight="1">
      <c r="C3704"/>
      <c r="D3704"/>
      <c r="E3704"/>
      <c r="F3704"/>
      <c r="G3704"/>
      <c r="H3704"/>
      <c r="I3704"/>
      <c r="J3704"/>
      <c r="K3704"/>
    </row>
    <row r="3705" spans="3:11" ht="15" customHeight="1">
      <c r="C3705"/>
      <c r="D3705"/>
      <c r="E3705"/>
      <c r="F3705"/>
      <c r="G3705"/>
      <c r="H3705"/>
      <c r="I3705"/>
      <c r="J3705"/>
      <c r="K3705"/>
    </row>
    <row r="3706" spans="3:11" ht="15" customHeight="1">
      <c r="C3706"/>
      <c r="D3706"/>
      <c r="E3706"/>
      <c r="F3706"/>
      <c r="G3706"/>
      <c r="H3706"/>
      <c r="I3706"/>
      <c r="J3706"/>
      <c r="K3706"/>
    </row>
    <row r="3707" spans="3:11" ht="15" customHeight="1">
      <c r="C3707"/>
      <c r="D3707"/>
      <c r="E3707"/>
      <c r="F3707"/>
      <c r="G3707"/>
      <c r="H3707"/>
      <c r="I3707"/>
      <c r="J3707"/>
      <c r="K3707"/>
    </row>
    <row r="3708" spans="3:11" ht="15" customHeight="1">
      <c r="C3708"/>
      <c r="D3708"/>
      <c r="E3708"/>
      <c r="F3708"/>
      <c r="G3708"/>
      <c r="H3708"/>
      <c r="I3708"/>
      <c r="J3708"/>
      <c r="K3708"/>
    </row>
    <row r="3709" spans="3:11" ht="15" customHeight="1">
      <c r="C3709"/>
      <c r="D3709"/>
      <c r="E3709"/>
      <c r="F3709"/>
      <c r="G3709"/>
      <c r="H3709"/>
      <c r="I3709"/>
      <c r="J3709"/>
      <c r="K3709"/>
    </row>
    <row r="3710" spans="3:11" ht="15" customHeight="1">
      <c r="C3710"/>
      <c r="D3710"/>
      <c r="E3710"/>
      <c r="F3710"/>
      <c r="G3710"/>
      <c r="H3710"/>
      <c r="I3710"/>
      <c r="J3710"/>
      <c r="K3710"/>
    </row>
    <row r="3711" spans="3:11" ht="15" customHeight="1">
      <c r="C3711"/>
      <c r="D3711"/>
      <c r="E3711"/>
      <c r="F3711"/>
      <c r="G3711"/>
      <c r="H3711"/>
      <c r="I3711"/>
      <c r="J3711"/>
      <c r="K3711"/>
    </row>
    <row r="3712" spans="3:11" ht="15" customHeight="1">
      <c r="C3712"/>
      <c r="D3712"/>
      <c r="E3712"/>
      <c r="F3712"/>
      <c r="G3712"/>
      <c r="H3712"/>
      <c r="I3712"/>
      <c r="J3712"/>
      <c r="K3712"/>
    </row>
    <row r="3713" spans="3:11" ht="15" customHeight="1">
      <c r="C3713"/>
      <c r="D3713"/>
      <c r="E3713"/>
      <c r="F3713"/>
      <c r="G3713"/>
      <c r="H3713"/>
      <c r="I3713"/>
      <c r="J3713"/>
      <c r="K3713"/>
    </row>
    <row r="3714" spans="3:11" ht="15" customHeight="1">
      <c r="C3714"/>
      <c r="D3714"/>
      <c r="E3714"/>
      <c r="F3714"/>
      <c r="G3714"/>
      <c r="H3714"/>
      <c r="I3714"/>
      <c r="J3714"/>
      <c r="K3714"/>
    </row>
    <row r="3715" spans="3:11" ht="15" customHeight="1">
      <c r="C3715"/>
      <c r="D3715"/>
      <c r="E3715"/>
      <c r="F3715"/>
      <c r="G3715"/>
      <c r="H3715"/>
      <c r="I3715"/>
      <c r="J3715"/>
      <c r="K3715"/>
    </row>
    <row r="3716" spans="3:11" ht="15" customHeight="1">
      <c r="C3716"/>
      <c r="D3716"/>
      <c r="E3716"/>
      <c r="F3716"/>
      <c r="G3716"/>
      <c r="H3716"/>
      <c r="I3716"/>
      <c r="J3716"/>
      <c r="K3716"/>
    </row>
    <row r="3717" spans="3:11" ht="15" customHeight="1">
      <c r="C3717"/>
      <c r="D3717"/>
      <c r="E3717"/>
      <c r="F3717"/>
      <c r="G3717"/>
      <c r="H3717"/>
      <c r="I3717"/>
      <c r="J3717"/>
      <c r="K3717"/>
    </row>
    <row r="3718" spans="3:11" ht="15" customHeight="1">
      <c r="C3718"/>
      <c r="D3718"/>
      <c r="E3718"/>
      <c r="F3718"/>
      <c r="G3718"/>
      <c r="H3718"/>
      <c r="I3718"/>
      <c r="J3718"/>
      <c r="K3718"/>
    </row>
    <row r="3719" spans="3:11" ht="15" customHeight="1">
      <c r="C3719"/>
      <c r="D3719"/>
      <c r="E3719"/>
      <c r="F3719"/>
      <c r="G3719"/>
      <c r="H3719"/>
      <c r="I3719"/>
      <c r="J3719"/>
      <c r="K3719"/>
    </row>
    <row r="3720" spans="3:11" ht="15" customHeight="1">
      <c r="C3720"/>
      <c r="D3720"/>
      <c r="E3720"/>
      <c r="F3720"/>
      <c r="G3720"/>
      <c r="H3720"/>
      <c r="I3720"/>
      <c r="J3720"/>
      <c r="K3720"/>
    </row>
    <row r="3721" spans="3:11" ht="15" customHeight="1">
      <c r="C3721"/>
      <c r="D3721"/>
      <c r="E3721"/>
      <c r="F3721"/>
      <c r="G3721"/>
      <c r="H3721"/>
      <c r="I3721"/>
      <c r="J3721"/>
      <c r="K3721"/>
    </row>
    <row r="3722" spans="3:11" ht="15" customHeight="1">
      <c r="C3722"/>
      <c r="D3722"/>
      <c r="E3722"/>
      <c r="F3722"/>
      <c r="G3722"/>
      <c r="H3722"/>
      <c r="I3722"/>
      <c r="J3722"/>
      <c r="K3722"/>
    </row>
    <row r="3723" spans="3:11" ht="15" customHeight="1">
      <c r="C3723"/>
      <c r="D3723"/>
      <c r="E3723"/>
      <c r="F3723"/>
      <c r="G3723"/>
      <c r="H3723"/>
      <c r="I3723"/>
      <c r="J3723"/>
      <c r="K3723"/>
    </row>
    <row r="3724" spans="3:11" ht="15" customHeight="1">
      <c r="C3724"/>
      <c r="D3724"/>
      <c r="E3724"/>
      <c r="F3724"/>
      <c r="G3724"/>
      <c r="H3724"/>
      <c r="I3724"/>
      <c r="J3724"/>
      <c r="K3724"/>
    </row>
    <row r="3725" spans="3:11" ht="15" customHeight="1">
      <c r="C3725"/>
      <c r="D3725"/>
      <c r="E3725"/>
      <c r="F3725"/>
      <c r="G3725"/>
      <c r="H3725"/>
      <c r="I3725"/>
      <c r="J3725"/>
      <c r="K3725"/>
    </row>
    <row r="3726" spans="3:11" ht="15" customHeight="1">
      <c r="C3726"/>
      <c r="D3726"/>
      <c r="E3726"/>
      <c r="F3726"/>
      <c r="G3726"/>
      <c r="H3726"/>
      <c r="I3726"/>
      <c r="J3726"/>
      <c r="K3726"/>
    </row>
    <row r="3727" spans="3:11" ht="15" customHeight="1">
      <c r="C3727"/>
      <c r="D3727"/>
      <c r="E3727"/>
      <c r="F3727"/>
      <c r="G3727"/>
      <c r="H3727"/>
      <c r="I3727"/>
      <c r="J3727"/>
      <c r="K3727"/>
    </row>
    <row r="3728" spans="3:11" ht="15" customHeight="1">
      <c r="C3728"/>
      <c r="D3728"/>
      <c r="E3728"/>
      <c r="F3728"/>
      <c r="G3728"/>
      <c r="H3728"/>
      <c r="I3728"/>
      <c r="J3728"/>
      <c r="K3728"/>
    </row>
    <row r="3729" spans="3:11" ht="15" customHeight="1">
      <c r="C3729"/>
      <c r="D3729"/>
      <c r="E3729"/>
      <c r="F3729"/>
      <c r="G3729"/>
      <c r="H3729"/>
      <c r="I3729"/>
      <c r="J3729"/>
      <c r="K3729"/>
    </row>
    <row r="3730" spans="3:11" ht="15" customHeight="1">
      <c r="C3730"/>
      <c r="D3730"/>
      <c r="E3730"/>
      <c r="F3730"/>
      <c r="G3730"/>
      <c r="H3730"/>
      <c r="I3730"/>
      <c r="J3730"/>
      <c r="K3730"/>
    </row>
    <row r="3731" spans="3:11" ht="15" customHeight="1">
      <c r="C3731"/>
      <c r="D3731"/>
      <c r="E3731"/>
      <c r="F3731"/>
      <c r="G3731"/>
      <c r="H3731"/>
      <c r="I3731"/>
      <c r="J3731"/>
      <c r="K3731"/>
    </row>
    <row r="3732" spans="3:11" ht="15" customHeight="1">
      <c r="C3732"/>
      <c r="D3732"/>
      <c r="E3732"/>
      <c r="F3732"/>
      <c r="G3732"/>
      <c r="H3732"/>
      <c r="I3732"/>
      <c r="J3732"/>
      <c r="K3732"/>
    </row>
    <row r="3733" spans="3:11" ht="15" customHeight="1">
      <c r="C3733"/>
      <c r="D3733"/>
      <c r="E3733"/>
      <c r="F3733"/>
      <c r="G3733"/>
      <c r="H3733"/>
      <c r="I3733"/>
      <c r="J3733"/>
      <c r="K3733"/>
    </row>
    <row r="3734" spans="3:11" ht="15" customHeight="1">
      <c r="C3734"/>
      <c r="D3734"/>
      <c r="E3734"/>
      <c r="F3734"/>
      <c r="G3734"/>
      <c r="H3734"/>
      <c r="I3734"/>
      <c r="J3734"/>
      <c r="K3734"/>
    </row>
    <row r="3735" spans="3:11" ht="15" customHeight="1">
      <c r="C3735"/>
      <c r="D3735"/>
      <c r="E3735"/>
      <c r="F3735"/>
      <c r="G3735"/>
      <c r="H3735"/>
      <c r="I3735"/>
      <c r="J3735"/>
      <c r="K3735"/>
    </row>
    <row r="3736" spans="3:11" ht="15" customHeight="1">
      <c r="C3736"/>
      <c r="D3736"/>
      <c r="E3736"/>
      <c r="F3736"/>
      <c r="G3736"/>
      <c r="H3736"/>
      <c r="I3736"/>
      <c r="J3736"/>
      <c r="K3736"/>
    </row>
    <row r="3737" spans="3:11" ht="15" customHeight="1">
      <c r="C3737"/>
      <c r="D3737"/>
      <c r="E3737"/>
      <c r="F3737"/>
      <c r="G3737"/>
      <c r="H3737"/>
      <c r="I3737"/>
      <c r="J3737"/>
      <c r="K3737"/>
    </row>
    <row r="3738" spans="3:11" ht="15" customHeight="1">
      <c r="C3738"/>
      <c r="D3738"/>
      <c r="E3738"/>
      <c r="F3738"/>
      <c r="G3738"/>
      <c r="H3738"/>
      <c r="I3738"/>
      <c r="J3738"/>
      <c r="K3738"/>
    </row>
    <row r="3739" spans="3:11" ht="15" customHeight="1">
      <c r="C3739"/>
      <c r="D3739"/>
      <c r="E3739"/>
      <c r="F3739"/>
      <c r="G3739"/>
      <c r="H3739"/>
      <c r="I3739"/>
      <c r="J3739"/>
      <c r="K3739"/>
    </row>
    <row r="3740" spans="3:11" ht="15" customHeight="1">
      <c r="C3740"/>
      <c r="D3740"/>
      <c r="E3740"/>
      <c r="F3740"/>
      <c r="G3740"/>
      <c r="H3740"/>
      <c r="I3740"/>
      <c r="J3740"/>
      <c r="K3740"/>
    </row>
    <row r="3741" spans="3:11" ht="15" customHeight="1">
      <c r="C3741"/>
      <c r="D3741"/>
      <c r="E3741"/>
      <c r="F3741"/>
      <c r="G3741"/>
      <c r="H3741"/>
      <c r="I3741"/>
      <c r="J3741"/>
      <c r="K3741"/>
    </row>
    <row r="3742" spans="3:11" ht="15" customHeight="1">
      <c r="C3742"/>
      <c r="D3742"/>
      <c r="E3742"/>
      <c r="F3742"/>
      <c r="G3742"/>
      <c r="H3742"/>
      <c r="I3742"/>
      <c r="J3742"/>
      <c r="K3742"/>
    </row>
    <row r="3743" spans="3:11" ht="15" customHeight="1">
      <c r="C3743"/>
      <c r="D3743"/>
      <c r="E3743"/>
      <c r="F3743"/>
      <c r="G3743"/>
      <c r="H3743"/>
      <c r="I3743"/>
      <c r="J3743"/>
      <c r="K3743"/>
    </row>
    <row r="3744" spans="3:11" ht="15" customHeight="1">
      <c r="C3744"/>
      <c r="D3744"/>
      <c r="E3744"/>
      <c r="F3744"/>
      <c r="G3744"/>
      <c r="H3744"/>
      <c r="I3744"/>
      <c r="J3744"/>
      <c r="K3744"/>
    </row>
    <row r="3745" spans="3:11" ht="15" customHeight="1">
      <c r="C3745"/>
      <c r="D3745"/>
      <c r="E3745"/>
      <c r="F3745"/>
      <c r="G3745"/>
      <c r="H3745"/>
      <c r="I3745"/>
      <c r="J3745"/>
      <c r="K3745"/>
    </row>
    <row r="3746" spans="3:11" ht="15" customHeight="1">
      <c r="C3746"/>
      <c r="D3746"/>
      <c r="E3746"/>
      <c r="F3746"/>
      <c r="G3746"/>
      <c r="H3746"/>
      <c r="I3746"/>
      <c r="J3746"/>
      <c r="K3746"/>
    </row>
    <row r="3747" spans="3:11" ht="15" customHeight="1">
      <c r="C3747"/>
      <c r="D3747"/>
      <c r="E3747"/>
      <c r="F3747"/>
      <c r="G3747"/>
      <c r="H3747"/>
      <c r="I3747"/>
      <c r="J3747"/>
      <c r="K3747"/>
    </row>
    <row r="3748" spans="3:11" ht="15" customHeight="1">
      <c r="C3748"/>
      <c r="D3748"/>
      <c r="E3748"/>
      <c r="F3748"/>
      <c r="G3748"/>
      <c r="H3748"/>
      <c r="I3748"/>
      <c r="J3748"/>
      <c r="K3748"/>
    </row>
    <row r="3749" spans="3:11" ht="15" customHeight="1">
      <c r="C3749"/>
      <c r="D3749"/>
      <c r="E3749"/>
      <c r="F3749"/>
      <c r="G3749"/>
      <c r="H3749"/>
      <c r="I3749"/>
      <c r="J3749"/>
      <c r="K3749"/>
    </row>
    <row r="3750" spans="3:11" ht="15" customHeight="1">
      <c r="C3750"/>
      <c r="D3750"/>
      <c r="E3750"/>
      <c r="F3750"/>
      <c r="G3750"/>
      <c r="H3750"/>
      <c r="I3750"/>
      <c r="J3750"/>
      <c r="K3750"/>
    </row>
    <row r="3751" spans="3:11" ht="15" customHeight="1">
      <c r="C3751"/>
      <c r="D3751"/>
      <c r="E3751"/>
      <c r="F3751"/>
      <c r="G3751"/>
      <c r="H3751"/>
      <c r="I3751"/>
      <c r="J3751"/>
      <c r="K3751"/>
    </row>
    <row r="3752" spans="3:11" ht="15" customHeight="1">
      <c r="C3752"/>
      <c r="D3752"/>
      <c r="E3752"/>
      <c r="F3752"/>
      <c r="G3752"/>
      <c r="H3752"/>
      <c r="I3752"/>
      <c r="J3752"/>
      <c r="K3752"/>
    </row>
    <row r="3753" spans="3:11" ht="15" customHeight="1">
      <c r="C3753"/>
      <c r="D3753"/>
      <c r="E3753"/>
      <c r="F3753"/>
      <c r="G3753"/>
      <c r="H3753"/>
      <c r="I3753"/>
      <c r="J3753"/>
      <c r="K3753"/>
    </row>
    <row r="3754" spans="3:11" ht="15" customHeight="1">
      <c r="C3754"/>
      <c r="D3754"/>
      <c r="E3754"/>
      <c r="F3754"/>
      <c r="G3754"/>
      <c r="H3754"/>
      <c r="I3754"/>
      <c r="J3754"/>
      <c r="K3754"/>
    </row>
    <row r="3755" spans="3:11" ht="15" customHeight="1">
      <c r="C3755"/>
      <c r="D3755"/>
      <c r="E3755"/>
      <c r="F3755"/>
      <c r="G3755"/>
      <c r="H3755"/>
      <c r="I3755"/>
      <c r="J3755"/>
      <c r="K3755"/>
    </row>
    <row r="3756" spans="3:11" ht="15" customHeight="1">
      <c r="C3756"/>
      <c r="D3756"/>
      <c r="E3756"/>
      <c r="F3756"/>
      <c r="G3756"/>
      <c r="H3756"/>
      <c r="I3756"/>
      <c r="J3756"/>
      <c r="K3756"/>
    </row>
    <row r="3757" spans="3:11" ht="15" customHeight="1">
      <c r="C3757"/>
      <c r="D3757"/>
      <c r="E3757"/>
      <c r="F3757"/>
      <c r="G3757"/>
      <c r="H3757"/>
      <c r="I3757"/>
      <c r="J3757"/>
      <c r="K3757"/>
    </row>
    <row r="3758" spans="3:11" ht="15" customHeight="1">
      <c r="C3758"/>
      <c r="D3758"/>
      <c r="E3758"/>
      <c r="F3758"/>
      <c r="G3758"/>
      <c r="H3758"/>
      <c r="I3758"/>
      <c r="J3758"/>
      <c r="K3758"/>
    </row>
    <row r="3759" spans="3:11" ht="15" customHeight="1">
      <c r="C3759"/>
      <c r="D3759"/>
      <c r="E3759"/>
      <c r="F3759"/>
      <c r="G3759"/>
      <c r="H3759"/>
      <c r="I3759"/>
      <c r="J3759"/>
      <c r="K3759"/>
    </row>
    <row r="3760" spans="3:11" ht="15" customHeight="1">
      <c r="C3760"/>
      <c r="D3760"/>
      <c r="E3760"/>
      <c r="F3760"/>
      <c r="G3760"/>
      <c r="H3760"/>
      <c r="I3760"/>
      <c r="J3760"/>
      <c r="K3760"/>
    </row>
    <row r="3761" spans="3:11" ht="15" customHeight="1">
      <c r="C3761"/>
      <c r="D3761"/>
      <c r="E3761"/>
      <c r="F3761"/>
      <c r="G3761"/>
      <c r="H3761"/>
      <c r="I3761"/>
      <c r="J3761"/>
      <c r="K3761"/>
    </row>
    <row r="3762" spans="3:11" ht="15" customHeight="1">
      <c r="C3762"/>
      <c r="D3762"/>
      <c r="E3762"/>
      <c r="F3762"/>
      <c r="G3762"/>
      <c r="H3762"/>
      <c r="I3762"/>
      <c r="J3762"/>
      <c r="K3762"/>
    </row>
    <row r="3763" spans="3:11" ht="15" customHeight="1">
      <c r="C3763"/>
      <c r="D3763"/>
      <c r="E3763"/>
      <c r="F3763"/>
      <c r="G3763"/>
      <c r="H3763"/>
      <c r="I3763"/>
      <c r="J3763"/>
      <c r="K3763"/>
    </row>
    <row r="3764" spans="3:11" ht="15" customHeight="1">
      <c r="C3764"/>
      <c r="D3764"/>
      <c r="E3764"/>
      <c r="F3764"/>
      <c r="G3764"/>
      <c r="H3764"/>
      <c r="I3764"/>
      <c r="J3764"/>
      <c r="K3764"/>
    </row>
    <row r="3765" spans="3:11" ht="15" customHeight="1">
      <c r="C3765"/>
      <c r="D3765"/>
      <c r="E3765"/>
      <c r="F3765"/>
      <c r="G3765"/>
      <c r="H3765"/>
      <c r="I3765"/>
      <c r="J3765"/>
      <c r="K3765"/>
    </row>
    <row r="3766" spans="3:11" ht="15" customHeight="1">
      <c r="C3766"/>
      <c r="D3766"/>
      <c r="E3766"/>
      <c r="F3766"/>
      <c r="G3766"/>
      <c r="H3766"/>
      <c r="I3766"/>
      <c r="J3766"/>
      <c r="K3766"/>
    </row>
    <row r="3767" spans="3:11" ht="15" customHeight="1">
      <c r="C3767"/>
      <c r="D3767"/>
      <c r="E3767"/>
      <c r="F3767"/>
      <c r="G3767"/>
      <c r="H3767"/>
      <c r="I3767"/>
      <c r="J3767"/>
      <c r="K3767"/>
    </row>
    <row r="3768" spans="3:11" ht="15" customHeight="1">
      <c r="C3768"/>
      <c r="D3768"/>
      <c r="E3768"/>
      <c r="F3768"/>
      <c r="G3768"/>
      <c r="H3768"/>
      <c r="I3768"/>
      <c r="J3768"/>
      <c r="K3768"/>
    </row>
    <row r="3769" spans="3:11" ht="15" customHeight="1">
      <c r="C3769"/>
      <c r="D3769"/>
      <c r="E3769"/>
      <c r="F3769"/>
      <c r="G3769"/>
      <c r="H3769"/>
      <c r="I3769"/>
      <c r="J3769"/>
      <c r="K3769"/>
    </row>
    <row r="3770" spans="3:11" ht="15" customHeight="1">
      <c r="C3770"/>
      <c r="D3770"/>
      <c r="E3770"/>
      <c r="F3770"/>
      <c r="G3770"/>
      <c r="H3770"/>
      <c r="I3770"/>
      <c r="J3770"/>
      <c r="K3770"/>
    </row>
    <row r="3771" spans="3:11" ht="15" customHeight="1">
      <c r="C3771"/>
      <c r="D3771"/>
      <c r="E3771"/>
      <c r="F3771"/>
      <c r="G3771"/>
      <c r="H3771"/>
      <c r="I3771"/>
      <c r="J3771"/>
      <c r="K3771"/>
    </row>
    <row r="3772" spans="3:11" ht="15" customHeight="1">
      <c r="C3772"/>
      <c r="D3772"/>
      <c r="E3772"/>
      <c r="F3772"/>
      <c r="G3772"/>
      <c r="H3772"/>
      <c r="I3772"/>
      <c r="J3772"/>
      <c r="K3772"/>
    </row>
    <row r="3773" spans="3:11" ht="15" customHeight="1">
      <c r="C3773"/>
      <c r="D3773"/>
      <c r="E3773"/>
      <c r="F3773"/>
      <c r="G3773"/>
      <c r="H3773"/>
      <c r="I3773"/>
      <c r="J3773"/>
      <c r="K3773"/>
    </row>
    <row r="3774" spans="3:11" ht="15" customHeight="1">
      <c r="C3774"/>
      <c r="D3774"/>
      <c r="E3774"/>
      <c r="F3774"/>
      <c r="G3774"/>
      <c r="H3774"/>
      <c r="I3774"/>
      <c r="J3774"/>
      <c r="K3774"/>
    </row>
    <row r="3775" spans="3:11" ht="15" customHeight="1">
      <c r="C3775"/>
      <c r="D3775"/>
      <c r="E3775"/>
      <c r="F3775"/>
      <c r="G3775"/>
      <c r="H3775"/>
      <c r="I3775"/>
      <c r="J3775"/>
      <c r="K3775"/>
    </row>
    <row r="3776" spans="3:11" ht="15" customHeight="1">
      <c r="C3776"/>
      <c r="D3776"/>
      <c r="E3776"/>
      <c r="F3776"/>
      <c r="G3776"/>
      <c r="H3776"/>
      <c r="I3776"/>
      <c r="J3776"/>
      <c r="K3776"/>
    </row>
    <row r="3777" spans="3:11" ht="15" customHeight="1">
      <c r="C3777"/>
      <c r="D3777"/>
      <c r="E3777"/>
      <c r="F3777"/>
      <c r="G3777"/>
      <c r="H3777"/>
      <c r="I3777"/>
      <c r="J3777"/>
      <c r="K3777"/>
    </row>
    <row r="3778" spans="3:11" ht="15" customHeight="1">
      <c r="C3778"/>
      <c r="D3778"/>
      <c r="E3778"/>
      <c r="F3778"/>
      <c r="G3778"/>
      <c r="H3778"/>
      <c r="I3778"/>
      <c r="J3778"/>
      <c r="K3778"/>
    </row>
    <row r="3779" spans="3:11" ht="15" customHeight="1">
      <c r="C3779"/>
      <c r="D3779"/>
      <c r="E3779"/>
      <c r="F3779"/>
      <c r="G3779"/>
      <c r="H3779"/>
      <c r="I3779"/>
      <c r="J3779"/>
      <c r="K3779"/>
    </row>
    <row r="3780" spans="3:11" ht="15" customHeight="1">
      <c r="C3780"/>
      <c r="D3780"/>
      <c r="E3780"/>
      <c r="F3780"/>
      <c r="G3780"/>
      <c r="H3780"/>
      <c r="I3780"/>
      <c r="J3780"/>
      <c r="K3780"/>
    </row>
    <row r="3781" spans="3:11" ht="15" customHeight="1">
      <c r="C3781"/>
      <c r="D3781"/>
      <c r="E3781"/>
      <c r="F3781"/>
      <c r="G3781"/>
      <c r="H3781"/>
      <c r="I3781"/>
      <c r="J3781"/>
      <c r="K3781"/>
    </row>
    <row r="3782" spans="3:11" ht="15" customHeight="1">
      <c r="C3782"/>
      <c r="D3782"/>
      <c r="E3782"/>
      <c r="F3782"/>
      <c r="G3782"/>
      <c r="H3782"/>
      <c r="I3782"/>
      <c r="J3782"/>
      <c r="K3782"/>
    </row>
    <row r="3783" spans="3:11" ht="15" customHeight="1">
      <c r="C3783"/>
      <c r="D3783"/>
      <c r="E3783"/>
      <c r="F3783"/>
      <c r="G3783"/>
      <c r="H3783"/>
      <c r="I3783"/>
      <c r="J3783"/>
      <c r="K3783"/>
    </row>
    <row r="3784" spans="3:11" ht="15" customHeight="1">
      <c r="C3784"/>
      <c r="D3784"/>
      <c r="E3784"/>
      <c r="F3784"/>
      <c r="G3784"/>
      <c r="H3784"/>
      <c r="I3784"/>
      <c r="J3784"/>
      <c r="K3784"/>
    </row>
    <row r="3785" spans="3:11" ht="15" customHeight="1">
      <c r="C3785"/>
      <c r="D3785"/>
      <c r="E3785"/>
      <c r="F3785"/>
      <c r="G3785"/>
      <c r="H3785"/>
      <c r="I3785"/>
      <c r="J3785"/>
      <c r="K3785"/>
    </row>
    <row r="3786" spans="3:11" ht="15" customHeight="1">
      <c r="C3786"/>
      <c r="D3786"/>
      <c r="E3786"/>
      <c r="F3786"/>
      <c r="G3786"/>
      <c r="H3786"/>
      <c r="I3786"/>
      <c r="J3786"/>
      <c r="K3786"/>
    </row>
    <row r="3787" spans="3:11" ht="15" customHeight="1">
      <c r="C3787"/>
      <c r="D3787"/>
      <c r="E3787"/>
      <c r="F3787"/>
      <c r="G3787"/>
      <c r="H3787"/>
      <c r="I3787"/>
      <c r="J3787"/>
      <c r="K3787"/>
    </row>
    <row r="3788" spans="3:11" ht="15" customHeight="1">
      <c r="C3788"/>
      <c r="D3788"/>
      <c r="E3788"/>
      <c r="F3788"/>
      <c r="G3788"/>
      <c r="H3788"/>
      <c r="I3788"/>
      <c r="J3788"/>
      <c r="K3788"/>
    </row>
    <row r="3789" spans="3:11" ht="15" customHeight="1">
      <c r="C3789"/>
      <c r="D3789"/>
      <c r="E3789"/>
      <c r="F3789"/>
      <c r="G3789"/>
      <c r="H3789"/>
      <c r="I3789"/>
      <c r="J3789"/>
      <c r="K3789"/>
    </row>
    <row r="3790" spans="3:11" ht="15" customHeight="1">
      <c r="C3790"/>
      <c r="D3790"/>
      <c r="E3790"/>
      <c r="F3790"/>
      <c r="G3790"/>
      <c r="H3790"/>
      <c r="I3790"/>
      <c r="J3790"/>
      <c r="K3790"/>
    </row>
    <row r="3791" spans="3:11" ht="15" customHeight="1">
      <c r="C3791"/>
      <c r="D3791"/>
      <c r="E3791"/>
      <c r="F3791"/>
      <c r="G3791"/>
      <c r="H3791"/>
      <c r="I3791"/>
      <c r="J3791"/>
      <c r="K3791"/>
    </row>
    <row r="3792" spans="3:11" ht="15" customHeight="1">
      <c r="C3792"/>
      <c r="D3792"/>
      <c r="E3792"/>
      <c r="F3792"/>
      <c r="G3792"/>
      <c r="H3792"/>
      <c r="I3792"/>
      <c r="J3792"/>
      <c r="K3792"/>
    </row>
    <row r="3793" spans="3:11" ht="15" customHeight="1">
      <c r="C3793"/>
      <c r="D3793"/>
      <c r="E3793"/>
      <c r="F3793"/>
      <c r="G3793"/>
      <c r="H3793"/>
      <c r="I3793"/>
      <c r="J3793"/>
      <c r="K3793"/>
    </row>
    <row r="3794" spans="3:11" ht="15" customHeight="1">
      <c r="C3794"/>
      <c r="D3794"/>
      <c r="E3794"/>
      <c r="F3794"/>
      <c r="G3794"/>
      <c r="H3794"/>
      <c r="I3794"/>
      <c r="J3794"/>
      <c r="K3794"/>
    </row>
    <row r="3795" spans="3:11" ht="15" customHeight="1">
      <c r="C3795"/>
      <c r="D3795"/>
      <c r="E3795"/>
      <c r="F3795"/>
      <c r="G3795"/>
      <c r="H3795"/>
      <c r="I3795"/>
      <c r="J3795"/>
      <c r="K3795"/>
    </row>
    <row r="3796" spans="3:11" ht="15" customHeight="1">
      <c r="C3796"/>
      <c r="D3796"/>
      <c r="E3796"/>
      <c r="F3796"/>
      <c r="G3796"/>
      <c r="H3796"/>
      <c r="I3796"/>
      <c r="J3796"/>
      <c r="K3796"/>
    </row>
    <row r="3797" spans="3:11" ht="15" customHeight="1">
      <c r="C3797"/>
      <c r="D3797"/>
      <c r="E3797"/>
      <c r="F3797"/>
      <c r="G3797"/>
      <c r="H3797"/>
      <c r="I3797"/>
      <c r="J3797"/>
      <c r="K3797"/>
    </row>
    <row r="3798" spans="3:11" ht="15" customHeight="1">
      <c r="C3798"/>
      <c r="D3798"/>
      <c r="E3798"/>
      <c r="F3798"/>
      <c r="G3798"/>
      <c r="H3798"/>
      <c r="I3798"/>
      <c r="J3798"/>
      <c r="K3798"/>
    </row>
    <row r="3799" spans="3:11" ht="15" customHeight="1">
      <c r="C3799"/>
      <c r="D3799"/>
      <c r="E3799"/>
      <c r="F3799"/>
      <c r="G3799"/>
      <c r="H3799"/>
      <c r="I3799"/>
      <c r="J3799"/>
      <c r="K3799"/>
    </row>
    <row r="3800" spans="3:11" ht="15" customHeight="1">
      <c r="C3800"/>
      <c r="D3800"/>
      <c r="E3800"/>
      <c r="F3800"/>
      <c r="G3800"/>
      <c r="H3800"/>
      <c r="I3800"/>
      <c r="J3800"/>
      <c r="K3800"/>
    </row>
    <row r="3801" spans="3:11" ht="15" customHeight="1">
      <c r="C3801"/>
      <c r="D3801"/>
      <c r="E3801"/>
      <c r="F3801"/>
      <c r="G3801"/>
      <c r="H3801"/>
      <c r="I3801"/>
      <c r="J3801"/>
      <c r="K3801"/>
    </row>
    <row r="3802" spans="3:11" ht="15" customHeight="1">
      <c r="C3802"/>
      <c r="D3802"/>
      <c r="E3802"/>
      <c r="F3802"/>
      <c r="G3802"/>
      <c r="H3802"/>
      <c r="I3802"/>
      <c r="J3802"/>
      <c r="K3802"/>
    </row>
    <row r="3803" spans="3:11" ht="15" customHeight="1">
      <c r="C3803"/>
      <c r="D3803"/>
      <c r="E3803"/>
      <c r="F3803"/>
      <c r="G3803"/>
      <c r="H3803"/>
      <c r="I3803"/>
      <c r="J3803"/>
      <c r="K3803"/>
    </row>
    <row r="3804" spans="3:11" ht="15" customHeight="1">
      <c r="C3804"/>
      <c r="D3804"/>
      <c r="E3804"/>
      <c r="F3804"/>
      <c r="G3804"/>
      <c r="H3804"/>
      <c r="I3804"/>
      <c r="J3804"/>
      <c r="K3804"/>
    </row>
    <row r="3805" spans="3:11" ht="15" customHeight="1">
      <c r="C3805"/>
      <c r="D3805"/>
      <c r="E3805"/>
      <c r="F3805"/>
      <c r="G3805"/>
      <c r="H3805"/>
      <c r="I3805"/>
      <c r="J3805"/>
      <c r="K3805"/>
    </row>
    <row r="3806" spans="3:11" ht="15" customHeight="1">
      <c r="C3806"/>
      <c r="D3806"/>
      <c r="E3806"/>
      <c r="F3806"/>
      <c r="G3806"/>
      <c r="H3806"/>
      <c r="I3806"/>
      <c r="J3806"/>
      <c r="K3806"/>
    </row>
    <row r="3807" spans="3:11" ht="15" customHeight="1">
      <c r="C3807"/>
      <c r="D3807"/>
      <c r="E3807"/>
      <c r="F3807"/>
      <c r="G3807"/>
      <c r="H3807"/>
      <c r="I3807"/>
      <c r="J3807"/>
      <c r="K3807"/>
    </row>
    <row r="3808" spans="3:11" ht="15" customHeight="1">
      <c r="C3808"/>
      <c r="D3808"/>
      <c r="E3808"/>
      <c r="F3808"/>
      <c r="G3808"/>
      <c r="H3808"/>
      <c r="I3808"/>
      <c r="J3808"/>
      <c r="K3808"/>
    </row>
    <row r="3809" spans="3:11" ht="15" customHeight="1">
      <c r="C3809"/>
      <c r="D3809"/>
      <c r="E3809"/>
      <c r="F3809"/>
      <c r="G3809"/>
      <c r="H3809"/>
      <c r="I3809"/>
      <c r="J3809"/>
      <c r="K3809"/>
    </row>
    <row r="3810" spans="3:11" ht="15" customHeight="1">
      <c r="C3810"/>
      <c r="D3810"/>
      <c r="E3810"/>
      <c r="F3810"/>
      <c r="G3810"/>
      <c r="H3810"/>
      <c r="I3810"/>
      <c r="J3810"/>
      <c r="K3810"/>
    </row>
    <row r="3811" spans="3:11" ht="15" customHeight="1">
      <c r="C3811"/>
      <c r="D3811"/>
      <c r="E3811"/>
      <c r="F3811"/>
      <c r="G3811"/>
      <c r="H3811"/>
      <c r="I3811"/>
      <c r="J3811"/>
      <c r="K3811"/>
    </row>
    <row r="3812" spans="3:11" ht="15" customHeight="1">
      <c r="C3812"/>
      <c r="D3812"/>
      <c r="E3812"/>
      <c r="F3812"/>
      <c r="G3812"/>
      <c r="H3812"/>
      <c r="I3812"/>
      <c r="J3812"/>
      <c r="K3812"/>
    </row>
    <row r="3813" spans="3:11" ht="15" customHeight="1">
      <c r="C3813"/>
      <c r="D3813"/>
      <c r="E3813"/>
      <c r="F3813"/>
      <c r="G3813"/>
      <c r="H3813"/>
      <c r="I3813"/>
      <c r="J3813"/>
      <c r="K3813"/>
    </row>
    <row r="3814" spans="3:11" ht="15" customHeight="1">
      <c r="C3814"/>
      <c r="D3814"/>
      <c r="E3814"/>
      <c r="F3814"/>
      <c r="G3814"/>
      <c r="H3814"/>
      <c r="I3814"/>
      <c r="J3814"/>
      <c r="K3814"/>
    </row>
    <row r="3815" spans="3:11" ht="15" customHeight="1">
      <c r="C3815"/>
      <c r="D3815"/>
      <c r="E3815"/>
      <c r="F3815"/>
      <c r="G3815"/>
      <c r="H3815"/>
      <c r="I3815"/>
      <c r="J3815"/>
      <c r="K3815"/>
    </row>
    <row r="3816" spans="3:11" ht="15" customHeight="1">
      <c r="C3816"/>
      <c r="D3816"/>
      <c r="E3816"/>
      <c r="F3816"/>
      <c r="G3816"/>
      <c r="H3816"/>
      <c r="I3816"/>
      <c r="J3816"/>
      <c r="K3816"/>
    </row>
    <row r="3817" spans="3:11" ht="15" customHeight="1">
      <c r="C3817"/>
      <c r="D3817"/>
      <c r="E3817"/>
      <c r="F3817"/>
      <c r="G3817"/>
      <c r="H3817"/>
      <c r="I3817"/>
      <c r="J3817"/>
      <c r="K3817"/>
    </row>
    <row r="3818" spans="3:11" ht="15" customHeight="1">
      <c r="C3818"/>
      <c r="D3818"/>
      <c r="E3818"/>
      <c r="F3818"/>
      <c r="G3818"/>
      <c r="H3818"/>
      <c r="I3818"/>
      <c r="J3818"/>
      <c r="K3818"/>
    </row>
    <row r="3819" spans="3:11" ht="15" customHeight="1">
      <c r="C3819"/>
      <c r="D3819"/>
      <c r="E3819"/>
      <c r="F3819"/>
      <c r="G3819"/>
      <c r="H3819"/>
      <c r="I3819"/>
      <c r="J3819"/>
      <c r="K3819"/>
    </row>
    <row r="3820" spans="3:11" ht="15" customHeight="1">
      <c r="C3820"/>
      <c r="D3820"/>
      <c r="E3820"/>
      <c r="F3820"/>
      <c r="G3820"/>
      <c r="H3820"/>
      <c r="I3820"/>
      <c r="J3820"/>
      <c r="K3820"/>
    </row>
    <row r="3821" spans="3:11" ht="15" customHeight="1">
      <c r="C3821"/>
      <c r="D3821"/>
      <c r="E3821"/>
      <c r="F3821"/>
      <c r="G3821"/>
      <c r="H3821"/>
      <c r="I3821"/>
      <c r="J3821"/>
      <c r="K3821"/>
    </row>
    <row r="3822" spans="3:11" ht="15" customHeight="1">
      <c r="C3822"/>
      <c r="D3822"/>
      <c r="E3822"/>
      <c r="F3822"/>
      <c r="G3822"/>
      <c r="H3822"/>
      <c r="I3822"/>
      <c r="J3822"/>
      <c r="K3822"/>
    </row>
    <row r="3823" spans="3:11" ht="15" customHeight="1">
      <c r="C3823"/>
      <c r="D3823"/>
      <c r="E3823"/>
      <c r="F3823"/>
      <c r="G3823"/>
      <c r="H3823"/>
      <c r="I3823"/>
      <c r="J3823"/>
      <c r="K3823"/>
    </row>
    <row r="3824" spans="3:11" ht="15" customHeight="1">
      <c r="C3824"/>
      <c r="D3824"/>
      <c r="E3824"/>
      <c r="F3824"/>
      <c r="G3824"/>
      <c r="H3824"/>
      <c r="I3824"/>
      <c r="J3824"/>
      <c r="K3824"/>
    </row>
    <row r="3825" spans="3:11" ht="15" customHeight="1">
      <c r="C3825"/>
      <c r="D3825"/>
      <c r="E3825"/>
      <c r="F3825"/>
      <c r="G3825"/>
      <c r="H3825"/>
      <c r="I3825"/>
      <c r="J3825"/>
      <c r="K3825"/>
    </row>
    <row r="3826" spans="3:11" ht="15" customHeight="1">
      <c r="C3826"/>
      <c r="D3826"/>
      <c r="E3826"/>
      <c r="F3826"/>
      <c r="G3826"/>
      <c r="H3826"/>
      <c r="I3826"/>
      <c r="J3826"/>
      <c r="K3826"/>
    </row>
    <row r="3827" spans="3:11" ht="15" customHeight="1">
      <c r="C3827"/>
      <c r="D3827"/>
      <c r="E3827"/>
      <c r="F3827"/>
      <c r="G3827"/>
      <c r="H3827"/>
      <c r="I3827"/>
      <c r="J3827"/>
      <c r="K3827"/>
    </row>
    <row r="3828" spans="3:11" ht="15" customHeight="1">
      <c r="C3828"/>
      <c r="D3828"/>
      <c r="E3828"/>
      <c r="F3828"/>
      <c r="G3828"/>
      <c r="H3828"/>
      <c r="I3828"/>
      <c r="J3828"/>
      <c r="K3828"/>
    </row>
    <row r="3829" spans="3:11" ht="15" customHeight="1">
      <c r="C3829"/>
      <c r="D3829"/>
      <c r="E3829"/>
      <c r="F3829"/>
      <c r="G3829"/>
      <c r="H3829"/>
      <c r="I3829"/>
      <c r="J3829"/>
      <c r="K3829"/>
    </row>
    <row r="3830" spans="3:11" ht="15" customHeight="1">
      <c r="C3830"/>
      <c r="D3830"/>
      <c r="E3830"/>
      <c r="F3830"/>
      <c r="G3830"/>
      <c r="H3830"/>
      <c r="I3830"/>
      <c r="J3830"/>
      <c r="K3830"/>
    </row>
    <row r="3831" spans="3:11" ht="15" customHeight="1">
      <c r="C3831"/>
      <c r="D3831"/>
      <c r="E3831"/>
      <c r="F3831"/>
      <c r="G3831"/>
      <c r="H3831"/>
      <c r="I3831"/>
      <c r="J3831"/>
      <c r="K3831"/>
    </row>
    <row r="3832" spans="3:11" ht="15" customHeight="1">
      <c r="C3832"/>
      <c r="D3832"/>
      <c r="E3832"/>
      <c r="F3832"/>
      <c r="G3832"/>
      <c r="H3832"/>
      <c r="I3832"/>
      <c r="J3832"/>
      <c r="K3832"/>
    </row>
    <row r="3833" spans="3:11" ht="15" customHeight="1">
      <c r="C3833"/>
      <c r="D3833"/>
      <c r="E3833"/>
      <c r="F3833"/>
      <c r="G3833"/>
      <c r="H3833"/>
      <c r="I3833"/>
      <c r="J3833"/>
      <c r="K3833"/>
    </row>
    <row r="3834" spans="3:11" ht="15" customHeight="1">
      <c r="C3834"/>
      <c r="D3834"/>
      <c r="E3834"/>
      <c r="F3834"/>
      <c r="G3834"/>
      <c r="H3834"/>
      <c r="I3834"/>
      <c r="J3834"/>
      <c r="K3834"/>
    </row>
    <row r="3835" spans="3:11" ht="15" customHeight="1">
      <c r="C3835"/>
      <c r="D3835"/>
      <c r="E3835"/>
      <c r="F3835"/>
      <c r="G3835"/>
      <c r="H3835"/>
      <c r="I3835"/>
      <c r="J3835"/>
      <c r="K3835"/>
    </row>
    <row r="3836" spans="3:11" ht="15" customHeight="1">
      <c r="C3836"/>
      <c r="D3836"/>
      <c r="E3836"/>
      <c r="F3836"/>
      <c r="G3836"/>
      <c r="H3836"/>
      <c r="I3836"/>
      <c r="J3836"/>
      <c r="K3836"/>
    </row>
    <row r="3837" spans="3:11" ht="15" customHeight="1">
      <c r="C3837"/>
      <c r="D3837"/>
      <c r="E3837"/>
      <c r="F3837"/>
      <c r="G3837"/>
      <c r="H3837"/>
      <c r="I3837"/>
      <c r="J3837"/>
      <c r="K3837"/>
    </row>
    <row r="3838" spans="3:11" ht="15" customHeight="1">
      <c r="C3838"/>
      <c r="D3838"/>
      <c r="E3838"/>
      <c r="F3838"/>
      <c r="G3838"/>
      <c r="H3838"/>
      <c r="I3838"/>
      <c r="J3838"/>
      <c r="K3838"/>
    </row>
    <row r="3839" spans="3:11" ht="15" customHeight="1">
      <c r="C3839"/>
      <c r="D3839"/>
      <c r="E3839"/>
      <c r="F3839"/>
      <c r="G3839"/>
      <c r="H3839"/>
      <c r="I3839"/>
      <c r="J3839"/>
      <c r="K3839"/>
    </row>
    <row r="3840" spans="3:11" ht="15" customHeight="1">
      <c r="C3840"/>
      <c r="D3840"/>
      <c r="E3840"/>
      <c r="F3840"/>
      <c r="G3840"/>
      <c r="H3840"/>
      <c r="I3840"/>
      <c r="J3840"/>
      <c r="K3840"/>
    </row>
    <row r="3841" spans="3:11" ht="15" customHeight="1">
      <c r="C3841"/>
      <c r="D3841"/>
      <c r="E3841"/>
      <c r="F3841"/>
      <c r="G3841"/>
      <c r="H3841"/>
      <c r="I3841"/>
      <c r="J3841"/>
      <c r="K3841"/>
    </row>
    <row r="3842" spans="3:11" ht="15" customHeight="1">
      <c r="C3842"/>
      <c r="D3842"/>
      <c r="E3842"/>
      <c r="F3842"/>
      <c r="G3842"/>
      <c r="H3842"/>
      <c r="I3842"/>
      <c r="J3842"/>
      <c r="K3842"/>
    </row>
    <row r="3843" spans="3:11" ht="15" customHeight="1">
      <c r="C3843"/>
      <c r="D3843"/>
      <c r="E3843"/>
      <c r="F3843"/>
      <c r="G3843"/>
      <c r="H3843"/>
      <c r="I3843"/>
      <c r="J3843"/>
      <c r="K3843"/>
    </row>
    <row r="3844" spans="3:11" ht="15" customHeight="1">
      <c r="C3844"/>
      <c r="D3844"/>
      <c r="E3844"/>
      <c r="F3844"/>
      <c r="G3844"/>
      <c r="H3844"/>
      <c r="I3844"/>
      <c r="J3844"/>
      <c r="K3844"/>
    </row>
    <row r="3845" spans="3:11" ht="15" customHeight="1">
      <c r="C3845"/>
      <c r="D3845"/>
      <c r="E3845"/>
      <c r="F3845"/>
      <c r="G3845"/>
      <c r="H3845"/>
      <c r="I3845"/>
      <c r="J3845"/>
      <c r="K3845"/>
    </row>
    <row r="3846" spans="3:11" ht="15" customHeight="1">
      <c r="C3846"/>
      <c r="D3846"/>
      <c r="E3846"/>
      <c r="F3846"/>
      <c r="G3846"/>
      <c r="H3846"/>
      <c r="I3846"/>
      <c r="J3846"/>
      <c r="K3846"/>
    </row>
    <row r="3847" spans="3:11" ht="15" customHeight="1">
      <c r="C3847"/>
      <c r="D3847"/>
      <c r="E3847"/>
      <c r="F3847"/>
      <c r="G3847"/>
      <c r="H3847"/>
      <c r="I3847"/>
      <c r="J3847"/>
      <c r="K3847"/>
    </row>
    <row r="3848" spans="3:11" ht="15" customHeight="1">
      <c r="C3848"/>
      <c r="D3848"/>
      <c r="E3848"/>
      <c r="F3848"/>
      <c r="G3848"/>
      <c r="H3848"/>
      <c r="I3848"/>
      <c r="J3848"/>
      <c r="K3848"/>
    </row>
    <row r="3849" spans="3:11" ht="15" customHeight="1">
      <c r="C3849"/>
      <c r="D3849"/>
      <c r="E3849"/>
      <c r="F3849"/>
      <c r="G3849"/>
      <c r="H3849"/>
      <c r="I3849"/>
      <c r="J3849"/>
      <c r="K3849"/>
    </row>
    <row r="3850" spans="3:11" ht="15" customHeight="1">
      <c r="C3850"/>
      <c r="D3850"/>
      <c r="E3850"/>
      <c r="F3850"/>
      <c r="G3850"/>
      <c r="H3850"/>
      <c r="I3850"/>
      <c r="J3850"/>
      <c r="K3850"/>
    </row>
    <row r="3851" spans="3:11" ht="15" customHeight="1">
      <c r="C3851"/>
      <c r="D3851"/>
      <c r="E3851"/>
      <c r="F3851"/>
      <c r="G3851"/>
      <c r="H3851"/>
      <c r="I3851"/>
      <c r="J3851"/>
      <c r="K3851"/>
    </row>
    <row r="3852" spans="3:11" ht="15" customHeight="1">
      <c r="C3852"/>
      <c r="D3852"/>
      <c r="E3852"/>
      <c r="F3852"/>
      <c r="G3852"/>
      <c r="H3852"/>
      <c r="I3852"/>
      <c r="J3852"/>
      <c r="K3852"/>
    </row>
    <row r="3853" spans="3:11" ht="15" customHeight="1">
      <c r="C3853"/>
      <c r="D3853"/>
      <c r="E3853"/>
      <c r="F3853"/>
      <c r="G3853"/>
      <c r="H3853"/>
      <c r="I3853"/>
      <c r="J3853"/>
      <c r="K3853"/>
    </row>
    <row r="3854" spans="3:11" ht="15" customHeight="1">
      <c r="C3854"/>
      <c r="D3854"/>
      <c r="E3854"/>
      <c r="F3854"/>
      <c r="G3854"/>
      <c r="H3854"/>
      <c r="I3854"/>
      <c r="J3854"/>
      <c r="K3854"/>
    </row>
    <row r="3855" spans="3:11" ht="15" customHeight="1">
      <c r="C3855"/>
      <c r="D3855"/>
      <c r="E3855"/>
      <c r="F3855"/>
      <c r="G3855"/>
      <c r="H3855"/>
      <c r="I3855"/>
      <c r="J3855"/>
      <c r="K3855"/>
    </row>
    <row r="3856" spans="3:11" ht="15" customHeight="1">
      <c r="C3856"/>
      <c r="D3856"/>
      <c r="E3856"/>
      <c r="F3856"/>
      <c r="G3856"/>
      <c r="H3856"/>
      <c r="I3856"/>
      <c r="J3856"/>
      <c r="K3856"/>
    </row>
    <row r="3857" spans="3:11" ht="15" customHeight="1">
      <c r="C3857"/>
      <c r="D3857"/>
      <c r="E3857"/>
      <c r="F3857"/>
      <c r="G3857"/>
      <c r="H3857"/>
      <c r="I3857"/>
      <c r="J3857"/>
      <c r="K3857"/>
    </row>
    <row r="3858" spans="3:11" ht="15" customHeight="1">
      <c r="C3858"/>
      <c r="D3858"/>
      <c r="E3858"/>
      <c r="F3858"/>
      <c r="G3858"/>
      <c r="H3858"/>
      <c r="I3858"/>
      <c r="J3858"/>
      <c r="K3858"/>
    </row>
    <row r="3859" spans="3:11" ht="15" customHeight="1">
      <c r="C3859"/>
      <c r="D3859"/>
      <c r="E3859"/>
      <c r="F3859"/>
      <c r="G3859"/>
      <c r="H3859"/>
      <c r="I3859"/>
      <c r="J3859"/>
      <c r="K3859"/>
    </row>
    <row r="3860" spans="3:11" ht="15" customHeight="1">
      <c r="C3860"/>
      <c r="D3860"/>
      <c r="E3860"/>
      <c r="F3860"/>
      <c r="G3860"/>
      <c r="H3860"/>
      <c r="I3860"/>
      <c r="J3860"/>
      <c r="K3860"/>
    </row>
    <row r="3861" spans="3:11" ht="15" customHeight="1">
      <c r="C3861"/>
      <c r="D3861"/>
      <c r="E3861"/>
      <c r="F3861"/>
      <c r="G3861"/>
      <c r="H3861"/>
      <c r="I3861"/>
      <c r="J3861"/>
      <c r="K3861"/>
    </row>
    <row r="3862" spans="3:11" ht="15" customHeight="1">
      <c r="C3862"/>
      <c r="D3862"/>
      <c r="E3862"/>
      <c r="F3862"/>
      <c r="G3862"/>
      <c r="H3862"/>
      <c r="I3862"/>
      <c r="J3862"/>
      <c r="K3862"/>
    </row>
    <row r="3863" spans="3:11" ht="15" customHeight="1">
      <c r="C3863"/>
      <c r="D3863"/>
      <c r="E3863"/>
      <c r="F3863"/>
      <c r="G3863"/>
      <c r="H3863"/>
      <c r="I3863"/>
      <c r="J3863"/>
      <c r="K3863"/>
    </row>
    <row r="3864" spans="3:11" ht="15" customHeight="1">
      <c r="C3864"/>
      <c r="D3864"/>
      <c r="E3864"/>
      <c r="F3864"/>
      <c r="G3864"/>
      <c r="H3864"/>
      <c r="I3864"/>
      <c r="J3864"/>
      <c r="K3864"/>
    </row>
    <row r="3865" spans="3:11" ht="15" customHeight="1">
      <c r="C3865"/>
      <c r="D3865"/>
      <c r="E3865"/>
      <c r="F3865"/>
      <c r="G3865"/>
      <c r="H3865"/>
      <c r="I3865"/>
      <c r="J3865"/>
      <c r="K3865"/>
    </row>
    <row r="3866" spans="3:11" ht="15" customHeight="1">
      <c r="C3866"/>
      <c r="D3866"/>
      <c r="E3866"/>
      <c r="F3866"/>
      <c r="G3866"/>
      <c r="H3866"/>
      <c r="I3866"/>
      <c r="J3866"/>
      <c r="K3866"/>
    </row>
    <row r="3867" spans="3:11" ht="15" customHeight="1">
      <c r="C3867"/>
      <c r="D3867"/>
      <c r="E3867"/>
      <c r="F3867"/>
      <c r="G3867"/>
      <c r="H3867"/>
      <c r="I3867"/>
      <c r="J3867"/>
      <c r="K3867"/>
    </row>
    <row r="3868" spans="3:11" ht="15" customHeight="1">
      <c r="C3868"/>
      <c r="D3868"/>
      <c r="E3868"/>
      <c r="F3868"/>
      <c r="G3868"/>
      <c r="H3868"/>
      <c r="I3868"/>
      <c r="J3868"/>
      <c r="K3868"/>
    </row>
    <row r="3869" spans="3:11" ht="15" customHeight="1">
      <c r="C3869"/>
      <c r="D3869"/>
      <c r="E3869"/>
      <c r="F3869"/>
      <c r="G3869"/>
      <c r="H3869"/>
      <c r="I3869"/>
      <c r="J3869"/>
      <c r="K3869"/>
    </row>
    <row r="3870" spans="3:11" ht="15" customHeight="1">
      <c r="C3870"/>
      <c r="D3870"/>
      <c r="E3870"/>
      <c r="F3870"/>
      <c r="G3870"/>
      <c r="H3870"/>
      <c r="I3870"/>
      <c r="J3870"/>
      <c r="K3870"/>
    </row>
    <row r="3871" spans="3:11" ht="15" customHeight="1">
      <c r="C3871"/>
      <c r="D3871"/>
      <c r="E3871"/>
      <c r="F3871"/>
      <c r="G3871"/>
      <c r="H3871"/>
      <c r="I3871"/>
      <c r="J3871"/>
      <c r="K3871"/>
    </row>
    <row r="3872" spans="3:11" ht="15" customHeight="1">
      <c r="C3872"/>
      <c r="D3872"/>
      <c r="E3872"/>
      <c r="F3872"/>
      <c r="G3872"/>
      <c r="H3872"/>
      <c r="I3872"/>
      <c r="J3872"/>
      <c r="K3872"/>
    </row>
    <row r="3873" spans="3:11" ht="15" customHeight="1">
      <c r="C3873"/>
      <c r="D3873"/>
      <c r="E3873"/>
      <c r="F3873"/>
      <c r="G3873"/>
      <c r="H3873"/>
      <c r="I3873"/>
      <c r="J3873"/>
      <c r="K3873"/>
    </row>
    <row r="3874" spans="3:11" ht="15" customHeight="1">
      <c r="C3874"/>
      <c r="D3874"/>
      <c r="E3874"/>
      <c r="F3874"/>
      <c r="G3874"/>
      <c r="H3874"/>
      <c r="I3874"/>
      <c r="J3874"/>
      <c r="K3874"/>
    </row>
    <row r="3875" spans="3:11" ht="15" customHeight="1">
      <c r="C3875"/>
      <c r="D3875"/>
      <c r="E3875"/>
      <c r="F3875"/>
      <c r="G3875"/>
      <c r="H3875"/>
      <c r="I3875"/>
      <c r="J3875"/>
      <c r="K3875"/>
    </row>
    <row r="3876" spans="3:11" ht="15" customHeight="1">
      <c r="C3876"/>
      <c r="D3876"/>
      <c r="E3876"/>
      <c r="F3876"/>
      <c r="G3876"/>
      <c r="H3876"/>
      <c r="I3876"/>
      <c r="J3876"/>
      <c r="K3876"/>
    </row>
    <row r="3877" spans="3:11" ht="15" customHeight="1">
      <c r="C3877"/>
      <c r="D3877"/>
      <c r="E3877"/>
      <c r="F3877"/>
      <c r="G3877"/>
      <c r="H3877"/>
      <c r="I3877"/>
      <c r="J3877"/>
      <c r="K3877"/>
    </row>
    <row r="3878" spans="3:11" ht="15" customHeight="1">
      <c r="C3878"/>
      <c r="D3878"/>
      <c r="E3878"/>
      <c r="F3878"/>
      <c r="G3878"/>
      <c r="H3878"/>
      <c r="I3878"/>
      <c r="J3878"/>
      <c r="K3878"/>
    </row>
    <row r="3879" spans="3:11" ht="15" customHeight="1">
      <c r="C3879"/>
      <c r="D3879"/>
      <c r="E3879"/>
      <c r="F3879"/>
      <c r="G3879"/>
      <c r="H3879"/>
      <c r="I3879"/>
      <c r="J3879"/>
      <c r="K3879"/>
    </row>
    <row r="3880" spans="3:11" ht="15" customHeight="1">
      <c r="C3880"/>
      <c r="D3880"/>
      <c r="E3880"/>
      <c r="F3880"/>
      <c r="G3880"/>
      <c r="H3880"/>
      <c r="I3880"/>
      <c r="J3880"/>
      <c r="K3880"/>
    </row>
    <row r="3881" spans="3:11" ht="15" customHeight="1">
      <c r="C3881"/>
      <c r="D3881"/>
      <c r="E3881"/>
      <c r="F3881"/>
      <c r="G3881"/>
      <c r="H3881"/>
      <c r="I3881"/>
      <c r="J3881"/>
      <c r="K3881"/>
    </row>
    <row r="3882" spans="3:11" ht="15" customHeight="1">
      <c r="C3882"/>
      <c r="D3882"/>
      <c r="E3882"/>
      <c r="F3882"/>
      <c r="G3882"/>
      <c r="H3882"/>
      <c r="I3882"/>
      <c r="J3882"/>
      <c r="K3882"/>
    </row>
    <row r="3883" spans="3:11" ht="15" customHeight="1">
      <c r="C3883"/>
      <c r="D3883"/>
      <c r="E3883"/>
      <c r="F3883"/>
      <c r="G3883"/>
      <c r="H3883"/>
      <c r="I3883"/>
      <c r="J3883"/>
      <c r="K3883"/>
    </row>
    <row r="3884" spans="3:11" ht="15" customHeight="1">
      <c r="C3884"/>
      <c r="D3884"/>
      <c r="E3884"/>
      <c r="F3884"/>
      <c r="G3884"/>
      <c r="H3884"/>
      <c r="I3884"/>
      <c r="J3884"/>
      <c r="K3884"/>
    </row>
    <row r="3885" spans="3:11" ht="15" customHeight="1">
      <c r="C3885"/>
      <c r="D3885"/>
      <c r="E3885"/>
      <c r="F3885"/>
      <c r="G3885"/>
      <c r="H3885"/>
      <c r="I3885"/>
      <c r="J3885"/>
      <c r="K3885"/>
    </row>
    <row r="3886" spans="3:11" ht="15" customHeight="1">
      <c r="C3886"/>
      <c r="D3886"/>
      <c r="E3886"/>
      <c r="F3886"/>
      <c r="G3886"/>
      <c r="H3886"/>
      <c r="I3886"/>
      <c r="J3886"/>
      <c r="K3886"/>
    </row>
    <row r="3887" spans="3:11" ht="15" customHeight="1">
      <c r="C3887"/>
      <c r="D3887"/>
      <c r="E3887"/>
      <c r="F3887"/>
      <c r="G3887"/>
      <c r="H3887"/>
      <c r="I3887"/>
      <c r="J3887"/>
      <c r="K3887"/>
    </row>
    <row r="3888" spans="3:11" ht="15" customHeight="1">
      <c r="C3888"/>
      <c r="D3888"/>
      <c r="E3888"/>
      <c r="F3888"/>
      <c r="G3888"/>
      <c r="H3888"/>
      <c r="I3888"/>
      <c r="J3888"/>
      <c r="K3888"/>
    </row>
    <row r="3889" spans="3:11" ht="15" customHeight="1">
      <c r="C3889"/>
      <c r="D3889"/>
      <c r="E3889"/>
      <c r="F3889"/>
      <c r="G3889"/>
      <c r="H3889"/>
      <c r="I3889"/>
      <c r="J3889"/>
      <c r="K3889"/>
    </row>
    <row r="3890" spans="3:11" ht="15" customHeight="1">
      <c r="C3890"/>
      <c r="D3890"/>
      <c r="E3890"/>
      <c r="F3890"/>
      <c r="G3890"/>
      <c r="H3890"/>
      <c r="I3890"/>
      <c r="J3890"/>
      <c r="K3890"/>
    </row>
    <row r="3891" spans="3:11" ht="15" customHeight="1">
      <c r="C3891"/>
      <c r="D3891"/>
      <c r="E3891"/>
      <c r="F3891"/>
      <c r="G3891"/>
      <c r="H3891"/>
      <c r="I3891"/>
      <c r="J3891"/>
      <c r="K3891"/>
    </row>
    <row r="3892" spans="3:11" ht="15" customHeight="1">
      <c r="C3892"/>
      <c r="D3892"/>
      <c r="E3892"/>
      <c r="F3892"/>
      <c r="G3892"/>
      <c r="H3892"/>
      <c r="I3892"/>
      <c r="J3892"/>
      <c r="K3892"/>
    </row>
    <row r="3893" spans="3:11" ht="15" customHeight="1">
      <c r="C3893"/>
      <c r="D3893"/>
      <c r="E3893"/>
      <c r="F3893"/>
      <c r="G3893"/>
      <c r="H3893"/>
      <c r="I3893"/>
      <c r="J3893"/>
      <c r="K3893"/>
    </row>
    <row r="3894" spans="3:11" ht="15" customHeight="1">
      <c r="C3894"/>
      <c r="D3894"/>
      <c r="E3894"/>
      <c r="F3894"/>
      <c r="G3894"/>
      <c r="H3894"/>
      <c r="I3894"/>
      <c r="J3894"/>
      <c r="K3894"/>
    </row>
    <row r="3895" spans="3:11" ht="15" customHeight="1">
      <c r="C3895"/>
      <c r="D3895"/>
      <c r="E3895"/>
      <c r="F3895"/>
      <c r="G3895"/>
      <c r="H3895"/>
      <c r="I3895"/>
      <c r="J3895"/>
      <c r="K3895"/>
    </row>
    <row r="3896" spans="3:11" ht="15" customHeight="1">
      <c r="C3896"/>
      <c r="D3896"/>
      <c r="E3896"/>
      <c r="F3896"/>
      <c r="G3896"/>
      <c r="H3896"/>
      <c r="I3896"/>
      <c r="J3896"/>
      <c r="K3896"/>
    </row>
    <row r="3897" spans="3:11" ht="15" customHeight="1">
      <c r="C3897"/>
      <c r="D3897"/>
      <c r="E3897"/>
      <c r="F3897"/>
      <c r="G3897"/>
      <c r="H3897"/>
      <c r="I3897"/>
      <c r="J3897"/>
      <c r="K3897"/>
    </row>
    <row r="3898" spans="3:11" ht="15" customHeight="1">
      <c r="C3898"/>
      <c r="D3898"/>
      <c r="E3898"/>
      <c r="F3898"/>
      <c r="G3898"/>
      <c r="H3898"/>
      <c r="I3898"/>
      <c r="J3898"/>
      <c r="K3898"/>
    </row>
    <row r="3899" spans="3:11" ht="15" customHeight="1">
      <c r="C3899"/>
      <c r="D3899"/>
      <c r="E3899"/>
      <c r="F3899"/>
      <c r="G3899"/>
      <c r="H3899"/>
      <c r="I3899"/>
      <c r="J3899"/>
      <c r="K3899"/>
    </row>
    <row r="3900" spans="3:11" ht="15" customHeight="1">
      <c r="C3900"/>
      <c r="D3900"/>
      <c r="E3900"/>
      <c r="F3900"/>
      <c r="G3900"/>
      <c r="H3900"/>
      <c r="I3900"/>
      <c r="J3900"/>
      <c r="K3900"/>
    </row>
    <row r="3901" spans="3:11" ht="15" customHeight="1">
      <c r="C3901"/>
      <c r="D3901"/>
      <c r="E3901"/>
      <c r="F3901"/>
      <c r="G3901"/>
      <c r="H3901"/>
      <c r="I3901"/>
      <c r="J3901"/>
      <c r="K3901"/>
    </row>
    <row r="3902" spans="3:11" ht="15" customHeight="1">
      <c r="C3902"/>
      <c r="D3902"/>
      <c r="E3902"/>
      <c r="F3902"/>
      <c r="G3902"/>
      <c r="H3902"/>
      <c r="I3902"/>
      <c r="J3902"/>
      <c r="K3902"/>
    </row>
    <row r="3903" spans="3:11" ht="15" customHeight="1">
      <c r="C3903"/>
      <c r="D3903"/>
      <c r="E3903"/>
      <c r="F3903"/>
      <c r="G3903"/>
      <c r="H3903"/>
      <c r="I3903"/>
      <c r="J3903"/>
      <c r="K3903"/>
    </row>
    <row r="3904" spans="3:11" ht="15" customHeight="1">
      <c r="C3904"/>
      <c r="D3904"/>
      <c r="E3904"/>
      <c r="F3904"/>
      <c r="G3904"/>
      <c r="H3904"/>
      <c r="I3904"/>
      <c r="J3904"/>
      <c r="K3904"/>
    </row>
    <row r="3905" spans="3:11" ht="15" customHeight="1">
      <c r="C3905"/>
      <c r="D3905"/>
      <c r="E3905"/>
      <c r="F3905"/>
      <c r="G3905"/>
      <c r="H3905"/>
      <c r="I3905"/>
      <c r="J3905"/>
      <c r="K3905"/>
    </row>
    <row r="3906" spans="3:11" ht="15" customHeight="1">
      <c r="C3906"/>
      <c r="D3906"/>
      <c r="E3906"/>
      <c r="F3906"/>
      <c r="G3906"/>
      <c r="H3906"/>
      <c r="I3906"/>
      <c r="J3906"/>
      <c r="K3906"/>
    </row>
    <row r="3907" spans="3:11" ht="15" customHeight="1">
      <c r="C3907"/>
      <c r="D3907"/>
      <c r="E3907"/>
      <c r="F3907"/>
      <c r="G3907"/>
      <c r="H3907"/>
      <c r="I3907"/>
      <c r="J3907"/>
      <c r="K3907"/>
    </row>
    <row r="3908" spans="3:11" ht="15" customHeight="1">
      <c r="C3908"/>
      <c r="D3908"/>
      <c r="E3908"/>
      <c r="F3908"/>
      <c r="G3908"/>
      <c r="H3908"/>
      <c r="I3908"/>
      <c r="J3908"/>
      <c r="K3908"/>
    </row>
    <row r="3909" spans="3:11" ht="15" customHeight="1">
      <c r="C3909"/>
      <c r="D3909"/>
      <c r="E3909"/>
      <c r="F3909"/>
      <c r="G3909"/>
      <c r="H3909"/>
      <c r="I3909"/>
      <c r="J3909"/>
      <c r="K3909"/>
    </row>
    <row r="3910" spans="3:11" ht="15" customHeight="1">
      <c r="C3910"/>
      <c r="D3910"/>
      <c r="E3910"/>
      <c r="F3910"/>
      <c r="G3910"/>
      <c r="H3910"/>
      <c r="I3910"/>
      <c r="J3910"/>
      <c r="K3910"/>
    </row>
    <row r="3911" spans="3:11" ht="15" customHeight="1">
      <c r="C3911"/>
      <c r="D3911"/>
      <c r="E3911"/>
      <c r="F3911"/>
      <c r="G3911"/>
      <c r="H3911"/>
      <c r="I3911"/>
      <c r="J3911"/>
      <c r="K3911"/>
    </row>
    <row r="3912" spans="3:11" ht="15" customHeight="1">
      <c r="C3912"/>
      <c r="D3912"/>
      <c r="E3912"/>
      <c r="F3912"/>
      <c r="G3912"/>
      <c r="H3912"/>
      <c r="I3912"/>
      <c r="J3912"/>
      <c r="K3912"/>
    </row>
    <row r="3913" spans="3:11" ht="15" customHeight="1">
      <c r="C3913"/>
      <c r="D3913"/>
      <c r="E3913"/>
      <c r="F3913"/>
      <c r="G3913"/>
      <c r="H3913"/>
      <c r="I3913"/>
      <c r="J3913"/>
      <c r="K3913"/>
    </row>
    <row r="3914" spans="3:11" ht="15" customHeight="1">
      <c r="C3914"/>
      <c r="D3914"/>
      <c r="E3914"/>
      <c r="F3914"/>
      <c r="G3914"/>
      <c r="H3914"/>
      <c r="I3914"/>
      <c r="J3914"/>
      <c r="K3914"/>
    </row>
    <row r="3915" spans="3:11" ht="15" customHeight="1">
      <c r="C3915"/>
      <c r="D3915"/>
      <c r="E3915"/>
      <c r="F3915"/>
      <c r="G3915"/>
      <c r="H3915"/>
      <c r="I3915"/>
      <c r="J3915"/>
      <c r="K3915"/>
    </row>
    <row r="3916" spans="3:11" ht="15" customHeight="1">
      <c r="C3916"/>
      <c r="D3916"/>
      <c r="E3916"/>
      <c r="F3916"/>
      <c r="G3916"/>
      <c r="H3916"/>
      <c r="I3916"/>
      <c r="J3916"/>
      <c r="K3916"/>
    </row>
    <row r="3917" spans="3:11" ht="15" customHeight="1">
      <c r="C3917"/>
      <c r="D3917"/>
      <c r="E3917"/>
      <c r="F3917"/>
      <c r="G3917"/>
      <c r="H3917"/>
      <c r="I3917"/>
      <c r="J3917"/>
      <c r="K3917"/>
    </row>
    <row r="3918" spans="3:11" ht="15" customHeight="1">
      <c r="C3918"/>
      <c r="D3918"/>
      <c r="E3918"/>
      <c r="F3918"/>
      <c r="G3918"/>
      <c r="H3918"/>
      <c r="I3918"/>
      <c r="J3918"/>
      <c r="K3918"/>
    </row>
    <row r="3919" spans="3:11" ht="15" customHeight="1">
      <c r="C3919"/>
      <c r="D3919"/>
      <c r="E3919"/>
      <c r="F3919"/>
      <c r="G3919"/>
      <c r="H3919"/>
      <c r="I3919"/>
      <c r="J3919"/>
      <c r="K3919"/>
    </row>
    <row r="3920" spans="3:11" ht="15" customHeight="1">
      <c r="C3920"/>
      <c r="D3920"/>
      <c r="E3920"/>
      <c r="F3920"/>
      <c r="G3920"/>
      <c r="H3920"/>
      <c r="I3920"/>
      <c r="J3920"/>
      <c r="K3920"/>
    </row>
    <row r="3921" spans="3:11" ht="15" customHeight="1">
      <c r="C3921"/>
      <c r="D3921"/>
      <c r="E3921"/>
      <c r="F3921"/>
      <c r="G3921"/>
      <c r="H3921"/>
      <c r="I3921"/>
      <c r="J3921"/>
      <c r="K3921"/>
    </row>
    <row r="3922" spans="3:11" ht="15" customHeight="1">
      <c r="C3922"/>
      <c r="D3922"/>
      <c r="E3922"/>
      <c r="F3922"/>
      <c r="G3922"/>
      <c r="H3922"/>
      <c r="I3922"/>
      <c r="J3922"/>
      <c r="K3922"/>
    </row>
    <row r="3923" spans="3:11" ht="15" customHeight="1">
      <c r="C3923"/>
      <c r="D3923"/>
      <c r="E3923"/>
      <c r="F3923"/>
      <c r="G3923"/>
      <c r="H3923"/>
      <c r="I3923"/>
      <c r="J3923"/>
      <c r="K3923"/>
    </row>
    <row r="3924" spans="3:11" ht="15" customHeight="1">
      <c r="C3924"/>
      <c r="D3924"/>
      <c r="E3924"/>
      <c r="F3924"/>
      <c r="G3924"/>
      <c r="H3924"/>
      <c r="I3924"/>
      <c r="J3924"/>
      <c r="K3924"/>
    </row>
    <row r="3925" spans="3:11" ht="15" customHeight="1">
      <c r="C3925"/>
      <c r="D3925"/>
      <c r="E3925"/>
      <c r="F3925"/>
      <c r="G3925"/>
      <c r="H3925"/>
      <c r="I3925"/>
      <c r="J3925"/>
      <c r="K3925"/>
    </row>
    <row r="3926" spans="3:11" ht="15" customHeight="1">
      <c r="C3926"/>
      <c r="D3926"/>
      <c r="E3926"/>
      <c r="F3926"/>
      <c r="G3926"/>
      <c r="H3926"/>
      <c r="I3926"/>
      <c r="J3926"/>
      <c r="K3926"/>
    </row>
    <row r="3927" spans="3:11" ht="15" customHeight="1">
      <c r="C3927"/>
      <c r="D3927"/>
      <c r="E3927"/>
      <c r="F3927"/>
      <c r="G3927"/>
      <c r="H3927"/>
      <c r="I3927"/>
      <c r="J3927"/>
      <c r="K3927"/>
    </row>
    <row r="3928" spans="3:11" ht="15" customHeight="1">
      <c r="C3928"/>
      <c r="D3928"/>
      <c r="E3928"/>
      <c r="F3928"/>
      <c r="G3928"/>
      <c r="H3928"/>
      <c r="I3928"/>
      <c r="J3928"/>
      <c r="K3928"/>
    </row>
    <row r="3929" spans="3:11" ht="15" customHeight="1">
      <c r="C3929"/>
      <c r="D3929"/>
      <c r="E3929"/>
      <c r="F3929"/>
      <c r="G3929"/>
      <c r="H3929"/>
      <c r="I3929"/>
      <c r="J3929"/>
      <c r="K3929"/>
    </row>
    <row r="3930" spans="3:11" ht="15" customHeight="1">
      <c r="C3930"/>
      <c r="D3930"/>
      <c r="E3930"/>
      <c r="F3930"/>
      <c r="G3930"/>
      <c r="H3930"/>
      <c r="I3930"/>
      <c r="J3930"/>
      <c r="K3930"/>
    </row>
    <row r="3931" spans="3:11" ht="15" customHeight="1">
      <c r="C3931"/>
      <c r="D3931"/>
      <c r="E3931"/>
      <c r="F3931"/>
      <c r="G3931"/>
      <c r="H3931"/>
      <c r="I3931"/>
      <c r="J3931"/>
      <c r="K3931"/>
    </row>
    <row r="3932" spans="3:11" ht="15" customHeight="1">
      <c r="C3932"/>
      <c r="D3932"/>
      <c r="E3932"/>
      <c r="F3932"/>
      <c r="G3932"/>
      <c r="H3932"/>
      <c r="I3932"/>
      <c r="J3932"/>
      <c r="K3932"/>
    </row>
    <row r="3933" spans="3:11" ht="15" customHeight="1">
      <c r="C3933"/>
      <c r="D3933"/>
      <c r="E3933"/>
      <c r="F3933"/>
      <c r="G3933"/>
      <c r="H3933"/>
      <c r="I3933"/>
      <c r="J3933"/>
      <c r="K3933"/>
    </row>
    <row r="3934" spans="3:11" ht="15" customHeight="1">
      <c r="C3934"/>
      <c r="D3934"/>
      <c r="E3934"/>
      <c r="F3934"/>
      <c r="G3934"/>
      <c r="H3934"/>
      <c r="I3934"/>
      <c r="J3934"/>
      <c r="K3934"/>
    </row>
    <row r="3935" spans="3:11" ht="15" customHeight="1">
      <c r="C3935"/>
      <c r="D3935"/>
      <c r="E3935"/>
      <c r="F3935"/>
      <c r="G3935"/>
      <c r="H3935"/>
      <c r="I3935"/>
      <c r="J3935"/>
      <c r="K3935"/>
    </row>
    <row r="3936" spans="3:11" ht="15" customHeight="1">
      <c r="C3936"/>
      <c r="D3936"/>
      <c r="E3936"/>
      <c r="F3936"/>
      <c r="G3936"/>
      <c r="H3936"/>
      <c r="I3936"/>
      <c r="J3936"/>
      <c r="K3936"/>
    </row>
    <row r="3937" spans="3:11" ht="15" customHeight="1">
      <c r="C3937"/>
      <c r="D3937"/>
      <c r="E3937"/>
      <c r="F3937"/>
      <c r="G3937"/>
      <c r="H3937"/>
      <c r="I3937"/>
      <c r="J3937"/>
      <c r="K3937"/>
    </row>
    <row r="3938" spans="3:11" ht="15" customHeight="1">
      <c r="C3938"/>
      <c r="D3938"/>
      <c r="E3938"/>
      <c r="F3938"/>
      <c r="G3938"/>
      <c r="H3938"/>
      <c r="I3938"/>
      <c r="J3938"/>
      <c r="K3938"/>
    </row>
    <row r="3939" spans="3:11" ht="15" customHeight="1">
      <c r="C3939"/>
      <c r="D3939"/>
      <c r="E3939"/>
      <c r="F3939"/>
      <c r="G3939"/>
      <c r="H3939"/>
      <c r="I3939"/>
      <c r="J3939"/>
      <c r="K3939"/>
    </row>
    <row r="3940" spans="3:11" ht="15" customHeight="1">
      <c r="C3940"/>
      <c r="D3940"/>
      <c r="E3940"/>
      <c r="F3940"/>
      <c r="G3940"/>
      <c r="H3940"/>
      <c r="I3940"/>
      <c r="J3940"/>
      <c r="K3940"/>
    </row>
    <row r="3941" spans="3:11" ht="15" customHeight="1">
      <c r="C3941"/>
      <c r="D3941"/>
      <c r="E3941"/>
      <c r="F3941"/>
      <c r="G3941"/>
      <c r="H3941"/>
      <c r="I3941"/>
      <c r="J3941"/>
      <c r="K3941"/>
    </row>
    <row r="3942" spans="3:11" ht="15" customHeight="1">
      <c r="C3942"/>
      <c r="D3942"/>
      <c r="E3942"/>
      <c r="F3942"/>
      <c r="G3942"/>
      <c r="H3942"/>
      <c r="I3942"/>
      <c r="J3942"/>
      <c r="K3942"/>
    </row>
    <row r="3943" spans="3:11" ht="15" customHeight="1">
      <c r="C3943"/>
      <c r="D3943"/>
      <c r="E3943"/>
      <c r="F3943"/>
      <c r="G3943"/>
      <c r="H3943"/>
      <c r="I3943"/>
      <c r="J3943"/>
      <c r="K3943"/>
    </row>
    <row r="3944" spans="3:11" ht="15" customHeight="1">
      <c r="C3944"/>
      <c r="D3944"/>
      <c r="E3944"/>
      <c r="F3944"/>
      <c r="G3944"/>
      <c r="H3944"/>
      <c r="I3944"/>
      <c r="J3944"/>
      <c r="K3944"/>
    </row>
    <row r="3945" spans="3:11" ht="15" customHeight="1">
      <c r="C3945"/>
      <c r="D3945"/>
      <c r="E3945"/>
      <c r="F3945"/>
      <c r="G3945"/>
      <c r="H3945"/>
      <c r="I3945"/>
      <c r="J3945"/>
      <c r="K3945"/>
    </row>
    <row r="3946" spans="3:11" ht="15" customHeight="1">
      <c r="C3946"/>
      <c r="D3946"/>
      <c r="E3946"/>
      <c r="F3946"/>
      <c r="G3946"/>
      <c r="H3946"/>
      <c r="I3946"/>
      <c r="J3946"/>
      <c r="K3946"/>
    </row>
    <row r="3947" spans="3:11" ht="15" customHeight="1">
      <c r="C3947"/>
      <c r="D3947"/>
      <c r="E3947"/>
      <c r="F3947"/>
      <c r="G3947"/>
      <c r="H3947"/>
      <c r="I3947"/>
      <c r="J3947"/>
      <c r="K3947"/>
    </row>
    <row r="3948" spans="3:11" ht="15" customHeight="1">
      <c r="C3948"/>
      <c r="D3948"/>
      <c r="E3948"/>
      <c r="F3948"/>
      <c r="G3948"/>
      <c r="H3948"/>
      <c r="I3948"/>
      <c r="J3948"/>
      <c r="K3948"/>
    </row>
    <row r="3949" spans="3:11" ht="15" customHeight="1">
      <c r="C3949"/>
      <c r="D3949"/>
      <c r="E3949"/>
      <c r="F3949"/>
      <c r="G3949"/>
      <c r="H3949"/>
      <c r="I3949"/>
      <c r="J3949"/>
      <c r="K3949"/>
    </row>
    <row r="3950" spans="3:11" ht="15" customHeight="1">
      <c r="C3950"/>
      <c r="D3950"/>
      <c r="E3950"/>
      <c r="F3950"/>
      <c r="G3950"/>
      <c r="H3950"/>
      <c r="I3950"/>
      <c r="J3950"/>
      <c r="K3950"/>
    </row>
    <row r="3951" spans="3:11" ht="15" customHeight="1">
      <c r="C3951"/>
      <c r="D3951"/>
      <c r="E3951"/>
      <c r="F3951"/>
      <c r="G3951"/>
      <c r="H3951"/>
      <c r="I3951"/>
      <c r="J3951"/>
      <c r="K3951"/>
    </row>
    <row r="3952" spans="3:11" ht="15" customHeight="1">
      <c r="C3952"/>
      <c r="D3952"/>
      <c r="E3952"/>
      <c r="F3952"/>
      <c r="G3952"/>
      <c r="H3952"/>
      <c r="I3952"/>
      <c r="J3952"/>
      <c r="K3952"/>
    </row>
    <row r="3953" spans="3:11" ht="15" customHeight="1">
      <c r="C3953"/>
      <c r="D3953"/>
      <c r="E3953"/>
      <c r="F3953"/>
      <c r="G3953"/>
      <c r="H3953"/>
      <c r="I3953"/>
      <c r="J3953"/>
      <c r="K3953"/>
    </row>
    <row r="3954" spans="3:11" ht="15" customHeight="1">
      <c r="C3954"/>
      <c r="D3954"/>
      <c r="E3954"/>
      <c r="F3954"/>
      <c r="G3954"/>
      <c r="H3954"/>
      <c r="I3954"/>
      <c r="J3954"/>
      <c r="K3954"/>
    </row>
    <row r="3955" spans="3:11" ht="15" customHeight="1">
      <c r="C3955"/>
      <c r="D3955"/>
      <c r="E3955"/>
      <c r="F3955"/>
      <c r="G3955"/>
      <c r="H3955"/>
      <c r="I3955"/>
      <c r="J3955"/>
      <c r="K3955"/>
    </row>
    <row r="3956" spans="3:11" ht="15" customHeight="1">
      <c r="C3956"/>
      <c r="D3956"/>
      <c r="E3956"/>
      <c r="F3956"/>
      <c r="G3956"/>
      <c r="H3956"/>
      <c r="I3956"/>
      <c r="J3956"/>
      <c r="K3956"/>
    </row>
    <row r="3957" spans="3:11" ht="15" customHeight="1">
      <c r="C3957"/>
      <c r="D3957"/>
      <c r="E3957"/>
      <c r="F3957"/>
      <c r="G3957"/>
      <c r="H3957"/>
      <c r="I3957"/>
      <c r="J3957"/>
      <c r="K3957"/>
    </row>
    <row r="3958" spans="3:11" ht="15" customHeight="1">
      <c r="C3958"/>
      <c r="D3958"/>
      <c r="E3958"/>
      <c r="F3958"/>
      <c r="G3958"/>
      <c r="H3958"/>
      <c r="I3958"/>
      <c r="J3958"/>
      <c r="K3958"/>
    </row>
    <row r="3959" spans="3:11" ht="15" customHeight="1">
      <c r="C3959"/>
      <c r="D3959"/>
      <c r="E3959"/>
      <c r="F3959"/>
      <c r="G3959"/>
      <c r="H3959"/>
      <c r="I3959"/>
      <c r="J3959"/>
      <c r="K3959"/>
    </row>
    <row r="3960" spans="3:11" ht="15" customHeight="1">
      <c r="C3960"/>
      <c r="D3960"/>
      <c r="E3960"/>
      <c r="F3960"/>
      <c r="G3960"/>
      <c r="H3960"/>
      <c r="I3960"/>
      <c r="J3960"/>
      <c r="K3960"/>
    </row>
    <row r="3961" spans="3:11" ht="15" customHeight="1">
      <c r="C3961"/>
      <c r="D3961"/>
      <c r="E3961"/>
      <c r="F3961"/>
      <c r="G3961"/>
      <c r="H3961"/>
      <c r="I3961"/>
      <c r="J3961"/>
      <c r="K3961"/>
    </row>
    <row r="3962" spans="3:11" ht="15" customHeight="1">
      <c r="C3962"/>
      <c r="D3962"/>
      <c r="E3962"/>
      <c r="F3962"/>
      <c r="G3962"/>
      <c r="H3962"/>
      <c r="I3962"/>
      <c r="J3962"/>
      <c r="K3962"/>
    </row>
    <row r="3963" spans="3:11" ht="15" customHeight="1">
      <c r="C3963"/>
      <c r="D3963"/>
      <c r="E3963"/>
      <c r="F3963"/>
      <c r="G3963"/>
      <c r="H3963"/>
      <c r="I3963"/>
      <c r="J3963"/>
      <c r="K3963"/>
    </row>
    <row r="3964" spans="3:11" ht="15" customHeight="1">
      <c r="C3964"/>
      <c r="D3964"/>
      <c r="E3964"/>
      <c r="F3964"/>
      <c r="G3964"/>
      <c r="H3964"/>
      <c r="I3964"/>
      <c r="J3964"/>
      <c r="K3964"/>
    </row>
    <row r="3965" spans="3:11" ht="15" customHeight="1">
      <c r="C3965"/>
      <c r="D3965"/>
      <c r="E3965"/>
      <c r="F3965"/>
      <c r="G3965"/>
      <c r="H3965"/>
      <c r="I3965"/>
      <c r="J3965"/>
      <c r="K3965"/>
    </row>
    <row r="3966" spans="3:11" ht="15" customHeight="1">
      <c r="C3966"/>
      <c r="D3966"/>
      <c r="E3966"/>
      <c r="F3966"/>
      <c r="G3966"/>
      <c r="H3966"/>
      <c r="I3966"/>
      <c r="J3966"/>
      <c r="K3966"/>
    </row>
    <row r="3967" spans="3:11" ht="15" customHeight="1">
      <c r="C3967"/>
      <c r="D3967"/>
      <c r="E3967"/>
      <c r="F3967"/>
      <c r="G3967"/>
      <c r="H3967"/>
      <c r="I3967"/>
      <c r="J3967"/>
      <c r="K3967"/>
    </row>
    <row r="3968" spans="3:11" ht="15" customHeight="1">
      <c r="C3968"/>
      <c r="D3968"/>
      <c r="E3968"/>
      <c r="F3968"/>
      <c r="G3968"/>
      <c r="H3968"/>
      <c r="I3968"/>
      <c r="J3968"/>
      <c r="K3968"/>
    </row>
    <row r="3969" spans="3:11" ht="15" customHeight="1">
      <c r="C3969"/>
      <c r="D3969"/>
      <c r="E3969"/>
      <c r="F3969"/>
      <c r="G3969"/>
      <c r="H3969"/>
      <c r="I3969"/>
      <c r="J3969"/>
      <c r="K3969"/>
    </row>
    <row r="3970" spans="3:11" ht="15" customHeight="1">
      <c r="C3970"/>
      <c r="D3970"/>
      <c r="E3970"/>
      <c r="F3970"/>
      <c r="G3970"/>
      <c r="H3970"/>
      <c r="I3970"/>
      <c r="J3970"/>
      <c r="K3970"/>
    </row>
    <row r="3971" spans="3:11" ht="15" customHeight="1">
      <c r="C3971"/>
      <c r="D3971"/>
      <c r="E3971"/>
      <c r="F3971"/>
      <c r="G3971"/>
      <c r="H3971"/>
      <c r="I3971"/>
      <c r="J3971"/>
      <c r="K3971"/>
    </row>
    <row r="3972" spans="3:11" ht="15" customHeight="1">
      <c r="C3972"/>
      <c r="D3972"/>
      <c r="E3972"/>
      <c r="F3972"/>
      <c r="G3972"/>
      <c r="H3972"/>
      <c r="I3972"/>
      <c r="J3972"/>
      <c r="K3972"/>
    </row>
    <row r="3973" spans="3:11" ht="15" customHeight="1">
      <c r="C3973"/>
      <c r="D3973"/>
      <c r="E3973"/>
      <c r="F3973"/>
      <c r="G3973"/>
      <c r="H3973"/>
      <c r="I3973"/>
      <c r="J3973"/>
      <c r="K3973"/>
    </row>
    <row r="3974" spans="3:11" ht="15" customHeight="1">
      <c r="C3974"/>
      <c r="D3974"/>
      <c r="E3974"/>
      <c r="F3974"/>
      <c r="G3974"/>
      <c r="H3974"/>
      <c r="I3974"/>
      <c r="J3974"/>
      <c r="K3974"/>
    </row>
    <row r="3975" spans="3:11" ht="15" customHeight="1">
      <c r="C3975"/>
      <c r="D3975"/>
      <c r="E3975"/>
      <c r="F3975"/>
      <c r="G3975"/>
      <c r="H3975"/>
      <c r="I3975"/>
      <c r="J3975"/>
      <c r="K3975"/>
    </row>
    <row r="3976" spans="3:11" ht="15" customHeight="1">
      <c r="C3976"/>
      <c r="D3976"/>
      <c r="E3976"/>
      <c r="F3976"/>
      <c r="G3976"/>
      <c r="H3976"/>
      <c r="I3976"/>
      <c r="J3976"/>
      <c r="K3976"/>
    </row>
    <row r="3977" spans="3:11" ht="15" customHeight="1">
      <c r="C3977"/>
      <c r="D3977"/>
      <c r="E3977"/>
      <c r="F3977"/>
      <c r="G3977"/>
      <c r="H3977"/>
      <c r="I3977"/>
      <c r="J3977"/>
      <c r="K3977"/>
    </row>
    <row r="3978" spans="3:11" ht="15" customHeight="1">
      <c r="C3978"/>
      <c r="D3978"/>
      <c r="E3978"/>
      <c r="F3978"/>
      <c r="G3978"/>
      <c r="H3978"/>
      <c r="I3978"/>
      <c r="J3978"/>
      <c r="K3978"/>
    </row>
    <row r="3979" spans="3:11" ht="15" customHeight="1">
      <c r="C3979"/>
      <c r="D3979"/>
      <c r="E3979"/>
      <c r="F3979"/>
      <c r="G3979"/>
      <c r="H3979"/>
      <c r="I3979"/>
      <c r="J3979"/>
      <c r="K3979"/>
    </row>
    <row r="3980" spans="3:11" ht="15" customHeight="1">
      <c r="C3980"/>
      <c r="D3980"/>
      <c r="E3980"/>
      <c r="F3980"/>
      <c r="G3980"/>
      <c r="H3980"/>
      <c r="I3980"/>
      <c r="J3980"/>
      <c r="K3980"/>
    </row>
    <row r="3981" spans="3:11" ht="15" customHeight="1">
      <c r="C3981"/>
      <c r="D3981"/>
      <c r="E3981"/>
      <c r="F3981"/>
      <c r="G3981"/>
      <c r="H3981"/>
      <c r="I3981"/>
      <c r="J3981"/>
      <c r="K3981"/>
    </row>
    <row r="3982" spans="3:11" ht="15" customHeight="1">
      <c r="C3982"/>
      <c r="D3982"/>
      <c r="E3982"/>
      <c r="F3982"/>
      <c r="G3982"/>
      <c r="H3982"/>
      <c r="I3982"/>
      <c r="J3982"/>
      <c r="K3982"/>
    </row>
    <row r="3983" spans="3:11" ht="15" customHeight="1">
      <c r="C3983"/>
      <c r="D3983"/>
      <c r="E3983"/>
      <c r="F3983"/>
      <c r="G3983"/>
      <c r="H3983"/>
      <c r="I3983"/>
      <c r="J3983"/>
      <c r="K3983"/>
    </row>
    <row r="3984" spans="3:11" ht="15" customHeight="1">
      <c r="C3984"/>
      <c r="D3984"/>
      <c r="E3984"/>
      <c r="F3984"/>
      <c r="G3984"/>
      <c r="H3984"/>
      <c r="I3984"/>
      <c r="J3984"/>
      <c r="K3984"/>
    </row>
    <row r="3985" spans="3:11" ht="15" customHeight="1">
      <c r="C3985"/>
      <c r="D3985"/>
      <c r="E3985"/>
      <c r="F3985"/>
      <c r="G3985"/>
      <c r="H3985"/>
      <c r="I3985"/>
      <c r="J3985"/>
      <c r="K3985"/>
    </row>
    <row r="3986" spans="3:11" ht="15" customHeight="1">
      <c r="C3986"/>
      <c r="D3986"/>
      <c r="E3986"/>
      <c r="F3986"/>
      <c r="G3986"/>
      <c r="H3986"/>
      <c r="I3986"/>
      <c r="J3986"/>
      <c r="K3986"/>
    </row>
    <row r="3987" spans="3:11" ht="15" customHeight="1">
      <c r="C3987"/>
      <c r="D3987"/>
      <c r="E3987"/>
      <c r="F3987"/>
      <c r="G3987"/>
      <c r="H3987"/>
      <c r="I3987"/>
      <c r="J3987"/>
      <c r="K3987"/>
    </row>
    <row r="3988" spans="3:11" ht="15" customHeight="1">
      <c r="C3988"/>
      <c r="D3988"/>
      <c r="E3988"/>
      <c r="F3988"/>
      <c r="G3988"/>
      <c r="H3988"/>
      <c r="I3988"/>
      <c r="J3988"/>
      <c r="K3988"/>
    </row>
    <row r="3989" spans="3:11" ht="15" customHeight="1">
      <c r="C3989"/>
      <c r="D3989"/>
      <c r="E3989"/>
      <c r="F3989"/>
      <c r="G3989"/>
      <c r="H3989"/>
      <c r="I3989"/>
      <c r="J3989"/>
      <c r="K3989"/>
    </row>
    <row r="3990" spans="3:11" ht="15" customHeight="1">
      <c r="C3990"/>
      <c r="D3990"/>
      <c r="E3990"/>
      <c r="F3990"/>
      <c r="G3990"/>
      <c r="H3990"/>
      <c r="I3990"/>
      <c r="J3990"/>
      <c r="K3990"/>
    </row>
    <row r="3991" spans="3:11" ht="15" customHeight="1">
      <c r="C3991"/>
      <c r="D3991"/>
      <c r="E3991"/>
      <c r="F3991"/>
      <c r="G3991"/>
      <c r="H3991"/>
      <c r="I3991"/>
      <c r="J3991"/>
      <c r="K3991"/>
    </row>
    <row r="3992" spans="3:11" ht="15" customHeight="1">
      <c r="C3992"/>
      <c r="D3992"/>
      <c r="E3992"/>
      <c r="F3992"/>
      <c r="G3992"/>
      <c r="H3992"/>
      <c r="I3992"/>
      <c r="J3992"/>
      <c r="K3992"/>
    </row>
    <row r="3993" spans="3:11" ht="15" customHeight="1">
      <c r="C3993"/>
      <c r="D3993"/>
      <c r="E3993"/>
      <c r="F3993"/>
      <c r="G3993"/>
      <c r="H3993"/>
      <c r="I3993"/>
      <c r="J3993"/>
      <c r="K3993"/>
    </row>
    <row r="3994" spans="3:11" ht="15" customHeight="1">
      <c r="C3994"/>
      <c r="D3994"/>
      <c r="E3994"/>
      <c r="F3994"/>
      <c r="G3994"/>
      <c r="H3994"/>
      <c r="I3994"/>
      <c r="J3994"/>
      <c r="K3994"/>
    </row>
    <row r="3995" spans="3:11" ht="15" customHeight="1">
      <c r="C3995"/>
      <c r="D3995"/>
      <c r="E3995"/>
      <c r="F3995"/>
      <c r="G3995"/>
      <c r="H3995"/>
      <c r="I3995"/>
      <c r="J3995"/>
      <c r="K3995"/>
    </row>
    <row r="3996" spans="3:11" ht="15" customHeight="1">
      <c r="C3996"/>
      <c r="D3996"/>
      <c r="E3996"/>
      <c r="F3996"/>
      <c r="G3996"/>
      <c r="H3996"/>
      <c r="I3996"/>
      <c r="J3996"/>
      <c r="K3996"/>
    </row>
    <row r="3997" spans="3:11" ht="15" customHeight="1">
      <c r="C3997"/>
      <c r="D3997"/>
      <c r="E3997"/>
      <c r="F3997"/>
      <c r="G3997"/>
      <c r="H3997"/>
      <c r="I3997"/>
      <c r="J3997"/>
      <c r="K3997"/>
    </row>
    <row r="3998" spans="3:11" ht="15" customHeight="1">
      <c r="C3998"/>
      <c r="D3998"/>
      <c r="E3998"/>
      <c r="F3998"/>
      <c r="G3998"/>
      <c r="H3998"/>
      <c r="I3998"/>
      <c r="J3998"/>
      <c r="K3998"/>
    </row>
    <row r="3999" spans="3:11" ht="15" customHeight="1">
      <c r="C3999"/>
      <c r="D3999"/>
      <c r="E3999"/>
      <c r="F3999"/>
      <c r="G3999"/>
      <c r="H3999"/>
      <c r="I3999"/>
      <c r="J3999"/>
      <c r="K3999"/>
    </row>
    <row r="4000" spans="3:11" ht="15" customHeight="1">
      <c r="C4000"/>
      <c r="D4000"/>
      <c r="E4000"/>
      <c r="F4000"/>
      <c r="G4000"/>
      <c r="H4000"/>
      <c r="I4000"/>
      <c r="J4000"/>
      <c r="K4000"/>
    </row>
    <row r="4001" spans="3:11" ht="15" customHeight="1">
      <c r="C4001"/>
      <c r="D4001"/>
      <c r="E4001"/>
      <c r="F4001"/>
      <c r="G4001"/>
      <c r="H4001"/>
      <c r="I4001"/>
      <c r="J4001"/>
      <c r="K4001"/>
    </row>
    <row r="4002" spans="3:11" ht="15" customHeight="1">
      <c r="C4002"/>
      <c r="D4002"/>
      <c r="E4002"/>
      <c r="F4002"/>
      <c r="G4002"/>
      <c r="H4002"/>
      <c r="I4002"/>
      <c r="J4002"/>
      <c r="K4002"/>
    </row>
    <row r="4003" spans="3:11" ht="15" customHeight="1">
      <c r="C4003"/>
      <c r="D4003"/>
      <c r="E4003"/>
      <c r="F4003"/>
      <c r="G4003"/>
      <c r="H4003"/>
      <c r="I4003"/>
      <c r="J4003"/>
      <c r="K4003"/>
    </row>
    <row r="4004" spans="3:11" ht="15" customHeight="1">
      <c r="C4004"/>
      <c r="D4004"/>
      <c r="E4004"/>
      <c r="F4004"/>
      <c r="G4004"/>
      <c r="H4004"/>
      <c r="I4004"/>
      <c r="J4004"/>
      <c r="K4004"/>
    </row>
    <row r="4005" spans="3:11" ht="15" customHeight="1">
      <c r="C4005"/>
      <c r="D4005"/>
      <c r="E4005"/>
      <c r="F4005"/>
      <c r="G4005"/>
      <c r="H4005"/>
      <c r="I4005"/>
      <c r="J4005"/>
      <c r="K4005"/>
    </row>
    <row r="4006" spans="3:11" ht="15" customHeight="1">
      <c r="C4006"/>
      <c r="D4006"/>
      <c r="E4006"/>
      <c r="F4006"/>
      <c r="G4006"/>
      <c r="H4006"/>
      <c r="I4006"/>
      <c r="J4006"/>
      <c r="K4006"/>
    </row>
    <row r="4007" spans="3:11" ht="15" customHeight="1">
      <c r="C4007"/>
      <c r="D4007"/>
      <c r="E4007"/>
      <c r="F4007"/>
      <c r="G4007"/>
      <c r="H4007"/>
      <c r="I4007"/>
      <c r="J4007"/>
      <c r="K4007"/>
    </row>
    <row r="4008" spans="3:11" ht="15" customHeight="1">
      <c r="C4008"/>
      <c r="D4008"/>
      <c r="E4008"/>
      <c r="F4008"/>
      <c r="G4008"/>
      <c r="H4008"/>
      <c r="I4008"/>
      <c r="J4008"/>
      <c r="K4008"/>
    </row>
    <row r="4009" spans="3:11" ht="15" customHeight="1">
      <c r="C4009"/>
      <c r="D4009"/>
      <c r="E4009"/>
      <c r="F4009"/>
      <c r="G4009"/>
      <c r="H4009"/>
      <c r="I4009"/>
      <c r="J4009"/>
      <c r="K4009"/>
    </row>
    <row r="4010" spans="3:11" ht="15" customHeight="1">
      <c r="C4010"/>
      <c r="D4010"/>
      <c r="E4010"/>
      <c r="F4010"/>
      <c r="G4010"/>
      <c r="H4010"/>
      <c r="I4010"/>
      <c r="J4010"/>
      <c r="K4010"/>
    </row>
    <row r="4011" spans="3:11" ht="15" customHeight="1">
      <c r="C4011"/>
      <c r="D4011"/>
      <c r="E4011"/>
      <c r="F4011"/>
      <c r="G4011"/>
      <c r="H4011"/>
      <c r="I4011"/>
      <c r="J4011"/>
      <c r="K4011"/>
    </row>
    <row r="4012" spans="3:11" ht="15" customHeight="1">
      <c r="C4012"/>
      <c r="D4012"/>
      <c r="E4012"/>
      <c r="F4012"/>
      <c r="G4012"/>
      <c r="H4012"/>
      <c r="I4012"/>
      <c r="J4012"/>
      <c r="K4012"/>
    </row>
    <row r="4013" spans="3:11" ht="15" customHeight="1">
      <c r="C4013"/>
      <c r="D4013"/>
      <c r="E4013"/>
      <c r="F4013"/>
      <c r="G4013"/>
      <c r="H4013"/>
      <c r="I4013"/>
      <c r="J4013"/>
      <c r="K4013"/>
    </row>
    <row r="4014" spans="3:11" ht="15" customHeight="1">
      <c r="C4014"/>
      <c r="D4014"/>
      <c r="E4014"/>
      <c r="F4014"/>
      <c r="G4014"/>
      <c r="H4014"/>
      <c r="I4014"/>
      <c r="J4014"/>
      <c r="K4014"/>
    </row>
    <row r="4015" spans="3:11" ht="15" customHeight="1">
      <c r="C4015"/>
      <c r="D4015"/>
      <c r="E4015"/>
      <c r="F4015"/>
      <c r="G4015"/>
      <c r="H4015"/>
      <c r="I4015"/>
      <c r="J4015"/>
      <c r="K4015"/>
    </row>
    <row r="4016" spans="3:11" ht="15" customHeight="1">
      <c r="C4016"/>
      <c r="D4016"/>
      <c r="E4016"/>
      <c r="F4016"/>
      <c r="G4016"/>
      <c r="H4016"/>
      <c r="I4016"/>
      <c r="J4016"/>
      <c r="K4016"/>
    </row>
    <row r="4017" spans="3:11" ht="15" customHeight="1">
      <c r="C4017"/>
      <c r="D4017"/>
      <c r="E4017"/>
      <c r="F4017"/>
      <c r="G4017"/>
      <c r="H4017"/>
      <c r="I4017"/>
      <c r="J4017"/>
      <c r="K4017"/>
    </row>
    <row r="4018" spans="3:11" ht="15" customHeight="1">
      <c r="C4018"/>
      <c r="D4018"/>
      <c r="E4018"/>
      <c r="F4018"/>
      <c r="G4018"/>
      <c r="H4018"/>
      <c r="I4018"/>
      <c r="J4018"/>
      <c r="K4018"/>
    </row>
    <row r="4019" spans="3:11" ht="15" customHeight="1">
      <c r="C4019"/>
      <c r="D4019"/>
      <c r="E4019"/>
      <c r="F4019"/>
      <c r="G4019"/>
      <c r="H4019"/>
      <c r="I4019"/>
      <c r="J4019"/>
      <c r="K4019"/>
    </row>
    <row r="4020" spans="3:11" ht="15" customHeight="1">
      <c r="C4020"/>
      <c r="D4020"/>
      <c r="E4020"/>
      <c r="F4020"/>
      <c r="G4020"/>
      <c r="H4020"/>
      <c r="I4020"/>
      <c r="J4020"/>
      <c r="K4020"/>
    </row>
    <row r="4021" spans="3:11" ht="15" customHeight="1">
      <c r="C4021"/>
      <c r="D4021"/>
      <c r="E4021"/>
      <c r="F4021"/>
      <c r="G4021"/>
      <c r="H4021"/>
      <c r="I4021"/>
      <c r="J4021"/>
      <c r="K4021"/>
    </row>
    <row r="4022" spans="3:11" ht="15" customHeight="1">
      <c r="C4022"/>
      <c r="D4022"/>
      <c r="E4022"/>
      <c r="F4022"/>
      <c r="G4022"/>
      <c r="H4022"/>
      <c r="I4022"/>
      <c r="J4022"/>
      <c r="K4022"/>
    </row>
    <row r="4023" spans="3:11" ht="15" customHeight="1">
      <c r="C4023"/>
      <c r="D4023"/>
      <c r="E4023"/>
      <c r="F4023"/>
      <c r="G4023"/>
      <c r="H4023"/>
      <c r="I4023"/>
      <c r="J4023"/>
      <c r="K4023"/>
    </row>
    <row r="4024" spans="3:11" ht="15" customHeight="1">
      <c r="C4024"/>
      <c r="D4024"/>
      <c r="E4024"/>
      <c r="F4024"/>
      <c r="G4024"/>
      <c r="H4024"/>
      <c r="I4024"/>
      <c r="J4024"/>
      <c r="K4024"/>
    </row>
    <row r="4025" spans="3:11" ht="15" customHeight="1">
      <c r="C4025"/>
      <c r="D4025"/>
      <c r="E4025"/>
      <c r="F4025"/>
      <c r="G4025"/>
      <c r="H4025"/>
      <c r="I4025"/>
      <c r="J4025"/>
      <c r="K4025"/>
    </row>
    <row r="4026" spans="3:11" ht="15" customHeight="1">
      <c r="C4026"/>
      <c r="D4026"/>
      <c r="E4026"/>
      <c r="F4026"/>
      <c r="G4026"/>
      <c r="H4026"/>
      <c r="I4026"/>
      <c r="J4026"/>
      <c r="K4026"/>
    </row>
    <row r="4027" spans="3:11" ht="15" customHeight="1">
      <c r="C4027"/>
      <c r="D4027"/>
      <c r="E4027"/>
      <c r="F4027"/>
      <c r="G4027"/>
      <c r="H4027"/>
      <c r="I4027"/>
      <c r="J4027"/>
      <c r="K4027"/>
    </row>
    <row r="4028" spans="3:11" ht="15" customHeight="1">
      <c r="C4028"/>
      <c r="D4028"/>
      <c r="E4028"/>
      <c r="F4028"/>
      <c r="G4028"/>
      <c r="H4028"/>
      <c r="I4028"/>
      <c r="J4028"/>
      <c r="K4028"/>
    </row>
    <row r="4029" spans="3:11" ht="15" customHeight="1">
      <c r="C4029"/>
      <c r="D4029"/>
      <c r="E4029"/>
      <c r="F4029"/>
      <c r="G4029"/>
      <c r="H4029"/>
      <c r="I4029"/>
      <c r="J4029"/>
      <c r="K4029"/>
    </row>
    <row r="4030" spans="3:11" ht="15" customHeight="1">
      <c r="C4030"/>
      <c r="D4030"/>
      <c r="E4030"/>
      <c r="F4030"/>
      <c r="G4030"/>
      <c r="H4030"/>
      <c r="I4030"/>
      <c r="J4030"/>
      <c r="K4030"/>
    </row>
    <row r="4031" spans="3:11" ht="15" customHeight="1">
      <c r="C4031"/>
      <c r="D4031"/>
      <c r="E4031"/>
      <c r="F4031"/>
      <c r="G4031"/>
      <c r="H4031"/>
      <c r="I4031"/>
      <c r="J4031"/>
      <c r="K4031"/>
    </row>
    <row r="4032" spans="3:11" ht="15" customHeight="1">
      <c r="C4032"/>
      <c r="D4032"/>
      <c r="E4032"/>
      <c r="F4032"/>
      <c r="G4032"/>
      <c r="H4032"/>
      <c r="I4032"/>
      <c r="J4032"/>
      <c r="K4032"/>
    </row>
    <row r="4033" spans="3:11" ht="15" customHeight="1">
      <c r="C4033"/>
      <c r="D4033"/>
      <c r="E4033"/>
      <c r="F4033"/>
      <c r="G4033"/>
      <c r="H4033"/>
      <c r="I4033"/>
      <c r="J4033"/>
      <c r="K4033"/>
    </row>
    <row r="4034" spans="3:11" ht="15" customHeight="1">
      <c r="C4034"/>
      <c r="D4034"/>
      <c r="E4034"/>
      <c r="F4034"/>
      <c r="G4034"/>
      <c r="H4034"/>
      <c r="I4034"/>
      <c r="J4034"/>
      <c r="K4034"/>
    </row>
    <row r="4035" spans="3:11" ht="15" customHeight="1">
      <c r="C4035"/>
      <c r="D4035"/>
      <c r="E4035"/>
      <c r="F4035"/>
      <c r="G4035"/>
      <c r="H4035"/>
      <c r="I4035"/>
      <c r="J4035"/>
      <c r="K4035"/>
    </row>
    <row r="4036" spans="3:11" ht="15" customHeight="1">
      <c r="C4036"/>
      <c r="D4036"/>
      <c r="E4036"/>
      <c r="F4036"/>
      <c r="G4036"/>
      <c r="H4036"/>
      <c r="I4036"/>
      <c r="J4036"/>
      <c r="K4036"/>
    </row>
    <row r="4037" spans="3:11" ht="15" customHeight="1">
      <c r="C4037"/>
      <c r="D4037"/>
      <c r="E4037"/>
      <c r="F4037"/>
      <c r="G4037"/>
      <c r="H4037"/>
      <c r="I4037"/>
      <c r="J4037"/>
      <c r="K4037"/>
    </row>
    <row r="4038" spans="3:11" ht="15" customHeight="1">
      <c r="C4038"/>
      <c r="D4038"/>
      <c r="E4038"/>
      <c r="F4038"/>
      <c r="G4038"/>
      <c r="H4038"/>
      <c r="I4038"/>
      <c r="J4038"/>
      <c r="K4038"/>
    </row>
    <row r="4039" spans="3:11" ht="15" customHeight="1">
      <c r="C4039"/>
      <c r="D4039"/>
      <c r="E4039"/>
      <c r="F4039"/>
      <c r="G4039"/>
      <c r="H4039"/>
      <c r="I4039"/>
      <c r="J4039"/>
      <c r="K4039"/>
    </row>
    <row r="4040" spans="3:11" ht="15" customHeight="1">
      <c r="C4040"/>
      <c r="D4040"/>
      <c r="E4040"/>
      <c r="F4040"/>
      <c r="G4040"/>
      <c r="H4040"/>
      <c r="I4040"/>
      <c r="J4040"/>
      <c r="K4040"/>
    </row>
    <row r="4041" spans="3:11" ht="15" customHeight="1">
      <c r="C4041"/>
      <c r="D4041"/>
      <c r="E4041"/>
      <c r="F4041"/>
      <c r="G4041"/>
      <c r="H4041"/>
      <c r="I4041"/>
      <c r="J4041"/>
      <c r="K4041"/>
    </row>
    <row r="4042" spans="3:11" ht="15" customHeight="1">
      <c r="C4042"/>
      <c r="D4042"/>
      <c r="E4042"/>
      <c r="F4042"/>
      <c r="G4042"/>
      <c r="H4042"/>
      <c r="I4042"/>
      <c r="J4042"/>
      <c r="K4042"/>
    </row>
    <row r="4043" spans="3:11" ht="15" customHeight="1">
      <c r="C4043"/>
      <c r="D4043"/>
      <c r="E4043"/>
      <c r="F4043"/>
      <c r="G4043"/>
      <c r="H4043"/>
      <c r="I4043"/>
      <c r="J4043"/>
      <c r="K4043"/>
    </row>
    <row r="4044" spans="3:11" ht="15" customHeight="1">
      <c r="C4044"/>
      <c r="D4044"/>
      <c r="E4044"/>
      <c r="F4044"/>
      <c r="G4044"/>
      <c r="H4044"/>
      <c r="I4044"/>
      <c r="J4044"/>
      <c r="K4044"/>
    </row>
    <row r="4045" spans="3:11" ht="15" customHeight="1">
      <c r="C4045"/>
      <c r="D4045"/>
      <c r="E4045"/>
      <c r="F4045"/>
      <c r="G4045"/>
      <c r="H4045"/>
      <c r="I4045"/>
      <c r="J4045"/>
      <c r="K4045"/>
    </row>
    <row r="4046" spans="3:11" ht="15" customHeight="1">
      <c r="C4046"/>
      <c r="D4046"/>
      <c r="E4046"/>
      <c r="F4046"/>
      <c r="G4046"/>
      <c r="H4046"/>
      <c r="I4046"/>
      <c r="J4046"/>
      <c r="K4046"/>
    </row>
    <row r="4047" spans="3:11" ht="15" customHeight="1">
      <c r="C4047"/>
      <c r="D4047"/>
      <c r="E4047"/>
      <c r="F4047"/>
      <c r="G4047"/>
      <c r="H4047"/>
      <c r="I4047"/>
      <c r="J4047"/>
      <c r="K4047"/>
    </row>
    <row r="4048" spans="3:11" ht="15" customHeight="1">
      <c r="C4048"/>
      <c r="D4048"/>
      <c r="E4048"/>
      <c r="F4048"/>
      <c r="G4048"/>
      <c r="H4048"/>
      <c r="I4048"/>
      <c r="J4048"/>
      <c r="K4048"/>
    </row>
    <row r="4049" spans="3:11" ht="15" customHeight="1">
      <c r="C4049"/>
      <c r="D4049"/>
      <c r="E4049"/>
      <c r="F4049"/>
      <c r="G4049"/>
      <c r="H4049"/>
      <c r="I4049"/>
      <c r="J4049"/>
      <c r="K4049"/>
    </row>
    <row r="4050" spans="3:11" ht="15" customHeight="1">
      <c r="C4050"/>
      <c r="D4050"/>
      <c r="E4050"/>
      <c r="F4050"/>
      <c r="G4050"/>
      <c r="H4050"/>
      <c r="I4050"/>
      <c r="J4050"/>
      <c r="K4050"/>
    </row>
    <row r="4051" spans="3:11" ht="15" customHeight="1">
      <c r="C4051"/>
      <c r="D4051"/>
      <c r="E4051"/>
      <c r="F4051"/>
      <c r="G4051"/>
      <c r="H4051"/>
      <c r="I4051"/>
      <c r="J4051"/>
      <c r="K4051"/>
    </row>
    <row r="4052" spans="3:11" ht="15" customHeight="1">
      <c r="C4052"/>
      <c r="D4052"/>
      <c r="E4052"/>
      <c r="F4052"/>
      <c r="G4052"/>
      <c r="H4052"/>
      <c r="I4052"/>
      <c r="J4052"/>
      <c r="K4052"/>
    </row>
    <row r="4053" spans="3:11" ht="15" customHeight="1">
      <c r="C4053"/>
      <c r="D4053"/>
      <c r="E4053"/>
      <c r="F4053"/>
      <c r="G4053"/>
      <c r="H4053"/>
      <c r="I4053"/>
      <c r="J4053"/>
      <c r="K4053"/>
    </row>
    <row r="4054" spans="3:11" ht="15" customHeight="1">
      <c r="C4054"/>
      <c r="D4054"/>
      <c r="E4054"/>
      <c r="F4054"/>
      <c r="G4054"/>
      <c r="H4054"/>
      <c r="I4054"/>
      <c r="J4054"/>
      <c r="K4054"/>
    </row>
    <row r="4055" spans="3:11" ht="15" customHeight="1">
      <c r="C4055"/>
      <c r="D4055"/>
      <c r="E4055"/>
      <c r="F4055"/>
      <c r="G4055"/>
      <c r="H4055"/>
      <c r="I4055"/>
      <c r="J4055"/>
      <c r="K4055"/>
    </row>
    <row r="4056" spans="3:11" ht="15" customHeight="1">
      <c r="C4056"/>
      <c r="D4056"/>
      <c r="E4056"/>
      <c r="F4056"/>
      <c r="G4056"/>
      <c r="H4056"/>
      <c r="I4056"/>
      <c r="J4056"/>
      <c r="K4056"/>
    </row>
    <row r="4057" spans="3:11" ht="15" customHeight="1">
      <c r="C4057"/>
      <c r="D4057"/>
      <c r="E4057"/>
      <c r="F4057"/>
      <c r="G4057"/>
      <c r="H4057"/>
      <c r="I4057"/>
      <c r="J4057"/>
      <c r="K4057"/>
    </row>
    <row r="4058" spans="3:11" ht="15" customHeight="1">
      <c r="C4058"/>
      <c r="D4058"/>
      <c r="E4058"/>
      <c r="F4058"/>
      <c r="G4058"/>
      <c r="H4058"/>
      <c r="I4058"/>
      <c r="J4058"/>
      <c r="K4058"/>
    </row>
    <row r="4059" spans="3:11" ht="15" customHeight="1">
      <c r="C4059"/>
      <c r="D4059"/>
      <c r="E4059"/>
      <c r="F4059"/>
      <c r="G4059"/>
      <c r="H4059"/>
      <c r="I4059"/>
      <c r="J4059"/>
      <c r="K4059"/>
    </row>
    <row r="4060" spans="3:11" ht="15" customHeight="1">
      <c r="C4060"/>
      <c r="D4060"/>
      <c r="E4060"/>
      <c r="F4060"/>
      <c r="G4060"/>
      <c r="H4060"/>
      <c r="I4060"/>
      <c r="J4060"/>
      <c r="K4060"/>
    </row>
    <row r="4061" spans="3:11" ht="15" customHeight="1">
      <c r="C4061"/>
      <c r="D4061"/>
      <c r="E4061"/>
      <c r="F4061"/>
      <c r="G4061"/>
      <c r="H4061"/>
      <c r="I4061"/>
      <c r="J4061"/>
      <c r="K4061"/>
    </row>
    <row r="4062" spans="3:11" ht="15" customHeight="1">
      <c r="C4062"/>
      <c r="D4062"/>
      <c r="E4062"/>
      <c r="F4062"/>
      <c r="G4062"/>
      <c r="H4062"/>
      <c r="I4062"/>
      <c r="J4062"/>
      <c r="K4062"/>
    </row>
    <row r="4063" spans="3:11" ht="15" customHeight="1">
      <c r="C4063"/>
      <c r="D4063"/>
      <c r="E4063"/>
      <c r="F4063"/>
      <c r="G4063"/>
      <c r="H4063"/>
      <c r="I4063"/>
      <c r="J4063"/>
      <c r="K4063"/>
    </row>
    <row r="4064" spans="3:11" ht="15" customHeight="1">
      <c r="C4064"/>
      <c r="D4064"/>
      <c r="E4064"/>
      <c r="F4064"/>
      <c r="G4064"/>
      <c r="H4064"/>
      <c r="I4064"/>
      <c r="J4064"/>
      <c r="K4064"/>
    </row>
    <row r="4065" spans="3:11" ht="15" customHeight="1">
      <c r="C4065"/>
      <c r="D4065"/>
      <c r="E4065"/>
      <c r="F4065"/>
      <c r="G4065"/>
      <c r="H4065"/>
      <c r="I4065"/>
      <c r="J4065"/>
      <c r="K4065"/>
    </row>
    <row r="4066" spans="3:11" ht="15" customHeight="1">
      <c r="C4066"/>
      <c r="D4066"/>
      <c r="E4066"/>
      <c r="F4066"/>
      <c r="G4066"/>
      <c r="H4066"/>
      <c r="I4066"/>
      <c r="J4066"/>
      <c r="K4066"/>
    </row>
    <row r="4067" spans="3:11" ht="15" customHeight="1">
      <c r="C4067"/>
      <c r="D4067"/>
      <c r="E4067"/>
      <c r="F4067"/>
      <c r="G4067"/>
      <c r="H4067"/>
      <c r="I4067"/>
      <c r="J4067"/>
      <c r="K4067"/>
    </row>
    <row r="4068" spans="3:11" ht="15" customHeight="1">
      <c r="C4068"/>
      <c r="D4068"/>
      <c r="E4068"/>
      <c r="F4068"/>
      <c r="G4068"/>
      <c r="H4068"/>
      <c r="I4068"/>
      <c r="J4068"/>
      <c r="K4068"/>
    </row>
    <row r="4069" spans="3:11" ht="15" customHeight="1">
      <c r="C4069"/>
      <c r="D4069"/>
      <c r="E4069"/>
      <c r="F4069"/>
      <c r="G4069"/>
      <c r="H4069"/>
      <c r="I4069"/>
      <c r="J4069"/>
      <c r="K4069"/>
    </row>
    <row r="4070" spans="3:11" ht="15" customHeight="1">
      <c r="C4070"/>
      <c r="D4070"/>
      <c r="E4070"/>
      <c r="F4070"/>
      <c r="G4070"/>
      <c r="H4070"/>
      <c r="I4070"/>
      <c r="J4070"/>
      <c r="K4070"/>
    </row>
    <row r="4071" spans="3:11" ht="15" customHeight="1">
      <c r="C4071"/>
      <c r="D4071"/>
      <c r="E4071"/>
      <c r="F4071"/>
      <c r="G4071"/>
      <c r="H4071"/>
      <c r="I4071"/>
      <c r="J4071"/>
      <c r="K4071"/>
    </row>
    <row r="4072" spans="3:11" ht="15" customHeight="1">
      <c r="C4072"/>
      <c r="D4072"/>
      <c r="E4072"/>
      <c r="F4072"/>
      <c r="G4072"/>
      <c r="H4072"/>
      <c r="I4072"/>
      <c r="J4072"/>
      <c r="K4072"/>
    </row>
    <row r="4073" spans="3:11" ht="15" customHeight="1">
      <c r="C4073"/>
      <c r="D4073"/>
      <c r="E4073"/>
      <c r="F4073"/>
      <c r="G4073"/>
      <c r="H4073"/>
      <c r="I4073"/>
      <c r="J4073"/>
      <c r="K4073"/>
    </row>
    <row r="4074" spans="3:11" ht="15" customHeight="1">
      <c r="C4074"/>
      <c r="D4074"/>
      <c r="E4074"/>
      <c r="F4074"/>
      <c r="G4074"/>
      <c r="H4074"/>
      <c r="I4074"/>
      <c r="J4074"/>
      <c r="K4074"/>
    </row>
    <row r="4075" spans="3:11" ht="15" customHeight="1">
      <c r="C4075"/>
      <c r="D4075"/>
      <c r="E4075"/>
      <c r="F4075"/>
      <c r="G4075"/>
      <c r="H4075"/>
      <c r="I4075"/>
      <c r="J4075"/>
      <c r="K4075"/>
    </row>
    <row r="4076" spans="3:11" ht="15" customHeight="1">
      <c r="C4076"/>
      <c r="D4076"/>
      <c r="E4076"/>
      <c r="F4076"/>
      <c r="G4076"/>
      <c r="H4076"/>
      <c r="I4076"/>
      <c r="J4076"/>
      <c r="K4076"/>
    </row>
    <row r="4077" spans="3:11" ht="15" customHeight="1">
      <c r="C4077"/>
      <c r="D4077"/>
      <c r="E4077"/>
      <c r="F4077"/>
      <c r="G4077"/>
      <c r="H4077"/>
      <c r="I4077"/>
      <c r="J4077"/>
      <c r="K4077"/>
    </row>
    <row r="4078" spans="3:11" ht="15" customHeight="1">
      <c r="C4078"/>
      <c r="D4078"/>
      <c r="E4078"/>
      <c r="F4078"/>
      <c r="G4078"/>
      <c r="H4078"/>
      <c r="I4078"/>
      <c r="J4078"/>
      <c r="K4078"/>
    </row>
    <row r="4079" spans="3:11" ht="15" customHeight="1">
      <c r="C4079"/>
      <c r="D4079"/>
      <c r="E4079"/>
      <c r="F4079"/>
      <c r="G4079"/>
      <c r="H4079"/>
      <c r="I4079"/>
      <c r="J4079"/>
      <c r="K4079"/>
    </row>
    <row r="4080" spans="3:11" ht="15" customHeight="1">
      <c r="C4080"/>
      <c r="D4080"/>
      <c r="E4080"/>
      <c r="F4080"/>
      <c r="G4080"/>
      <c r="H4080"/>
      <c r="I4080"/>
      <c r="J4080"/>
      <c r="K4080"/>
    </row>
    <row r="4081" spans="3:11" ht="15" customHeight="1">
      <c r="C4081"/>
      <c r="D4081"/>
      <c r="E4081"/>
      <c r="F4081"/>
      <c r="G4081"/>
      <c r="H4081"/>
      <c r="I4081"/>
      <c r="J4081"/>
      <c r="K4081"/>
    </row>
    <row r="4082" spans="3:11" ht="15" customHeight="1">
      <c r="C4082"/>
      <c r="D4082"/>
      <c r="E4082"/>
      <c r="F4082"/>
      <c r="G4082"/>
      <c r="H4082"/>
      <c r="I4082"/>
      <c r="J4082"/>
      <c r="K4082"/>
    </row>
    <row r="4083" spans="3:11" ht="15" customHeight="1">
      <c r="C4083"/>
      <c r="D4083"/>
      <c r="E4083"/>
      <c r="F4083"/>
      <c r="G4083"/>
      <c r="H4083"/>
      <c r="I4083"/>
      <c r="J4083"/>
      <c r="K4083"/>
    </row>
    <row r="4084" spans="3:11" ht="15" customHeight="1">
      <c r="C4084"/>
      <c r="D4084"/>
      <c r="E4084"/>
      <c r="F4084"/>
      <c r="G4084"/>
      <c r="H4084"/>
      <c r="I4084"/>
      <c r="J4084"/>
      <c r="K4084"/>
    </row>
    <row r="4085" spans="3:11" ht="15" customHeight="1">
      <c r="C4085"/>
      <c r="D4085"/>
      <c r="E4085"/>
      <c r="F4085"/>
      <c r="G4085"/>
      <c r="H4085"/>
      <c r="I4085"/>
      <c r="J4085"/>
      <c r="K4085"/>
    </row>
    <row r="4086" spans="3:11" ht="15" customHeight="1">
      <c r="C4086"/>
      <c r="D4086"/>
      <c r="E4086"/>
      <c r="F4086"/>
      <c r="G4086"/>
      <c r="H4086"/>
      <c r="I4086"/>
      <c r="J4086"/>
      <c r="K4086"/>
    </row>
    <row r="4087" spans="3:11" ht="15" customHeight="1">
      <c r="C4087"/>
      <c r="D4087"/>
      <c r="E4087"/>
      <c r="F4087"/>
      <c r="G4087"/>
      <c r="H4087"/>
      <c r="I4087"/>
      <c r="J4087"/>
      <c r="K4087"/>
    </row>
    <row r="4088" spans="3:11" ht="15" customHeight="1">
      <c r="C4088"/>
      <c r="D4088"/>
      <c r="E4088"/>
      <c r="F4088"/>
      <c r="G4088"/>
      <c r="H4088"/>
      <c r="I4088"/>
      <c r="J4088"/>
      <c r="K4088"/>
    </row>
    <row r="4089" spans="3:11" ht="15" customHeight="1">
      <c r="C4089"/>
      <c r="D4089"/>
      <c r="E4089"/>
      <c r="F4089"/>
      <c r="G4089"/>
      <c r="H4089"/>
      <c r="I4089"/>
      <c r="J4089"/>
      <c r="K4089"/>
    </row>
    <row r="4090" spans="3:11" ht="15" customHeight="1">
      <c r="C4090"/>
      <c r="D4090"/>
      <c r="E4090"/>
      <c r="F4090"/>
      <c r="G4090"/>
      <c r="H4090"/>
      <c r="I4090"/>
      <c r="J4090"/>
      <c r="K4090"/>
    </row>
    <row r="4091" spans="3:11" ht="15" customHeight="1">
      <c r="C4091"/>
      <c r="D4091"/>
      <c r="E4091"/>
      <c r="F4091"/>
      <c r="G4091"/>
      <c r="H4091"/>
      <c r="I4091"/>
      <c r="J4091"/>
      <c r="K4091"/>
    </row>
    <row r="4092" spans="3:11" ht="15" customHeight="1">
      <c r="C4092"/>
      <c r="D4092"/>
      <c r="E4092"/>
      <c r="F4092"/>
      <c r="G4092"/>
      <c r="H4092"/>
      <c r="I4092"/>
      <c r="J4092"/>
      <c r="K4092"/>
    </row>
    <row r="4093" spans="3:11" ht="15" customHeight="1">
      <c r="C4093"/>
      <c r="D4093"/>
      <c r="E4093"/>
      <c r="F4093"/>
      <c r="G4093"/>
      <c r="H4093"/>
      <c r="I4093"/>
      <c r="J4093"/>
      <c r="K4093"/>
    </row>
    <row r="4094" spans="3:11" ht="15" customHeight="1">
      <c r="C4094"/>
      <c r="D4094"/>
      <c r="E4094"/>
      <c r="F4094"/>
      <c r="G4094"/>
      <c r="H4094"/>
      <c r="I4094"/>
      <c r="J4094"/>
      <c r="K4094"/>
    </row>
    <row r="4095" spans="3:11" ht="15" customHeight="1">
      <c r="C4095"/>
      <c r="D4095"/>
      <c r="E4095"/>
      <c r="F4095"/>
      <c r="G4095"/>
      <c r="H4095"/>
      <c r="I4095"/>
      <c r="J4095"/>
      <c r="K4095"/>
    </row>
    <row r="4096" spans="3:11" ht="15" customHeight="1">
      <c r="C4096"/>
      <c r="D4096"/>
      <c r="E4096"/>
      <c r="F4096"/>
      <c r="G4096"/>
      <c r="H4096"/>
      <c r="I4096"/>
      <c r="J4096"/>
      <c r="K4096"/>
    </row>
    <row r="4097" spans="3:11" ht="15" customHeight="1">
      <c r="C4097"/>
      <c r="D4097"/>
      <c r="E4097"/>
      <c r="F4097"/>
      <c r="G4097"/>
      <c r="H4097"/>
      <c r="I4097"/>
      <c r="J4097"/>
      <c r="K4097"/>
    </row>
    <row r="4098" spans="3:11" ht="15" customHeight="1">
      <c r="C4098"/>
      <c r="D4098"/>
      <c r="E4098"/>
      <c r="F4098"/>
      <c r="G4098"/>
      <c r="H4098"/>
      <c r="I4098"/>
      <c r="J4098"/>
      <c r="K4098"/>
    </row>
    <row r="4099" spans="3:11" ht="15" customHeight="1">
      <c r="C4099"/>
      <c r="D4099"/>
      <c r="E4099"/>
      <c r="F4099"/>
      <c r="G4099"/>
      <c r="H4099"/>
      <c r="I4099"/>
      <c r="J4099"/>
      <c r="K4099"/>
    </row>
    <row r="4100" spans="3:11" ht="15" customHeight="1">
      <c r="C4100"/>
      <c r="D4100"/>
      <c r="E4100"/>
      <c r="F4100"/>
      <c r="G4100"/>
      <c r="H4100"/>
      <c r="I4100"/>
      <c r="J4100"/>
      <c r="K4100"/>
    </row>
    <row r="4101" spans="3:11" ht="15" customHeight="1">
      <c r="C4101"/>
      <c r="D4101"/>
      <c r="E4101"/>
      <c r="F4101"/>
      <c r="G4101"/>
      <c r="H4101"/>
      <c r="I4101"/>
      <c r="J4101"/>
      <c r="K4101"/>
    </row>
    <row r="4102" spans="3:11" ht="15" customHeight="1">
      <c r="C4102"/>
      <c r="D4102"/>
      <c r="E4102"/>
      <c r="F4102"/>
      <c r="G4102"/>
      <c r="H4102"/>
      <c r="I4102"/>
      <c r="J4102"/>
      <c r="K4102"/>
    </row>
    <row r="4103" spans="3:11" ht="15" customHeight="1">
      <c r="C4103"/>
      <c r="D4103"/>
      <c r="E4103"/>
      <c r="F4103"/>
      <c r="G4103"/>
      <c r="H4103"/>
      <c r="I4103"/>
      <c r="J4103"/>
      <c r="K4103"/>
    </row>
    <row r="4104" spans="3:11" ht="15" customHeight="1">
      <c r="C4104"/>
      <c r="D4104"/>
      <c r="E4104"/>
      <c r="F4104"/>
      <c r="G4104"/>
      <c r="H4104"/>
      <c r="I4104"/>
      <c r="J4104"/>
      <c r="K4104"/>
    </row>
    <row r="4105" spans="3:11" ht="15" customHeight="1">
      <c r="C4105"/>
      <c r="D4105"/>
      <c r="E4105"/>
      <c r="F4105"/>
      <c r="G4105"/>
      <c r="H4105"/>
      <c r="I4105"/>
      <c r="J4105"/>
      <c r="K4105"/>
    </row>
    <row r="4106" spans="3:11" ht="15" customHeight="1">
      <c r="C4106"/>
      <c r="D4106"/>
      <c r="E4106"/>
      <c r="F4106"/>
      <c r="G4106"/>
      <c r="H4106"/>
      <c r="I4106"/>
      <c r="J4106"/>
      <c r="K4106"/>
    </row>
    <row r="4107" spans="3:11" ht="15" customHeight="1">
      <c r="C4107"/>
      <c r="D4107"/>
      <c r="E4107"/>
      <c r="F4107"/>
      <c r="G4107"/>
      <c r="H4107"/>
      <c r="I4107"/>
      <c r="J4107"/>
      <c r="K4107"/>
    </row>
    <row r="4108" spans="3:11" ht="15" customHeight="1">
      <c r="C4108"/>
      <c r="D4108"/>
      <c r="E4108"/>
      <c r="F4108"/>
      <c r="G4108"/>
      <c r="H4108"/>
      <c r="I4108"/>
      <c r="J4108"/>
      <c r="K4108"/>
    </row>
    <row r="4109" spans="3:11" ht="15" customHeight="1">
      <c r="C4109"/>
      <c r="D4109"/>
      <c r="E4109"/>
      <c r="F4109"/>
      <c r="G4109"/>
      <c r="H4109"/>
      <c r="I4109"/>
      <c r="J4109"/>
      <c r="K4109"/>
    </row>
    <row r="4110" spans="3:11" ht="15" customHeight="1">
      <c r="C4110"/>
      <c r="D4110"/>
      <c r="E4110"/>
      <c r="F4110"/>
      <c r="G4110"/>
      <c r="H4110"/>
      <c r="I4110"/>
      <c r="J4110"/>
      <c r="K4110"/>
    </row>
    <row r="4111" spans="3:11" ht="15" customHeight="1">
      <c r="C4111"/>
      <c r="D4111"/>
      <c r="E4111"/>
      <c r="F4111"/>
      <c r="G4111"/>
      <c r="H4111"/>
      <c r="I4111"/>
      <c r="J4111"/>
      <c r="K4111"/>
    </row>
    <row r="4112" spans="3:11" ht="15" customHeight="1">
      <c r="C4112"/>
      <c r="D4112"/>
      <c r="E4112"/>
      <c r="F4112"/>
      <c r="G4112"/>
      <c r="H4112"/>
      <c r="I4112"/>
      <c r="J4112"/>
      <c r="K4112"/>
    </row>
    <row r="4113" spans="3:11" ht="15" customHeight="1">
      <c r="C4113"/>
      <c r="D4113"/>
      <c r="E4113"/>
      <c r="F4113"/>
      <c r="G4113"/>
      <c r="H4113"/>
      <c r="I4113"/>
      <c r="J4113"/>
      <c r="K4113"/>
    </row>
    <row r="4114" spans="3:11" ht="15" customHeight="1">
      <c r="C4114"/>
      <c r="D4114"/>
      <c r="E4114"/>
      <c r="F4114"/>
      <c r="G4114"/>
      <c r="H4114"/>
      <c r="I4114"/>
      <c r="J4114"/>
      <c r="K4114"/>
    </row>
    <row r="4115" spans="3:11" ht="15" customHeight="1">
      <c r="C4115"/>
      <c r="D4115"/>
      <c r="E4115"/>
      <c r="F4115"/>
      <c r="G4115"/>
      <c r="H4115"/>
      <c r="I4115"/>
      <c r="J4115"/>
      <c r="K4115"/>
    </row>
    <row r="4116" spans="3:11" ht="15" customHeight="1">
      <c r="C4116"/>
      <c r="D4116"/>
      <c r="E4116"/>
      <c r="F4116"/>
      <c r="G4116"/>
      <c r="H4116"/>
      <c r="I4116"/>
      <c r="J4116"/>
      <c r="K4116"/>
    </row>
    <row r="4117" spans="3:11" ht="15" customHeight="1">
      <c r="C4117"/>
      <c r="D4117"/>
      <c r="E4117"/>
      <c r="F4117"/>
      <c r="G4117"/>
      <c r="H4117"/>
      <c r="I4117"/>
      <c r="J4117"/>
      <c r="K4117"/>
    </row>
    <row r="4118" spans="3:11" ht="15" customHeight="1">
      <c r="C4118"/>
      <c r="D4118"/>
      <c r="E4118"/>
      <c r="F4118"/>
      <c r="G4118"/>
      <c r="H4118"/>
      <c r="I4118"/>
      <c r="J4118"/>
      <c r="K4118"/>
    </row>
    <row r="4119" spans="3:11" ht="15" customHeight="1">
      <c r="C4119"/>
      <c r="D4119"/>
      <c r="E4119"/>
      <c r="F4119"/>
      <c r="G4119"/>
      <c r="H4119"/>
      <c r="I4119"/>
      <c r="J4119"/>
      <c r="K4119"/>
    </row>
    <row r="4120" spans="3:11" ht="15" customHeight="1">
      <c r="C4120"/>
      <c r="D4120"/>
      <c r="E4120"/>
      <c r="F4120"/>
      <c r="G4120"/>
      <c r="H4120"/>
      <c r="I4120"/>
      <c r="J4120"/>
      <c r="K4120"/>
    </row>
    <row r="4121" spans="3:11" ht="15" customHeight="1">
      <c r="C4121"/>
      <c r="D4121"/>
      <c r="E4121"/>
      <c r="F4121"/>
      <c r="G4121"/>
      <c r="H4121"/>
      <c r="I4121"/>
      <c r="J4121"/>
      <c r="K4121"/>
    </row>
    <row r="4122" spans="3:11" ht="15" customHeight="1">
      <c r="C4122"/>
      <c r="D4122"/>
      <c r="E4122"/>
      <c r="F4122"/>
      <c r="G4122"/>
      <c r="H4122"/>
      <c r="I4122"/>
      <c r="J4122"/>
      <c r="K4122"/>
    </row>
    <row r="4123" spans="3:11" ht="15" customHeight="1">
      <c r="C4123"/>
      <c r="D4123"/>
      <c r="E4123"/>
      <c r="F4123"/>
      <c r="G4123"/>
      <c r="H4123"/>
      <c r="I4123"/>
      <c r="J4123"/>
      <c r="K4123"/>
    </row>
    <row r="4124" spans="3:11" ht="15" customHeight="1">
      <c r="C4124"/>
      <c r="D4124"/>
      <c r="E4124"/>
      <c r="F4124"/>
      <c r="G4124"/>
      <c r="H4124"/>
      <c r="I4124"/>
      <c r="J4124"/>
      <c r="K4124"/>
    </row>
    <row r="4125" spans="3:11" ht="15" customHeight="1">
      <c r="C4125"/>
      <c r="D4125"/>
      <c r="E4125"/>
      <c r="F4125"/>
      <c r="G4125"/>
      <c r="H4125"/>
      <c r="I4125"/>
      <c r="J4125"/>
      <c r="K4125"/>
    </row>
    <row r="4126" spans="3:11" ht="15" customHeight="1">
      <c r="C4126"/>
      <c r="D4126"/>
      <c r="E4126"/>
      <c r="F4126"/>
      <c r="G4126"/>
      <c r="H4126"/>
      <c r="I4126"/>
      <c r="J4126"/>
      <c r="K4126"/>
    </row>
    <row r="4127" spans="3:11" ht="15" customHeight="1">
      <c r="C4127"/>
      <c r="D4127"/>
      <c r="E4127"/>
      <c r="F4127"/>
      <c r="G4127"/>
      <c r="H4127"/>
      <c r="I4127"/>
      <c r="J4127"/>
      <c r="K4127"/>
    </row>
    <row r="4128" spans="3:11" ht="15" customHeight="1">
      <c r="C4128"/>
      <c r="D4128"/>
      <c r="E4128"/>
      <c r="F4128"/>
      <c r="G4128"/>
      <c r="H4128"/>
      <c r="I4128"/>
      <c r="J4128"/>
      <c r="K4128"/>
    </row>
    <row r="4129" spans="3:11" ht="15" customHeight="1">
      <c r="C4129"/>
      <c r="D4129"/>
      <c r="E4129"/>
      <c r="F4129"/>
      <c r="G4129"/>
      <c r="H4129"/>
      <c r="I4129"/>
      <c r="J4129"/>
      <c r="K4129"/>
    </row>
    <row r="4130" spans="3:11" ht="15" customHeight="1">
      <c r="C4130"/>
      <c r="D4130"/>
      <c r="E4130"/>
      <c r="F4130"/>
      <c r="G4130"/>
      <c r="H4130"/>
      <c r="I4130"/>
      <c r="J4130"/>
      <c r="K4130"/>
    </row>
    <row r="4131" spans="3:11" ht="15" customHeight="1">
      <c r="C4131"/>
      <c r="D4131"/>
      <c r="E4131"/>
      <c r="F4131"/>
      <c r="G4131"/>
      <c r="H4131"/>
      <c r="I4131"/>
      <c r="J4131"/>
      <c r="K4131"/>
    </row>
    <row r="4132" spans="3:11" ht="15" customHeight="1">
      <c r="C4132"/>
      <c r="D4132"/>
      <c r="E4132"/>
      <c r="F4132"/>
      <c r="G4132"/>
      <c r="H4132"/>
      <c r="I4132"/>
      <c r="J4132"/>
      <c r="K4132"/>
    </row>
    <row r="4133" spans="3:11" ht="15" customHeight="1">
      <c r="C4133"/>
      <c r="D4133"/>
      <c r="E4133"/>
      <c r="F4133"/>
      <c r="G4133"/>
      <c r="H4133"/>
      <c r="I4133"/>
      <c r="J4133"/>
      <c r="K4133"/>
    </row>
    <row r="4134" spans="3:11" ht="15" customHeight="1">
      <c r="C4134"/>
      <c r="D4134"/>
      <c r="E4134"/>
      <c r="F4134"/>
      <c r="G4134"/>
      <c r="H4134"/>
      <c r="I4134"/>
      <c r="J4134"/>
      <c r="K4134"/>
    </row>
    <row r="4135" spans="3:11" ht="15" customHeight="1">
      <c r="C4135"/>
      <c r="D4135"/>
      <c r="E4135"/>
      <c r="F4135"/>
      <c r="G4135"/>
      <c r="H4135"/>
      <c r="I4135"/>
      <c r="J4135"/>
      <c r="K4135"/>
    </row>
    <row r="4136" spans="3:11" ht="15" customHeight="1">
      <c r="C4136"/>
      <c r="D4136"/>
      <c r="E4136"/>
      <c r="F4136"/>
      <c r="G4136"/>
      <c r="H4136"/>
      <c r="I4136"/>
      <c r="J4136"/>
      <c r="K4136"/>
    </row>
    <row r="4137" spans="3:11" ht="15" customHeight="1">
      <c r="C4137"/>
      <c r="D4137"/>
      <c r="E4137"/>
      <c r="F4137"/>
      <c r="G4137"/>
      <c r="H4137"/>
      <c r="I4137"/>
      <c r="J4137"/>
      <c r="K4137"/>
    </row>
    <row r="4138" spans="3:11" ht="15" customHeight="1">
      <c r="C4138"/>
      <c r="D4138"/>
      <c r="E4138"/>
      <c r="F4138"/>
      <c r="G4138"/>
      <c r="H4138"/>
      <c r="I4138"/>
      <c r="J4138"/>
      <c r="K4138"/>
    </row>
    <row r="4139" spans="3:11" ht="15" customHeight="1">
      <c r="C4139"/>
      <c r="D4139"/>
      <c r="E4139"/>
      <c r="F4139"/>
      <c r="G4139"/>
      <c r="H4139"/>
      <c r="I4139"/>
      <c r="J4139"/>
      <c r="K4139"/>
    </row>
    <row r="4140" spans="3:11" ht="15" customHeight="1">
      <c r="C4140"/>
      <c r="D4140"/>
      <c r="E4140"/>
      <c r="F4140"/>
      <c r="G4140"/>
      <c r="H4140"/>
      <c r="I4140"/>
      <c r="J4140"/>
      <c r="K4140"/>
    </row>
    <row r="4141" spans="3:11" ht="15" customHeight="1">
      <c r="C4141"/>
      <c r="D4141"/>
      <c r="E4141"/>
      <c r="F4141"/>
      <c r="G4141"/>
      <c r="H4141"/>
      <c r="I4141"/>
      <c r="J4141"/>
      <c r="K4141"/>
    </row>
    <row r="4142" spans="3:11" ht="15" customHeight="1">
      <c r="C4142"/>
      <c r="D4142"/>
      <c r="E4142"/>
      <c r="F4142"/>
      <c r="G4142"/>
      <c r="H4142"/>
      <c r="I4142"/>
      <c r="J4142"/>
      <c r="K4142"/>
    </row>
    <row r="4143" spans="3:11" ht="15" customHeight="1">
      <c r="C4143"/>
      <c r="D4143"/>
      <c r="E4143"/>
      <c r="F4143"/>
      <c r="G4143"/>
      <c r="H4143"/>
      <c r="I4143"/>
      <c r="J4143"/>
      <c r="K4143"/>
    </row>
    <row r="4144" spans="3:11" ht="15" customHeight="1">
      <c r="C4144"/>
      <c r="D4144"/>
      <c r="E4144"/>
      <c r="F4144"/>
      <c r="G4144"/>
      <c r="H4144"/>
      <c r="I4144"/>
      <c r="J4144"/>
      <c r="K4144"/>
    </row>
    <row r="4145" spans="3:11" ht="15" customHeight="1">
      <c r="C4145"/>
      <c r="D4145"/>
      <c r="E4145"/>
      <c r="F4145"/>
      <c r="G4145"/>
      <c r="H4145"/>
      <c r="I4145"/>
      <c r="J4145"/>
      <c r="K4145"/>
    </row>
    <row r="4146" spans="3:11" ht="15" customHeight="1">
      <c r="C4146"/>
      <c r="D4146"/>
      <c r="E4146"/>
      <c r="F4146"/>
      <c r="G4146"/>
      <c r="H4146"/>
      <c r="I4146"/>
      <c r="J4146"/>
      <c r="K4146"/>
    </row>
    <row r="4147" spans="3:11" ht="15" customHeight="1">
      <c r="C4147"/>
      <c r="D4147"/>
      <c r="E4147"/>
      <c r="F4147"/>
      <c r="G4147"/>
      <c r="H4147"/>
      <c r="I4147"/>
      <c r="J4147"/>
      <c r="K4147"/>
    </row>
    <row r="4148" spans="3:11" ht="15" customHeight="1">
      <c r="C4148"/>
      <c r="D4148"/>
      <c r="E4148"/>
      <c r="F4148"/>
      <c r="G4148"/>
      <c r="H4148"/>
      <c r="I4148"/>
      <c r="J4148"/>
      <c r="K4148"/>
    </row>
    <row r="4149" spans="3:11" ht="15" customHeight="1">
      <c r="C4149"/>
      <c r="D4149"/>
      <c r="E4149"/>
      <c r="F4149"/>
      <c r="G4149"/>
      <c r="H4149"/>
      <c r="I4149"/>
      <c r="J4149"/>
      <c r="K4149"/>
    </row>
    <row r="4150" spans="3:11" ht="15" customHeight="1">
      <c r="C4150"/>
      <c r="D4150"/>
      <c r="E4150"/>
      <c r="F4150"/>
      <c r="G4150"/>
      <c r="H4150"/>
      <c r="I4150"/>
      <c r="J4150"/>
      <c r="K4150"/>
    </row>
    <row r="4151" spans="3:11" ht="15" customHeight="1">
      <c r="C4151"/>
      <c r="D4151"/>
      <c r="E4151"/>
      <c r="F4151"/>
      <c r="G4151"/>
      <c r="H4151"/>
      <c r="I4151"/>
      <c r="J4151"/>
      <c r="K4151"/>
    </row>
    <row r="4152" spans="3:11" ht="15" customHeight="1">
      <c r="C4152"/>
      <c r="D4152"/>
      <c r="E4152"/>
      <c r="F4152"/>
      <c r="G4152"/>
      <c r="H4152"/>
      <c r="I4152"/>
      <c r="J4152"/>
      <c r="K4152"/>
    </row>
    <row r="4153" spans="3:11" ht="15" customHeight="1">
      <c r="C4153"/>
      <c r="D4153"/>
      <c r="E4153"/>
      <c r="F4153"/>
      <c r="G4153"/>
      <c r="H4153"/>
      <c r="I4153"/>
      <c r="J4153"/>
      <c r="K4153"/>
    </row>
    <row r="4154" spans="3:11" ht="15" customHeight="1">
      <c r="C4154"/>
      <c r="D4154"/>
      <c r="E4154"/>
      <c r="F4154"/>
      <c r="G4154"/>
      <c r="H4154"/>
      <c r="I4154"/>
      <c r="J4154"/>
      <c r="K4154"/>
    </row>
    <row r="4155" spans="3:11" ht="15" customHeight="1">
      <c r="C4155"/>
      <c r="D4155"/>
      <c r="E4155"/>
      <c r="F4155"/>
      <c r="G4155"/>
      <c r="H4155"/>
      <c r="I4155"/>
      <c r="J4155"/>
      <c r="K4155"/>
    </row>
    <row r="4156" spans="3:11" ht="15" customHeight="1">
      <c r="C4156"/>
      <c r="D4156"/>
      <c r="E4156"/>
      <c r="F4156"/>
      <c r="G4156"/>
      <c r="H4156"/>
      <c r="I4156"/>
      <c r="J4156"/>
      <c r="K4156"/>
    </row>
    <row r="4157" spans="3:11" ht="15" customHeight="1">
      <c r="C4157"/>
      <c r="D4157"/>
      <c r="E4157"/>
      <c r="F4157"/>
      <c r="G4157"/>
      <c r="H4157"/>
      <c r="I4157"/>
      <c r="J4157"/>
      <c r="K4157"/>
    </row>
    <row r="4158" spans="3:11" ht="15" customHeight="1">
      <c r="C4158"/>
      <c r="D4158"/>
      <c r="E4158"/>
      <c r="F4158"/>
      <c r="G4158"/>
      <c r="H4158"/>
      <c r="I4158"/>
      <c r="J4158"/>
      <c r="K4158"/>
    </row>
    <row r="4159" spans="3:11" ht="15" customHeight="1">
      <c r="C4159"/>
      <c r="D4159"/>
      <c r="E4159"/>
      <c r="F4159"/>
      <c r="G4159"/>
      <c r="H4159"/>
      <c r="I4159"/>
      <c r="J4159"/>
      <c r="K4159"/>
    </row>
    <row r="4160" spans="3:11" ht="15" customHeight="1">
      <c r="C4160"/>
      <c r="D4160"/>
      <c r="E4160"/>
      <c r="F4160"/>
      <c r="G4160"/>
      <c r="H4160"/>
      <c r="I4160"/>
      <c r="J4160"/>
      <c r="K4160"/>
    </row>
    <row r="4161" spans="3:11" ht="15" customHeight="1">
      <c r="C4161"/>
      <c r="D4161"/>
      <c r="E4161"/>
      <c r="F4161"/>
      <c r="G4161"/>
      <c r="H4161"/>
      <c r="I4161"/>
      <c r="J4161"/>
      <c r="K4161"/>
    </row>
    <row r="4162" spans="3:11" ht="15" customHeight="1">
      <c r="C4162"/>
      <c r="D4162"/>
      <c r="E4162"/>
      <c r="F4162"/>
      <c r="G4162"/>
      <c r="H4162"/>
      <c r="I4162"/>
      <c r="J4162"/>
      <c r="K4162"/>
    </row>
    <row r="4163" spans="3:11" ht="15" customHeight="1">
      <c r="C4163"/>
      <c r="D4163"/>
      <c r="E4163"/>
      <c r="F4163"/>
      <c r="G4163"/>
      <c r="H4163"/>
      <c r="I4163"/>
      <c r="J4163"/>
      <c r="K4163"/>
    </row>
    <row r="4164" spans="3:11" ht="15" customHeight="1">
      <c r="C4164"/>
      <c r="D4164"/>
      <c r="E4164"/>
      <c r="F4164"/>
      <c r="G4164"/>
      <c r="H4164"/>
      <c r="I4164"/>
      <c r="J4164"/>
      <c r="K4164"/>
    </row>
    <row r="4165" spans="3:11" ht="15" customHeight="1">
      <c r="C4165"/>
      <c r="D4165"/>
      <c r="E4165"/>
      <c r="F4165"/>
      <c r="G4165"/>
      <c r="H4165"/>
      <c r="I4165"/>
      <c r="J4165"/>
      <c r="K4165"/>
    </row>
    <row r="4166" spans="3:11" ht="15" customHeight="1">
      <c r="C4166"/>
      <c r="D4166"/>
      <c r="E4166"/>
      <c r="F4166"/>
      <c r="G4166"/>
      <c r="H4166"/>
      <c r="I4166"/>
      <c r="J4166"/>
      <c r="K4166"/>
    </row>
    <row r="4167" spans="3:11" ht="15" customHeight="1">
      <c r="C4167"/>
      <c r="D4167"/>
      <c r="E4167"/>
      <c r="F4167"/>
      <c r="G4167"/>
      <c r="H4167"/>
      <c r="I4167"/>
      <c r="J4167"/>
      <c r="K4167"/>
    </row>
    <row r="4168" spans="3:11" ht="15" customHeight="1">
      <c r="C4168"/>
      <c r="D4168"/>
      <c r="E4168"/>
      <c r="F4168"/>
      <c r="G4168"/>
      <c r="H4168"/>
      <c r="I4168"/>
      <c r="J4168"/>
      <c r="K4168"/>
    </row>
    <row r="4169" spans="3:11" ht="15" customHeight="1">
      <c r="C4169"/>
      <c r="D4169"/>
      <c r="E4169"/>
      <c r="F4169"/>
      <c r="G4169"/>
      <c r="H4169"/>
      <c r="I4169"/>
      <c r="J4169"/>
      <c r="K4169"/>
    </row>
    <row r="4170" spans="3:11" ht="15" customHeight="1">
      <c r="C4170"/>
      <c r="D4170"/>
      <c r="E4170"/>
      <c r="F4170"/>
      <c r="G4170"/>
      <c r="H4170"/>
      <c r="I4170"/>
      <c r="J4170"/>
      <c r="K4170"/>
    </row>
    <row r="4171" spans="3:11" ht="15" customHeight="1">
      <c r="C4171"/>
      <c r="D4171"/>
      <c r="E4171"/>
      <c r="F4171"/>
      <c r="G4171"/>
      <c r="H4171"/>
      <c r="I4171"/>
      <c r="J4171"/>
      <c r="K4171"/>
    </row>
    <row r="4172" spans="3:11" ht="15" customHeight="1">
      <c r="C4172"/>
      <c r="D4172"/>
      <c r="E4172"/>
      <c r="F4172"/>
      <c r="G4172"/>
      <c r="H4172"/>
      <c r="I4172"/>
      <c r="J4172"/>
      <c r="K4172"/>
    </row>
    <row r="4173" spans="3:11" ht="15" customHeight="1">
      <c r="C4173"/>
      <c r="D4173"/>
      <c r="E4173"/>
      <c r="F4173"/>
      <c r="G4173"/>
      <c r="H4173"/>
      <c r="I4173"/>
      <c r="J4173"/>
      <c r="K4173"/>
    </row>
    <row r="4174" spans="3:11" ht="15" customHeight="1">
      <c r="C4174"/>
      <c r="D4174"/>
      <c r="E4174"/>
      <c r="F4174"/>
      <c r="G4174"/>
      <c r="H4174"/>
      <c r="I4174"/>
      <c r="J4174"/>
      <c r="K4174"/>
    </row>
    <row r="4175" spans="3:11" ht="15" customHeight="1">
      <c r="C4175"/>
      <c r="D4175"/>
      <c r="E4175"/>
      <c r="F4175"/>
      <c r="G4175"/>
      <c r="H4175"/>
      <c r="I4175"/>
      <c r="J4175"/>
      <c r="K4175"/>
    </row>
    <row r="4176" spans="3:11" ht="15" customHeight="1">
      <c r="C4176"/>
      <c r="D4176"/>
      <c r="E4176"/>
      <c r="F4176"/>
      <c r="G4176"/>
      <c r="H4176"/>
      <c r="I4176"/>
      <c r="J4176"/>
      <c r="K4176"/>
    </row>
    <row r="4177" spans="3:11" ht="15" customHeight="1">
      <c r="C4177"/>
      <c r="D4177"/>
      <c r="E4177"/>
      <c r="F4177"/>
      <c r="G4177"/>
      <c r="H4177"/>
      <c r="I4177"/>
      <c r="J4177"/>
      <c r="K4177"/>
    </row>
    <row r="4178" spans="3:11" ht="15" customHeight="1">
      <c r="C4178"/>
      <c r="D4178"/>
      <c r="E4178"/>
      <c r="F4178"/>
      <c r="G4178"/>
      <c r="H4178"/>
      <c r="I4178"/>
      <c r="J4178"/>
      <c r="K4178"/>
    </row>
    <row r="4179" spans="3:11" ht="15" customHeight="1">
      <c r="C4179"/>
      <c r="D4179"/>
      <c r="E4179"/>
      <c r="F4179"/>
      <c r="G4179"/>
      <c r="H4179"/>
      <c r="I4179"/>
      <c r="J4179"/>
      <c r="K4179"/>
    </row>
    <row r="4180" spans="3:11" ht="15" customHeight="1">
      <c r="C4180"/>
      <c r="D4180"/>
      <c r="E4180"/>
      <c r="F4180"/>
      <c r="G4180"/>
      <c r="H4180"/>
      <c r="I4180"/>
      <c r="J4180"/>
      <c r="K4180"/>
    </row>
    <row r="4181" spans="3:11" ht="15" customHeight="1">
      <c r="C4181"/>
      <c r="D4181"/>
      <c r="E4181"/>
      <c r="F4181"/>
      <c r="G4181"/>
      <c r="H4181"/>
      <c r="I4181"/>
      <c r="J4181"/>
      <c r="K4181"/>
    </row>
    <row r="4182" spans="3:11" ht="15" customHeight="1">
      <c r="C4182"/>
      <c r="D4182"/>
      <c r="E4182"/>
      <c r="F4182"/>
      <c r="G4182"/>
      <c r="H4182"/>
      <c r="I4182"/>
      <c r="J4182"/>
      <c r="K4182"/>
    </row>
    <row r="4183" spans="3:11" ht="15" customHeight="1">
      <c r="C4183"/>
      <c r="D4183"/>
      <c r="E4183"/>
      <c r="F4183"/>
      <c r="G4183"/>
      <c r="H4183"/>
      <c r="I4183"/>
      <c r="J4183"/>
      <c r="K4183"/>
    </row>
    <row r="4184" spans="3:11" ht="15" customHeight="1">
      <c r="C4184"/>
      <c r="D4184"/>
      <c r="E4184"/>
      <c r="F4184"/>
      <c r="G4184"/>
      <c r="H4184"/>
      <c r="I4184"/>
      <c r="J4184"/>
      <c r="K4184"/>
    </row>
    <row r="4185" spans="3:11" ht="15" customHeight="1">
      <c r="C4185"/>
      <c r="D4185"/>
      <c r="E4185"/>
      <c r="F4185"/>
      <c r="G4185"/>
      <c r="H4185"/>
      <c r="I4185"/>
      <c r="J4185"/>
      <c r="K4185"/>
    </row>
    <row r="4186" spans="3:11" ht="15" customHeight="1">
      <c r="C4186"/>
      <c r="D4186"/>
      <c r="E4186"/>
      <c r="F4186"/>
      <c r="G4186"/>
      <c r="H4186"/>
      <c r="I4186"/>
      <c r="J4186"/>
      <c r="K4186"/>
    </row>
    <row r="4187" spans="3:11" ht="15" customHeight="1">
      <c r="C4187"/>
      <c r="D4187"/>
      <c r="E4187"/>
      <c r="F4187"/>
      <c r="G4187"/>
      <c r="H4187"/>
      <c r="I4187"/>
      <c r="J4187"/>
      <c r="K4187"/>
    </row>
    <row r="4188" spans="3:11" ht="15" customHeight="1">
      <c r="C4188"/>
      <c r="D4188"/>
      <c r="E4188"/>
      <c r="F4188"/>
      <c r="G4188"/>
      <c r="H4188"/>
      <c r="I4188"/>
      <c r="J4188"/>
      <c r="K4188"/>
    </row>
    <row r="4189" spans="3:11" ht="15" customHeight="1">
      <c r="C4189"/>
      <c r="D4189"/>
      <c r="E4189"/>
      <c r="F4189"/>
      <c r="G4189"/>
      <c r="H4189"/>
      <c r="I4189"/>
      <c r="J4189"/>
      <c r="K4189"/>
    </row>
    <row r="4190" spans="3:11" ht="15" customHeight="1">
      <c r="C4190"/>
      <c r="D4190"/>
      <c r="E4190"/>
      <c r="F4190"/>
      <c r="G4190"/>
      <c r="H4190"/>
      <c r="I4190"/>
      <c r="J4190"/>
      <c r="K4190"/>
    </row>
    <row r="4191" spans="3:11" ht="15" customHeight="1">
      <c r="C4191"/>
      <c r="D4191"/>
      <c r="E4191"/>
      <c r="F4191"/>
      <c r="G4191"/>
      <c r="H4191"/>
      <c r="I4191"/>
      <c r="J4191"/>
      <c r="K4191"/>
    </row>
    <row r="4192" spans="3:11" ht="15" customHeight="1">
      <c r="C4192"/>
      <c r="D4192"/>
      <c r="E4192"/>
      <c r="F4192"/>
      <c r="G4192"/>
      <c r="H4192"/>
      <c r="I4192"/>
      <c r="J4192"/>
      <c r="K4192"/>
    </row>
    <row r="4193" spans="3:11" ht="15" customHeight="1">
      <c r="C4193"/>
      <c r="D4193"/>
      <c r="E4193"/>
      <c r="F4193"/>
      <c r="G4193"/>
      <c r="H4193"/>
      <c r="I4193"/>
      <c r="J4193"/>
      <c r="K4193"/>
    </row>
    <row r="4194" spans="3:11" ht="15" customHeight="1">
      <c r="C4194"/>
      <c r="D4194"/>
      <c r="E4194"/>
      <c r="F4194"/>
      <c r="G4194"/>
      <c r="H4194"/>
      <c r="I4194"/>
      <c r="J4194"/>
      <c r="K4194"/>
    </row>
    <row r="4195" spans="3:11" ht="15" customHeight="1">
      <c r="C4195"/>
      <c r="D4195"/>
      <c r="E4195"/>
      <c r="F4195"/>
      <c r="G4195"/>
      <c r="H4195"/>
      <c r="I4195"/>
      <c r="J4195"/>
      <c r="K4195"/>
    </row>
    <row r="4196" spans="3:11" ht="15" customHeight="1">
      <c r="C4196"/>
      <c r="D4196"/>
      <c r="E4196"/>
      <c r="F4196"/>
      <c r="G4196"/>
      <c r="H4196"/>
      <c r="I4196"/>
      <c r="J4196"/>
      <c r="K4196"/>
    </row>
    <row r="4197" spans="3:11" ht="15" customHeight="1">
      <c r="C4197"/>
      <c r="D4197"/>
      <c r="E4197"/>
      <c r="F4197"/>
      <c r="G4197"/>
      <c r="H4197"/>
      <c r="I4197"/>
      <c r="J4197"/>
      <c r="K4197"/>
    </row>
    <row r="4198" spans="3:11" ht="15" customHeight="1">
      <c r="C4198"/>
      <c r="D4198"/>
      <c r="E4198"/>
      <c r="F4198"/>
      <c r="G4198"/>
      <c r="H4198"/>
      <c r="I4198"/>
      <c r="J4198"/>
      <c r="K4198"/>
    </row>
    <row r="4199" spans="3:11" ht="15" customHeight="1">
      <c r="C4199"/>
      <c r="D4199"/>
      <c r="E4199"/>
      <c r="F4199"/>
      <c r="G4199"/>
      <c r="H4199"/>
      <c r="I4199"/>
      <c r="J4199"/>
      <c r="K4199"/>
    </row>
    <row r="4200" spans="3:11" ht="15" customHeight="1">
      <c r="C4200"/>
      <c r="D4200"/>
      <c r="E4200"/>
      <c r="F4200"/>
      <c r="G4200"/>
      <c r="H4200"/>
      <c r="I4200"/>
      <c r="J4200"/>
      <c r="K4200"/>
    </row>
    <row r="4201" spans="3:11" ht="15" customHeight="1">
      <c r="C4201"/>
      <c r="D4201"/>
      <c r="E4201"/>
      <c r="F4201"/>
      <c r="G4201"/>
      <c r="H4201"/>
      <c r="I4201"/>
      <c r="J4201"/>
      <c r="K4201"/>
    </row>
    <row r="4202" spans="3:11" ht="15" customHeight="1">
      <c r="C4202"/>
      <c r="D4202"/>
      <c r="E4202"/>
      <c r="F4202"/>
      <c r="G4202"/>
      <c r="H4202"/>
      <c r="I4202"/>
      <c r="J4202"/>
      <c r="K4202"/>
    </row>
    <row r="4203" spans="3:11" ht="15" customHeight="1">
      <c r="C4203"/>
      <c r="D4203"/>
      <c r="E4203"/>
      <c r="F4203"/>
      <c r="G4203"/>
      <c r="H4203"/>
      <c r="I4203"/>
      <c r="J4203"/>
      <c r="K4203"/>
    </row>
    <row r="4204" spans="3:11" ht="15" customHeight="1">
      <c r="C4204"/>
      <c r="D4204"/>
      <c r="E4204"/>
      <c r="F4204"/>
      <c r="G4204"/>
      <c r="H4204"/>
      <c r="I4204"/>
      <c r="J4204"/>
      <c r="K4204"/>
    </row>
    <row r="4205" spans="3:11" ht="15" customHeight="1">
      <c r="C4205"/>
      <c r="D4205"/>
      <c r="E4205"/>
      <c r="F4205"/>
      <c r="G4205"/>
      <c r="H4205"/>
      <c r="I4205"/>
      <c r="J4205"/>
      <c r="K4205"/>
    </row>
    <row r="4206" spans="3:11" ht="15" customHeight="1">
      <c r="C4206"/>
      <c r="D4206"/>
      <c r="E4206"/>
      <c r="F4206"/>
      <c r="G4206"/>
      <c r="H4206"/>
      <c r="I4206"/>
      <c r="J4206"/>
      <c r="K4206"/>
    </row>
    <row r="4207" spans="3:11" ht="15" customHeight="1">
      <c r="C4207"/>
      <c r="D4207"/>
      <c r="E4207"/>
      <c r="F4207"/>
      <c r="G4207"/>
      <c r="H4207"/>
      <c r="I4207"/>
      <c r="J4207"/>
      <c r="K4207"/>
    </row>
    <row r="4208" spans="3:11" ht="15" customHeight="1">
      <c r="C4208"/>
      <c r="D4208"/>
      <c r="E4208"/>
      <c r="F4208"/>
      <c r="G4208"/>
      <c r="H4208"/>
      <c r="I4208"/>
      <c r="J4208"/>
      <c r="K4208"/>
    </row>
    <row r="4209" spans="3:11" ht="15" customHeight="1">
      <c r="C4209"/>
      <c r="D4209"/>
      <c r="E4209"/>
      <c r="F4209"/>
      <c r="G4209"/>
      <c r="H4209"/>
      <c r="I4209"/>
      <c r="J4209"/>
      <c r="K4209"/>
    </row>
    <row r="4210" spans="3:11" ht="15" customHeight="1">
      <c r="C4210"/>
      <c r="D4210"/>
      <c r="E4210"/>
      <c r="F4210"/>
      <c r="G4210"/>
      <c r="H4210"/>
      <c r="I4210"/>
      <c r="J4210"/>
      <c r="K4210"/>
    </row>
    <row r="4211" spans="3:11" ht="15" customHeight="1">
      <c r="C4211"/>
      <c r="D4211"/>
      <c r="E4211"/>
      <c r="F4211"/>
      <c r="G4211"/>
      <c r="H4211"/>
      <c r="I4211"/>
      <c r="J4211"/>
      <c r="K4211"/>
    </row>
    <row r="4212" spans="3:11" ht="15" customHeight="1">
      <c r="C4212"/>
      <c r="D4212"/>
      <c r="E4212"/>
      <c r="F4212"/>
      <c r="G4212"/>
      <c r="H4212"/>
      <c r="I4212"/>
      <c r="J4212"/>
      <c r="K4212"/>
    </row>
    <row r="4213" spans="3:11" ht="15" customHeight="1">
      <c r="C4213"/>
      <c r="D4213"/>
      <c r="E4213"/>
      <c r="F4213"/>
      <c r="G4213"/>
      <c r="H4213"/>
      <c r="I4213"/>
      <c r="J4213"/>
      <c r="K4213"/>
    </row>
    <row r="4214" spans="3:11" ht="15" customHeight="1">
      <c r="C4214"/>
      <c r="D4214"/>
      <c r="E4214"/>
      <c r="F4214"/>
      <c r="G4214"/>
      <c r="H4214"/>
      <c r="I4214"/>
      <c r="J4214"/>
      <c r="K4214"/>
    </row>
    <row r="4215" spans="3:11" ht="15" customHeight="1">
      <c r="C4215"/>
      <c r="D4215"/>
      <c r="E4215"/>
      <c r="F4215"/>
      <c r="G4215"/>
      <c r="H4215"/>
      <c r="I4215"/>
      <c r="J4215"/>
      <c r="K4215"/>
    </row>
    <row r="4216" spans="3:11" ht="15" customHeight="1">
      <c r="C4216"/>
      <c r="D4216"/>
      <c r="E4216"/>
      <c r="F4216"/>
      <c r="G4216"/>
      <c r="H4216"/>
      <c r="I4216"/>
      <c r="J4216"/>
      <c r="K4216"/>
    </row>
    <row r="4217" spans="3:11" ht="15" customHeight="1">
      <c r="C4217"/>
      <c r="D4217"/>
      <c r="E4217"/>
      <c r="F4217"/>
      <c r="G4217"/>
      <c r="H4217"/>
      <c r="I4217"/>
      <c r="J4217"/>
      <c r="K4217"/>
    </row>
    <row r="4218" spans="3:11" ht="15" customHeight="1">
      <c r="C4218"/>
      <c r="D4218"/>
      <c r="E4218"/>
      <c r="F4218"/>
      <c r="G4218"/>
      <c r="H4218"/>
      <c r="I4218"/>
      <c r="J4218"/>
      <c r="K4218"/>
    </row>
    <row r="4219" spans="3:11" ht="15" customHeight="1">
      <c r="C4219"/>
      <c r="D4219"/>
      <c r="E4219"/>
      <c r="F4219"/>
      <c r="G4219"/>
      <c r="H4219"/>
      <c r="I4219"/>
      <c r="J4219"/>
      <c r="K4219"/>
    </row>
    <row r="4220" spans="3:11" ht="15" customHeight="1">
      <c r="C4220"/>
      <c r="D4220"/>
      <c r="E4220"/>
      <c r="F4220"/>
      <c r="G4220"/>
      <c r="H4220"/>
      <c r="I4220"/>
      <c r="J4220"/>
      <c r="K4220"/>
    </row>
    <row r="4221" spans="3:11" ht="15" customHeight="1">
      <c r="C4221"/>
      <c r="D4221"/>
      <c r="E4221"/>
      <c r="F4221"/>
      <c r="G4221"/>
      <c r="H4221"/>
      <c r="I4221"/>
      <c r="J4221"/>
      <c r="K4221"/>
    </row>
    <row r="4222" spans="3:11" ht="15" customHeight="1">
      <c r="C4222"/>
      <c r="D4222"/>
      <c r="E4222"/>
      <c r="F4222"/>
      <c r="G4222"/>
      <c r="H4222"/>
      <c r="I4222"/>
      <c r="J4222"/>
      <c r="K4222"/>
    </row>
    <row r="4223" spans="3:11" ht="15" customHeight="1">
      <c r="C4223"/>
      <c r="D4223"/>
      <c r="E4223"/>
      <c r="F4223"/>
      <c r="G4223"/>
      <c r="H4223"/>
      <c r="I4223"/>
      <c r="J4223"/>
      <c r="K4223"/>
    </row>
    <row r="4224" spans="3:11" ht="15" customHeight="1">
      <c r="C4224"/>
      <c r="D4224"/>
      <c r="E4224"/>
      <c r="F4224"/>
      <c r="G4224"/>
      <c r="H4224"/>
      <c r="I4224"/>
      <c r="J4224"/>
      <c r="K4224"/>
    </row>
    <row r="4225" spans="3:11" ht="15" customHeight="1">
      <c r="C4225"/>
      <c r="D4225"/>
      <c r="E4225"/>
      <c r="F4225"/>
      <c r="G4225"/>
      <c r="H4225"/>
      <c r="I4225"/>
      <c r="J4225"/>
      <c r="K4225"/>
    </row>
    <row r="4226" spans="3:11" ht="15" customHeight="1">
      <c r="C4226"/>
      <c r="D4226"/>
      <c r="E4226"/>
      <c r="F4226"/>
      <c r="G4226"/>
      <c r="H4226"/>
      <c r="I4226"/>
      <c r="J4226"/>
      <c r="K4226"/>
    </row>
    <row r="4227" spans="3:11" ht="15" customHeight="1">
      <c r="C4227"/>
      <c r="D4227"/>
      <c r="E4227"/>
      <c r="F4227"/>
      <c r="G4227"/>
      <c r="H4227"/>
      <c r="I4227"/>
      <c r="J4227"/>
      <c r="K4227"/>
    </row>
    <row r="4228" spans="3:11" ht="15" customHeight="1">
      <c r="C4228"/>
      <c r="D4228"/>
      <c r="E4228"/>
      <c r="F4228"/>
      <c r="G4228"/>
      <c r="H4228"/>
      <c r="I4228"/>
      <c r="J4228"/>
      <c r="K4228"/>
    </row>
    <row r="4229" spans="3:11" ht="15" customHeight="1">
      <c r="C4229"/>
      <c r="D4229"/>
      <c r="E4229"/>
      <c r="F4229"/>
      <c r="G4229"/>
      <c r="H4229"/>
      <c r="I4229"/>
      <c r="J4229"/>
      <c r="K4229"/>
    </row>
    <row r="4230" spans="3:11" ht="15" customHeight="1">
      <c r="C4230"/>
      <c r="D4230"/>
      <c r="E4230"/>
      <c r="F4230"/>
      <c r="G4230"/>
      <c r="H4230"/>
      <c r="I4230"/>
      <c r="J4230"/>
      <c r="K4230"/>
    </row>
    <row r="4231" spans="3:11" ht="15" customHeight="1">
      <c r="C4231"/>
      <c r="D4231"/>
      <c r="E4231"/>
      <c r="F4231"/>
      <c r="G4231"/>
      <c r="H4231"/>
      <c r="I4231"/>
      <c r="J4231"/>
      <c r="K4231"/>
    </row>
    <row r="4232" spans="3:11" ht="15" customHeight="1">
      <c r="C4232"/>
      <c r="D4232"/>
      <c r="E4232"/>
      <c r="F4232"/>
      <c r="G4232"/>
      <c r="H4232"/>
      <c r="I4232"/>
      <c r="J4232"/>
      <c r="K4232"/>
    </row>
    <row r="4233" spans="3:11" ht="15" customHeight="1">
      <c r="C4233"/>
      <c r="D4233"/>
      <c r="E4233"/>
      <c r="F4233"/>
      <c r="G4233"/>
      <c r="H4233"/>
      <c r="I4233"/>
      <c r="J4233"/>
      <c r="K4233"/>
    </row>
    <row r="4234" spans="3:11" ht="15" customHeight="1">
      <c r="C4234"/>
      <c r="D4234"/>
      <c r="E4234"/>
      <c r="F4234"/>
      <c r="G4234"/>
      <c r="H4234"/>
      <c r="I4234"/>
      <c r="J4234"/>
      <c r="K4234"/>
    </row>
    <row r="4235" spans="3:11" ht="15" customHeight="1">
      <c r="C4235"/>
      <c r="D4235"/>
      <c r="E4235"/>
      <c r="F4235"/>
      <c r="G4235"/>
      <c r="H4235"/>
      <c r="I4235"/>
      <c r="J4235"/>
      <c r="K4235"/>
    </row>
    <row r="4236" spans="3:11" ht="15" customHeight="1">
      <c r="C4236"/>
      <c r="D4236"/>
      <c r="E4236"/>
      <c r="F4236"/>
      <c r="G4236"/>
      <c r="H4236"/>
      <c r="I4236"/>
      <c r="J4236"/>
      <c r="K4236"/>
    </row>
    <row r="4237" spans="3:11" ht="15" customHeight="1">
      <c r="C4237"/>
      <c r="D4237"/>
      <c r="E4237"/>
      <c r="F4237"/>
      <c r="G4237"/>
      <c r="H4237"/>
      <c r="I4237"/>
      <c r="J4237"/>
      <c r="K4237"/>
    </row>
    <row r="4238" spans="3:11" ht="15" customHeight="1">
      <c r="C4238"/>
      <c r="D4238"/>
      <c r="E4238"/>
      <c r="F4238"/>
      <c r="G4238"/>
      <c r="H4238"/>
      <c r="I4238"/>
      <c r="J4238"/>
      <c r="K4238"/>
    </row>
    <row r="4239" spans="3:11" ht="15" customHeight="1">
      <c r="C4239"/>
      <c r="D4239"/>
      <c r="E4239"/>
      <c r="F4239"/>
      <c r="G4239"/>
      <c r="H4239"/>
      <c r="I4239"/>
      <c r="J4239"/>
      <c r="K4239"/>
    </row>
    <row r="4240" spans="3:11" ht="15" customHeight="1">
      <c r="C4240"/>
      <c r="D4240"/>
      <c r="E4240"/>
      <c r="F4240"/>
      <c r="G4240"/>
      <c r="H4240"/>
      <c r="I4240"/>
      <c r="J4240"/>
      <c r="K4240"/>
    </row>
    <row r="4241" spans="3:11" ht="15" customHeight="1">
      <c r="C4241"/>
      <c r="D4241"/>
      <c r="E4241"/>
      <c r="F4241"/>
      <c r="G4241"/>
      <c r="H4241"/>
      <c r="I4241"/>
      <c r="J4241"/>
      <c r="K4241"/>
    </row>
    <row r="4242" spans="3:11" ht="15" customHeight="1">
      <c r="C4242"/>
      <c r="D4242"/>
      <c r="E4242"/>
      <c r="F4242"/>
      <c r="G4242"/>
      <c r="H4242"/>
      <c r="I4242"/>
      <c r="J4242"/>
      <c r="K4242"/>
    </row>
    <row r="4243" spans="3:11" ht="15" customHeight="1">
      <c r="C4243"/>
      <c r="D4243"/>
      <c r="E4243"/>
      <c r="F4243"/>
      <c r="G4243"/>
      <c r="H4243"/>
      <c r="I4243"/>
      <c r="J4243"/>
      <c r="K4243"/>
    </row>
    <row r="4244" spans="3:11" ht="15" customHeight="1">
      <c r="C4244"/>
      <c r="D4244"/>
      <c r="E4244"/>
      <c r="F4244"/>
      <c r="G4244"/>
      <c r="H4244"/>
      <c r="I4244"/>
      <c r="J4244"/>
      <c r="K4244"/>
    </row>
    <row r="4245" spans="3:11" ht="15" customHeight="1">
      <c r="C4245"/>
      <c r="D4245"/>
      <c r="E4245"/>
      <c r="F4245"/>
      <c r="G4245"/>
      <c r="H4245"/>
      <c r="I4245"/>
      <c r="J4245"/>
      <c r="K4245"/>
    </row>
    <row r="4246" spans="3:11" ht="15" customHeight="1">
      <c r="C4246"/>
      <c r="D4246"/>
      <c r="E4246"/>
      <c r="F4246"/>
      <c r="G4246"/>
      <c r="H4246"/>
      <c r="I4246"/>
      <c r="J4246"/>
      <c r="K4246"/>
    </row>
    <row r="4247" spans="3:11" ht="15" customHeight="1">
      <c r="C4247"/>
      <c r="D4247"/>
      <c r="E4247"/>
      <c r="F4247"/>
      <c r="G4247"/>
      <c r="H4247"/>
      <c r="I4247"/>
      <c r="J4247"/>
      <c r="K4247"/>
    </row>
    <row r="4248" spans="3:11" ht="15" customHeight="1">
      <c r="C4248"/>
      <c r="D4248"/>
      <c r="E4248"/>
      <c r="F4248"/>
      <c r="G4248"/>
      <c r="H4248"/>
      <c r="I4248"/>
      <c r="J4248"/>
      <c r="K4248"/>
    </row>
    <row r="4249" spans="3:11" ht="15" customHeight="1">
      <c r="C4249"/>
      <c r="D4249"/>
      <c r="E4249"/>
      <c r="F4249"/>
      <c r="G4249"/>
      <c r="H4249"/>
      <c r="I4249"/>
      <c r="J4249"/>
      <c r="K4249"/>
    </row>
    <row r="4250" spans="3:11" ht="15" customHeight="1">
      <c r="C4250"/>
      <c r="D4250"/>
      <c r="E4250"/>
      <c r="F4250"/>
      <c r="G4250"/>
      <c r="H4250"/>
      <c r="I4250"/>
      <c r="J4250"/>
      <c r="K4250"/>
    </row>
    <row r="4251" spans="3:11" ht="15" customHeight="1">
      <c r="C4251"/>
      <c r="D4251"/>
      <c r="E4251"/>
      <c r="F4251"/>
      <c r="G4251"/>
      <c r="H4251"/>
      <c r="I4251"/>
      <c r="J4251"/>
      <c r="K4251"/>
    </row>
    <row r="4252" spans="3:11" ht="15" customHeight="1">
      <c r="C4252"/>
      <c r="D4252"/>
      <c r="E4252"/>
      <c r="F4252"/>
      <c r="G4252"/>
      <c r="H4252"/>
      <c r="I4252"/>
      <c r="J4252"/>
      <c r="K4252"/>
    </row>
    <row r="4253" spans="3:11" ht="15" customHeight="1">
      <c r="C4253"/>
      <c r="D4253"/>
      <c r="E4253"/>
      <c r="F4253"/>
      <c r="G4253"/>
      <c r="H4253"/>
      <c r="I4253"/>
      <c r="J4253"/>
      <c r="K4253"/>
    </row>
    <row r="4254" spans="3:11" ht="15" customHeight="1">
      <c r="C4254"/>
      <c r="D4254"/>
      <c r="E4254"/>
      <c r="F4254"/>
      <c r="G4254"/>
      <c r="H4254"/>
      <c r="I4254"/>
      <c r="J4254"/>
      <c r="K4254"/>
    </row>
    <row r="4255" spans="3:11" ht="15" customHeight="1">
      <c r="C4255"/>
      <c r="D4255"/>
      <c r="E4255"/>
      <c r="F4255"/>
      <c r="G4255"/>
      <c r="H4255"/>
      <c r="I4255"/>
      <c r="J4255"/>
      <c r="K4255"/>
    </row>
    <row r="4256" spans="3:11" ht="15" customHeight="1">
      <c r="C4256"/>
      <c r="D4256"/>
      <c r="E4256"/>
      <c r="F4256"/>
      <c r="G4256"/>
      <c r="H4256"/>
      <c r="I4256"/>
      <c r="J4256"/>
      <c r="K4256"/>
    </row>
    <row r="4257" spans="3:11" ht="15" customHeight="1">
      <c r="C4257"/>
      <c r="D4257"/>
      <c r="E4257"/>
      <c r="F4257"/>
      <c r="G4257"/>
      <c r="H4257"/>
      <c r="I4257"/>
      <c r="J4257"/>
      <c r="K4257"/>
    </row>
    <row r="4258" spans="3:11" ht="15" customHeight="1">
      <c r="C4258"/>
      <c r="D4258"/>
      <c r="E4258"/>
      <c r="F4258"/>
      <c r="G4258"/>
      <c r="H4258"/>
      <c r="I4258"/>
      <c r="J4258"/>
      <c r="K4258"/>
    </row>
    <row r="4259" spans="3:11" ht="15" customHeight="1">
      <c r="C4259"/>
      <c r="D4259"/>
      <c r="E4259"/>
      <c r="F4259"/>
      <c r="G4259"/>
      <c r="H4259"/>
      <c r="I4259"/>
      <c r="J4259"/>
      <c r="K4259"/>
    </row>
    <row r="4260" spans="3:11" ht="15" customHeight="1">
      <c r="C4260"/>
      <c r="D4260"/>
      <c r="E4260"/>
      <c r="F4260"/>
      <c r="G4260"/>
      <c r="H4260"/>
      <c r="I4260"/>
      <c r="J4260"/>
      <c r="K4260"/>
    </row>
    <row r="4261" spans="3:11" ht="15" customHeight="1">
      <c r="C4261"/>
      <c r="D4261"/>
      <c r="E4261"/>
      <c r="F4261"/>
      <c r="G4261"/>
      <c r="H4261"/>
      <c r="I4261"/>
      <c r="J4261"/>
      <c r="K4261"/>
    </row>
    <row r="4262" spans="3:11" ht="15" customHeight="1">
      <c r="C4262"/>
      <c r="D4262"/>
      <c r="E4262"/>
      <c r="F4262"/>
      <c r="G4262"/>
      <c r="H4262"/>
      <c r="I4262"/>
      <c r="J4262"/>
      <c r="K4262"/>
    </row>
    <row r="4263" spans="3:11" ht="15" customHeight="1">
      <c r="C4263"/>
      <c r="D4263"/>
      <c r="E4263"/>
      <c r="F4263"/>
      <c r="G4263"/>
      <c r="H4263"/>
      <c r="I4263"/>
      <c r="J4263"/>
      <c r="K4263"/>
    </row>
    <row r="4264" spans="3:11" ht="15" customHeight="1">
      <c r="C4264"/>
      <c r="D4264"/>
      <c r="E4264"/>
      <c r="F4264"/>
      <c r="G4264"/>
      <c r="H4264"/>
      <c r="I4264"/>
      <c r="J4264"/>
      <c r="K4264"/>
    </row>
    <row r="4265" spans="3:11" ht="15" customHeight="1">
      <c r="C4265"/>
      <c r="D4265"/>
      <c r="E4265"/>
      <c r="F4265"/>
      <c r="G4265"/>
      <c r="H4265"/>
      <c r="I4265"/>
      <c r="J4265"/>
      <c r="K4265"/>
    </row>
    <row r="4266" spans="3:11" ht="15" customHeight="1">
      <c r="C4266"/>
      <c r="D4266"/>
      <c r="E4266"/>
      <c r="F4266"/>
      <c r="G4266"/>
      <c r="H4266"/>
      <c r="I4266"/>
      <c r="J4266"/>
      <c r="K4266"/>
    </row>
    <row r="4267" spans="3:11" ht="15" customHeight="1">
      <c r="C4267"/>
      <c r="D4267"/>
      <c r="E4267"/>
      <c r="F4267"/>
      <c r="G4267"/>
      <c r="H4267"/>
      <c r="I4267"/>
      <c r="J4267"/>
      <c r="K4267"/>
    </row>
    <row r="4268" spans="3:11" ht="15" customHeight="1">
      <c r="C4268"/>
      <c r="D4268"/>
      <c r="E4268"/>
      <c r="F4268"/>
      <c r="G4268"/>
      <c r="H4268"/>
      <c r="I4268"/>
      <c r="J4268"/>
      <c r="K4268"/>
    </row>
    <row r="4269" spans="3:11" ht="15" customHeight="1">
      <c r="C4269"/>
      <c r="D4269"/>
      <c r="E4269"/>
      <c r="F4269"/>
      <c r="G4269"/>
      <c r="H4269"/>
      <c r="I4269"/>
      <c r="J4269"/>
      <c r="K4269"/>
    </row>
    <row r="4270" spans="3:11" ht="15" customHeight="1">
      <c r="C4270"/>
      <c r="D4270"/>
      <c r="E4270"/>
      <c r="F4270"/>
      <c r="G4270"/>
      <c r="H4270"/>
      <c r="I4270"/>
      <c r="J4270"/>
      <c r="K4270"/>
    </row>
    <row r="4271" spans="3:11" ht="15" customHeight="1">
      <c r="C4271"/>
      <c r="D4271"/>
      <c r="E4271"/>
      <c r="F4271"/>
      <c r="G4271"/>
      <c r="H4271"/>
      <c r="I4271"/>
      <c r="J4271"/>
      <c r="K4271"/>
    </row>
    <row r="4272" spans="3:11" ht="15" customHeight="1">
      <c r="C4272"/>
      <c r="D4272"/>
      <c r="E4272"/>
      <c r="F4272"/>
      <c r="G4272"/>
      <c r="H4272"/>
      <c r="I4272"/>
      <c r="J4272"/>
      <c r="K4272"/>
    </row>
    <row r="4273" spans="3:11" ht="15" customHeight="1">
      <c r="C4273"/>
      <c r="D4273"/>
      <c r="E4273"/>
      <c r="F4273"/>
      <c r="G4273"/>
      <c r="H4273"/>
      <c r="I4273"/>
      <c r="J4273"/>
      <c r="K4273"/>
    </row>
    <row r="4274" spans="3:11" ht="15" customHeight="1">
      <c r="C4274"/>
      <c r="D4274"/>
      <c r="E4274"/>
      <c r="F4274"/>
      <c r="G4274"/>
      <c r="H4274"/>
      <c r="I4274"/>
      <c r="J4274"/>
      <c r="K4274"/>
    </row>
    <row r="4275" spans="3:11" ht="15" customHeight="1">
      <c r="C4275"/>
      <c r="D4275"/>
      <c r="E4275"/>
      <c r="F4275"/>
      <c r="G4275"/>
      <c r="H4275"/>
      <c r="I4275"/>
      <c r="J4275"/>
      <c r="K4275"/>
    </row>
    <row r="4276" spans="3:11" ht="15" customHeight="1">
      <c r="C4276"/>
      <c r="D4276"/>
      <c r="E4276"/>
      <c r="F4276"/>
      <c r="G4276"/>
      <c r="H4276"/>
      <c r="I4276"/>
      <c r="J4276"/>
      <c r="K4276"/>
    </row>
    <row r="4277" spans="3:11" ht="15" customHeight="1">
      <c r="C4277"/>
      <c r="D4277"/>
      <c r="E4277"/>
      <c r="F4277"/>
      <c r="G4277"/>
      <c r="H4277"/>
      <c r="I4277"/>
      <c r="J4277"/>
      <c r="K4277"/>
    </row>
    <row r="4278" spans="3:11" ht="15" customHeight="1">
      <c r="C4278"/>
      <c r="D4278"/>
      <c r="E4278"/>
      <c r="F4278"/>
      <c r="G4278"/>
      <c r="H4278"/>
      <c r="I4278"/>
      <c r="J4278"/>
      <c r="K4278"/>
    </row>
    <row r="4279" spans="3:11" ht="15" customHeight="1">
      <c r="C4279"/>
      <c r="D4279"/>
      <c r="E4279"/>
      <c r="F4279"/>
      <c r="G4279"/>
      <c r="H4279"/>
      <c r="I4279"/>
      <c r="J4279"/>
      <c r="K4279"/>
    </row>
    <row r="4280" spans="3:11" ht="15" customHeight="1">
      <c r="C4280"/>
      <c r="D4280"/>
      <c r="E4280"/>
      <c r="F4280"/>
      <c r="G4280"/>
      <c r="H4280"/>
      <c r="I4280"/>
      <c r="J4280"/>
      <c r="K4280"/>
    </row>
    <row r="4281" spans="3:11" ht="15" customHeight="1">
      <c r="C4281"/>
      <c r="D4281"/>
      <c r="E4281"/>
      <c r="F4281"/>
      <c r="G4281"/>
      <c r="H4281"/>
      <c r="I4281"/>
      <c r="J4281"/>
      <c r="K4281"/>
    </row>
    <row r="4282" spans="3:11" ht="15" customHeight="1">
      <c r="C4282"/>
      <c r="D4282"/>
      <c r="E4282"/>
      <c r="F4282"/>
      <c r="G4282"/>
      <c r="H4282"/>
      <c r="I4282"/>
      <c r="J4282"/>
      <c r="K4282"/>
    </row>
    <row r="4283" spans="3:11" ht="15" customHeight="1">
      <c r="C4283"/>
      <c r="D4283"/>
      <c r="E4283"/>
      <c r="F4283"/>
      <c r="G4283"/>
      <c r="H4283"/>
      <c r="I4283"/>
      <c r="J4283"/>
      <c r="K4283"/>
    </row>
    <row r="4284" spans="3:11" ht="15" customHeight="1">
      <c r="C4284"/>
      <c r="D4284"/>
      <c r="E4284"/>
      <c r="F4284"/>
      <c r="G4284"/>
      <c r="H4284"/>
      <c r="I4284"/>
      <c r="J4284"/>
      <c r="K4284"/>
    </row>
    <row r="4285" spans="3:11" ht="15" customHeight="1">
      <c r="C4285"/>
      <c r="D4285"/>
      <c r="E4285"/>
      <c r="F4285"/>
      <c r="G4285"/>
      <c r="H4285"/>
      <c r="I4285"/>
      <c r="J4285"/>
      <c r="K4285"/>
    </row>
    <row r="4286" spans="3:11" ht="15" customHeight="1">
      <c r="C4286"/>
      <c r="D4286"/>
      <c r="E4286"/>
      <c r="F4286"/>
      <c r="G4286"/>
      <c r="H4286"/>
      <c r="I4286"/>
      <c r="J4286"/>
      <c r="K4286"/>
    </row>
    <row r="4287" spans="3:11" ht="15" customHeight="1">
      <c r="C4287"/>
      <c r="D4287"/>
      <c r="E4287"/>
      <c r="F4287"/>
      <c r="G4287"/>
      <c r="H4287"/>
      <c r="I4287"/>
      <c r="J4287"/>
      <c r="K4287"/>
    </row>
    <row r="4288" spans="3:11" ht="15" customHeight="1">
      <c r="C4288"/>
      <c r="D4288"/>
      <c r="E4288"/>
      <c r="F4288"/>
      <c r="G4288"/>
      <c r="H4288"/>
      <c r="I4288"/>
      <c r="J4288"/>
      <c r="K4288"/>
    </row>
    <row r="4289" spans="3:11" ht="15" customHeight="1">
      <c r="C4289"/>
      <c r="D4289"/>
      <c r="E4289"/>
      <c r="F4289"/>
      <c r="G4289"/>
      <c r="H4289"/>
      <c r="I4289"/>
      <c r="J4289"/>
      <c r="K4289"/>
    </row>
    <row r="4290" spans="3:11" ht="15" customHeight="1">
      <c r="C4290"/>
      <c r="D4290"/>
      <c r="E4290"/>
      <c r="F4290"/>
      <c r="G4290"/>
      <c r="H4290"/>
      <c r="I4290"/>
      <c r="J4290"/>
      <c r="K4290"/>
    </row>
    <row r="4291" spans="3:11" ht="15" customHeight="1">
      <c r="C4291"/>
      <c r="D4291"/>
      <c r="E4291"/>
      <c r="F4291"/>
      <c r="G4291"/>
      <c r="H4291"/>
      <c r="I4291"/>
      <c r="J4291"/>
      <c r="K4291"/>
    </row>
    <row r="4292" spans="3:11" ht="15" customHeight="1">
      <c r="C4292"/>
      <c r="D4292"/>
      <c r="E4292"/>
      <c r="F4292"/>
      <c r="G4292"/>
      <c r="H4292"/>
      <c r="I4292"/>
      <c r="J4292"/>
      <c r="K4292"/>
    </row>
    <row r="4293" spans="3:11" ht="15" customHeight="1">
      <c r="C4293"/>
      <c r="D4293"/>
      <c r="E4293"/>
      <c r="F4293"/>
      <c r="G4293"/>
      <c r="H4293"/>
      <c r="I4293"/>
      <c r="J4293"/>
      <c r="K4293"/>
    </row>
    <row r="4294" spans="3:11" ht="15" customHeight="1">
      <c r="C4294"/>
      <c r="D4294"/>
      <c r="E4294"/>
      <c r="F4294"/>
      <c r="G4294"/>
      <c r="H4294"/>
      <c r="I4294"/>
      <c r="J4294"/>
      <c r="K4294"/>
    </row>
    <row r="4295" spans="3:11" ht="15" customHeight="1">
      <c r="C4295"/>
      <c r="D4295"/>
      <c r="E4295"/>
      <c r="F4295"/>
      <c r="G4295"/>
      <c r="H4295"/>
      <c r="I4295"/>
      <c r="J4295"/>
      <c r="K4295"/>
    </row>
    <row r="4296" spans="3:11" ht="15" customHeight="1">
      <c r="C4296"/>
      <c r="D4296"/>
      <c r="E4296"/>
      <c r="F4296"/>
      <c r="G4296"/>
      <c r="H4296"/>
      <c r="I4296"/>
      <c r="J4296"/>
      <c r="K4296"/>
    </row>
    <row r="4297" spans="3:11" ht="15" customHeight="1">
      <c r="C4297"/>
      <c r="D4297"/>
      <c r="E4297"/>
      <c r="F4297"/>
      <c r="G4297"/>
      <c r="H4297"/>
      <c r="I4297"/>
      <c r="J4297"/>
      <c r="K4297"/>
    </row>
    <row r="4298" spans="3:11" ht="15" customHeight="1">
      <c r="C4298"/>
      <c r="D4298"/>
      <c r="E4298"/>
      <c r="F4298"/>
      <c r="G4298"/>
      <c r="H4298"/>
      <c r="I4298"/>
      <c r="J4298"/>
      <c r="K4298"/>
    </row>
    <row r="4299" spans="3:11" ht="15" customHeight="1">
      <c r="C4299"/>
      <c r="D4299"/>
      <c r="E4299"/>
      <c r="F4299"/>
      <c r="G4299"/>
      <c r="H4299"/>
      <c r="I4299"/>
      <c r="J4299"/>
      <c r="K4299"/>
    </row>
    <row r="4300" spans="3:11" ht="15" customHeight="1">
      <c r="C4300"/>
      <c r="D4300"/>
      <c r="E4300"/>
      <c r="F4300"/>
      <c r="G4300"/>
      <c r="H4300"/>
      <c r="I4300"/>
      <c r="J4300"/>
      <c r="K4300"/>
    </row>
    <row r="4301" spans="3:11" ht="15" customHeight="1">
      <c r="C4301"/>
      <c r="D4301"/>
      <c r="E4301"/>
      <c r="F4301"/>
      <c r="G4301"/>
      <c r="H4301"/>
      <c r="I4301"/>
      <c r="J4301"/>
      <c r="K4301"/>
    </row>
    <row r="4302" spans="3:11" ht="15" customHeight="1">
      <c r="C4302"/>
      <c r="D4302"/>
      <c r="E4302"/>
      <c r="F4302"/>
      <c r="G4302"/>
      <c r="H4302"/>
      <c r="I4302"/>
      <c r="J4302"/>
      <c r="K4302"/>
    </row>
    <row r="4303" spans="3:11" ht="15" customHeight="1">
      <c r="C4303"/>
      <c r="D4303"/>
      <c r="E4303"/>
      <c r="F4303"/>
      <c r="G4303"/>
      <c r="H4303"/>
      <c r="I4303"/>
      <c r="J4303"/>
      <c r="K4303"/>
    </row>
    <row r="4304" spans="3:11" ht="15" customHeight="1">
      <c r="C4304"/>
      <c r="D4304"/>
      <c r="E4304"/>
      <c r="F4304"/>
      <c r="G4304"/>
      <c r="H4304"/>
      <c r="I4304"/>
      <c r="J4304"/>
      <c r="K4304"/>
    </row>
    <row r="4305" spans="3:11" ht="15" customHeight="1">
      <c r="C4305"/>
      <c r="D4305"/>
      <c r="E4305"/>
      <c r="F4305"/>
      <c r="G4305"/>
      <c r="H4305"/>
      <c r="I4305"/>
      <c r="J4305"/>
      <c r="K4305"/>
    </row>
    <row r="4306" spans="3:11" ht="15" customHeight="1">
      <c r="C4306"/>
      <c r="D4306"/>
      <c r="E4306"/>
      <c r="F4306"/>
      <c r="G4306"/>
      <c r="H4306"/>
      <c r="I4306"/>
      <c r="J4306"/>
      <c r="K4306"/>
    </row>
    <row r="4307" spans="3:11" ht="15" customHeight="1">
      <c r="C4307"/>
      <c r="D4307"/>
      <c r="E4307"/>
      <c r="F4307"/>
      <c r="G4307"/>
      <c r="H4307"/>
      <c r="I4307"/>
      <c r="J4307"/>
      <c r="K4307"/>
    </row>
    <row r="4308" spans="3:11" ht="15" customHeight="1">
      <c r="C4308"/>
      <c r="D4308"/>
      <c r="E4308"/>
      <c r="F4308"/>
      <c r="G4308"/>
      <c r="H4308"/>
      <c r="I4308"/>
      <c r="J4308"/>
      <c r="K4308"/>
    </row>
    <row r="4309" spans="3:11" ht="15" customHeight="1">
      <c r="C4309"/>
      <c r="D4309"/>
      <c r="E4309"/>
      <c r="F4309"/>
      <c r="G4309"/>
      <c r="H4309"/>
      <c r="I4309"/>
      <c r="J4309"/>
      <c r="K4309"/>
    </row>
    <row r="4310" spans="3:11" ht="15" customHeight="1">
      <c r="C4310"/>
      <c r="D4310"/>
      <c r="E4310"/>
      <c r="F4310"/>
      <c r="G4310"/>
      <c r="H4310"/>
      <c r="I4310"/>
      <c r="J4310"/>
      <c r="K4310"/>
    </row>
    <row r="4311" spans="3:11" ht="15" customHeight="1">
      <c r="C4311"/>
      <c r="D4311"/>
      <c r="E4311"/>
      <c r="F4311"/>
      <c r="G4311"/>
      <c r="H4311"/>
      <c r="I4311"/>
      <c r="J4311"/>
      <c r="K4311"/>
    </row>
    <row r="4312" spans="3:11" ht="15" customHeight="1">
      <c r="C4312"/>
      <c r="D4312"/>
      <c r="E4312"/>
      <c r="F4312"/>
      <c r="G4312"/>
      <c r="H4312"/>
      <c r="I4312"/>
      <c r="J4312"/>
      <c r="K4312"/>
    </row>
    <row r="4313" spans="3:11" ht="15" customHeight="1">
      <c r="C4313"/>
      <c r="D4313"/>
      <c r="E4313"/>
      <c r="F4313"/>
      <c r="G4313"/>
      <c r="H4313"/>
      <c r="I4313"/>
      <c r="J4313"/>
      <c r="K4313"/>
    </row>
    <row r="4314" spans="3:11" ht="15" customHeight="1">
      <c r="C4314"/>
      <c r="D4314"/>
      <c r="E4314"/>
      <c r="F4314"/>
      <c r="G4314"/>
      <c r="H4314"/>
      <c r="I4314"/>
      <c r="J4314"/>
      <c r="K4314"/>
    </row>
    <row r="4315" spans="3:11" ht="15" customHeight="1">
      <c r="C4315"/>
      <c r="D4315"/>
      <c r="E4315"/>
      <c r="F4315"/>
      <c r="G4315"/>
      <c r="H4315"/>
      <c r="I4315"/>
      <c r="J4315"/>
      <c r="K4315"/>
    </row>
    <row r="4316" spans="3:11" ht="15" customHeight="1">
      <c r="C4316"/>
      <c r="D4316"/>
      <c r="E4316"/>
      <c r="F4316"/>
      <c r="G4316"/>
      <c r="H4316"/>
      <c r="I4316"/>
      <c r="J4316"/>
      <c r="K4316"/>
    </row>
    <row r="4317" spans="3:11" ht="15" customHeight="1">
      <c r="C4317"/>
      <c r="D4317"/>
      <c r="E4317"/>
      <c r="F4317"/>
      <c r="G4317"/>
      <c r="H4317"/>
      <c r="I4317"/>
      <c r="J4317"/>
      <c r="K4317"/>
    </row>
    <row r="4318" spans="3:11" ht="15" customHeight="1">
      <c r="C4318"/>
      <c r="D4318"/>
      <c r="E4318"/>
      <c r="F4318"/>
      <c r="G4318"/>
      <c r="H4318"/>
      <c r="I4318"/>
      <c r="J4318"/>
      <c r="K4318"/>
    </row>
    <row r="4319" spans="3:11" ht="15" customHeight="1">
      <c r="C4319"/>
      <c r="D4319"/>
      <c r="E4319"/>
      <c r="F4319"/>
      <c r="G4319"/>
      <c r="H4319"/>
      <c r="I4319"/>
      <c r="J4319"/>
      <c r="K4319"/>
    </row>
    <row r="4320" spans="3:11" ht="15" customHeight="1">
      <c r="C4320"/>
      <c r="D4320"/>
      <c r="E4320"/>
      <c r="F4320"/>
      <c r="G4320"/>
      <c r="H4320"/>
      <c r="I4320"/>
      <c r="J4320"/>
      <c r="K4320"/>
    </row>
    <row r="4321" spans="3:11" ht="15" customHeight="1">
      <c r="C4321"/>
      <c r="D4321"/>
      <c r="E4321"/>
      <c r="F4321"/>
      <c r="G4321"/>
      <c r="H4321"/>
      <c r="I4321"/>
      <c r="J4321"/>
      <c r="K4321"/>
    </row>
    <row r="4322" spans="3:11" ht="15" customHeight="1">
      <c r="C4322"/>
      <c r="D4322"/>
      <c r="E4322"/>
      <c r="F4322"/>
      <c r="G4322"/>
      <c r="H4322"/>
      <c r="I4322"/>
      <c r="J4322"/>
      <c r="K4322"/>
    </row>
    <row r="4323" spans="3:11" ht="15" customHeight="1">
      <c r="C4323"/>
      <c r="D4323"/>
      <c r="E4323"/>
      <c r="F4323"/>
      <c r="G4323"/>
      <c r="H4323"/>
      <c r="I4323"/>
      <c r="J4323"/>
      <c r="K4323"/>
    </row>
    <row r="4324" spans="3:11" ht="15" customHeight="1">
      <c r="C4324"/>
      <c r="D4324"/>
      <c r="E4324"/>
      <c r="F4324"/>
      <c r="G4324"/>
      <c r="H4324"/>
      <c r="I4324"/>
      <c r="J4324"/>
      <c r="K4324"/>
    </row>
    <row r="4325" spans="3:11" ht="15" customHeight="1">
      <c r="C4325"/>
      <c r="D4325"/>
      <c r="E4325"/>
      <c r="F4325"/>
      <c r="G4325"/>
      <c r="H4325"/>
      <c r="I4325"/>
      <c r="J4325"/>
      <c r="K4325"/>
    </row>
    <row r="4326" spans="3:11" ht="15" customHeight="1">
      <c r="C4326"/>
      <c r="D4326"/>
      <c r="E4326"/>
      <c r="F4326"/>
      <c r="G4326"/>
      <c r="H4326"/>
      <c r="I4326"/>
      <c r="J4326"/>
      <c r="K4326"/>
    </row>
    <row r="4327" spans="3:11" ht="15" customHeight="1">
      <c r="C4327"/>
      <c r="D4327"/>
      <c r="E4327"/>
      <c r="F4327"/>
      <c r="G4327"/>
      <c r="H4327"/>
      <c r="I4327"/>
      <c r="J4327"/>
      <c r="K4327"/>
    </row>
    <row r="4328" spans="3:11" ht="15" customHeight="1">
      <c r="C4328"/>
      <c r="D4328"/>
      <c r="E4328"/>
      <c r="F4328"/>
      <c r="G4328"/>
      <c r="H4328"/>
      <c r="I4328"/>
      <c r="J4328"/>
      <c r="K4328"/>
    </row>
    <row r="4329" spans="3:11" ht="15" customHeight="1">
      <c r="C4329"/>
      <c r="D4329"/>
      <c r="E4329"/>
      <c r="F4329"/>
      <c r="G4329"/>
      <c r="H4329"/>
      <c r="I4329"/>
      <c r="J4329"/>
      <c r="K4329"/>
    </row>
    <row r="4330" spans="3:11" ht="15" customHeight="1">
      <c r="C4330"/>
      <c r="D4330"/>
      <c r="E4330"/>
      <c r="F4330"/>
      <c r="G4330"/>
      <c r="H4330"/>
      <c r="I4330"/>
      <c r="J4330"/>
      <c r="K4330"/>
    </row>
    <row r="4331" spans="3:11" ht="15" customHeight="1">
      <c r="C4331"/>
      <c r="D4331"/>
      <c r="E4331"/>
      <c r="F4331"/>
      <c r="G4331"/>
      <c r="H4331"/>
      <c r="I4331"/>
      <c r="J4331"/>
      <c r="K4331"/>
    </row>
    <row r="4332" spans="3:11" ht="15" customHeight="1">
      <c r="C4332"/>
      <c r="D4332"/>
      <c r="E4332"/>
      <c r="F4332"/>
      <c r="G4332"/>
      <c r="H4332"/>
      <c r="I4332"/>
      <c r="J4332"/>
      <c r="K4332"/>
    </row>
    <row r="4333" spans="3:11" ht="15" customHeight="1">
      <c r="C4333"/>
      <c r="D4333"/>
      <c r="E4333"/>
      <c r="F4333"/>
      <c r="G4333"/>
      <c r="H4333"/>
      <c r="I4333"/>
      <c r="J4333"/>
      <c r="K4333"/>
    </row>
    <row r="4334" spans="3:11" ht="15" customHeight="1">
      <c r="C4334"/>
      <c r="D4334"/>
      <c r="E4334"/>
      <c r="F4334"/>
      <c r="G4334"/>
      <c r="H4334"/>
      <c r="I4334"/>
      <c r="J4334"/>
      <c r="K4334"/>
    </row>
    <row r="4335" spans="3:11" ht="15" customHeight="1">
      <c r="C4335"/>
      <c r="D4335"/>
      <c r="E4335"/>
      <c r="F4335"/>
      <c r="G4335"/>
      <c r="H4335"/>
      <c r="I4335"/>
      <c r="J4335"/>
      <c r="K4335"/>
    </row>
    <row r="4336" spans="3:11" ht="15" customHeight="1">
      <c r="C4336"/>
      <c r="D4336"/>
      <c r="E4336"/>
      <c r="F4336"/>
      <c r="G4336"/>
      <c r="H4336"/>
      <c r="I4336"/>
      <c r="J4336"/>
      <c r="K4336"/>
    </row>
    <row r="4337" spans="3:11" ht="15" customHeight="1">
      <c r="C4337"/>
      <c r="D4337"/>
      <c r="E4337"/>
      <c r="F4337"/>
      <c r="G4337"/>
      <c r="H4337"/>
      <c r="I4337"/>
      <c r="J4337"/>
      <c r="K4337"/>
    </row>
    <row r="4338" spans="3:11" ht="15" customHeight="1">
      <c r="C4338"/>
      <c r="D4338"/>
      <c r="E4338"/>
      <c r="F4338"/>
      <c r="G4338"/>
      <c r="H4338"/>
      <c r="I4338"/>
      <c r="J4338"/>
      <c r="K4338"/>
    </row>
    <row r="4339" spans="3:11" ht="15" customHeight="1">
      <c r="C4339"/>
      <c r="D4339"/>
      <c r="E4339"/>
      <c r="F4339"/>
      <c r="G4339"/>
      <c r="H4339"/>
      <c r="I4339"/>
      <c r="J4339"/>
      <c r="K4339"/>
    </row>
    <row r="4340" spans="3:11" ht="15" customHeight="1">
      <c r="C4340"/>
      <c r="D4340"/>
      <c r="E4340"/>
      <c r="F4340"/>
      <c r="G4340"/>
      <c r="H4340"/>
      <c r="I4340"/>
      <c r="J4340"/>
      <c r="K4340"/>
    </row>
    <row r="4341" spans="3:11" ht="15" customHeight="1">
      <c r="C4341"/>
      <c r="D4341"/>
      <c r="E4341"/>
      <c r="F4341"/>
      <c r="G4341"/>
      <c r="H4341"/>
      <c r="I4341"/>
      <c r="J4341"/>
      <c r="K4341"/>
    </row>
    <row r="4342" spans="3:11" ht="15" customHeight="1">
      <c r="C4342"/>
      <c r="D4342"/>
      <c r="E4342"/>
      <c r="F4342"/>
      <c r="G4342"/>
      <c r="H4342"/>
      <c r="I4342"/>
      <c r="J4342"/>
      <c r="K4342"/>
    </row>
    <row r="4343" spans="3:11" ht="15" customHeight="1">
      <c r="C4343"/>
      <c r="D4343"/>
      <c r="E4343"/>
      <c r="F4343"/>
      <c r="G4343"/>
      <c r="H4343"/>
      <c r="I4343"/>
      <c r="J4343"/>
      <c r="K4343"/>
    </row>
    <row r="4344" spans="3:11" ht="15" customHeight="1">
      <c r="C4344"/>
      <c r="D4344"/>
      <c r="E4344"/>
      <c r="F4344"/>
      <c r="G4344"/>
      <c r="H4344"/>
      <c r="I4344"/>
      <c r="J4344"/>
      <c r="K4344"/>
    </row>
    <row r="4345" spans="3:11" ht="15" customHeight="1">
      <c r="C4345"/>
      <c r="D4345"/>
      <c r="E4345"/>
      <c r="F4345"/>
      <c r="G4345"/>
      <c r="H4345"/>
      <c r="I4345"/>
      <c r="J4345"/>
      <c r="K4345"/>
    </row>
    <row r="4346" spans="3:11" ht="15" customHeight="1">
      <c r="C4346"/>
      <c r="D4346"/>
      <c r="E4346"/>
      <c r="F4346"/>
      <c r="G4346"/>
      <c r="H4346"/>
      <c r="I4346"/>
      <c r="J4346"/>
      <c r="K4346"/>
    </row>
    <row r="4347" spans="3:11" ht="15" customHeight="1">
      <c r="C4347"/>
      <c r="D4347"/>
      <c r="E4347"/>
      <c r="F4347"/>
      <c r="G4347"/>
      <c r="H4347"/>
      <c r="I4347"/>
      <c r="J4347"/>
      <c r="K4347"/>
    </row>
    <row r="4348" spans="3:11" ht="15" customHeight="1">
      <c r="C4348"/>
      <c r="D4348"/>
      <c r="E4348"/>
      <c r="F4348"/>
      <c r="G4348"/>
      <c r="H4348"/>
      <c r="I4348"/>
      <c r="J4348"/>
      <c r="K4348"/>
    </row>
    <row r="4349" spans="3:11" ht="15" customHeight="1">
      <c r="C4349"/>
      <c r="D4349"/>
      <c r="E4349"/>
      <c r="F4349"/>
      <c r="G4349"/>
      <c r="H4349"/>
      <c r="I4349"/>
      <c r="J4349"/>
      <c r="K4349"/>
    </row>
    <row r="4350" spans="3:11" ht="15" customHeight="1">
      <c r="C4350"/>
      <c r="D4350"/>
      <c r="E4350"/>
      <c r="F4350"/>
      <c r="G4350"/>
      <c r="H4350"/>
      <c r="I4350"/>
      <c r="J4350"/>
      <c r="K4350"/>
    </row>
    <row r="4351" spans="3:11" ht="15" customHeight="1">
      <c r="C4351"/>
      <c r="D4351"/>
      <c r="E4351"/>
      <c r="F4351"/>
      <c r="G4351"/>
      <c r="H4351"/>
      <c r="I4351"/>
      <c r="J4351"/>
      <c r="K4351"/>
    </row>
    <row r="4352" spans="3:11" ht="15" customHeight="1">
      <c r="C4352"/>
      <c r="D4352"/>
      <c r="E4352"/>
      <c r="F4352"/>
      <c r="G4352"/>
      <c r="H4352"/>
      <c r="I4352"/>
      <c r="J4352"/>
      <c r="K4352"/>
    </row>
    <row r="4353" spans="3:11" ht="15" customHeight="1">
      <c r="C4353"/>
      <c r="D4353"/>
      <c r="E4353"/>
      <c r="F4353"/>
      <c r="G4353"/>
      <c r="H4353"/>
      <c r="I4353"/>
      <c r="J4353"/>
      <c r="K4353"/>
    </row>
    <row r="4354" spans="3:11" ht="15" customHeight="1">
      <c r="C4354"/>
      <c r="D4354"/>
      <c r="E4354"/>
      <c r="F4354"/>
      <c r="G4354"/>
      <c r="H4354"/>
      <c r="I4354"/>
      <c r="J4354"/>
      <c r="K4354"/>
    </row>
    <row r="4355" spans="3:11" ht="15" customHeight="1">
      <c r="C4355"/>
      <c r="D4355"/>
      <c r="E4355"/>
      <c r="F4355"/>
      <c r="G4355"/>
      <c r="H4355"/>
      <c r="I4355"/>
      <c r="J4355"/>
      <c r="K4355"/>
    </row>
    <row r="4356" spans="3:11" ht="15" customHeight="1">
      <c r="C4356"/>
      <c r="D4356"/>
      <c r="E4356"/>
      <c r="F4356"/>
      <c r="G4356"/>
      <c r="H4356"/>
      <c r="I4356"/>
      <c r="J4356"/>
      <c r="K4356"/>
    </row>
    <row r="4357" spans="3:11" ht="15" customHeight="1">
      <c r="C4357"/>
      <c r="D4357"/>
      <c r="E4357"/>
      <c r="F4357"/>
      <c r="G4357"/>
      <c r="H4357"/>
      <c r="I4357"/>
      <c r="J4357"/>
      <c r="K4357"/>
    </row>
    <row r="4358" spans="3:11" ht="15" customHeight="1">
      <c r="C4358"/>
      <c r="D4358"/>
      <c r="E4358"/>
      <c r="F4358"/>
      <c r="G4358"/>
      <c r="H4358"/>
      <c r="I4358"/>
      <c r="J4358"/>
      <c r="K4358"/>
    </row>
    <row r="4359" spans="3:11" ht="15" customHeight="1">
      <c r="C4359"/>
      <c r="D4359"/>
      <c r="E4359"/>
      <c r="F4359"/>
      <c r="G4359"/>
      <c r="H4359"/>
      <c r="I4359"/>
      <c r="J4359"/>
      <c r="K4359"/>
    </row>
    <row r="4360" spans="3:11" ht="15" customHeight="1">
      <c r="C4360"/>
      <c r="D4360"/>
      <c r="E4360"/>
      <c r="F4360"/>
      <c r="G4360"/>
      <c r="H4360"/>
      <c r="I4360"/>
      <c r="J4360"/>
      <c r="K4360"/>
    </row>
    <row r="4361" spans="3:11" ht="15" customHeight="1">
      <c r="C4361"/>
      <c r="D4361"/>
      <c r="E4361"/>
      <c r="F4361"/>
      <c r="G4361"/>
      <c r="H4361"/>
      <c r="I4361"/>
      <c r="J4361"/>
      <c r="K4361"/>
    </row>
    <row r="4362" spans="3:11" ht="15" customHeight="1">
      <c r="C4362"/>
      <c r="D4362"/>
      <c r="E4362"/>
      <c r="F4362"/>
      <c r="G4362"/>
      <c r="H4362"/>
      <c r="I4362"/>
      <c r="J4362"/>
      <c r="K4362"/>
    </row>
    <row r="4363" spans="3:11" ht="15" customHeight="1">
      <c r="C4363"/>
      <c r="D4363"/>
      <c r="E4363"/>
      <c r="F4363"/>
      <c r="G4363"/>
      <c r="H4363"/>
      <c r="I4363"/>
      <c r="J4363"/>
      <c r="K4363"/>
    </row>
    <row r="4364" spans="3:11" ht="15" customHeight="1">
      <c r="C4364"/>
      <c r="D4364"/>
      <c r="E4364"/>
      <c r="F4364"/>
      <c r="G4364"/>
      <c r="H4364"/>
      <c r="I4364"/>
      <c r="J4364"/>
      <c r="K4364"/>
    </row>
    <row r="4365" spans="3:11" ht="15" customHeight="1">
      <c r="C4365"/>
      <c r="D4365"/>
      <c r="E4365"/>
      <c r="F4365"/>
      <c r="G4365"/>
      <c r="H4365"/>
      <c r="I4365"/>
      <c r="J4365"/>
      <c r="K4365"/>
    </row>
    <row r="4366" spans="3:11" ht="15" customHeight="1">
      <c r="C4366"/>
      <c r="D4366"/>
      <c r="E4366"/>
      <c r="F4366"/>
      <c r="G4366"/>
      <c r="H4366"/>
      <c r="I4366"/>
      <c r="J4366"/>
      <c r="K4366"/>
    </row>
    <row r="4367" spans="3:11" ht="15" customHeight="1">
      <c r="C4367"/>
      <c r="D4367"/>
      <c r="E4367"/>
      <c r="F4367"/>
      <c r="G4367"/>
      <c r="H4367"/>
      <c r="I4367"/>
      <c r="J4367"/>
      <c r="K4367"/>
    </row>
    <row r="4368" spans="3:11" ht="15" customHeight="1">
      <c r="C4368"/>
      <c r="D4368"/>
      <c r="E4368"/>
      <c r="F4368"/>
      <c r="G4368"/>
      <c r="H4368"/>
      <c r="I4368"/>
      <c r="J4368"/>
      <c r="K4368"/>
    </row>
    <row r="4369" spans="3:11" ht="15" customHeight="1">
      <c r="C4369"/>
      <c r="D4369"/>
      <c r="E4369"/>
      <c r="F4369"/>
      <c r="G4369"/>
      <c r="H4369"/>
      <c r="I4369"/>
      <c r="J4369"/>
      <c r="K4369"/>
    </row>
    <row r="4370" spans="3:11" ht="15" customHeight="1">
      <c r="C4370"/>
      <c r="D4370"/>
      <c r="E4370"/>
      <c r="F4370"/>
      <c r="G4370"/>
      <c r="H4370"/>
      <c r="I4370"/>
      <c r="J4370"/>
      <c r="K4370"/>
    </row>
    <row r="4371" spans="3:11" ht="15" customHeight="1">
      <c r="C4371"/>
      <c r="D4371"/>
      <c r="E4371"/>
      <c r="F4371"/>
      <c r="G4371"/>
      <c r="H4371"/>
      <c r="I4371"/>
      <c r="J4371"/>
      <c r="K4371"/>
    </row>
    <row r="4372" spans="3:11" ht="15" customHeight="1">
      <c r="C4372"/>
      <c r="D4372"/>
      <c r="E4372"/>
      <c r="F4372"/>
      <c r="G4372"/>
      <c r="H4372"/>
      <c r="I4372"/>
      <c r="J4372"/>
      <c r="K4372"/>
    </row>
    <row r="4373" spans="3:11" ht="15" customHeight="1">
      <c r="C4373"/>
      <c r="D4373"/>
      <c r="E4373"/>
      <c r="F4373"/>
      <c r="G4373"/>
      <c r="H4373"/>
      <c r="I4373"/>
      <c r="J4373"/>
      <c r="K4373"/>
    </row>
    <row r="4374" spans="3:11" ht="15" customHeight="1">
      <c r="C4374"/>
      <c r="D4374"/>
      <c r="E4374"/>
      <c r="F4374"/>
      <c r="G4374"/>
      <c r="H4374"/>
      <c r="I4374"/>
      <c r="J4374"/>
      <c r="K4374"/>
    </row>
    <row r="4375" spans="3:11" ht="15" customHeight="1">
      <c r="C4375"/>
      <c r="D4375"/>
      <c r="E4375"/>
      <c r="F4375"/>
      <c r="G4375"/>
      <c r="H4375"/>
      <c r="I4375"/>
      <c r="J4375"/>
      <c r="K4375"/>
    </row>
    <row r="4376" spans="3:11" ht="15" customHeight="1">
      <c r="C4376"/>
      <c r="D4376"/>
      <c r="E4376"/>
      <c r="F4376"/>
      <c r="G4376"/>
      <c r="H4376"/>
      <c r="I4376"/>
      <c r="J4376"/>
      <c r="K4376"/>
    </row>
    <row r="4377" spans="3:11" ht="15" customHeight="1">
      <c r="C4377"/>
      <c r="D4377"/>
      <c r="E4377"/>
      <c r="F4377"/>
      <c r="G4377"/>
      <c r="H4377"/>
      <c r="I4377"/>
      <c r="J4377"/>
      <c r="K4377"/>
    </row>
    <row r="4378" spans="3:11" ht="15" customHeight="1">
      <c r="C4378"/>
      <c r="D4378"/>
      <c r="E4378"/>
      <c r="F4378"/>
      <c r="G4378"/>
      <c r="H4378"/>
      <c r="I4378"/>
      <c r="J4378"/>
      <c r="K4378"/>
    </row>
    <row r="4379" spans="3:11" ht="15" customHeight="1">
      <c r="C4379"/>
      <c r="D4379"/>
      <c r="E4379"/>
      <c r="F4379"/>
      <c r="G4379"/>
      <c r="H4379"/>
      <c r="I4379"/>
      <c r="J4379"/>
      <c r="K4379"/>
    </row>
    <row r="4380" spans="3:11" ht="15" customHeight="1">
      <c r="C4380"/>
      <c r="D4380"/>
      <c r="E4380"/>
      <c r="F4380"/>
      <c r="G4380"/>
      <c r="H4380"/>
      <c r="I4380"/>
      <c r="J4380"/>
      <c r="K4380"/>
    </row>
    <row r="4381" spans="3:11" ht="15" customHeight="1">
      <c r="C4381"/>
      <c r="D4381"/>
      <c r="E4381"/>
      <c r="F4381"/>
      <c r="G4381"/>
      <c r="H4381"/>
      <c r="I4381"/>
      <c r="J4381"/>
      <c r="K4381"/>
    </row>
    <row r="4382" spans="3:11" ht="15" customHeight="1">
      <c r="C4382"/>
      <c r="D4382"/>
      <c r="E4382"/>
      <c r="F4382"/>
      <c r="G4382"/>
      <c r="H4382"/>
      <c r="I4382"/>
      <c r="J4382"/>
      <c r="K4382"/>
    </row>
    <row r="4383" spans="3:11" ht="15" customHeight="1">
      <c r="C4383"/>
      <c r="D4383"/>
      <c r="E4383"/>
      <c r="F4383"/>
      <c r="G4383"/>
      <c r="H4383"/>
      <c r="I4383"/>
      <c r="J4383"/>
      <c r="K4383"/>
    </row>
    <row r="4384" spans="3:11" ht="15" customHeight="1">
      <c r="C4384"/>
      <c r="D4384"/>
      <c r="E4384"/>
      <c r="F4384"/>
      <c r="G4384"/>
      <c r="H4384"/>
      <c r="I4384"/>
      <c r="J4384"/>
      <c r="K4384"/>
    </row>
    <row r="4385" spans="3:11" ht="15" customHeight="1">
      <c r="C4385"/>
      <c r="D4385"/>
      <c r="E4385"/>
      <c r="F4385"/>
      <c r="G4385"/>
      <c r="H4385"/>
      <c r="I4385"/>
      <c r="J4385"/>
      <c r="K4385"/>
    </row>
    <row r="4386" spans="3:11" ht="15" customHeight="1">
      <c r="C4386"/>
      <c r="D4386"/>
      <c r="E4386"/>
      <c r="F4386"/>
      <c r="G4386"/>
      <c r="H4386"/>
      <c r="I4386"/>
      <c r="J4386"/>
      <c r="K4386"/>
    </row>
    <row r="4387" spans="3:11" ht="15" customHeight="1">
      <c r="C4387"/>
      <c r="D4387"/>
      <c r="E4387"/>
      <c r="F4387"/>
      <c r="G4387"/>
      <c r="H4387"/>
      <c r="I4387"/>
      <c r="J4387"/>
      <c r="K4387"/>
    </row>
    <row r="4388" spans="3:11" ht="15" customHeight="1">
      <c r="C4388"/>
      <c r="D4388"/>
      <c r="E4388"/>
      <c r="F4388"/>
      <c r="G4388"/>
      <c r="H4388"/>
      <c r="I4388"/>
      <c r="J4388"/>
      <c r="K4388"/>
    </row>
    <row r="4389" spans="3:11" ht="15" customHeight="1">
      <c r="C4389"/>
      <c r="D4389"/>
      <c r="E4389"/>
      <c r="F4389"/>
      <c r="G4389"/>
      <c r="H4389"/>
      <c r="I4389"/>
      <c r="J4389"/>
      <c r="K4389"/>
    </row>
    <row r="4390" spans="3:11" ht="15" customHeight="1">
      <c r="C4390"/>
      <c r="D4390"/>
      <c r="E4390"/>
      <c r="F4390"/>
      <c r="G4390"/>
      <c r="H4390"/>
      <c r="I4390"/>
      <c r="J4390"/>
      <c r="K4390"/>
    </row>
    <row r="4391" spans="3:11" ht="15" customHeight="1">
      <c r="C4391"/>
      <c r="D4391"/>
      <c r="E4391"/>
      <c r="F4391"/>
      <c r="G4391"/>
      <c r="H4391"/>
      <c r="I4391"/>
      <c r="J4391"/>
      <c r="K4391"/>
    </row>
    <row r="4392" spans="3:11" ht="15" customHeight="1">
      <c r="C4392"/>
      <c r="D4392"/>
      <c r="E4392"/>
      <c r="F4392"/>
      <c r="G4392"/>
      <c r="H4392"/>
      <c r="I4392"/>
      <c r="J4392"/>
      <c r="K4392"/>
    </row>
    <row r="4393" spans="3:11" ht="15" customHeight="1">
      <c r="C4393"/>
      <c r="D4393"/>
      <c r="E4393"/>
      <c r="F4393"/>
      <c r="G4393"/>
      <c r="H4393"/>
      <c r="I4393"/>
      <c r="J4393"/>
      <c r="K4393"/>
    </row>
    <row r="4394" spans="3:11" ht="15" customHeight="1">
      <c r="C4394"/>
      <c r="D4394"/>
      <c r="E4394"/>
      <c r="F4394"/>
      <c r="G4394"/>
      <c r="H4394"/>
      <c r="I4394"/>
      <c r="J4394"/>
      <c r="K4394"/>
    </row>
    <row r="4395" spans="3:11" ht="15" customHeight="1">
      <c r="C4395"/>
      <c r="D4395"/>
      <c r="E4395"/>
      <c r="F4395"/>
      <c r="G4395"/>
      <c r="H4395"/>
      <c r="I4395"/>
      <c r="J4395"/>
      <c r="K4395"/>
    </row>
    <row r="4396" spans="3:11" ht="15" customHeight="1">
      <c r="C4396"/>
      <c r="D4396"/>
      <c r="E4396"/>
      <c r="F4396"/>
      <c r="G4396"/>
      <c r="H4396"/>
      <c r="I4396"/>
      <c r="J4396"/>
      <c r="K4396"/>
    </row>
    <row r="4397" spans="3:11" ht="15" customHeight="1">
      <c r="C4397"/>
      <c r="D4397"/>
      <c r="E4397"/>
      <c r="F4397"/>
      <c r="G4397"/>
      <c r="H4397"/>
      <c r="I4397"/>
      <c r="J4397"/>
      <c r="K4397"/>
    </row>
    <row r="4398" spans="3:11" ht="15" customHeight="1">
      <c r="C4398"/>
      <c r="D4398"/>
      <c r="E4398"/>
      <c r="F4398"/>
      <c r="G4398"/>
      <c r="H4398"/>
      <c r="I4398"/>
      <c r="J4398"/>
      <c r="K4398"/>
    </row>
    <row r="4399" spans="3:11" ht="15" customHeight="1">
      <c r="C4399"/>
      <c r="D4399"/>
      <c r="E4399"/>
      <c r="F4399"/>
      <c r="G4399"/>
      <c r="H4399"/>
      <c r="I4399"/>
      <c r="J4399"/>
      <c r="K4399"/>
    </row>
    <row r="4400" spans="3:11" ht="15" customHeight="1">
      <c r="C4400"/>
      <c r="D4400"/>
      <c r="E4400"/>
      <c r="F4400"/>
      <c r="G4400"/>
      <c r="H4400"/>
      <c r="I4400"/>
      <c r="J4400"/>
      <c r="K4400"/>
    </row>
    <row r="4401" spans="3:11" ht="15" customHeight="1">
      <c r="C4401"/>
      <c r="D4401"/>
      <c r="E4401"/>
      <c r="F4401"/>
      <c r="G4401"/>
      <c r="H4401"/>
      <c r="I4401"/>
      <c r="J4401"/>
      <c r="K4401"/>
    </row>
    <row r="4402" spans="3:11" ht="15" customHeight="1">
      <c r="C4402"/>
      <c r="D4402"/>
      <c r="E4402"/>
      <c r="F4402"/>
      <c r="G4402"/>
      <c r="H4402"/>
      <c r="I4402"/>
      <c r="J4402"/>
      <c r="K4402"/>
    </row>
    <row r="4403" spans="3:11" ht="15" customHeight="1">
      <c r="C4403"/>
      <c r="D4403"/>
      <c r="E4403"/>
      <c r="F4403"/>
      <c r="G4403"/>
      <c r="H4403"/>
      <c r="I4403"/>
      <c r="J4403"/>
      <c r="K4403"/>
    </row>
    <row r="4404" spans="3:11" ht="15" customHeight="1">
      <c r="C4404"/>
      <c r="D4404"/>
      <c r="E4404"/>
      <c r="F4404"/>
      <c r="G4404"/>
      <c r="H4404"/>
      <c r="I4404"/>
      <c r="J4404"/>
      <c r="K4404"/>
    </row>
    <row r="4405" spans="3:11" ht="15" customHeight="1">
      <c r="C4405"/>
      <c r="D4405"/>
      <c r="E4405"/>
      <c r="F4405"/>
      <c r="G4405"/>
      <c r="H4405"/>
      <c r="I4405"/>
      <c r="J4405"/>
      <c r="K4405"/>
    </row>
    <row r="4406" spans="3:11" ht="15" customHeight="1">
      <c r="C4406"/>
      <c r="D4406"/>
      <c r="E4406"/>
      <c r="F4406"/>
      <c r="G4406"/>
      <c r="H4406"/>
      <c r="I4406"/>
      <c r="J4406"/>
      <c r="K4406"/>
    </row>
    <row r="4407" spans="3:11" ht="15" customHeight="1">
      <c r="C4407"/>
      <c r="D4407"/>
      <c r="E4407"/>
      <c r="F4407"/>
      <c r="G4407"/>
      <c r="H4407"/>
      <c r="I4407"/>
      <c r="J4407"/>
      <c r="K4407"/>
    </row>
    <row r="4408" spans="3:11" ht="15" customHeight="1">
      <c r="C4408"/>
      <c r="D4408"/>
      <c r="E4408"/>
      <c r="F4408"/>
      <c r="G4408"/>
      <c r="H4408"/>
      <c r="I4408"/>
      <c r="J4408"/>
      <c r="K4408"/>
    </row>
    <row r="4409" spans="3:11" ht="15" customHeight="1">
      <c r="C4409"/>
      <c r="D4409"/>
      <c r="E4409"/>
      <c r="F4409"/>
      <c r="G4409"/>
      <c r="H4409"/>
      <c r="I4409"/>
      <c r="J4409"/>
      <c r="K4409"/>
    </row>
    <row r="4410" spans="3:11" ht="15" customHeight="1">
      <c r="C4410"/>
      <c r="D4410"/>
      <c r="E4410"/>
      <c r="F4410"/>
      <c r="G4410"/>
      <c r="H4410"/>
      <c r="I4410"/>
      <c r="J4410"/>
      <c r="K4410"/>
    </row>
    <row r="4411" spans="3:11" ht="15" customHeight="1">
      <c r="C4411"/>
      <c r="D4411"/>
      <c r="E4411"/>
      <c r="F4411"/>
      <c r="G4411"/>
      <c r="H4411"/>
      <c r="I4411"/>
      <c r="J4411"/>
      <c r="K4411"/>
    </row>
    <row r="4412" spans="3:11" ht="15" customHeight="1">
      <c r="C4412"/>
      <c r="D4412"/>
      <c r="E4412"/>
      <c r="F4412"/>
      <c r="G4412"/>
      <c r="H4412"/>
      <c r="I4412"/>
      <c r="J4412"/>
      <c r="K4412"/>
    </row>
    <row r="4413" spans="3:11" ht="15" customHeight="1">
      <c r="C4413"/>
      <c r="D4413"/>
      <c r="E4413"/>
      <c r="F4413"/>
      <c r="G4413"/>
      <c r="H4413"/>
      <c r="I4413"/>
      <c r="J4413"/>
      <c r="K4413"/>
    </row>
    <row r="4414" spans="3:11" ht="15" customHeight="1">
      <c r="C4414"/>
      <c r="D4414"/>
      <c r="E4414"/>
      <c r="F4414"/>
      <c r="G4414"/>
      <c r="H4414"/>
      <c r="I4414"/>
      <c r="J4414"/>
      <c r="K4414"/>
    </row>
    <row r="4415" spans="3:11" ht="15" customHeight="1">
      <c r="C4415"/>
      <c r="D4415"/>
      <c r="E4415"/>
      <c r="F4415"/>
      <c r="G4415"/>
      <c r="H4415"/>
      <c r="I4415"/>
      <c r="J4415"/>
      <c r="K4415"/>
    </row>
    <row r="4416" spans="3:11" ht="15" customHeight="1">
      <c r="C4416"/>
      <c r="D4416"/>
      <c r="E4416"/>
      <c r="F4416"/>
      <c r="G4416"/>
      <c r="H4416"/>
      <c r="I4416"/>
      <c r="J4416"/>
      <c r="K4416"/>
    </row>
    <row r="4417" spans="3:11" ht="15" customHeight="1">
      <c r="C4417"/>
      <c r="D4417"/>
      <c r="E4417"/>
      <c r="F4417"/>
      <c r="G4417"/>
      <c r="H4417"/>
      <c r="I4417"/>
      <c r="J4417"/>
      <c r="K4417"/>
    </row>
    <row r="4418" spans="3:11" ht="15" customHeight="1">
      <c r="C4418"/>
      <c r="D4418"/>
      <c r="E4418"/>
      <c r="F4418"/>
      <c r="G4418"/>
      <c r="H4418"/>
      <c r="I4418"/>
      <c r="J4418"/>
      <c r="K4418"/>
    </row>
    <row r="4419" spans="3:11" ht="15" customHeight="1">
      <c r="C4419"/>
      <c r="D4419"/>
      <c r="E4419"/>
      <c r="F4419"/>
      <c r="G4419"/>
      <c r="H4419"/>
      <c r="I4419"/>
      <c r="J4419"/>
      <c r="K4419"/>
    </row>
    <row r="4420" spans="3:11" ht="15" customHeight="1">
      <c r="C4420"/>
      <c r="D4420"/>
      <c r="E4420"/>
      <c r="F4420"/>
      <c r="G4420"/>
      <c r="H4420"/>
      <c r="I4420"/>
      <c r="J4420"/>
      <c r="K4420"/>
    </row>
    <row r="4421" spans="3:11" ht="15" customHeight="1">
      <c r="C4421"/>
      <c r="D4421"/>
      <c r="E4421"/>
      <c r="F4421"/>
      <c r="G4421"/>
      <c r="H4421"/>
      <c r="I4421"/>
      <c r="J4421"/>
      <c r="K4421"/>
    </row>
    <row r="4422" spans="3:11" ht="15" customHeight="1">
      <c r="C4422"/>
      <c r="D4422"/>
      <c r="E4422"/>
      <c r="F4422"/>
      <c r="G4422"/>
      <c r="H4422"/>
      <c r="I4422"/>
      <c r="J4422"/>
      <c r="K4422"/>
    </row>
    <row r="4423" spans="3:11" ht="15" customHeight="1">
      <c r="C4423"/>
      <c r="D4423"/>
      <c r="E4423"/>
      <c r="F4423"/>
      <c r="G4423"/>
      <c r="H4423"/>
      <c r="I4423"/>
      <c r="J4423"/>
      <c r="K4423"/>
    </row>
    <row r="4424" spans="3:11" ht="15" customHeight="1">
      <c r="C4424"/>
      <c r="D4424"/>
      <c r="E4424"/>
      <c r="F4424"/>
      <c r="G4424"/>
      <c r="H4424"/>
      <c r="I4424"/>
      <c r="J4424"/>
      <c r="K4424"/>
    </row>
    <row r="4425" spans="3:11" ht="15" customHeight="1">
      <c r="C4425"/>
      <c r="D4425"/>
      <c r="E4425"/>
      <c r="F4425"/>
      <c r="G4425"/>
      <c r="H4425"/>
      <c r="I4425"/>
      <c r="J4425"/>
      <c r="K4425"/>
    </row>
    <row r="4426" spans="3:11" ht="15" customHeight="1">
      <c r="C4426"/>
      <c r="D4426"/>
      <c r="E4426"/>
      <c r="F4426"/>
      <c r="G4426"/>
      <c r="H4426"/>
      <c r="I4426"/>
      <c r="J4426"/>
      <c r="K4426"/>
    </row>
    <row r="4427" spans="3:11" ht="15" customHeight="1">
      <c r="C4427"/>
      <c r="D4427"/>
      <c r="E4427"/>
      <c r="F4427"/>
      <c r="G4427"/>
      <c r="H4427"/>
      <c r="I4427"/>
      <c r="J4427"/>
      <c r="K4427"/>
    </row>
    <row r="4428" spans="3:11" ht="15" customHeight="1">
      <c r="C4428"/>
      <c r="D4428"/>
      <c r="E4428"/>
      <c r="F4428"/>
      <c r="G4428"/>
      <c r="H4428"/>
      <c r="I4428"/>
      <c r="J4428"/>
      <c r="K4428"/>
    </row>
    <row r="4429" spans="3:11" ht="15" customHeight="1">
      <c r="C4429"/>
      <c r="D4429"/>
      <c r="E4429"/>
      <c r="F4429"/>
      <c r="G4429"/>
      <c r="H4429"/>
      <c r="I4429"/>
      <c r="J4429"/>
      <c r="K4429"/>
    </row>
    <row r="4430" spans="3:11" ht="15" customHeight="1">
      <c r="C4430"/>
      <c r="D4430"/>
      <c r="E4430"/>
      <c r="F4430"/>
      <c r="G4430"/>
      <c r="H4430"/>
      <c r="I4430"/>
      <c r="J4430"/>
      <c r="K4430"/>
    </row>
    <row r="4431" spans="3:11" ht="15" customHeight="1">
      <c r="C4431"/>
      <c r="D4431"/>
      <c r="E4431"/>
      <c r="F4431"/>
      <c r="G4431"/>
      <c r="H4431"/>
      <c r="I4431"/>
      <c r="J4431"/>
      <c r="K4431"/>
    </row>
    <row r="4432" spans="3:11" ht="15" customHeight="1">
      <c r="C4432"/>
      <c r="D4432"/>
      <c r="E4432"/>
      <c r="F4432"/>
      <c r="G4432"/>
      <c r="H4432"/>
      <c r="I4432"/>
      <c r="J4432"/>
      <c r="K4432"/>
    </row>
    <row r="4433" spans="3:11" ht="15" customHeight="1">
      <c r="C4433"/>
      <c r="D4433"/>
      <c r="E4433"/>
      <c r="F4433"/>
      <c r="G4433"/>
      <c r="H4433"/>
      <c r="I4433"/>
      <c r="J4433"/>
      <c r="K4433"/>
    </row>
    <row r="4434" spans="3:11" ht="15" customHeight="1">
      <c r="C4434"/>
      <c r="D4434"/>
      <c r="E4434"/>
      <c r="F4434"/>
      <c r="G4434"/>
      <c r="H4434"/>
      <c r="I4434"/>
      <c r="J4434"/>
      <c r="K4434"/>
    </row>
    <row r="4435" spans="3:11" ht="15" customHeight="1">
      <c r="C4435"/>
      <c r="D4435"/>
      <c r="E4435"/>
      <c r="F4435"/>
      <c r="G4435"/>
      <c r="H4435"/>
      <c r="I4435"/>
      <c r="J4435"/>
      <c r="K4435"/>
    </row>
    <row r="4436" spans="3:11" ht="15" customHeight="1">
      <c r="C4436"/>
      <c r="D4436"/>
      <c r="E4436"/>
      <c r="F4436"/>
      <c r="G4436"/>
      <c r="H4436"/>
      <c r="I4436"/>
      <c r="J4436"/>
      <c r="K4436"/>
    </row>
    <row r="4437" spans="3:11" ht="15" customHeight="1">
      <c r="C4437"/>
      <c r="D4437"/>
      <c r="E4437"/>
      <c r="F4437"/>
      <c r="G4437"/>
      <c r="H4437"/>
      <c r="I4437"/>
      <c r="J4437"/>
      <c r="K4437"/>
    </row>
    <row r="4438" spans="3:11" ht="15" customHeight="1">
      <c r="C4438"/>
      <c r="D4438"/>
      <c r="E4438"/>
      <c r="F4438"/>
      <c r="G4438"/>
      <c r="H4438"/>
      <c r="I4438"/>
      <c r="J4438"/>
      <c r="K4438"/>
    </row>
    <row r="4439" spans="3:11" ht="15" customHeight="1">
      <c r="C4439"/>
      <c r="D4439"/>
      <c r="E4439"/>
      <c r="F4439"/>
      <c r="G4439"/>
      <c r="H4439"/>
      <c r="I4439"/>
      <c r="J4439"/>
      <c r="K4439"/>
    </row>
    <row r="4440" spans="3:11" ht="15" customHeight="1">
      <c r="C4440"/>
      <c r="D4440"/>
      <c r="E4440"/>
      <c r="F4440"/>
      <c r="G4440"/>
      <c r="H4440"/>
      <c r="I4440"/>
      <c r="J4440"/>
      <c r="K4440"/>
    </row>
    <row r="4441" spans="3:11" ht="15" customHeight="1">
      <c r="C4441"/>
      <c r="D4441"/>
      <c r="E4441"/>
      <c r="F4441"/>
      <c r="G4441"/>
      <c r="H4441"/>
      <c r="I4441"/>
      <c r="J4441"/>
      <c r="K4441"/>
    </row>
    <row r="4442" spans="3:11" ht="15" customHeight="1">
      <c r="C4442"/>
      <c r="D4442"/>
      <c r="E4442"/>
      <c r="F4442"/>
      <c r="G4442"/>
      <c r="H4442"/>
      <c r="I4442"/>
      <c r="J4442"/>
      <c r="K4442"/>
    </row>
    <row r="4443" spans="3:11" ht="15" customHeight="1">
      <c r="C4443"/>
      <c r="D4443"/>
      <c r="E4443"/>
      <c r="F4443"/>
      <c r="G4443"/>
      <c r="H4443"/>
      <c r="I4443"/>
      <c r="J4443"/>
      <c r="K4443"/>
    </row>
    <row r="4444" spans="3:11" ht="15" customHeight="1">
      <c r="C4444"/>
      <c r="D4444"/>
      <c r="E4444"/>
      <c r="F4444"/>
      <c r="G4444"/>
      <c r="H4444"/>
      <c r="I4444"/>
      <c r="J4444"/>
      <c r="K4444"/>
    </row>
    <row r="4445" spans="3:11" ht="15" customHeight="1">
      <c r="C4445"/>
      <c r="D4445"/>
      <c r="E4445"/>
      <c r="F4445"/>
      <c r="G4445"/>
      <c r="H4445"/>
      <c r="I4445"/>
      <c r="J4445"/>
      <c r="K4445"/>
    </row>
    <row r="4446" spans="3:11" ht="15" customHeight="1">
      <c r="C4446"/>
      <c r="D4446"/>
      <c r="E4446"/>
      <c r="F4446"/>
      <c r="G4446"/>
      <c r="H4446"/>
      <c r="I4446"/>
      <c r="J4446"/>
      <c r="K4446"/>
    </row>
    <row r="4447" spans="3:11" ht="15" customHeight="1">
      <c r="C4447"/>
      <c r="D4447"/>
      <c r="E4447"/>
      <c r="F4447"/>
      <c r="G4447"/>
      <c r="H4447"/>
      <c r="I4447"/>
      <c r="J4447"/>
      <c r="K4447"/>
    </row>
    <row r="4448" spans="3:11" ht="15" customHeight="1">
      <c r="C4448"/>
      <c r="D4448"/>
      <c r="E4448"/>
      <c r="F4448"/>
      <c r="G4448"/>
      <c r="H4448"/>
      <c r="I4448"/>
      <c r="J4448"/>
      <c r="K4448"/>
    </row>
    <row r="4449" spans="3:11" ht="15" customHeight="1">
      <c r="C4449"/>
      <c r="D4449"/>
      <c r="E4449"/>
      <c r="F4449"/>
      <c r="G4449"/>
      <c r="H4449"/>
      <c r="I4449"/>
      <c r="J4449"/>
      <c r="K4449"/>
    </row>
    <row r="4450" spans="3:11" ht="15" customHeight="1">
      <c r="C4450"/>
      <c r="D4450"/>
      <c r="E4450"/>
      <c r="F4450"/>
      <c r="G4450"/>
      <c r="H4450"/>
      <c r="I4450"/>
      <c r="J4450"/>
      <c r="K4450"/>
    </row>
    <row r="4451" spans="3:11" ht="15" customHeight="1">
      <c r="C4451"/>
      <c r="D4451"/>
      <c r="E4451"/>
      <c r="F4451"/>
      <c r="G4451"/>
      <c r="H4451"/>
      <c r="I4451"/>
      <c r="J4451"/>
      <c r="K4451"/>
    </row>
    <row r="4452" spans="3:11" ht="15" customHeight="1">
      <c r="C4452"/>
      <c r="D4452"/>
      <c r="E4452"/>
      <c r="F4452"/>
      <c r="G4452"/>
      <c r="H4452"/>
      <c r="I4452"/>
      <c r="J4452"/>
      <c r="K4452"/>
    </row>
    <row r="4453" spans="3:11" ht="15" customHeight="1">
      <c r="C4453"/>
      <c r="D4453"/>
      <c r="E4453"/>
      <c r="F4453"/>
      <c r="G4453"/>
      <c r="H4453"/>
      <c r="I4453"/>
      <c r="J4453"/>
      <c r="K4453"/>
    </row>
    <row r="4454" spans="3:11" ht="15" customHeight="1">
      <c r="C4454"/>
      <c r="D4454"/>
      <c r="E4454"/>
      <c r="F4454"/>
      <c r="G4454"/>
      <c r="H4454"/>
      <c r="I4454"/>
      <c r="J4454"/>
      <c r="K4454"/>
    </row>
    <row r="4455" spans="3:11" ht="15" customHeight="1">
      <c r="C4455"/>
      <c r="D4455"/>
      <c r="E4455"/>
      <c r="F4455"/>
      <c r="G4455"/>
      <c r="H4455"/>
      <c r="I4455"/>
      <c r="J4455"/>
      <c r="K4455"/>
    </row>
    <row r="4456" spans="3:11" ht="15" customHeight="1">
      <c r="C4456"/>
      <c r="D4456"/>
      <c r="E4456"/>
      <c r="F4456"/>
      <c r="G4456"/>
      <c r="H4456"/>
      <c r="I4456"/>
      <c r="J4456"/>
      <c r="K4456"/>
    </row>
    <row r="4457" spans="3:11" ht="15" customHeight="1">
      <c r="C4457"/>
      <c r="D4457"/>
      <c r="E4457"/>
      <c r="F4457"/>
      <c r="G4457"/>
      <c r="H4457"/>
      <c r="I4457"/>
      <c r="J4457"/>
      <c r="K4457"/>
    </row>
    <row r="4458" spans="3:11" ht="15" customHeight="1">
      <c r="C4458"/>
      <c r="D4458"/>
      <c r="E4458"/>
      <c r="F4458"/>
      <c r="G4458"/>
      <c r="H4458"/>
      <c r="I4458"/>
      <c r="J4458"/>
      <c r="K4458"/>
    </row>
    <row r="4459" spans="3:11" ht="15" customHeight="1">
      <c r="C4459"/>
      <c r="D4459"/>
      <c r="E4459"/>
      <c r="F4459"/>
      <c r="G4459"/>
      <c r="H4459"/>
      <c r="I4459"/>
      <c r="J4459"/>
      <c r="K4459"/>
    </row>
    <row r="4460" spans="3:11" ht="15" customHeight="1">
      <c r="C4460"/>
      <c r="D4460"/>
      <c r="E4460"/>
      <c r="F4460"/>
      <c r="G4460"/>
      <c r="H4460"/>
      <c r="I4460"/>
      <c r="J4460"/>
      <c r="K4460"/>
    </row>
    <row r="4461" spans="3:11" ht="15" customHeight="1">
      <c r="C4461"/>
      <c r="D4461"/>
      <c r="E4461"/>
      <c r="F4461"/>
      <c r="G4461"/>
      <c r="H4461"/>
      <c r="I4461"/>
      <c r="J4461"/>
      <c r="K4461"/>
    </row>
    <row r="4462" spans="3:11" ht="15" customHeight="1">
      <c r="C4462"/>
      <c r="D4462"/>
      <c r="E4462"/>
      <c r="F4462"/>
      <c r="G4462"/>
      <c r="H4462"/>
      <c r="I4462"/>
      <c r="J4462"/>
      <c r="K4462"/>
    </row>
    <row r="4463" spans="3:11" ht="15" customHeight="1">
      <c r="C4463"/>
      <c r="D4463"/>
      <c r="E4463"/>
      <c r="F4463"/>
      <c r="G4463"/>
      <c r="H4463"/>
      <c r="I4463"/>
      <c r="J4463"/>
      <c r="K4463"/>
    </row>
    <row r="4464" spans="3:11" ht="15" customHeight="1">
      <c r="C4464"/>
      <c r="D4464"/>
      <c r="E4464"/>
      <c r="F4464"/>
      <c r="G4464"/>
      <c r="H4464"/>
      <c r="I4464"/>
      <c r="J4464"/>
      <c r="K4464"/>
    </row>
    <row r="4465" spans="3:11" ht="15" customHeight="1">
      <c r="C4465"/>
      <c r="D4465"/>
      <c r="E4465"/>
      <c r="F4465"/>
      <c r="G4465"/>
      <c r="H4465"/>
      <c r="I4465"/>
      <c r="J4465"/>
      <c r="K4465"/>
    </row>
    <row r="4466" spans="3:11" ht="15" customHeight="1">
      <c r="C4466"/>
      <c r="D4466"/>
      <c r="E4466"/>
      <c r="F4466"/>
      <c r="G4466"/>
      <c r="H4466"/>
      <c r="I4466"/>
      <c r="J4466"/>
      <c r="K4466"/>
    </row>
    <row r="4467" spans="3:11" ht="15" customHeight="1">
      <c r="C4467"/>
      <c r="D4467"/>
      <c r="E4467"/>
      <c r="F4467"/>
      <c r="G4467"/>
      <c r="H4467"/>
      <c r="I4467"/>
      <c r="J4467"/>
      <c r="K4467"/>
    </row>
    <row r="4468" spans="3:11" ht="15" customHeight="1">
      <c r="C4468"/>
      <c r="D4468"/>
      <c r="E4468"/>
      <c r="F4468"/>
      <c r="G4468"/>
      <c r="H4468"/>
      <c r="I4468"/>
      <c r="J4468"/>
      <c r="K4468"/>
    </row>
    <row r="4469" spans="3:11" ht="15" customHeight="1">
      <c r="C4469"/>
      <c r="D4469"/>
      <c r="E4469"/>
      <c r="F4469"/>
      <c r="G4469"/>
      <c r="H4469"/>
      <c r="I4469"/>
      <c r="J4469"/>
      <c r="K4469"/>
    </row>
    <row r="4470" spans="3:11" ht="15" customHeight="1">
      <c r="C4470"/>
      <c r="D4470"/>
      <c r="E4470"/>
      <c r="F4470"/>
      <c r="G4470"/>
      <c r="H4470"/>
      <c r="I4470"/>
      <c r="J4470"/>
      <c r="K4470"/>
    </row>
    <row r="4471" spans="3:11" ht="15" customHeight="1">
      <c r="C4471"/>
      <c r="D4471"/>
      <c r="E4471"/>
      <c r="F4471"/>
      <c r="G4471"/>
      <c r="H4471"/>
      <c r="I4471"/>
      <c r="J4471"/>
      <c r="K4471"/>
    </row>
    <row r="4472" spans="3:11" ht="15" customHeight="1">
      <c r="C4472"/>
      <c r="D4472"/>
      <c r="E4472"/>
      <c r="F4472"/>
      <c r="G4472"/>
      <c r="H4472"/>
      <c r="I4472"/>
      <c r="J4472"/>
      <c r="K4472"/>
    </row>
    <row r="4473" spans="3:11" ht="15" customHeight="1">
      <c r="C4473"/>
      <c r="D4473"/>
      <c r="E4473"/>
      <c r="F4473"/>
      <c r="G4473"/>
      <c r="H4473"/>
      <c r="I4473"/>
      <c r="J4473"/>
      <c r="K4473"/>
    </row>
    <row r="4474" spans="3:11" ht="15" customHeight="1">
      <c r="C4474"/>
      <c r="D4474"/>
      <c r="E4474"/>
      <c r="F4474"/>
      <c r="G4474"/>
      <c r="H4474"/>
      <c r="I4474"/>
      <c r="J4474"/>
      <c r="K4474"/>
    </row>
    <row r="4475" spans="3:11" ht="15" customHeight="1">
      <c r="C4475"/>
      <c r="D4475"/>
      <c r="E4475"/>
      <c r="F4475"/>
      <c r="G4475"/>
      <c r="H4475"/>
      <c r="I4475"/>
      <c r="J4475"/>
      <c r="K4475"/>
    </row>
    <row r="4476" spans="3:11" ht="15" customHeight="1">
      <c r="C4476"/>
      <c r="D4476"/>
      <c r="E4476"/>
      <c r="F4476"/>
      <c r="G4476"/>
      <c r="H4476"/>
      <c r="I4476"/>
      <c r="J4476"/>
      <c r="K4476"/>
    </row>
    <row r="4477" spans="3:11" ht="15" customHeight="1">
      <c r="C4477"/>
      <c r="D4477"/>
      <c r="E4477"/>
      <c r="F4477"/>
      <c r="G4477"/>
      <c r="H4477"/>
      <c r="I4477"/>
      <c r="J4477"/>
      <c r="K4477"/>
    </row>
    <row r="4478" spans="3:11" ht="15" customHeight="1">
      <c r="C4478"/>
      <c r="D4478"/>
      <c r="E4478"/>
      <c r="F4478"/>
      <c r="G4478"/>
      <c r="H4478"/>
      <c r="I4478"/>
      <c r="J4478"/>
      <c r="K4478"/>
    </row>
    <row r="4479" spans="3:11" ht="15" customHeight="1">
      <c r="C4479"/>
      <c r="D4479"/>
      <c r="E4479"/>
      <c r="F4479"/>
      <c r="G4479"/>
      <c r="H4479"/>
      <c r="I4479"/>
      <c r="J4479"/>
      <c r="K4479"/>
    </row>
    <row r="4480" spans="3:11" ht="15" customHeight="1">
      <c r="C4480"/>
      <c r="D4480"/>
      <c r="E4480"/>
      <c r="F4480"/>
      <c r="G4480"/>
      <c r="H4480"/>
      <c r="I4480"/>
      <c r="J4480"/>
      <c r="K4480"/>
    </row>
    <row r="4481" spans="3:11" ht="15" customHeight="1">
      <c r="C4481"/>
      <c r="D4481"/>
      <c r="E4481"/>
      <c r="F4481"/>
      <c r="G4481"/>
      <c r="H4481"/>
      <c r="I4481"/>
      <c r="J4481"/>
      <c r="K4481"/>
    </row>
    <row r="4482" spans="3:11" ht="15" customHeight="1">
      <c r="C4482"/>
      <c r="D4482"/>
      <c r="E4482"/>
      <c r="F4482"/>
      <c r="G4482"/>
      <c r="H4482"/>
      <c r="I4482"/>
      <c r="J4482"/>
      <c r="K4482"/>
    </row>
    <row r="4483" spans="3:11" ht="15" customHeight="1">
      <c r="C4483"/>
      <c r="D4483"/>
      <c r="E4483"/>
      <c r="F4483"/>
      <c r="G4483"/>
      <c r="H4483"/>
      <c r="I4483"/>
      <c r="J4483"/>
      <c r="K4483"/>
    </row>
    <row r="4484" spans="3:11" ht="15" customHeight="1">
      <c r="C4484"/>
      <c r="D4484"/>
      <c r="E4484"/>
      <c r="F4484"/>
      <c r="G4484"/>
      <c r="H4484"/>
      <c r="I4484"/>
      <c r="J4484"/>
      <c r="K4484"/>
    </row>
    <row r="4485" spans="3:11" ht="15" customHeight="1">
      <c r="C4485"/>
      <c r="D4485"/>
      <c r="E4485"/>
      <c r="F4485"/>
      <c r="G4485"/>
      <c r="H4485"/>
      <c r="I4485"/>
      <c r="J4485"/>
      <c r="K4485"/>
    </row>
    <row r="4486" spans="3:11" ht="15" customHeight="1">
      <c r="C4486"/>
      <c r="D4486"/>
      <c r="E4486"/>
      <c r="F4486"/>
      <c r="G4486"/>
      <c r="H4486"/>
      <c r="I4486"/>
      <c r="J4486"/>
      <c r="K4486"/>
    </row>
    <row r="4487" spans="3:11" ht="15" customHeight="1">
      <c r="C4487"/>
      <c r="D4487"/>
      <c r="E4487"/>
      <c r="F4487"/>
      <c r="G4487"/>
      <c r="H4487"/>
      <c r="I4487"/>
      <c r="J4487"/>
      <c r="K4487"/>
    </row>
    <row r="4488" spans="3:11" ht="15" customHeight="1">
      <c r="C4488"/>
      <c r="D4488"/>
      <c r="E4488"/>
      <c r="F4488"/>
      <c r="G4488"/>
      <c r="H4488"/>
      <c r="I4488"/>
      <c r="J4488"/>
      <c r="K4488"/>
    </row>
    <row r="4489" spans="3:11" ht="15" customHeight="1">
      <c r="C4489"/>
      <c r="D4489"/>
      <c r="E4489"/>
      <c r="F4489"/>
      <c r="G4489"/>
      <c r="H4489"/>
      <c r="I4489"/>
      <c r="J4489"/>
      <c r="K4489"/>
    </row>
    <row r="4490" spans="3:11" ht="15" customHeight="1">
      <c r="C4490"/>
      <c r="D4490"/>
      <c r="E4490"/>
      <c r="F4490"/>
      <c r="G4490"/>
      <c r="H4490"/>
      <c r="I4490"/>
      <c r="J4490"/>
      <c r="K4490"/>
    </row>
    <row r="4491" spans="3:11" ht="15" customHeight="1">
      <c r="C4491"/>
      <c r="D4491"/>
      <c r="E4491"/>
      <c r="F4491"/>
      <c r="G4491"/>
      <c r="H4491"/>
      <c r="I4491"/>
      <c r="J4491"/>
      <c r="K4491"/>
    </row>
    <row r="4492" spans="3:11" ht="15" customHeight="1">
      <c r="C4492"/>
      <c r="D4492"/>
      <c r="E4492"/>
      <c r="F4492"/>
      <c r="G4492"/>
      <c r="H4492"/>
      <c r="I4492"/>
      <c r="J4492"/>
      <c r="K4492"/>
    </row>
    <row r="4493" spans="3:11" ht="15" customHeight="1">
      <c r="C4493"/>
      <c r="D4493"/>
      <c r="E4493"/>
      <c r="F4493"/>
      <c r="G4493"/>
      <c r="H4493"/>
      <c r="I4493"/>
      <c r="J4493"/>
      <c r="K4493"/>
    </row>
    <row r="4494" spans="3:11" ht="15" customHeight="1">
      <c r="C4494"/>
      <c r="D4494"/>
      <c r="E4494"/>
      <c r="F4494"/>
      <c r="G4494"/>
      <c r="H4494"/>
      <c r="I4494"/>
      <c r="J4494"/>
      <c r="K4494"/>
    </row>
    <row r="4495" spans="3:11" ht="15" customHeight="1">
      <c r="C4495"/>
      <c r="D4495"/>
      <c r="E4495"/>
      <c r="F4495"/>
      <c r="G4495"/>
      <c r="H4495"/>
      <c r="I4495"/>
      <c r="J4495"/>
      <c r="K4495"/>
    </row>
    <row r="4496" spans="3:11" ht="15" customHeight="1">
      <c r="C4496"/>
      <c r="D4496"/>
      <c r="E4496"/>
      <c r="F4496"/>
      <c r="G4496"/>
      <c r="H4496"/>
      <c r="I4496"/>
      <c r="J4496"/>
      <c r="K4496"/>
    </row>
    <row r="4497" spans="3:11" ht="15" customHeight="1">
      <c r="C4497"/>
      <c r="D4497"/>
      <c r="E4497"/>
      <c r="F4497"/>
      <c r="G4497"/>
      <c r="H4497"/>
      <c r="I4497"/>
      <c r="J4497"/>
      <c r="K4497"/>
    </row>
    <row r="4498" spans="3:11" ht="15" customHeight="1">
      <c r="C4498"/>
      <c r="D4498"/>
      <c r="E4498"/>
      <c r="F4498"/>
      <c r="G4498"/>
      <c r="H4498"/>
      <c r="I4498"/>
      <c r="J4498"/>
      <c r="K4498"/>
    </row>
    <row r="4499" spans="3:11" ht="15" customHeight="1">
      <c r="C4499"/>
      <c r="D4499"/>
      <c r="E4499"/>
      <c r="F4499"/>
      <c r="G4499"/>
      <c r="H4499"/>
      <c r="I4499"/>
      <c r="J4499"/>
      <c r="K4499"/>
    </row>
    <row r="4500" spans="3:11" ht="15" customHeight="1">
      <c r="C4500"/>
      <c r="D4500"/>
      <c r="E4500"/>
      <c r="F4500"/>
      <c r="G4500"/>
      <c r="H4500"/>
      <c r="I4500"/>
      <c r="J4500"/>
      <c r="K4500"/>
    </row>
    <row r="4501" spans="3:11" ht="15" customHeight="1">
      <c r="C4501"/>
      <c r="D4501"/>
      <c r="E4501"/>
      <c r="F4501"/>
      <c r="G4501"/>
      <c r="H4501"/>
      <c r="I4501"/>
      <c r="J4501"/>
      <c r="K4501"/>
    </row>
    <row r="4502" spans="3:11" ht="15" customHeight="1">
      <c r="C4502"/>
      <c r="D4502"/>
      <c r="E4502"/>
      <c r="F4502"/>
      <c r="G4502"/>
      <c r="H4502"/>
      <c r="I4502"/>
      <c r="J4502"/>
      <c r="K4502"/>
    </row>
    <row r="4503" spans="3:11" ht="15" customHeight="1">
      <c r="C4503"/>
      <c r="D4503"/>
      <c r="E4503"/>
      <c r="F4503"/>
      <c r="G4503"/>
      <c r="H4503"/>
      <c r="I4503"/>
      <c r="J4503"/>
      <c r="K4503"/>
    </row>
    <row r="4504" spans="3:11" ht="15" customHeight="1">
      <c r="C4504"/>
      <c r="D4504"/>
      <c r="E4504"/>
      <c r="F4504"/>
      <c r="G4504"/>
      <c r="H4504"/>
      <c r="I4504"/>
      <c r="J4504"/>
      <c r="K4504"/>
    </row>
    <row r="4505" spans="3:11" ht="15" customHeight="1">
      <c r="C4505"/>
      <c r="D4505"/>
      <c r="E4505"/>
      <c r="F4505"/>
      <c r="G4505"/>
      <c r="H4505"/>
      <c r="I4505"/>
      <c r="J4505"/>
      <c r="K4505"/>
    </row>
    <row r="4506" spans="3:11" ht="15" customHeight="1">
      <c r="C4506"/>
      <c r="D4506"/>
      <c r="E4506"/>
      <c r="F4506"/>
      <c r="G4506"/>
      <c r="H4506"/>
      <c r="I4506"/>
      <c r="J4506"/>
      <c r="K4506"/>
    </row>
    <row r="4507" spans="3:11" ht="15" customHeight="1">
      <c r="C4507"/>
      <c r="D4507"/>
      <c r="E4507"/>
      <c r="F4507"/>
      <c r="G4507"/>
      <c r="H4507"/>
      <c r="I4507"/>
      <c r="J4507"/>
      <c r="K4507"/>
    </row>
    <row r="4508" spans="3:11" ht="15" customHeight="1">
      <c r="C4508"/>
      <c r="D4508"/>
      <c r="E4508"/>
      <c r="F4508"/>
      <c r="G4508"/>
      <c r="H4508"/>
      <c r="I4508"/>
      <c r="J4508"/>
      <c r="K4508"/>
    </row>
    <row r="4509" spans="3:11" ht="15" customHeight="1">
      <c r="C4509"/>
      <c r="D4509"/>
      <c r="E4509"/>
      <c r="F4509"/>
      <c r="G4509"/>
      <c r="H4509"/>
      <c r="I4509"/>
      <c r="J4509"/>
      <c r="K4509"/>
    </row>
    <row r="4510" spans="3:11" ht="15" customHeight="1">
      <c r="C4510"/>
      <c r="D4510"/>
      <c r="E4510"/>
      <c r="F4510"/>
      <c r="G4510"/>
      <c r="H4510"/>
      <c r="I4510"/>
      <c r="J4510"/>
      <c r="K4510"/>
    </row>
    <row r="4511" spans="3:11" ht="15" customHeight="1">
      <c r="C4511"/>
      <c r="D4511"/>
      <c r="E4511"/>
      <c r="F4511"/>
      <c r="G4511"/>
      <c r="H4511"/>
      <c r="I4511"/>
      <c r="J4511"/>
      <c r="K4511"/>
    </row>
    <row r="4512" spans="3:11" ht="15" customHeight="1">
      <c r="C4512"/>
      <c r="D4512"/>
      <c r="E4512"/>
      <c r="F4512"/>
      <c r="G4512"/>
      <c r="H4512"/>
      <c r="I4512"/>
      <c r="J4512"/>
      <c r="K4512"/>
    </row>
    <row r="4513" spans="3:11" ht="15" customHeight="1">
      <c r="C4513"/>
      <c r="D4513"/>
      <c r="E4513"/>
      <c r="F4513"/>
      <c r="G4513"/>
      <c r="H4513"/>
      <c r="I4513"/>
      <c r="J4513"/>
      <c r="K4513"/>
    </row>
    <row r="4514" spans="3:11" ht="15" customHeight="1">
      <c r="C4514"/>
      <c r="D4514"/>
      <c r="E4514"/>
      <c r="F4514"/>
      <c r="G4514"/>
      <c r="H4514"/>
      <c r="I4514"/>
      <c r="J4514"/>
      <c r="K4514"/>
    </row>
    <row r="4515" spans="3:11" ht="15" customHeight="1">
      <c r="C4515"/>
      <c r="D4515"/>
      <c r="E4515"/>
      <c r="F4515"/>
      <c r="G4515"/>
      <c r="H4515"/>
      <c r="I4515"/>
      <c r="J4515"/>
      <c r="K4515"/>
    </row>
    <row r="4516" spans="3:11" ht="15" customHeight="1">
      <c r="C4516"/>
      <c r="D4516"/>
      <c r="E4516"/>
      <c r="F4516"/>
      <c r="G4516"/>
      <c r="H4516"/>
      <c r="I4516"/>
      <c r="J4516"/>
      <c r="K4516"/>
    </row>
    <row r="4517" spans="3:11" ht="15" customHeight="1">
      <c r="C4517"/>
      <c r="D4517"/>
      <c r="E4517"/>
      <c r="F4517"/>
      <c r="G4517"/>
      <c r="H4517"/>
      <c r="I4517"/>
      <c r="J4517"/>
      <c r="K4517"/>
    </row>
    <row r="4518" spans="3:11" ht="15" customHeight="1">
      <c r="C4518"/>
      <c r="D4518"/>
      <c r="E4518"/>
      <c r="F4518"/>
      <c r="G4518"/>
      <c r="H4518"/>
      <c r="I4518"/>
      <c r="J4518"/>
      <c r="K4518"/>
    </row>
    <row r="4519" spans="3:11" ht="15" customHeight="1">
      <c r="C4519"/>
      <c r="D4519"/>
      <c r="E4519"/>
      <c r="F4519"/>
      <c r="G4519"/>
      <c r="H4519"/>
      <c r="I4519"/>
      <c r="J4519"/>
      <c r="K4519"/>
    </row>
    <row r="4520" spans="3:11" ht="15" customHeight="1">
      <c r="C4520"/>
      <c r="D4520"/>
      <c r="E4520"/>
      <c r="F4520"/>
      <c r="G4520"/>
      <c r="H4520"/>
      <c r="I4520"/>
      <c r="J4520"/>
      <c r="K4520"/>
    </row>
    <row r="4521" spans="3:11" ht="15" customHeight="1">
      <c r="C4521"/>
      <c r="D4521"/>
      <c r="E4521"/>
      <c r="F4521"/>
      <c r="G4521"/>
      <c r="H4521"/>
      <c r="I4521"/>
      <c r="J4521"/>
      <c r="K4521"/>
    </row>
    <row r="4522" spans="3:11" ht="15" customHeight="1">
      <c r="C4522"/>
      <c r="D4522"/>
      <c r="E4522"/>
      <c r="F4522"/>
      <c r="G4522"/>
      <c r="H4522"/>
      <c r="I4522"/>
      <c r="J4522"/>
      <c r="K4522"/>
    </row>
    <row r="4523" spans="3:11" ht="15" customHeight="1">
      <c r="C4523"/>
      <c r="D4523"/>
      <c r="E4523"/>
      <c r="F4523"/>
      <c r="G4523"/>
      <c r="H4523"/>
      <c r="I4523"/>
      <c r="J4523"/>
      <c r="K4523"/>
    </row>
    <row r="4524" spans="3:11" ht="15" customHeight="1">
      <c r="C4524"/>
      <c r="D4524"/>
      <c r="E4524"/>
      <c r="F4524"/>
      <c r="G4524"/>
      <c r="H4524"/>
      <c r="I4524"/>
      <c r="J4524"/>
      <c r="K4524"/>
    </row>
    <row r="4525" spans="3:11" ht="15" customHeight="1">
      <c r="C4525"/>
      <c r="D4525"/>
      <c r="E4525"/>
      <c r="F4525"/>
      <c r="G4525"/>
      <c r="H4525"/>
      <c r="I4525"/>
      <c r="J4525"/>
      <c r="K4525"/>
    </row>
    <row r="4526" spans="3:11" ht="15" customHeight="1">
      <c r="C4526"/>
      <c r="D4526"/>
      <c r="E4526"/>
      <c r="F4526"/>
      <c r="G4526"/>
      <c r="H4526"/>
      <c r="I4526"/>
      <c r="J4526"/>
      <c r="K4526"/>
    </row>
    <row r="4527" spans="3:11" ht="15" customHeight="1">
      <c r="C4527"/>
      <c r="D4527"/>
      <c r="E4527"/>
      <c r="F4527"/>
      <c r="G4527"/>
      <c r="H4527"/>
      <c r="I4527"/>
      <c r="J4527"/>
      <c r="K4527"/>
    </row>
    <row r="4528" spans="3:11" ht="15" customHeight="1">
      <c r="C4528"/>
      <c r="D4528"/>
      <c r="E4528"/>
      <c r="F4528"/>
      <c r="G4528"/>
      <c r="H4528"/>
      <c r="I4528"/>
      <c r="J4528"/>
      <c r="K4528"/>
    </row>
    <row r="4529" spans="3:11" ht="15" customHeight="1">
      <c r="C4529"/>
      <c r="D4529"/>
      <c r="E4529"/>
      <c r="F4529"/>
      <c r="G4529"/>
      <c r="H4529"/>
      <c r="I4529"/>
      <c r="J4529"/>
      <c r="K4529"/>
    </row>
    <row r="4530" spans="3:11" ht="15" customHeight="1">
      <c r="C4530"/>
      <c r="D4530"/>
      <c r="E4530"/>
      <c r="F4530"/>
      <c r="G4530"/>
      <c r="H4530"/>
      <c r="I4530"/>
      <c r="J4530"/>
      <c r="K4530"/>
    </row>
    <row r="4531" spans="3:11" ht="15" customHeight="1">
      <c r="C4531"/>
      <c r="D4531"/>
      <c r="E4531"/>
      <c r="F4531"/>
      <c r="G4531"/>
      <c r="H4531"/>
      <c r="I4531"/>
      <c r="J4531"/>
      <c r="K4531"/>
    </row>
    <row r="4532" spans="3:11" ht="15" customHeight="1">
      <c r="C4532"/>
      <c r="D4532"/>
      <c r="E4532"/>
      <c r="F4532"/>
      <c r="G4532"/>
      <c r="H4532"/>
      <c r="I4532"/>
      <c r="J4532"/>
      <c r="K4532"/>
    </row>
    <row r="4533" spans="3:11" ht="15" customHeight="1">
      <c r="C4533"/>
      <c r="D4533"/>
      <c r="E4533"/>
      <c r="F4533"/>
      <c r="G4533"/>
      <c r="H4533"/>
      <c r="I4533"/>
      <c r="J4533"/>
      <c r="K4533"/>
    </row>
    <row r="4534" spans="3:11" ht="15" customHeight="1">
      <c r="C4534"/>
      <c r="D4534"/>
      <c r="E4534"/>
      <c r="F4534"/>
      <c r="G4534"/>
      <c r="H4534"/>
      <c r="I4534"/>
      <c r="J4534"/>
      <c r="K4534"/>
    </row>
    <row r="4535" spans="3:11" ht="15" customHeight="1">
      <c r="C4535"/>
      <c r="D4535"/>
      <c r="E4535"/>
      <c r="F4535"/>
      <c r="G4535"/>
      <c r="H4535"/>
      <c r="I4535"/>
      <c r="J4535"/>
      <c r="K4535"/>
    </row>
    <row r="4536" spans="3:11" ht="15" customHeight="1">
      <c r="C4536"/>
      <c r="D4536"/>
      <c r="E4536"/>
      <c r="F4536"/>
      <c r="G4536"/>
      <c r="H4536"/>
      <c r="I4536"/>
      <c r="J4536"/>
      <c r="K4536"/>
    </row>
    <row r="4537" spans="3:11" ht="15" customHeight="1">
      <c r="C4537"/>
      <c r="D4537"/>
      <c r="E4537"/>
      <c r="F4537"/>
      <c r="G4537"/>
      <c r="H4537"/>
      <c r="I4537"/>
      <c r="J4537"/>
      <c r="K4537"/>
    </row>
    <row r="4538" spans="3:11" ht="15" customHeight="1">
      <c r="C4538"/>
      <c r="D4538"/>
      <c r="E4538"/>
      <c r="F4538"/>
      <c r="G4538"/>
      <c r="H4538"/>
      <c r="I4538"/>
      <c r="J4538"/>
      <c r="K4538"/>
    </row>
    <row r="4539" spans="3:11" ht="15" customHeight="1">
      <c r="C4539"/>
      <c r="D4539"/>
      <c r="E4539"/>
      <c r="F4539"/>
      <c r="G4539"/>
      <c r="H4539"/>
      <c r="I4539"/>
      <c r="J4539"/>
      <c r="K4539"/>
    </row>
    <row r="4540" spans="3:11" ht="15" customHeight="1">
      <c r="C4540"/>
      <c r="D4540"/>
      <c r="E4540"/>
      <c r="F4540"/>
      <c r="G4540"/>
      <c r="H4540"/>
      <c r="I4540"/>
      <c r="J4540"/>
      <c r="K4540"/>
    </row>
    <row r="4541" spans="3:11" ht="15" customHeight="1">
      <c r="C4541"/>
      <c r="D4541"/>
      <c r="E4541"/>
      <c r="F4541"/>
      <c r="G4541"/>
      <c r="H4541"/>
      <c r="I4541"/>
      <c r="J4541"/>
      <c r="K4541"/>
    </row>
    <row r="4542" spans="3:11" ht="15" customHeight="1">
      <c r="C4542"/>
      <c r="D4542"/>
      <c r="E4542"/>
      <c r="F4542"/>
      <c r="G4542"/>
      <c r="H4542"/>
      <c r="I4542"/>
      <c r="J4542"/>
      <c r="K4542"/>
    </row>
    <row r="4543" spans="3:11" ht="15" customHeight="1">
      <c r="C4543"/>
      <c r="D4543"/>
      <c r="E4543"/>
      <c r="F4543"/>
      <c r="G4543"/>
      <c r="H4543"/>
      <c r="I4543"/>
      <c r="J4543"/>
      <c r="K4543"/>
    </row>
    <row r="4544" spans="3:11" ht="15" customHeight="1">
      <c r="C4544"/>
      <c r="D4544"/>
      <c r="E4544"/>
      <c r="F4544"/>
      <c r="G4544"/>
      <c r="H4544"/>
      <c r="I4544"/>
      <c r="J4544"/>
      <c r="K4544"/>
    </row>
    <row r="4545" spans="3:11" ht="15" customHeight="1">
      <c r="C4545"/>
      <c r="D4545"/>
      <c r="E4545"/>
      <c r="F4545"/>
      <c r="G4545"/>
      <c r="H4545"/>
      <c r="I4545"/>
      <c r="J4545"/>
      <c r="K4545"/>
    </row>
    <row r="4546" spans="3:11" ht="15" customHeight="1">
      <c r="C4546"/>
      <c r="D4546"/>
      <c r="E4546"/>
      <c r="F4546"/>
      <c r="G4546"/>
      <c r="H4546"/>
      <c r="I4546"/>
      <c r="J4546"/>
      <c r="K4546"/>
    </row>
    <row r="4547" spans="3:11" ht="15" customHeight="1">
      <c r="C4547"/>
      <c r="D4547"/>
      <c r="E4547"/>
      <c r="F4547"/>
      <c r="G4547"/>
      <c r="H4547"/>
      <c r="I4547"/>
      <c r="J4547"/>
      <c r="K4547"/>
    </row>
    <row r="4548" spans="3:11" ht="15" customHeight="1">
      <c r="C4548"/>
      <c r="D4548"/>
      <c r="E4548"/>
      <c r="F4548"/>
      <c r="G4548"/>
      <c r="H4548"/>
      <c r="I4548"/>
      <c r="J4548"/>
      <c r="K4548"/>
    </row>
    <row r="4549" spans="3:11" ht="15" customHeight="1">
      <c r="C4549"/>
      <c r="D4549"/>
      <c r="E4549"/>
      <c r="F4549"/>
      <c r="G4549"/>
      <c r="H4549"/>
      <c r="I4549"/>
      <c r="J4549"/>
      <c r="K4549"/>
    </row>
    <row r="4550" spans="3:11" ht="15" customHeight="1">
      <c r="C4550"/>
      <c r="D4550"/>
      <c r="E4550"/>
      <c r="F4550"/>
      <c r="G4550"/>
      <c r="H4550"/>
      <c r="I4550"/>
      <c r="J4550"/>
      <c r="K4550"/>
    </row>
    <row r="4551" spans="3:11" ht="15" customHeight="1">
      <c r="C4551"/>
      <c r="D4551"/>
      <c r="E4551"/>
      <c r="F4551"/>
      <c r="G4551"/>
      <c r="H4551"/>
      <c r="I4551"/>
      <c r="J4551"/>
      <c r="K4551"/>
    </row>
    <row r="4552" spans="3:11" ht="15" customHeight="1">
      <c r="C4552"/>
      <c r="D4552"/>
      <c r="E4552"/>
      <c r="F4552"/>
      <c r="G4552"/>
      <c r="H4552"/>
      <c r="I4552"/>
      <c r="J4552"/>
      <c r="K4552"/>
    </row>
    <row r="4553" spans="3:11" ht="15" customHeight="1">
      <c r="C4553"/>
      <c r="D4553"/>
      <c r="E4553"/>
      <c r="F4553"/>
      <c r="G4553"/>
      <c r="H4553"/>
      <c r="I4553"/>
      <c r="J4553"/>
      <c r="K4553"/>
    </row>
    <row r="4554" spans="3:11" ht="15" customHeight="1">
      <c r="C4554"/>
      <c r="D4554"/>
      <c r="E4554"/>
      <c r="F4554"/>
      <c r="G4554"/>
      <c r="H4554"/>
      <c r="I4554"/>
      <c r="J4554"/>
      <c r="K4554"/>
    </row>
    <row r="4555" spans="3:11" ht="15" customHeight="1">
      <c r="C4555"/>
      <c r="D4555"/>
      <c r="E4555"/>
      <c r="F4555"/>
      <c r="G4555"/>
      <c r="H4555"/>
      <c r="I4555"/>
      <c r="J4555"/>
      <c r="K4555"/>
    </row>
    <row r="4556" spans="3:11" ht="15" customHeight="1">
      <c r="C4556"/>
      <c r="D4556"/>
      <c r="E4556"/>
      <c r="F4556"/>
      <c r="G4556"/>
      <c r="H4556"/>
      <c r="I4556"/>
      <c r="J4556"/>
      <c r="K4556"/>
    </row>
    <row r="4557" spans="3:11" ht="15" customHeight="1">
      <c r="C4557"/>
      <c r="D4557"/>
      <c r="E4557"/>
      <c r="F4557"/>
      <c r="G4557"/>
      <c r="H4557"/>
      <c r="I4557"/>
      <c r="J4557"/>
      <c r="K4557"/>
    </row>
    <row r="4558" spans="3:11" ht="15" customHeight="1">
      <c r="C4558"/>
      <c r="D4558"/>
      <c r="E4558"/>
      <c r="F4558"/>
      <c r="G4558"/>
      <c r="H4558"/>
      <c r="I4558"/>
      <c r="J4558"/>
      <c r="K4558"/>
    </row>
    <row r="4559" spans="3:11" ht="15" customHeight="1">
      <c r="C4559"/>
      <c r="D4559"/>
      <c r="E4559"/>
      <c r="F4559"/>
      <c r="G4559"/>
      <c r="H4559"/>
      <c r="I4559"/>
      <c r="J4559"/>
      <c r="K4559"/>
    </row>
    <row r="4560" spans="3:11" ht="15" customHeight="1">
      <c r="C4560"/>
      <c r="D4560"/>
      <c r="E4560"/>
      <c r="F4560"/>
      <c r="G4560"/>
      <c r="H4560"/>
      <c r="I4560"/>
      <c r="J4560"/>
      <c r="K4560"/>
    </row>
    <row r="4561" spans="3:11" ht="15" customHeight="1">
      <c r="C4561"/>
      <c r="D4561"/>
      <c r="E4561"/>
      <c r="F4561"/>
      <c r="G4561"/>
      <c r="H4561"/>
      <c r="I4561"/>
      <c r="J4561"/>
      <c r="K4561"/>
    </row>
    <row r="4562" spans="3:11" ht="15" customHeight="1">
      <c r="C4562"/>
      <c r="D4562"/>
      <c r="E4562"/>
      <c r="F4562"/>
      <c r="G4562"/>
      <c r="H4562"/>
      <c r="I4562"/>
      <c r="J4562"/>
      <c r="K4562"/>
    </row>
    <row r="4563" spans="3:11" ht="15" customHeight="1">
      <c r="C4563"/>
      <c r="D4563"/>
      <c r="E4563"/>
      <c r="F4563"/>
      <c r="G4563"/>
      <c r="H4563"/>
      <c r="I4563"/>
      <c r="J4563"/>
      <c r="K4563"/>
    </row>
    <row r="4564" spans="3:11" ht="15" customHeight="1">
      <c r="C4564"/>
      <c r="D4564"/>
      <c r="E4564"/>
      <c r="F4564"/>
      <c r="G4564"/>
      <c r="H4564"/>
      <c r="I4564"/>
      <c r="J4564"/>
      <c r="K4564"/>
    </row>
    <row r="4565" spans="3:11" ht="15" customHeight="1">
      <c r="C4565"/>
      <c r="D4565"/>
      <c r="E4565"/>
      <c r="F4565"/>
      <c r="G4565"/>
      <c r="H4565"/>
      <c r="I4565"/>
      <c r="J4565"/>
      <c r="K4565"/>
    </row>
    <row r="4566" spans="3:11" ht="15" customHeight="1">
      <c r="C4566"/>
      <c r="D4566"/>
      <c r="E4566"/>
      <c r="F4566"/>
      <c r="G4566"/>
      <c r="H4566"/>
      <c r="I4566"/>
      <c r="J4566"/>
      <c r="K4566"/>
    </row>
    <row r="4567" spans="3:11" ht="15" customHeight="1">
      <c r="C4567"/>
      <c r="D4567"/>
      <c r="E4567"/>
      <c r="F4567"/>
      <c r="G4567"/>
      <c r="H4567"/>
      <c r="I4567"/>
      <c r="J4567"/>
      <c r="K4567"/>
    </row>
    <row r="4568" spans="3:11" ht="15" customHeight="1">
      <c r="C4568"/>
      <c r="D4568"/>
      <c r="E4568"/>
      <c r="F4568"/>
      <c r="G4568"/>
      <c r="H4568"/>
      <c r="I4568"/>
      <c r="J4568"/>
      <c r="K4568"/>
    </row>
    <row r="4569" spans="3:11" ht="15" customHeight="1">
      <c r="C4569"/>
      <c r="D4569"/>
      <c r="E4569"/>
      <c r="F4569"/>
      <c r="G4569"/>
      <c r="H4569"/>
      <c r="I4569"/>
      <c r="J4569"/>
      <c r="K4569"/>
    </row>
    <row r="4570" spans="3:11" ht="15" customHeight="1">
      <c r="C4570"/>
      <c r="D4570"/>
      <c r="E4570"/>
      <c r="F4570"/>
      <c r="G4570"/>
      <c r="H4570"/>
      <c r="I4570"/>
      <c r="J4570"/>
      <c r="K4570"/>
    </row>
    <row r="4571" spans="3:11" ht="15" customHeight="1">
      <c r="C4571"/>
      <c r="D4571"/>
      <c r="E4571"/>
      <c r="F4571"/>
      <c r="G4571"/>
      <c r="H4571"/>
      <c r="I4571"/>
      <c r="J4571"/>
      <c r="K4571"/>
    </row>
    <row r="4572" spans="3:11" ht="15" customHeight="1">
      <c r="C4572"/>
      <c r="D4572"/>
      <c r="E4572"/>
      <c r="F4572"/>
      <c r="G4572"/>
      <c r="H4572"/>
      <c r="I4572"/>
      <c r="J4572"/>
      <c r="K4572"/>
    </row>
    <row r="4573" spans="3:11" ht="15" customHeight="1">
      <c r="C4573"/>
      <c r="D4573"/>
      <c r="E4573"/>
      <c r="F4573"/>
      <c r="G4573"/>
      <c r="H4573"/>
      <c r="I4573"/>
      <c r="J4573"/>
      <c r="K4573"/>
    </row>
    <row r="4574" spans="3:11" ht="15" customHeight="1">
      <c r="C4574"/>
      <c r="D4574"/>
      <c r="E4574"/>
      <c r="F4574"/>
      <c r="G4574"/>
      <c r="H4574"/>
      <c r="I4574"/>
      <c r="J4574"/>
      <c r="K4574"/>
    </row>
    <row r="4575" spans="3:11" ht="15" customHeight="1">
      <c r="C4575"/>
      <c r="D4575"/>
      <c r="E4575"/>
      <c r="F4575"/>
      <c r="G4575"/>
      <c r="H4575"/>
      <c r="I4575"/>
      <c r="J4575"/>
      <c r="K4575"/>
    </row>
    <row r="4576" spans="3:11" ht="15" customHeight="1">
      <c r="C4576"/>
      <c r="D4576"/>
      <c r="E4576"/>
      <c r="F4576"/>
      <c r="G4576"/>
      <c r="H4576"/>
      <c r="I4576"/>
      <c r="J4576"/>
      <c r="K4576"/>
    </row>
    <row r="4577" spans="3:11" ht="15" customHeight="1">
      <c r="C4577"/>
      <c r="D4577"/>
      <c r="E4577"/>
      <c r="F4577"/>
      <c r="G4577"/>
      <c r="H4577"/>
      <c r="I4577"/>
      <c r="J4577"/>
      <c r="K4577"/>
    </row>
    <row r="4578" spans="3:11" ht="15" customHeight="1">
      <c r="C4578"/>
      <c r="D4578"/>
      <c r="E4578"/>
      <c r="F4578"/>
      <c r="G4578"/>
      <c r="H4578"/>
      <c r="I4578"/>
      <c r="J4578"/>
      <c r="K4578"/>
    </row>
    <row r="4579" spans="3:11" ht="15" customHeight="1">
      <c r="C4579"/>
      <c r="D4579"/>
      <c r="E4579"/>
      <c r="F4579"/>
      <c r="G4579"/>
      <c r="H4579"/>
      <c r="I4579"/>
      <c r="J4579"/>
      <c r="K4579"/>
    </row>
    <row r="4580" spans="3:11" ht="15" customHeight="1">
      <c r="C4580"/>
      <c r="D4580"/>
      <c r="E4580"/>
      <c r="F4580"/>
      <c r="G4580"/>
      <c r="H4580"/>
      <c r="I4580"/>
      <c r="J4580"/>
      <c r="K4580"/>
    </row>
    <row r="4581" spans="3:11" ht="15" customHeight="1">
      <c r="C4581"/>
      <c r="D4581"/>
      <c r="E4581"/>
      <c r="F4581"/>
      <c r="G4581"/>
      <c r="H4581"/>
      <c r="I4581"/>
      <c r="J4581"/>
      <c r="K4581"/>
    </row>
    <row r="4582" spans="3:11" ht="15" customHeight="1">
      <c r="C4582"/>
      <c r="D4582"/>
      <c r="E4582"/>
      <c r="F4582"/>
      <c r="G4582"/>
      <c r="H4582"/>
      <c r="I4582"/>
      <c r="J4582"/>
      <c r="K4582"/>
    </row>
    <row r="4583" spans="3:11" ht="15" customHeight="1">
      <c r="C4583"/>
      <c r="D4583"/>
      <c r="E4583"/>
      <c r="F4583"/>
      <c r="G4583"/>
      <c r="H4583"/>
      <c r="I4583"/>
      <c r="J4583"/>
      <c r="K4583"/>
    </row>
    <row r="4584" spans="3:11" ht="15" customHeight="1">
      <c r="C4584"/>
      <c r="D4584"/>
      <c r="E4584"/>
      <c r="F4584"/>
      <c r="G4584"/>
      <c r="H4584"/>
      <c r="I4584"/>
      <c r="J4584"/>
      <c r="K4584"/>
    </row>
    <row r="4585" spans="3:11" ht="15" customHeight="1">
      <c r="C4585"/>
      <c r="D4585"/>
      <c r="E4585"/>
      <c r="F4585"/>
      <c r="G4585"/>
      <c r="H4585"/>
      <c r="I4585"/>
      <c r="J4585"/>
      <c r="K4585"/>
    </row>
    <row r="4586" spans="3:11" ht="15" customHeight="1">
      <c r="C4586"/>
      <c r="D4586"/>
      <c r="E4586"/>
      <c r="F4586"/>
      <c r="G4586"/>
      <c r="H4586"/>
      <c r="I4586"/>
      <c r="J4586"/>
      <c r="K4586"/>
    </row>
    <row r="4587" spans="3:11" ht="15" customHeight="1">
      <c r="C4587"/>
      <c r="D4587"/>
      <c r="E4587"/>
      <c r="F4587"/>
      <c r="G4587"/>
      <c r="H4587"/>
      <c r="I4587"/>
      <c r="J4587"/>
      <c r="K4587"/>
    </row>
    <row r="4588" spans="3:11" ht="15" customHeight="1">
      <c r="C4588"/>
      <c r="D4588"/>
      <c r="E4588"/>
      <c r="F4588"/>
      <c r="G4588"/>
      <c r="H4588"/>
      <c r="I4588"/>
      <c r="J4588"/>
      <c r="K4588"/>
    </row>
    <row r="4589" spans="3:11" ht="15" customHeight="1">
      <c r="C4589"/>
      <c r="D4589"/>
      <c r="E4589"/>
      <c r="F4589"/>
      <c r="G4589"/>
      <c r="H4589"/>
      <c r="I4589"/>
      <c r="J4589"/>
      <c r="K4589"/>
    </row>
    <row r="4590" spans="3:11" ht="15" customHeight="1">
      <c r="C4590"/>
      <c r="D4590"/>
      <c r="E4590"/>
      <c r="F4590"/>
      <c r="G4590"/>
      <c r="H4590"/>
      <c r="I4590"/>
      <c r="J4590"/>
      <c r="K4590"/>
    </row>
    <row r="4591" spans="3:11" ht="15" customHeight="1">
      <c r="C4591"/>
      <c r="D4591"/>
      <c r="E4591"/>
      <c r="F4591"/>
      <c r="G4591"/>
      <c r="H4591"/>
      <c r="I4591"/>
      <c r="J4591"/>
      <c r="K4591"/>
    </row>
    <row r="4592" spans="3:11" ht="15" customHeight="1">
      <c r="C4592"/>
      <c r="D4592"/>
      <c r="E4592"/>
      <c r="F4592"/>
      <c r="G4592"/>
      <c r="H4592"/>
      <c r="I4592"/>
      <c r="J4592"/>
      <c r="K4592"/>
    </row>
    <row r="4593" spans="3:11" ht="15" customHeight="1">
      <c r="C4593"/>
      <c r="D4593"/>
      <c r="E4593"/>
      <c r="F4593"/>
      <c r="G4593"/>
      <c r="H4593"/>
      <c r="I4593"/>
      <c r="J4593"/>
      <c r="K4593"/>
    </row>
    <row r="4594" spans="3:11" ht="15" customHeight="1">
      <c r="C4594"/>
      <c r="D4594"/>
      <c r="E4594"/>
      <c r="F4594"/>
      <c r="G4594"/>
      <c r="H4594"/>
      <c r="I4594"/>
      <c r="J4594"/>
      <c r="K4594"/>
    </row>
    <row r="4595" spans="3:11" ht="15" customHeight="1">
      <c r="C4595"/>
      <c r="D4595"/>
      <c r="E4595"/>
      <c r="F4595"/>
      <c r="G4595"/>
      <c r="H4595"/>
      <c r="I4595"/>
      <c r="J4595"/>
      <c r="K4595"/>
    </row>
    <row r="4596" spans="3:11" ht="15" customHeight="1">
      <c r="C4596"/>
      <c r="D4596"/>
      <c r="E4596"/>
      <c r="F4596"/>
      <c r="G4596"/>
      <c r="H4596"/>
      <c r="I4596"/>
      <c r="J4596"/>
      <c r="K4596"/>
    </row>
    <row r="4597" spans="3:11" ht="15" customHeight="1">
      <c r="C4597"/>
      <c r="D4597"/>
      <c r="E4597"/>
      <c r="F4597"/>
      <c r="G4597"/>
      <c r="H4597"/>
      <c r="I4597"/>
      <c r="J4597"/>
      <c r="K4597"/>
    </row>
    <row r="4598" spans="3:11" ht="15" customHeight="1">
      <c r="C4598"/>
      <c r="D4598"/>
      <c r="E4598"/>
      <c r="F4598"/>
      <c r="G4598"/>
      <c r="H4598"/>
      <c r="I4598"/>
      <c r="J4598"/>
      <c r="K4598"/>
    </row>
    <row r="4599" spans="3:11" ht="15" customHeight="1">
      <c r="C4599"/>
      <c r="D4599"/>
      <c r="E4599"/>
      <c r="F4599"/>
      <c r="G4599"/>
      <c r="H4599"/>
      <c r="I4599"/>
      <c r="J4599"/>
      <c r="K4599"/>
    </row>
    <row r="4600" spans="3:11" ht="15" customHeight="1">
      <c r="C4600"/>
      <c r="D4600"/>
      <c r="E4600"/>
      <c r="F4600"/>
      <c r="G4600"/>
      <c r="H4600"/>
      <c r="I4600"/>
      <c r="J4600"/>
      <c r="K4600"/>
    </row>
    <row r="4601" spans="3:11" ht="15" customHeight="1">
      <c r="C4601"/>
      <c r="D4601"/>
      <c r="E4601"/>
      <c r="F4601"/>
      <c r="G4601"/>
      <c r="H4601"/>
      <c r="I4601"/>
      <c r="J4601"/>
      <c r="K4601"/>
    </row>
    <row r="4602" spans="3:11" ht="15" customHeight="1">
      <c r="C4602"/>
      <c r="D4602"/>
      <c r="E4602"/>
      <c r="F4602"/>
      <c r="G4602"/>
      <c r="H4602"/>
      <c r="I4602"/>
      <c r="J4602"/>
      <c r="K4602"/>
    </row>
    <row r="4603" spans="3:11" ht="15" customHeight="1">
      <c r="C4603"/>
      <c r="D4603"/>
      <c r="E4603"/>
      <c r="F4603"/>
      <c r="G4603"/>
      <c r="H4603"/>
      <c r="I4603"/>
      <c r="J4603"/>
      <c r="K4603"/>
    </row>
    <row r="4604" spans="3:11" ht="15" customHeight="1">
      <c r="C4604"/>
      <c r="D4604"/>
      <c r="E4604"/>
      <c r="F4604"/>
      <c r="G4604"/>
      <c r="H4604"/>
      <c r="I4604"/>
      <c r="J4604"/>
      <c r="K4604"/>
    </row>
    <row r="4605" spans="3:11" ht="15" customHeight="1">
      <c r="C4605"/>
      <c r="D4605"/>
      <c r="E4605"/>
      <c r="F4605"/>
      <c r="G4605"/>
      <c r="H4605"/>
      <c r="I4605"/>
      <c r="J4605"/>
      <c r="K4605"/>
    </row>
    <row r="4606" spans="3:11" ht="15" customHeight="1">
      <c r="C4606"/>
      <c r="D4606"/>
      <c r="E4606"/>
      <c r="F4606"/>
      <c r="G4606"/>
      <c r="H4606"/>
      <c r="I4606"/>
      <c r="J4606"/>
      <c r="K4606"/>
    </row>
    <row r="4607" spans="3:11" ht="15" customHeight="1">
      <c r="C4607"/>
      <c r="D4607"/>
      <c r="E4607"/>
      <c r="F4607"/>
      <c r="G4607"/>
      <c r="H4607"/>
      <c r="I4607"/>
      <c r="J4607"/>
      <c r="K4607"/>
    </row>
    <row r="4608" spans="3:11" ht="15" customHeight="1">
      <c r="C4608"/>
      <c r="D4608"/>
      <c r="E4608"/>
      <c r="F4608"/>
      <c r="G4608"/>
      <c r="H4608"/>
      <c r="I4608"/>
      <c r="J4608"/>
      <c r="K4608"/>
    </row>
    <row r="4609" spans="3:11" ht="15" customHeight="1">
      <c r="C4609"/>
      <c r="D4609"/>
      <c r="E4609"/>
      <c r="F4609"/>
      <c r="G4609"/>
      <c r="H4609"/>
      <c r="I4609"/>
      <c r="J4609"/>
      <c r="K4609"/>
    </row>
    <row r="4610" spans="3:11" ht="15" customHeight="1">
      <c r="C4610"/>
      <c r="D4610"/>
      <c r="E4610"/>
      <c r="F4610"/>
      <c r="G4610"/>
      <c r="H4610"/>
      <c r="I4610"/>
      <c r="J4610"/>
      <c r="K4610"/>
    </row>
    <row r="4611" spans="3:11" ht="15" customHeight="1">
      <c r="C4611"/>
      <c r="D4611"/>
      <c r="E4611"/>
      <c r="F4611"/>
      <c r="G4611"/>
      <c r="H4611"/>
      <c r="I4611"/>
      <c r="J4611"/>
      <c r="K4611"/>
    </row>
    <row r="4612" spans="3:11" ht="15" customHeight="1">
      <c r="C4612"/>
      <c r="D4612"/>
      <c r="E4612"/>
      <c r="F4612"/>
      <c r="G4612"/>
      <c r="H4612"/>
      <c r="I4612"/>
      <c r="J4612"/>
      <c r="K4612"/>
    </row>
    <row r="4613" spans="3:11" ht="15" customHeight="1">
      <c r="C4613"/>
      <c r="D4613"/>
      <c r="E4613"/>
      <c r="F4613"/>
      <c r="G4613"/>
      <c r="H4613"/>
      <c r="I4613"/>
      <c r="J4613"/>
      <c r="K4613"/>
    </row>
    <row r="4614" spans="3:11" ht="15" customHeight="1">
      <c r="C4614"/>
      <c r="D4614"/>
      <c r="E4614"/>
      <c r="F4614"/>
      <c r="G4614"/>
      <c r="H4614"/>
      <c r="I4614"/>
      <c r="J4614"/>
      <c r="K4614"/>
    </row>
    <row r="4615" spans="3:11" ht="15" customHeight="1">
      <c r="C4615"/>
      <c r="D4615"/>
      <c r="E4615"/>
      <c r="F4615"/>
      <c r="G4615"/>
      <c r="H4615"/>
      <c r="I4615"/>
      <c r="J4615"/>
      <c r="K4615"/>
    </row>
    <row r="4616" spans="3:11" ht="15" customHeight="1">
      <c r="C4616"/>
      <c r="D4616"/>
      <c r="E4616"/>
      <c r="F4616"/>
      <c r="G4616"/>
      <c r="H4616"/>
      <c r="I4616"/>
      <c r="J4616"/>
      <c r="K4616"/>
    </row>
    <row r="4617" spans="3:11" ht="15" customHeight="1">
      <c r="C4617"/>
      <c r="D4617"/>
      <c r="E4617"/>
      <c r="F4617"/>
      <c r="G4617"/>
      <c r="H4617"/>
      <c r="I4617"/>
      <c r="J4617"/>
      <c r="K4617"/>
    </row>
    <row r="4618" spans="3:11" ht="15" customHeight="1">
      <c r="C4618"/>
      <c r="D4618"/>
      <c r="E4618"/>
      <c r="F4618"/>
      <c r="G4618"/>
      <c r="H4618"/>
      <c r="I4618"/>
      <c r="J4618"/>
      <c r="K4618"/>
    </row>
    <row r="4619" spans="3:11" ht="15" customHeight="1">
      <c r="C4619"/>
      <c r="D4619"/>
      <c r="E4619"/>
      <c r="F4619"/>
      <c r="G4619"/>
      <c r="H4619"/>
      <c r="I4619"/>
      <c r="J4619"/>
      <c r="K4619"/>
    </row>
    <row r="4620" spans="3:11" ht="15" customHeight="1">
      <c r="C4620"/>
      <c r="D4620"/>
      <c r="E4620"/>
      <c r="F4620"/>
      <c r="G4620"/>
      <c r="H4620"/>
      <c r="I4620"/>
      <c r="J4620"/>
      <c r="K4620"/>
    </row>
    <row r="4621" spans="3:11" ht="15" customHeight="1">
      <c r="C4621"/>
      <c r="D4621"/>
      <c r="E4621"/>
      <c r="F4621"/>
      <c r="G4621"/>
      <c r="H4621"/>
      <c r="I4621"/>
      <c r="J4621"/>
      <c r="K4621"/>
    </row>
    <row r="4622" spans="3:11" ht="15" customHeight="1">
      <c r="C4622"/>
      <c r="D4622"/>
      <c r="E4622"/>
      <c r="F4622"/>
      <c r="G4622"/>
      <c r="H4622"/>
      <c r="I4622"/>
      <c r="J4622"/>
      <c r="K4622"/>
    </row>
    <row r="4623" spans="3:11" ht="15" customHeight="1">
      <c r="C4623"/>
      <c r="D4623"/>
      <c r="E4623"/>
      <c r="F4623"/>
      <c r="G4623"/>
      <c r="H4623"/>
      <c r="I4623"/>
      <c r="J4623"/>
      <c r="K4623"/>
    </row>
    <row r="4624" spans="3:11" ht="15" customHeight="1">
      <c r="C4624"/>
      <c r="D4624"/>
      <c r="E4624"/>
      <c r="F4624"/>
      <c r="G4624"/>
      <c r="H4624"/>
      <c r="I4624"/>
      <c r="J4624"/>
      <c r="K4624"/>
    </row>
    <row r="4625" spans="3:11" ht="15" customHeight="1">
      <c r="C4625"/>
      <c r="D4625"/>
      <c r="E4625"/>
      <c r="F4625"/>
      <c r="G4625"/>
      <c r="H4625"/>
      <c r="I4625"/>
      <c r="J4625"/>
      <c r="K4625"/>
    </row>
    <row r="4626" spans="3:11" ht="15" customHeight="1">
      <c r="C4626"/>
      <c r="D4626"/>
      <c r="E4626"/>
      <c r="F4626"/>
      <c r="G4626"/>
      <c r="H4626"/>
      <c r="I4626"/>
      <c r="J4626"/>
      <c r="K4626"/>
    </row>
    <row r="4627" spans="3:11" ht="15" customHeight="1">
      <c r="C4627"/>
      <c r="D4627"/>
      <c r="E4627"/>
      <c r="F4627"/>
      <c r="G4627"/>
      <c r="H4627"/>
      <c r="I4627"/>
      <c r="J4627"/>
      <c r="K4627"/>
    </row>
    <row r="4628" spans="3:11" ht="15" customHeight="1">
      <c r="C4628"/>
      <c r="D4628"/>
      <c r="E4628"/>
      <c r="F4628"/>
      <c r="G4628"/>
      <c r="H4628"/>
      <c r="I4628"/>
      <c r="J4628"/>
      <c r="K4628"/>
    </row>
    <row r="4629" spans="3:11" ht="15" customHeight="1">
      <c r="C4629"/>
      <c r="D4629"/>
      <c r="E4629"/>
      <c r="F4629"/>
      <c r="G4629"/>
      <c r="H4629"/>
      <c r="I4629"/>
      <c r="J4629"/>
      <c r="K4629"/>
    </row>
    <row r="4630" spans="3:11" ht="15" customHeight="1">
      <c r="C4630"/>
      <c r="D4630"/>
      <c r="E4630"/>
      <c r="F4630"/>
      <c r="G4630"/>
      <c r="H4630"/>
      <c r="I4630"/>
      <c r="J4630"/>
      <c r="K4630"/>
    </row>
    <row r="4631" spans="3:11" ht="15" customHeight="1">
      <c r="C4631"/>
      <c r="D4631"/>
      <c r="E4631"/>
      <c r="F4631"/>
      <c r="G4631"/>
      <c r="H4631"/>
      <c r="I4631"/>
      <c r="J4631"/>
      <c r="K4631"/>
    </row>
    <row r="4632" spans="3:11" ht="15" customHeight="1">
      <c r="C4632"/>
      <c r="D4632"/>
      <c r="E4632"/>
      <c r="F4632"/>
      <c r="G4632"/>
      <c r="H4632"/>
      <c r="I4632"/>
      <c r="J4632"/>
      <c r="K4632"/>
    </row>
    <row r="4633" spans="3:11" ht="15" customHeight="1">
      <c r="C4633"/>
      <c r="D4633"/>
      <c r="E4633"/>
      <c r="F4633"/>
      <c r="G4633"/>
      <c r="H4633"/>
      <c r="I4633"/>
      <c r="J4633"/>
      <c r="K4633"/>
    </row>
    <row r="4634" spans="3:11" ht="15" customHeight="1">
      <c r="C4634"/>
      <c r="D4634"/>
      <c r="E4634"/>
      <c r="F4634"/>
      <c r="G4634"/>
      <c r="H4634"/>
      <c r="I4634"/>
      <c r="J4634"/>
      <c r="K4634"/>
    </row>
    <row r="4635" spans="3:11" ht="15" customHeight="1">
      <c r="C4635"/>
      <c r="D4635"/>
      <c r="E4635"/>
      <c r="F4635"/>
      <c r="G4635"/>
      <c r="H4635"/>
      <c r="I4635"/>
      <c r="J4635"/>
      <c r="K4635"/>
    </row>
    <row r="4636" spans="3:11" ht="15" customHeight="1">
      <c r="C4636"/>
      <c r="D4636"/>
      <c r="E4636"/>
      <c r="F4636"/>
      <c r="G4636"/>
      <c r="H4636"/>
      <c r="I4636"/>
      <c r="J4636"/>
      <c r="K4636"/>
    </row>
    <row r="4637" spans="3:11" ht="15" customHeight="1">
      <c r="C4637"/>
      <c r="D4637"/>
      <c r="E4637"/>
      <c r="F4637"/>
      <c r="G4637"/>
      <c r="H4637"/>
      <c r="I4637"/>
      <c r="J4637"/>
      <c r="K4637"/>
    </row>
    <row r="4638" spans="3:11" ht="15" customHeight="1">
      <c r="C4638"/>
      <c r="D4638"/>
      <c r="E4638"/>
      <c r="F4638"/>
      <c r="G4638"/>
      <c r="H4638"/>
      <c r="I4638"/>
      <c r="J4638"/>
      <c r="K4638"/>
    </row>
    <row r="4639" spans="3:11" ht="15" customHeight="1">
      <c r="C4639"/>
      <c r="D4639"/>
      <c r="E4639"/>
      <c r="F4639"/>
      <c r="G4639"/>
      <c r="H4639"/>
      <c r="I4639"/>
      <c r="J4639"/>
      <c r="K4639"/>
    </row>
    <row r="4640" spans="3:11" ht="15" customHeight="1">
      <c r="C4640"/>
      <c r="D4640"/>
      <c r="E4640"/>
      <c r="F4640"/>
      <c r="G4640"/>
      <c r="H4640"/>
      <c r="I4640"/>
      <c r="J4640"/>
      <c r="K4640"/>
    </row>
    <row r="4641" spans="3:11" ht="15" customHeight="1">
      <c r="C4641"/>
      <c r="D4641"/>
      <c r="E4641"/>
      <c r="F4641"/>
      <c r="G4641"/>
      <c r="H4641"/>
      <c r="I4641"/>
      <c r="J4641"/>
      <c r="K4641"/>
    </row>
    <row r="4642" spans="3:11" ht="15" customHeight="1">
      <c r="C4642"/>
      <c r="D4642"/>
      <c r="E4642"/>
      <c r="F4642"/>
      <c r="G4642"/>
      <c r="H4642"/>
      <c r="I4642"/>
      <c r="J4642"/>
      <c r="K4642"/>
    </row>
    <row r="4643" spans="3:11" ht="15" customHeight="1">
      <c r="C4643"/>
      <c r="D4643"/>
      <c r="E4643"/>
      <c r="F4643"/>
      <c r="G4643"/>
      <c r="H4643"/>
      <c r="I4643"/>
      <c r="J4643"/>
      <c r="K4643"/>
    </row>
    <row r="4644" spans="3:11" ht="15" customHeight="1">
      <c r="C4644"/>
      <c r="D4644"/>
      <c r="E4644"/>
      <c r="F4644"/>
      <c r="G4644"/>
      <c r="H4644"/>
      <c r="I4644"/>
      <c r="J4644"/>
      <c r="K4644"/>
    </row>
    <row r="4645" spans="3:11" ht="15" customHeight="1">
      <c r="C4645"/>
      <c r="D4645"/>
      <c r="E4645"/>
      <c r="F4645"/>
      <c r="G4645"/>
      <c r="H4645"/>
      <c r="I4645"/>
      <c r="J4645"/>
      <c r="K4645"/>
    </row>
    <row r="4646" spans="3:11" ht="15" customHeight="1">
      <c r="C4646"/>
      <c r="D4646"/>
      <c r="E4646"/>
      <c r="F4646"/>
      <c r="G4646"/>
      <c r="H4646"/>
      <c r="I4646"/>
      <c r="J4646"/>
      <c r="K4646"/>
    </row>
    <row r="4647" spans="3:11" ht="15" customHeight="1">
      <c r="C4647"/>
      <c r="D4647"/>
      <c r="E4647"/>
      <c r="F4647"/>
      <c r="G4647"/>
      <c r="H4647"/>
      <c r="I4647"/>
      <c r="J4647"/>
      <c r="K4647"/>
    </row>
    <row r="4648" spans="3:11" ht="15" customHeight="1">
      <c r="C4648"/>
      <c r="D4648"/>
      <c r="E4648"/>
      <c r="F4648"/>
      <c r="G4648"/>
      <c r="H4648"/>
      <c r="I4648"/>
      <c r="J4648"/>
      <c r="K4648"/>
    </row>
    <row r="4649" spans="3:11" ht="15" customHeight="1">
      <c r="C4649"/>
      <c r="D4649"/>
      <c r="E4649"/>
      <c r="F4649"/>
      <c r="G4649"/>
      <c r="H4649"/>
      <c r="I4649"/>
      <c r="J4649"/>
      <c r="K4649"/>
    </row>
    <row r="4650" spans="3:11" ht="15" customHeight="1">
      <c r="C4650"/>
      <c r="D4650"/>
      <c r="E4650"/>
      <c r="F4650"/>
      <c r="G4650"/>
      <c r="H4650"/>
      <c r="I4650"/>
      <c r="J4650"/>
      <c r="K4650"/>
    </row>
    <row r="4651" spans="3:11" ht="15" customHeight="1">
      <c r="C4651"/>
      <c r="D4651"/>
      <c r="E4651"/>
      <c r="F4651"/>
      <c r="G4651"/>
      <c r="H4651"/>
      <c r="I4651"/>
      <c r="J4651"/>
      <c r="K4651"/>
    </row>
    <row r="4652" spans="3:11" ht="15" customHeight="1">
      <c r="C4652"/>
      <c r="D4652"/>
      <c r="E4652"/>
      <c r="F4652"/>
      <c r="G4652"/>
      <c r="H4652"/>
      <c r="I4652"/>
      <c r="J4652"/>
      <c r="K4652"/>
    </row>
    <row r="4653" spans="3:11" ht="15" customHeight="1">
      <c r="C4653"/>
      <c r="D4653"/>
      <c r="E4653"/>
      <c r="F4653"/>
      <c r="G4653"/>
      <c r="H4653"/>
      <c r="I4653"/>
      <c r="J4653"/>
      <c r="K4653"/>
    </row>
    <row r="4654" spans="3:11" ht="15" customHeight="1">
      <c r="C4654"/>
      <c r="D4654"/>
      <c r="E4654"/>
      <c r="F4654"/>
      <c r="G4654"/>
      <c r="H4654"/>
      <c r="I4654"/>
      <c r="J4654"/>
      <c r="K4654"/>
    </row>
    <row r="4655" spans="3:11" ht="15" customHeight="1">
      <c r="C4655"/>
      <c r="D4655"/>
      <c r="E4655"/>
      <c r="F4655"/>
      <c r="G4655"/>
      <c r="H4655"/>
      <c r="I4655"/>
      <c r="J4655"/>
      <c r="K4655"/>
    </row>
    <row r="4656" spans="3:11" ht="15" customHeight="1">
      <c r="C4656"/>
      <c r="D4656"/>
      <c r="E4656"/>
      <c r="F4656"/>
      <c r="G4656"/>
      <c r="H4656"/>
      <c r="I4656"/>
      <c r="J4656"/>
      <c r="K4656"/>
    </row>
    <row r="4657" spans="3:11" ht="15" customHeight="1">
      <c r="C4657"/>
      <c r="D4657"/>
      <c r="E4657"/>
      <c r="F4657"/>
      <c r="G4657"/>
      <c r="H4657"/>
      <c r="I4657"/>
      <c r="J4657"/>
      <c r="K4657"/>
    </row>
    <row r="4658" spans="3:11" ht="15" customHeight="1">
      <c r="C4658"/>
      <c r="D4658"/>
      <c r="E4658"/>
      <c r="F4658"/>
      <c r="G4658"/>
      <c r="H4658"/>
      <c r="I4658"/>
      <c r="J4658"/>
      <c r="K4658"/>
    </row>
    <row r="4659" spans="3:11" ht="15" customHeight="1">
      <c r="C4659"/>
      <c r="D4659"/>
      <c r="E4659"/>
      <c r="F4659"/>
      <c r="G4659"/>
      <c r="H4659"/>
      <c r="I4659"/>
      <c r="J4659"/>
      <c r="K4659"/>
    </row>
    <row r="4660" spans="3:11" ht="15" customHeight="1">
      <c r="C4660"/>
      <c r="D4660"/>
      <c r="E4660"/>
      <c r="F4660"/>
      <c r="G4660"/>
      <c r="H4660"/>
      <c r="I4660"/>
      <c r="J4660"/>
      <c r="K4660"/>
    </row>
    <row r="4661" spans="3:11" ht="15" customHeight="1">
      <c r="C4661"/>
      <c r="D4661"/>
      <c r="E4661"/>
      <c r="F4661"/>
      <c r="G4661"/>
      <c r="H4661"/>
      <c r="I4661"/>
      <c r="J4661"/>
      <c r="K4661"/>
    </row>
    <row r="4662" spans="3:11" ht="15" customHeight="1">
      <c r="C4662"/>
      <c r="D4662"/>
      <c r="E4662"/>
      <c r="F4662"/>
      <c r="G4662"/>
      <c r="H4662"/>
      <c r="I4662"/>
      <c r="J4662"/>
      <c r="K4662"/>
    </row>
    <row r="4663" spans="3:11" ht="15" customHeight="1">
      <c r="C4663"/>
      <c r="D4663"/>
      <c r="E4663"/>
      <c r="F4663"/>
      <c r="G4663"/>
      <c r="H4663"/>
      <c r="I4663"/>
      <c r="J4663"/>
      <c r="K4663"/>
    </row>
    <row r="4664" spans="3:11" ht="15" customHeight="1">
      <c r="C4664"/>
      <c r="D4664"/>
      <c r="E4664"/>
      <c r="F4664"/>
      <c r="G4664"/>
      <c r="H4664"/>
      <c r="I4664"/>
      <c r="J4664"/>
      <c r="K4664"/>
    </row>
    <row r="4665" spans="3:11" ht="15" customHeight="1">
      <c r="C4665"/>
      <c r="D4665"/>
      <c r="E4665"/>
      <c r="F4665"/>
      <c r="G4665"/>
      <c r="H4665"/>
      <c r="I4665"/>
      <c r="J4665"/>
      <c r="K4665"/>
    </row>
    <row r="4666" spans="3:11" ht="15" customHeight="1">
      <c r="C4666"/>
      <c r="D4666"/>
      <c r="E4666"/>
      <c r="F4666"/>
      <c r="G4666"/>
      <c r="H4666"/>
      <c r="I4666"/>
      <c r="J4666"/>
      <c r="K4666"/>
    </row>
    <row r="4667" spans="3:11" ht="15" customHeight="1">
      <c r="C4667"/>
      <c r="D4667"/>
      <c r="E4667"/>
      <c r="F4667"/>
      <c r="G4667"/>
      <c r="H4667"/>
      <c r="I4667"/>
      <c r="J4667"/>
      <c r="K4667"/>
    </row>
    <row r="4668" spans="3:11" ht="15" customHeight="1">
      <c r="C4668"/>
      <c r="D4668"/>
      <c r="E4668"/>
      <c r="F4668"/>
      <c r="G4668"/>
      <c r="H4668"/>
      <c r="I4668"/>
      <c r="J4668"/>
      <c r="K4668"/>
    </row>
    <row r="4669" spans="3:11" ht="15" customHeight="1">
      <c r="C4669"/>
      <c r="D4669"/>
      <c r="E4669"/>
      <c r="F4669"/>
      <c r="G4669"/>
      <c r="H4669"/>
      <c r="I4669"/>
      <c r="J4669"/>
      <c r="K4669"/>
    </row>
    <row r="4670" spans="3:11" ht="15" customHeight="1">
      <c r="C4670"/>
      <c r="D4670"/>
      <c r="E4670"/>
      <c r="F4670"/>
      <c r="G4670"/>
      <c r="H4670"/>
      <c r="I4670"/>
      <c r="J4670"/>
      <c r="K4670"/>
    </row>
    <row r="4671" spans="3:11" ht="15" customHeight="1">
      <c r="C4671"/>
      <c r="D4671"/>
      <c r="E4671"/>
      <c r="F4671"/>
      <c r="G4671"/>
      <c r="H4671"/>
      <c r="I4671"/>
      <c r="J4671"/>
      <c r="K4671"/>
    </row>
    <row r="4672" spans="3:11" ht="15" customHeight="1">
      <c r="C4672"/>
      <c r="D4672"/>
      <c r="E4672"/>
      <c r="F4672"/>
      <c r="G4672"/>
      <c r="H4672"/>
      <c r="I4672"/>
      <c r="J4672"/>
      <c r="K4672"/>
    </row>
    <row r="4673" spans="3:11" ht="15" customHeight="1">
      <c r="C4673"/>
      <c r="D4673"/>
      <c r="E4673"/>
      <c r="F4673"/>
      <c r="G4673"/>
      <c r="H4673"/>
      <c r="I4673"/>
      <c r="J4673"/>
      <c r="K4673"/>
    </row>
    <row r="4674" spans="3:11" ht="15" customHeight="1">
      <c r="C4674"/>
      <c r="D4674"/>
      <c r="E4674"/>
      <c r="F4674"/>
      <c r="G4674"/>
      <c r="H4674"/>
      <c r="I4674"/>
      <c r="J4674"/>
      <c r="K4674"/>
    </row>
    <row r="4675" spans="3:11" ht="15" customHeight="1">
      <c r="C4675"/>
      <c r="D4675"/>
      <c r="E4675"/>
      <c r="F4675"/>
      <c r="G4675"/>
      <c r="H4675"/>
      <c r="I4675"/>
      <c r="J4675"/>
      <c r="K4675"/>
    </row>
    <row r="4676" spans="3:11" ht="15" customHeight="1">
      <c r="C4676"/>
      <c r="D4676"/>
      <c r="E4676"/>
      <c r="F4676"/>
      <c r="G4676"/>
      <c r="H4676"/>
      <c r="I4676"/>
      <c r="J4676"/>
      <c r="K4676"/>
    </row>
    <row r="4677" spans="3:11" ht="15" customHeight="1">
      <c r="C4677"/>
      <c r="D4677"/>
      <c r="E4677"/>
      <c r="F4677"/>
      <c r="G4677"/>
      <c r="H4677"/>
      <c r="I4677"/>
      <c r="J4677"/>
      <c r="K4677"/>
    </row>
    <row r="4678" spans="3:11" ht="15" customHeight="1">
      <c r="C4678"/>
      <c r="D4678"/>
      <c r="E4678"/>
      <c r="F4678"/>
      <c r="G4678"/>
      <c r="H4678"/>
      <c r="I4678"/>
      <c r="J4678"/>
      <c r="K4678"/>
    </row>
    <row r="4679" spans="3:11" ht="15" customHeight="1">
      <c r="C4679"/>
      <c r="D4679"/>
      <c r="E4679"/>
      <c r="F4679"/>
      <c r="G4679"/>
      <c r="H4679"/>
      <c r="I4679"/>
      <c r="J4679"/>
      <c r="K4679"/>
    </row>
    <row r="4680" spans="3:11" ht="15" customHeight="1">
      <c r="C4680"/>
      <c r="D4680"/>
      <c r="E4680"/>
      <c r="F4680"/>
      <c r="G4680"/>
      <c r="H4680"/>
      <c r="I4680"/>
      <c r="J4680"/>
      <c r="K4680"/>
    </row>
    <row r="4681" spans="3:11" ht="15" customHeight="1">
      <c r="C4681"/>
      <c r="D4681"/>
      <c r="E4681"/>
      <c r="F4681"/>
      <c r="G4681"/>
      <c r="H4681"/>
      <c r="I4681"/>
      <c r="J4681"/>
      <c r="K4681"/>
    </row>
    <row r="4682" spans="3:11" ht="15" customHeight="1">
      <c r="C4682"/>
      <c r="D4682"/>
      <c r="E4682"/>
      <c r="F4682"/>
      <c r="G4682"/>
      <c r="H4682"/>
      <c r="I4682"/>
      <c r="J4682"/>
      <c r="K4682"/>
    </row>
    <row r="4683" spans="3:11" ht="15" customHeight="1">
      <c r="C4683"/>
      <c r="D4683"/>
      <c r="E4683"/>
      <c r="F4683"/>
      <c r="G4683"/>
      <c r="H4683"/>
      <c r="I4683"/>
      <c r="J4683"/>
      <c r="K4683"/>
    </row>
    <row r="4684" spans="3:11" ht="15" customHeight="1">
      <c r="C4684"/>
      <c r="D4684"/>
      <c r="E4684"/>
      <c r="F4684"/>
      <c r="G4684"/>
      <c r="H4684"/>
      <c r="I4684"/>
      <c r="J4684"/>
      <c r="K4684"/>
    </row>
    <row r="4685" spans="3:11" ht="15" customHeight="1">
      <c r="C4685"/>
      <c r="D4685"/>
      <c r="E4685"/>
      <c r="F4685"/>
      <c r="G4685"/>
      <c r="H4685"/>
      <c r="I4685"/>
      <c r="J4685"/>
      <c r="K4685"/>
    </row>
    <row r="4686" spans="3:11" ht="15" customHeight="1">
      <c r="C4686"/>
      <c r="D4686"/>
      <c r="E4686"/>
      <c r="F4686"/>
      <c r="G4686"/>
      <c r="H4686"/>
      <c r="I4686"/>
      <c r="J4686"/>
      <c r="K4686"/>
    </row>
    <row r="4687" spans="3:11" ht="15" customHeight="1">
      <c r="C4687"/>
      <c r="D4687"/>
      <c r="E4687"/>
      <c r="F4687"/>
      <c r="G4687"/>
      <c r="H4687"/>
      <c r="I4687"/>
      <c r="J4687"/>
      <c r="K4687"/>
    </row>
    <row r="4688" spans="3:11" ht="15" customHeight="1">
      <c r="C4688"/>
      <c r="D4688"/>
      <c r="E4688"/>
      <c r="F4688"/>
      <c r="G4688"/>
      <c r="H4688"/>
      <c r="I4688"/>
      <c r="J4688"/>
      <c r="K4688"/>
    </row>
    <row r="4689" spans="3:11" ht="15" customHeight="1">
      <c r="C4689"/>
      <c r="D4689"/>
      <c r="E4689"/>
      <c r="F4689"/>
      <c r="G4689"/>
      <c r="H4689"/>
      <c r="I4689"/>
      <c r="J4689"/>
      <c r="K4689"/>
    </row>
    <row r="4690" spans="3:11" ht="15" customHeight="1">
      <c r="C4690"/>
      <c r="D4690"/>
      <c r="E4690"/>
      <c r="F4690"/>
      <c r="G4690"/>
      <c r="H4690"/>
      <c r="I4690"/>
      <c r="J4690"/>
      <c r="K4690"/>
    </row>
    <row r="4691" spans="3:11" ht="15" customHeight="1">
      <c r="C4691"/>
      <c r="D4691"/>
      <c r="E4691"/>
      <c r="F4691"/>
      <c r="G4691"/>
      <c r="H4691"/>
      <c r="I4691"/>
      <c r="J4691"/>
      <c r="K4691"/>
    </row>
    <row r="4692" spans="3:11" ht="15" customHeight="1">
      <c r="C4692"/>
      <c r="D4692"/>
      <c r="E4692"/>
      <c r="F4692"/>
      <c r="G4692"/>
      <c r="H4692"/>
      <c r="I4692"/>
      <c r="J4692"/>
      <c r="K4692"/>
    </row>
    <row r="4693" spans="3:11" ht="15" customHeight="1">
      <c r="C4693"/>
      <c r="D4693"/>
      <c r="E4693"/>
      <c r="F4693"/>
      <c r="G4693"/>
      <c r="H4693"/>
      <c r="I4693"/>
      <c r="J4693"/>
      <c r="K4693"/>
    </row>
    <row r="4694" spans="3:11" ht="15" customHeight="1">
      <c r="C4694"/>
      <c r="D4694"/>
      <c r="E4694"/>
      <c r="F4694"/>
      <c r="G4694"/>
      <c r="H4694"/>
      <c r="I4694"/>
      <c r="J4694"/>
      <c r="K4694"/>
    </row>
    <row r="4695" spans="3:11" ht="15" customHeight="1">
      <c r="C4695"/>
      <c r="D4695"/>
      <c r="E4695"/>
      <c r="F4695"/>
      <c r="G4695"/>
      <c r="H4695"/>
      <c r="I4695"/>
      <c r="J4695"/>
      <c r="K4695"/>
    </row>
    <row r="4696" spans="3:11" ht="15" customHeight="1">
      <c r="C4696"/>
      <c r="D4696"/>
      <c r="E4696"/>
      <c r="F4696"/>
      <c r="G4696"/>
      <c r="H4696"/>
      <c r="I4696"/>
      <c r="J4696"/>
      <c r="K4696"/>
    </row>
    <row r="4697" spans="3:11" ht="15" customHeight="1">
      <c r="C4697"/>
      <c r="D4697"/>
      <c r="E4697"/>
      <c r="F4697"/>
      <c r="G4697"/>
      <c r="H4697"/>
      <c r="I4697"/>
      <c r="J4697"/>
      <c r="K4697"/>
    </row>
    <row r="4698" spans="3:11" ht="15" customHeight="1">
      <c r="C4698"/>
      <c r="D4698"/>
      <c r="E4698"/>
      <c r="F4698"/>
      <c r="G4698"/>
      <c r="H4698"/>
      <c r="I4698"/>
      <c r="J4698"/>
      <c r="K4698"/>
    </row>
    <row r="4699" spans="3:11" ht="15" customHeight="1">
      <c r="C4699"/>
      <c r="D4699"/>
      <c r="E4699"/>
      <c r="F4699"/>
      <c r="G4699"/>
      <c r="H4699"/>
      <c r="I4699"/>
      <c r="J4699"/>
      <c r="K4699"/>
    </row>
    <row r="4700" spans="3:11" ht="15" customHeight="1">
      <c r="C4700"/>
      <c r="D4700"/>
      <c r="E4700"/>
      <c r="F4700"/>
      <c r="G4700"/>
      <c r="H4700"/>
      <c r="I4700"/>
      <c r="J4700"/>
      <c r="K4700"/>
    </row>
    <row r="4701" spans="3:11" ht="15" customHeight="1">
      <c r="C4701"/>
      <c r="D4701"/>
      <c r="E4701"/>
      <c r="F4701"/>
      <c r="G4701"/>
      <c r="H4701"/>
      <c r="I4701"/>
      <c r="J4701"/>
      <c r="K4701"/>
    </row>
    <row r="4702" spans="3:11" ht="15" customHeight="1">
      <c r="C4702"/>
      <c r="D4702"/>
      <c r="E4702"/>
      <c r="F4702"/>
      <c r="G4702"/>
      <c r="H4702"/>
      <c r="I4702"/>
      <c r="J4702"/>
      <c r="K4702"/>
    </row>
    <row r="4703" spans="3:11" ht="15" customHeight="1">
      <c r="C4703"/>
      <c r="D4703"/>
      <c r="E4703"/>
      <c r="F4703"/>
      <c r="G4703"/>
      <c r="H4703"/>
      <c r="I4703"/>
      <c r="J4703"/>
      <c r="K4703"/>
    </row>
    <row r="4704" spans="3:11" ht="15" customHeight="1">
      <c r="C4704"/>
      <c r="D4704"/>
      <c r="E4704"/>
      <c r="F4704"/>
      <c r="G4704"/>
      <c r="H4704"/>
      <c r="I4704"/>
      <c r="J4704"/>
      <c r="K4704"/>
    </row>
    <row r="4705" spans="3:11" ht="15" customHeight="1">
      <c r="C4705"/>
      <c r="D4705"/>
      <c r="E4705"/>
      <c r="F4705"/>
      <c r="G4705"/>
      <c r="H4705"/>
      <c r="I4705"/>
      <c r="J4705"/>
      <c r="K4705"/>
    </row>
    <row r="4706" spans="3:11" ht="15" customHeight="1">
      <c r="C4706"/>
      <c r="D4706"/>
      <c r="E4706"/>
      <c r="F4706"/>
      <c r="G4706"/>
      <c r="H4706"/>
      <c r="I4706"/>
      <c r="J4706"/>
      <c r="K4706"/>
    </row>
    <row r="4707" spans="3:11" ht="15" customHeight="1">
      <c r="C4707"/>
      <c r="D4707"/>
      <c r="E4707"/>
      <c r="F4707"/>
      <c r="G4707"/>
      <c r="H4707"/>
      <c r="I4707"/>
      <c r="J4707"/>
      <c r="K4707"/>
    </row>
    <row r="4708" spans="3:11" ht="15" customHeight="1">
      <c r="C4708"/>
      <c r="D4708"/>
      <c r="E4708"/>
      <c r="F4708"/>
      <c r="G4708"/>
      <c r="H4708"/>
      <c r="I4708"/>
      <c r="J4708"/>
      <c r="K4708"/>
    </row>
    <row r="4709" spans="3:11" ht="15" customHeight="1">
      <c r="C4709"/>
      <c r="D4709"/>
      <c r="E4709"/>
      <c r="F4709"/>
      <c r="G4709"/>
      <c r="H4709"/>
      <c r="I4709"/>
      <c r="J4709"/>
      <c r="K4709"/>
    </row>
    <row r="4710" spans="3:11" ht="15" customHeight="1">
      <c r="C4710"/>
      <c r="D4710"/>
      <c r="E4710"/>
      <c r="F4710"/>
      <c r="G4710"/>
      <c r="H4710"/>
      <c r="I4710"/>
      <c r="J4710"/>
      <c r="K4710"/>
    </row>
    <row r="4711" spans="3:11" ht="15" customHeight="1">
      <c r="C4711"/>
      <c r="D4711"/>
      <c r="E4711"/>
      <c r="F4711"/>
      <c r="G4711"/>
      <c r="H4711"/>
      <c r="I4711"/>
      <c r="J4711"/>
      <c r="K4711"/>
    </row>
    <row r="4712" spans="3:11" ht="15" customHeight="1">
      <c r="C4712"/>
      <c r="D4712"/>
      <c r="E4712"/>
      <c r="F4712"/>
      <c r="G4712"/>
      <c r="H4712"/>
      <c r="I4712"/>
      <c r="J4712"/>
      <c r="K4712"/>
    </row>
    <row r="4713" spans="3:11" ht="15" customHeight="1">
      <c r="C4713"/>
      <c r="D4713"/>
      <c r="E4713"/>
      <c r="F4713"/>
      <c r="G4713"/>
      <c r="H4713"/>
      <c r="I4713"/>
      <c r="J4713"/>
      <c r="K4713"/>
    </row>
    <row r="4714" spans="3:11" ht="15" customHeight="1">
      <c r="C4714"/>
      <c r="D4714"/>
      <c r="E4714"/>
      <c r="F4714"/>
      <c r="G4714"/>
      <c r="H4714"/>
      <c r="I4714"/>
      <c r="J4714"/>
      <c r="K4714"/>
    </row>
    <row r="4715" spans="3:11" ht="15" customHeight="1">
      <c r="C4715"/>
      <c r="D4715"/>
      <c r="E4715"/>
      <c r="F4715"/>
      <c r="G4715"/>
      <c r="H4715"/>
      <c r="I4715"/>
      <c r="J4715"/>
      <c r="K4715"/>
    </row>
    <row r="4716" spans="3:11" ht="15" customHeight="1">
      <c r="C4716"/>
      <c r="D4716"/>
      <c r="E4716"/>
      <c r="F4716"/>
      <c r="G4716"/>
      <c r="H4716"/>
      <c r="I4716"/>
      <c r="J4716"/>
      <c r="K4716"/>
    </row>
    <row r="4717" spans="3:11" ht="15" customHeight="1">
      <c r="C4717"/>
      <c r="D4717"/>
      <c r="E4717"/>
      <c r="F4717"/>
      <c r="G4717"/>
      <c r="H4717"/>
      <c r="I4717"/>
      <c r="J4717"/>
      <c r="K4717"/>
    </row>
    <row r="4718" spans="3:11" ht="15" customHeight="1">
      <c r="C4718"/>
      <c r="D4718"/>
      <c r="E4718"/>
      <c r="F4718"/>
      <c r="G4718"/>
      <c r="H4718"/>
      <c r="I4718"/>
      <c r="J4718"/>
      <c r="K4718"/>
    </row>
    <row r="4719" spans="3:11" ht="15" customHeight="1">
      <c r="C4719"/>
      <c r="D4719"/>
      <c r="E4719"/>
      <c r="F4719"/>
      <c r="G4719"/>
      <c r="H4719"/>
      <c r="I4719"/>
      <c r="J4719"/>
      <c r="K4719"/>
    </row>
    <row r="4720" spans="3:11" ht="15" customHeight="1">
      <c r="C4720"/>
      <c r="D4720"/>
      <c r="E4720"/>
      <c r="F4720"/>
      <c r="G4720"/>
      <c r="H4720"/>
      <c r="I4720"/>
      <c r="J4720"/>
      <c r="K4720"/>
    </row>
    <row r="4721" spans="3:11" ht="15" customHeight="1">
      <c r="C4721"/>
      <c r="D4721"/>
      <c r="E4721"/>
      <c r="F4721"/>
      <c r="G4721"/>
      <c r="H4721"/>
      <c r="I4721"/>
      <c r="J4721"/>
      <c r="K4721"/>
    </row>
    <row r="4722" spans="3:11" ht="15" customHeight="1">
      <c r="C4722"/>
      <c r="D4722"/>
      <c r="E4722"/>
      <c r="F4722"/>
      <c r="G4722"/>
      <c r="H4722"/>
      <c r="I4722"/>
      <c r="J4722"/>
      <c r="K4722"/>
    </row>
    <row r="4723" spans="3:11" ht="15" customHeight="1">
      <c r="C4723"/>
      <c r="D4723"/>
      <c r="E4723"/>
      <c r="F4723"/>
      <c r="G4723"/>
      <c r="H4723"/>
      <c r="I4723"/>
      <c r="J4723"/>
      <c r="K4723"/>
    </row>
    <row r="4724" spans="3:11" ht="15" customHeight="1">
      <c r="C4724"/>
      <c r="D4724"/>
      <c r="E4724"/>
      <c r="F4724"/>
      <c r="G4724"/>
      <c r="H4724"/>
      <c r="I4724"/>
      <c r="J4724"/>
      <c r="K4724"/>
    </row>
    <row r="4725" spans="3:11" ht="15" customHeight="1">
      <c r="C4725"/>
      <c r="D4725"/>
      <c r="E4725"/>
      <c r="F4725"/>
      <c r="G4725"/>
      <c r="H4725"/>
      <c r="I4725"/>
      <c r="J4725"/>
      <c r="K4725"/>
    </row>
    <row r="4726" spans="3:11" ht="15" customHeight="1">
      <c r="C4726"/>
      <c r="D4726"/>
      <c r="E4726"/>
      <c r="F4726"/>
      <c r="G4726"/>
      <c r="H4726"/>
      <c r="I4726"/>
      <c r="J4726"/>
      <c r="K4726"/>
    </row>
    <row r="4727" spans="3:11" ht="15" customHeight="1">
      <c r="C4727"/>
      <c r="D4727"/>
      <c r="E4727"/>
      <c r="F4727"/>
      <c r="G4727"/>
      <c r="H4727"/>
      <c r="I4727"/>
      <c r="J4727"/>
      <c r="K4727"/>
    </row>
    <row r="4728" spans="3:11" ht="15" customHeight="1">
      <c r="C4728"/>
      <c r="D4728"/>
      <c r="E4728"/>
      <c r="F4728"/>
      <c r="G4728"/>
      <c r="H4728"/>
      <c r="I4728"/>
      <c r="J4728"/>
      <c r="K4728"/>
    </row>
    <row r="4729" spans="3:11" ht="15" customHeight="1">
      <c r="C4729"/>
      <c r="D4729"/>
      <c r="E4729"/>
      <c r="F4729"/>
      <c r="G4729"/>
      <c r="H4729"/>
      <c r="I4729"/>
      <c r="J4729"/>
      <c r="K4729"/>
    </row>
    <row r="4730" spans="3:11" ht="15" customHeight="1">
      <c r="C4730"/>
      <c r="D4730"/>
      <c r="E4730"/>
      <c r="F4730"/>
      <c r="G4730"/>
      <c r="H4730"/>
      <c r="I4730"/>
      <c r="J4730"/>
      <c r="K4730"/>
    </row>
    <row r="4731" spans="3:11" ht="15" customHeight="1">
      <c r="C4731"/>
      <c r="D4731"/>
      <c r="E4731"/>
      <c r="F4731"/>
      <c r="G4731"/>
      <c r="H4731"/>
      <c r="I4731"/>
      <c r="J4731"/>
      <c r="K4731"/>
    </row>
    <row r="4732" spans="3:11" ht="15" customHeight="1">
      <c r="C4732"/>
      <c r="D4732"/>
      <c r="E4732"/>
      <c r="F4732"/>
      <c r="G4732"/>
      <c r="H4732"/>
      <c r="I4732"/>
      <c r="J4732"/>
      <c r="K4732"/>
    </row>
    <row r="4733" spans="3:11" ht="15" customHeight="1">
      <c r="C4733"/>
      <c r="D4733"/>
      <c r="E4733"/>
      <c r="F4733"/>
      <c r="G4733"/>
      <c r="H4733"/>
      <c r="I4733"/>
      <c r="J4733"/>
      <c r="K4733"/>
    </row>
    <row r="4734" spans="3:11" ht="15" customHeight="1">
      <c r="C4734"/>
      <c r="D4734"/>
      <c r="E4734"/>
      <c r="F4734"/>
      <c r="G4734"/>
      <c r="H4734"/>
      <c r="I4734"/>
      <c r="J4734"/>
      <c r="K4734"/>
    </row>
    <row r="4735" spans="3:11" ht="15" customHeight="1">
      <c r="C4735"/>
      <c r="D4735"/>
      <c r="E4735"/>
      <c r="F4735"/>
      <c r="G4735"/>
      <c r="H4735"/>
      <c r="I4735"/>
      <c r="J4735"/>
      <c r="K4735"/>
    </row>
    <row r="4736" spans="3:11" ht="15" customHeight="1">
      <c r="C4736"/>
      <c r="D4736"/>
      <c r="E4736"/>
      <c r="F4736"/>
      <c r="G4736"/>
      <c r="H4736"/>
      <c r="I4736"/>
      <c r="J4736"/>
      <c r="K4736"/>
    </row>
    <row r="4737" spans="3:11" ht="15" customHeight="1">
      <c r="C4737"/>
      <c r="D4737"/>
      <c r="E4737"/>
      <c r="F4737"/>
      <c r="G4737"/>
      <c r="H4737"/>
      <c r="I4737"/>
      <c r="J4737"/>
      <c r="K4737"/>
    </row>
    <row r="4738" spans="3:11" ht="15" customHeight="1">
      <c r="C4738"/>
      <c r="D4738"/>
      <c r="E4738"/>
      <c r="F4738"/>
      <c r="G4738"/>
      <c r="H4738"/>
      <c r="I4738"/>
      <c r="J4738"/>
      <c r="K4738"/>
    </row>
    <row r="4739" spans="3:11" ht="15" customHeight="1">
      <c r="C4739"/>
      <c r="D4739"/>
      <c r="E4739"/>
      <c r="F4739"/>
      <c r="G4739"/>
      <c r="H4739"/>
      <c r="I4739"/>
      <c r="J4739"/>
      <c r="K4739"/>
    </row>
    <row r="4740" spans="3:11" ht="15" customHeight="1">
      <c r="C4740"/>
      <c r="D4740"/>
      <c r="E4740"/>
      <c r="F4740"/>
      <c r="G4740"/>
      <c r="H4740"/>
      <c r="I4740"/>
      <c r="J4740"/>
      <c r="K4740"/>
    </row>
    <row r="4741" spans="3:11" ht="15" customHeight="1">
      <c r="C4741"/>
      <c r="D4741"/>
      <c r="E4741"/>
      <c r="F4741"/>
      <c r="G4741"/>
      <c r="H4741"/>
      <c r="I4741"/>
      <c r="J4741"/>
      <c r="K4741"/>
    </row>
    <row r="4742" spans="3:11" ht="15" customHeight="1">
      <c r="C4742"/>
      <c r="D4742"/>
      <c r="E4742"/>
      <c r="F4742"/>
      <c r="G4742"/>
      <c r="H4742"/>
      <c r="I4742"/>
      <c r="J4742"/>
      <c r="K4742"/>
    </row>
    <row r="4743" spans="3:11" ht="15" customHeight="1">
      <c r="C4743"/>
      <c r="D4743"/>
      <c r="E4743"/>
      <c r="F4743"/>
      <c r="G4743"/>
      <c r="H4743"/>
      <c r="I4743"/>
      <c r="J4743"/>
      <c r="K4743"/>
    </row>
    <row r="4744" spans="3:11" ht="15" customHeight="1">
      <c r="C4744"/>
      <c r="D4744"/>
      <c r="E4744"/>
      <c r="F4744"/>
      <c r="G4744"/>
      <c r="H4744"/>
      <c r="I4744"/>
      <c r="J4744"/>
      <c r="K4744"/>
    </row>
    <row r="4745" spans="3:11" ht="15" customHeight="1">
      <c r="C4745"/>
      <c r="D4745"/>
      <c r="E4745"/>
      <c r="F4745"/>
      <c r="G4745"/>
      <c r="H4745"/>
      <c r="I4745"/>
      <c r="J4745"/>
      <c r="K4745"/>
    </row>
    <row r="4746" spans="3:11" ht="15" customHeight="1">
      <c r="C4746"/>
      <c r="D4746"/>
      <c r="E4746"/>
      <c r="F4746"/>
      <c r="G4746"/>
      <c r="H4746"/>
      <c r="I4746"/>
      <c r="J4746"/>
      <c r="K4746"/>
    </row>
    <row r="4747" spans="3:11" ht="15" customHeight="1">
      <c r="C4747"/>
      <c r="D4747"/>
      <c r="E4747"/>
      <c r="F4747"/>
      <c r="G4747"/>
      <c r="H4747"/>
      <c r="I4747"/>
      <c r="J4747"/>
      <c r="K4747"/>
    </row>
    <row r="4748" spans="3:11" ht="15" customHeight="1">
      <c r="C4748"/>
      <c r="D4748"/>
      <c r="E4748"/>
      <c r="F4748"/>
      <c r="G4748"/>
      <c r="H4748"/>
      <c r="I4748"/>
      <c r="J4748"/>
      <c r="K4748"/>
    </row>
    <row r="4749" spans="3:11" ht="15" customHeight="1">
      <c r="C4749"/>
      <c r="D4749"/>
      <c r="E4749"/>
      <c r="F4749"/>
      <c r="G4749"/>
      <c r="H4749"/>
      <c r="I4749"/>
      <c r="J4749"/>
      <c r="K4749"/>
    </row>
    <row r="4750" spans="3:11" ht="15" customHeight="1">
      <c r="C4750"/>
      <c r="D4750"/>
      <c r="E4750"/>
      <c r="F4750"/>
      <c r="G4750"/>
      <c r="H4750"/>
      <c r="I4750"/>
      <c r="J4750"/>
      <c r="K4750"/>
    </row>
    <row r="4751" spans="3:11" ht="15" customHeight="1">
      <c r="C4751"/>
      <c r="D4751"/>
      <c r="E4751"/>
      <c r="F4751"/>
      <c r="G4751"/>
      <c r="H4751"/>
      <c r="I4751"/>
      <c r="J4751"/>
      <c r="K4751"/>
    </row>
    <row r="4752" spans="3:11" ht="15" customHeight="1">
      <c r="C4752"/>
      <c r="D4752"/>
      <c r="E4752"/>
      <c r="F4752"/>
      <c r="G4752"/>
      <c r="H4752"/>
      <c r="I4752"/>
      <c r="J4752"/>
      <c r="K4752"/>
    </row>
    <row r="4753" spans="3:11" ht="15" customHeight="1">
      <c r="C4753"/>
      <c r="D4753"/>
      <c r="E4753"/>
      <c r="F4753"/>
      <c r="G4753"/>
      <c r="H4753"/>
      <c r="I4753"/>
      <c r="J4753"/>
      <c r="K4753"/>
    </row>
    <row r="4754" spans="3:11" ht="15" customHeight="1">
      <c r="C4754"/>
      <c r="D4754"/>
      <c r="E4754"/>
      <c r="F4754"/>
      <c r="G4754"/>
      <c r="H4754"/>
      <c r="I4754"/>
      <c r="J4754"/>
      <c r="K4754"/>
    </row>
    <row r="4755" spans="3:11" ht="15" customHeight="1">
      <c r="C4755"/>
      <c r="D4755"/>
      <c r="E4755"/>
      <c r="F4755"/>
      <c r="G4755"/>
      <c r="H4755"/>
      <c r="I4755"/>
      <c r="J4755"/>
      <c r="K4755"/>
    </row>
    <row r="4756" spans="3:11" ht="15" customHeight="1">
      <c r="C4756"/>
      <c r="D4756"/>
      <c r="E4756"/>
      <c r="F4756"/>
      <c r="G4756"/>
      <c r="H4756"/>
      <c r="I4756"/>
      <c r="J4756"/>
      <c r="K4756"/>
    </row>
    <row r="4757" spans="3:11" ht="15" customHeight="1">
      <c r="C4757"/>
      <c r="D4757"/>
      <c r="E4757"/>
      <c r="F4757"/>
      <c r="G4757"/>
      <c r="H4757"/>
      <c r="I4757"/>
      <c r="J4757"/>
      <c r="K4757"/>
    </row>
    <row r="4758" spans="3:11" ht="15" customHeight="1">
      <c r="C4758"/>
      <c r="D4758"/>
      <c r="E4758"/>
      <c r="F4758"/>
      <c r="G4758"/>
      <c r="H4758"/>
      <c r="I4758"/>
      <c r="J4758"/>
      <c r="K4758"/>
    </row>
    <row r="4759" spans="3:11" ht="15" customHeight="1">
      <c r="C4759"/>
      <c r="D4759"/>
      <c r="E4759"/>
      <c r="F4759"/>
      <c r="G4759"/>
      <c r="H4759"/>
      <c r="I4759"/>
      <c r="J4759"/>
      <c r="K4759"/>
    </row>
    <row r="4760" spans="3:11" ht="15" customHeight="1">
      <c r="C4760"/>
      <c r="D4760"/>
      <c r="E4760"/>
      <c r="F4760"/>
      <c r="G4760"/>
      <c r="H4760"/>
      <c r="I4760"/>
      <c r="J4760"/>
      <c r="K4760"/>
    </row>
    <row r="4761" spans="3:11" ht="15" customHeight="1">
      <c r="C4761"/>
      <c r="D4761"/>
      <c r="E4761"/>
      <c r="F4761"/>
      <c r="G4761"/>
      <c r="H4761"/>
      <c r="I4761"/>
      <c r="J4761"/>
      <c r="K4761"/>
    </row>
    <row r="4762" spans="3:11" ht="15" customHeight="1">
      <c r="C4762"/>
      <c r="D4762"/>
      <c r="E4762"/>
      <c r="F4762"/>
      <c r="G4762"/>
      <c r="H4762"/>
      <c r="I4762"/>
      <c r="J4762"/>
      <c r="K4762"/>
    </row>
    <row r="4763" spans="3:11" ht="15" customHeight="1">
      <c r="C4763"/>
      <c r="D4763"/>
      <c r="E4763"/>
      <c r="F4763"/>
      <c r="G4763"/>
      <c r="H4763"/>
      <c r="I4763"/>
      <c r="J4763"/>
      <c r="K4763"/>
    </row>
    <row r="4764" spans="3:11" ht="15" customHeight="1">
      <c r="C4764"/>
      <c r="D4764"/>
      <c r="E4764"/>
      <c r="F4764"/>
      <c r="G4764"/>
      <c r="H4764"/>
      <c r="I4764"/>
      <c r="J4764"/>
      <c r="K4764"/>
    </row>
    <row r="4765" spans="3:11" ht="15" customHeight="1">
      <c r="C4765"/>
      <c r="D4765"/>
      <c r="E4765"/>
      <c r="F4765"/>
      <c r="G4765"/>
      <c r="H4765"/>
      <c r="I4765"/>
      <c r="J4765"/>
      <c r="K4765"/>
    </row>
    <row r="4766" spans="3:11" ht="15" customHeight="1">
      <c r="C4766"/>
      <c r="D4766"/>
      <c r="E4766"/>
      <c r="F4766"/>
      <c r="G4766"/>
      <c r="H4766"/>
      <c r="I4766"/>
      <c r="J4766"/>
      <c r="K4766"/>
    </row>
    <row r="4767" spans="3:11" ht="15" customHeight="1">
      <c r="C4767"/>
      <c r="D4767"/>
      <c r="E4767"/>
      <c r="F4767"/>
      <c r="G4767"/>
      <c r="H4767"/>
      <c r="I4767"/>
      <c r="J4767"/>
      <c r="K4767"/>
    </row>
    <row r="4768" spans="3:11" ht="15" customHeight="1">
      <c r="C4768"/>
      <c r="D4768"/>
      <c r="E4768"/>
      <c r="F4768"/>
      <c r="G4768"/>
      <c r="H4768"/>
      <c r="I4768"/>
      <c r="J4768"/>
      <c r="K4768"/>
    </row>
    <row r="4769" spans="3:11" ht="15" customHeight="1">
      <c r="C4769"/>
      <c r="D4769"/>
      <c r="E4769"/>
      <c r="F4769"/>
      <c r="G4769"/>
      <c r="H4769"/>
      <c r="I4769"/>
      <c r="J4769"/>
      <c r="K4769"/>
    </row>
    <row r="4770" spans="3:11" ht="15" customHeight="1">
      <c r="C4770"/>
      <c r="D4770"/>
      <c r="E4770"/>
      <c r="F4770"/>
      <c r="G4770"/>
      <c r="H4770"/>
      <c r="I4770"/>
      <c r="J4770"/>
      <c r="K4770"/>
    </row>
    <row r="4771" spans="3:11" ht="15" customHeight="1">
      <c r="C4771"/>
      <c r="D4771"/>
      <c r="E4771"/>
      <c r="F4771"/>
      <c r="G4771"/>
      <c r="H4771"/>
      <c r="I4771"/>
      <c r="J4771"/>
      <c r="K4771"/>
    </row>
    <row r="4772" spans="3:11" ht="15" customHeight="1">
      <c r="C4772"/>
      <c r="D4772"/>
      <c r="E4772"/>
      <c r="F4772"/>
      <c r="G4772"/>
      <c r="H4772"/>
      <c r="I4772"/>
      <c r="J4772"/>
      <c r="K4772"/>
    </row>
    <row r="4773" spans="3:11" ht="15" customHeight="1">
      <c r="C4773"/>
      <c r="D4773"/>
      <c r="E4773"/>
      <c r="F4773"/>
      <c r="G4773"/>
      <c r="H4773"/>
      <c r="I4773"/>
      <c r="J4773"/>
      <c r="K4773"/>
    </row>
    <row r="4774" spans="3:11" ht="15" customHeight="1">
      <c r="C4774"/>
      <c r="D4774"/>
      <c r="E4774"/>
      <c r="F4774"/>
      <c r="G4774"/>
      <c r="H4774"/>
      <c r="I4774"/>
      <c r="J4774"/>
      <c r="K4774"/>
    </row>
    <row r="4775" spans="3:11" ht="15" customHeight="1">
      <c r="C4775"/>
      <c r="D4775"/>
      <c r="E4775"/>
      <c r="F4775"/>
      <c r="G4775"/>
      <c r="H4775"/>
      <c r="I4775"/>
      <c r="J4775"/>
      <c r="K4775"/>
    </row>
    <row r="4776" spans="3:11" ht="15" customHeight="1">
      <c r="C4776"/>
      <c r="D4776"/>
      <c r="E4776"/>
      <c r="F4776"/>
      <c r="G4776"/>
      <c r="H4776"/>
      <c r="I4776"/>
      <c r="J4776"/>
      <c r="K4776"/>
    </row>
    <row r="4777" spans="3:11" ht="15" customHeight="1">
      <c r="C4777"/>
      <c r="D4777"/>
      <c r="E4777"/>
      <c r="F4777"/>
      <c r="G4777"/>
      <c r="H4777"/>
      <c r="I4777"/>
      <c r="J4777"/>
      <c r="K4777"/>
    </row>
    <row r="4778" spans="3:11" ht="15" customHeight="1">
      <c r="C4778"/>
      <c r="D4778"/>
      <c r="E4778"/>
      <c r="F4778"/>
      <c r="G4778"/>
      <c r="H4778"/>
      <c r="I4778"/>
      <c r="J4778"/>
      <c r="K4778"/>
    </row>
    <row r="4779" spans="3:11" ht="15" customHeight="1">
      <c r="C4779"/>
      <c r="D4779"/>
      <c r="E4779"/>
      <c r="F4779"/>
      <c r="G4779"/>
      <c r="H4779"/>
      <c r="I4779"/>
      <c r="J4779"/>
      <c r="K4779"/>
    </row>
    <row r="4780" spans="3:11" ht="15" customHeight="1">
      <c r="C4780"/>
      <c r="D4780"/>
      <c r="E4780"/>
      <c r="F4780"/>
      <c r="G4780"/>
      <c r="H4780"/>
      <c r="I4780"/>
      <c r="J4780"/>
      <c r="K4780"/>
    </row>
    <row r="4781" spans="3:11" ht="15" customHeight="1">
      <c r="C4781"/>
      <c r="D4781"/>
      <c r="E4781"/>
      <c r="F4781"/>
      <c r="G4781"/>
      <c r="H4781"/>
      <c r="I4781"/>
      <c r="J4781"/>
      <c r="K4781"/>
    </row>
    <row r="4782" spans="3:11" ht="15" customHeight="1">
      <c r="C4782"/>
      <c r="D4782"/>
      <c r="E4782"/>
      <c r="F4782"/>
      <c r="G4782"/>
      <c r="H4782"/>
      <c r="I4782"/>
      <c r="J4782"/>
      <c r="K4782"/>
    </row>
    <row r="4783" spans="3:11" ht="15" customHeight="1">
      <c r="C4783"/>
      <c r="D4783"/>
      <c r="E4783"/>
      <c r="F4783"/>
      <c r="G4783"/>
      <c r="H4783"/>
      <c r="I4783"/>
      <c r="J4783"/>
      <c r="K4783"/>
    </row>
    <row r="4784" spans="3:11" ht="15" customHeight="1">
      <c r="C4784"/>
      <c r="D4784"/>
      <c r="E4784"/>
      <c r="F4784"/>
      <c r="G4784"/>
      <c r="H4784"/>
      <c r="I4784"/>
      <c r="J4784"/>
      <c r="K4784"/>
    </row>
    <row r="4785" spans="3:11" ht="15" customHeight="1">
      <c r="C4785"/>
      <c r="D4785"/>
      <c r="E4785"/>
      <c r="F4785"/>
      <c r="G4785"/>
      <c r="H4785"/>
      <c r="I4785"/>
      <c r="J4785"/>
      <c r="K4785"/>
    </row>
    <row r="4786" spans="3:11" ht="15" customHeight="1">
      <c r="C4786"/>
      <c r="D4786"/>
      <c r="E4786"/>
      <c r="F4786"/>
      <c r="G4786"/>
      <c r="H4786"/>
      <c r="I4786"/>
      <c r="J4786"/>
      <c r="K4786"/>
    </row>
    <row r="4787" spans="3:11" ht="15" customHeight="1">
      <c r="C4787"/>
      <c r="D4787"/>
      <c r="E4787"/>
      <c r="F4787"/>
      <c r="G4787"/>
      <c r="H4787"/>
      <c r="I4787"/>
      <c r="J4787"/>
      <c r="K4787"/>
    </row>
    <row r="4788" spans="3:11" ht="15" customHeight="1">
      <c r="C4788"/>
      <c r="D4788"/>
      <c r="E4788"/>
      <c r="F4788"/>
      <c r="G4788"/>
      <c r="H4788"/>
      <c r="I4788"/>
      <c r="J4788"/>
      <c r="K4788"/>
    </row>
    <row r="4789" spans="3:11" ht="15" customHeight="1">
      <c r="C4789"/>
      <c r="D4789"/>
      <c r="E4789"/>
      <c r="F4789"/>
      <c r="G4789"/>
      <c r="H4789"/>
      <c r="I4789"/>
      <c r="J4789"/>
      <c r="K4789"/>
    </row>
    <row r="4790" spans="3:11" ht="15" customHeight="1">
      <c r="C4790"/>
      <c r="D4790"/>
      <c r="E4790"/>
      <c r="F4790"/>
      <c r="G4790"/>
      <c r="H4790"/>
      <c r="I4790"/>
      <c r="J4790"/>
      <c r="K4790"/>
    </row>
    <row r="4791" spans="3:11" ht="15" customHeight="1">
      <c r="C4791"/>
      <c r="D4791"/>
      <c r="E4791"/>
      <c r="F4791"/>
      <c r="G4791"/>
      <c r="H4791"/>
      <c r="I4791"/>
      <c r="J4791"/>
      <c r="K4791"/>
    </row>
    <row r="4792" spans="3:11" ht="15" customHeight="1">
      <c r="C4792"/>
      <c r="D4792"/>
      <c r="E4792"/>
      <c r="F4792"/>
      <c r="G4792"/>
      <c r="H4792"/>
      <c r="I4792"/>
      <c r="J4792"/>
      <c r="K4792"/>
    </row>
    <row r="4793" spans="3:11" ht="15" customHeight="1">
      <c r="C4793"/>
      <c r="D4793"/>
      <c r="E4793"/>
      <c r="F4793"/>
      <c r="G4793"/>
      <c r="H4793"/>
      <c r="I4793"/>
      <c r="J4793"/>
      <c r="K4793"/>
    </row>
    <row r="4794" spans="3:11" ht="15" customHeight="1">
      <c r="C4794"/>
      <c r="D4794"/>
      <c r="E4794"/>
      <c r="F4794"/>
      <c r="G4794"/>
      <c r="H4794"/>
      <c r="I4794"/>
      <c r="J4794"/>
      <c r="K4794"/>
    </row>
    <row r="4795" spans="3:11" ht="15" customHeight="1">
      <c r="C4795"/>
      <c r="D4795"/>
      <c r="E4795"/>
      <c r="F4795"/>
      <c r="G4795"/>
      <c r="H4795"/>
      <c r="I4795"/>
      <c r="J4795"/>
      <c r="K4795"/>
    </row>
    <row r="4796" spans="3:11" ht="15" customHeight="1">
      <c r="C4796"/>
      <c r="D4796"/>
      <c r="E4796"/>
      <c r="F4796"/>
      <c r="G4796"/>
      <c r="H4796"/>
      <c r="I4796"/>
      <c r="J4796"/>
      <c r="K4796"/>
    </row>
    <row r="4797" spans="3:11" ht="15" customHeight="1">
      <c r="C4797"/>
      <c r="D4797"/>
      <c r="E4797"/>
      <c r="F4797"/>
      <c r="G4797"/>
      <c r="H4797"/>
      <c r="I4797"/>
      <c r="J4797"/>
      <c r="K4797"/>
    </row>
    <row r="4798" spans="3:11" ht="15" customHeight="1">
      <c r="C4798"/>
      <c r="D4798"/>
      <c r="E4798"/>
      <c r="F4798"/>
      <c r="G4798"/>
      <c r="H4798"/>
      <c r="I4798"/>
      <c r="J4798"/>
      <c r="K4798"/>
    </row>
    <row r="4799" spans="3:11" ht="15" customHeight="1">
      <c r="C4799"/>
      <c r="D4799"/>
      <c r="E4799"/>
      <c r="F4799"/>
      <c r="G4799"/>
      <c r="H4799"/>
      <c r="I4799"/>
      <c r="J4799"/>
      <c r="K4799"/>
    </row>
    <row r="4800" spans="3:11" ht="15" customHeight="1">
      <c r="C4800"/>
      <c r="D4800"/>
      <c r="E4800"/>
      <c r="F4800"/>
      <c r="G4800"/>
      <c r="H4800"/>
      <c r="I4800"/>
      <c r="J4800"/>
      <c r="K4800"/>
    </row>
    <row r="4801" spans="3:11" ht="15" customHeight="1">
      <c r="C4801"/>
      <c r="D4801"/>
      <c r="E4801"/>
      <c r="F4801"/>
      <c r="G4801"/>
      <c r="H4801"/>
      <c r="I4801"/>
      <c r="J4801"/>
      <c r="K4801"/>
    </row>
    <row r="4802" spans="3:11" ht="15" customHeight="1">
      <c r="C4802"/>
      <c r="D4802"/>
      <c r="E4802"/>
      <c r="F4802"/>
      <c r="G4802"/>
      <c r="H4802"/>
      <c r="I4802"/>
      <c r="J4802"/>
      <c r="K4802"/>
    </row>
    <row r="4803" spans="3:11" ht="15" customHeight="1">
      <c r="C4803"/>
      <c r="D4803"/>
      <c r="E4803"/>
      <c r="F4803"/>
      <c r="G4803"/>
      <c r="H4803"/>
      <c r="I4803"/>
      <c r="J4803"/>
      <c r="K4803"/>
    </row>
    <row r="4804" spans="3:11" ht="15" customHeight="1">
      <c r="C4804"/>
      <c r="D4804"/>
      <c r="E4804"/>
      <c r="F4804"/>
      <c r="G4804"/>
      <c r="H4804"/>
      <c r="I4804"/>
      <c r="J4804"/>
      <c r="K4804"/>
    </row>
    <row r="4805" spans="3:11" ht="15" customHeight="1">
      <c r="C4805"/>
      <c r="D4805"/>
      <c r="E4805"/>
      <c r="F4805"/>
      <c r="G4805"/>
      <c r="H4805"/>
      <c r="I4805"/>
      <c r="J4805"/>
      <c r="K4805"/>
    </row>
    <row r="4806" spans="3:11" ht="15" customHeight="1">
      <c r="C4806"/>
      <c r="D4806"/>
      <c r="E4806"/>
      <c r="F4806"/>
      <c r="G4806"/>
      <c r="H4806"/>
      <c r="I4806"/>
      <c r="J4806"/>
      <c r="K4806"/>
    </row>
    <row r="4807" spans="3:11" ht="15" customHeight="1">
      <c r="C4807"/>
      <c r="D4807"/>
      <c r="E4807"/>
      <c r="F4807"/>
      <c r="G4807"/>
      <c r="H4807"/>
      <c r="I4807"/>
      <c r="J4807"/>
      <c r="K4807"/>
    </row>
    <row r="4808" spans="3:11" ht="15" customHeight="1">
      <c r="C4808"/>
      <c r="D4808"/>
      <c r="E4808"/>
      <c r="F4808"/>
      <c r="G4808"/>
      <c r="H4808"/>
      <c r="I4808"/>
      <c r="J4808"/>
      <c r="K4808"/>
    </row>
    <row r="4809" spans="3:11" ht="15" customHeight="1">
      <c r="C4809"/>
      <c r="D4809"/>
      <c r="E4809"/>
      <c r="F4809"/>
      <c r="G4809"/>
      <c r="H4809"/>
      <c r="I4809"/>
      <c r="J4809"/>
      <c r="K4809"/>
    </row>
    <row r="4810" spans="3:11" ht="15" customHeight="1">
      <c r="C4810"/>
      <c r="D4810"/>
      <c r="E4810"/>
      <c r="F4810"/>
      <c r="G4810"/>
      <c r="H4810"/>
      <c r="I4810"/>
      <c r="J4810"/>
      <c r="K4810"/>
    </row>
    <row r="4811" spans="3:11" ht="15" customHeight="1">
      <c r="C4811"/>
      <c r="D4811"/>
      <c r="E4811"/>
      <c r="F4811"/>
      <c r="G4811"/>
      <c r="H4811"/>
      <c r="I4811"/>
      <c r="J4811"/>
      <c r="K4811"/>
    </row>
    <row r="4812" spans="3:11" ht="15" customHeight="1">
      <c r="C4812"/>
      <c r="D4812"/>
      <c r="E4812"/>
      <c r="F4812"/>
      <c r="G4812"/>
      <c r="H4812"/>
      <c r="I4812"/>
      <c r="J4812"/>
      <c r="K4812"/>
    </row>
    <row r="4813" spans="3:11" ht="15" customHeight="1">
      <c r="C4813"/>
      <c r="D4813"/>
      <c r="E4813"/>
      <c r="F4813"/>
      <c r="G4813"/>
      <c r="H4813"/>
      <c r="I4813"/>
      <c r="J4813"/>
      <c r="K4813"/>
    </row>
    <row r="4814" spans="3:11" ht="15" customHeight="1">
      <c r="C4814"/>
      <c r="D4814"/>
      <c r="E4814"/>
      <c r="F4814"/>
      <c r="G4814"/>
      <c r="H4814"/>
      <c r="I4814"/>
      <c r="J4814"/>
      <c r="K4814"/>
    </row>
    <row r="4815" spans="3:11" ht="15" customHeight="1">
      <c r="C4815"/>
      <c r="D4815"/>
      <c r="E4815"/>
      <c r="F4815"/>
      <c r="G4815"/>
      <c r="H4815"/>
      <c r="I4815"/>
      <c r="J4815"/>
      <c r="K4815"/>
    </row>
    <row r="4816" spans="3:11" ht="15" customHeight="1">
      <c r="C4816"/>
      <c r="D4816"/>
      <c r="E4816"/>
      <c r="F4816"/>
      <c r="G4816"/>
      <c r="H4816"/>
      <c r="I4816"/>
      <c r="J4816"/>
      <c r="K4816"/>
    </row>
    <row r="4817" spans="3:11" ht="15" customHeight="1">
      <c r="C4817"/>
      <c r="D4817"/>
      <c r="E4817"/>
      <c r="F4817"/>
      <c r="G4817"/>
      <c r="H4817"/>
      <c r="I4817"/>
      <c r="J4817"/>
      <c r="K4817"/>
    </row>
    <row r="4818" spans="3:11" ht="15" customHeight="1">
      <c r="C4818"/>
      <c r="D4818"/>
      <c r="E4818"/>
      <c r="F4818"/>
      <c r="G4818"/>
      <c r="H4818"/>
      <c r="I4818"/>
      <c r="J4818"/>
      <c r="K4818"/>
    </row>
    <row r="4819" spans="3:11" ht="15" customHeight="1">
      <c r="C4819"/>
      <c r="D4819"/>
      <c r="E4819"/>
      <c r="F4819"/>
      <c r="G4819"/>
      <c r="H4819"/>
      <c r="I4819"/>
      <c r="J4819"/>
      <c r="K4819"/>
    </row>
    <row r="4820" spans="3:11" ht="15" customHeight="1">
      <c r="C4820"/>
      <c r="D4820"/>
      <c r="E4820"/>
      <c r="F4820"/>
      <c r="G4820"/>
      <c r="H4820"/>
      <c r="I4820"/>
      <c r="J4820"/>
      <c r="K4820"/>
    </row>
    <row r="4821" spans="3:11" ht="15" customHeight="1">
      <c r="C4821"/>
      <c r="D4821"/>
      <c r="E4821"/>
      <c r="F4821"/>
      <c r="G4821"/>
      <c r="H4821"/>
      <c r="I4821"/>
      <c r="J4821"/>
      <c r="K4821"/>
    </row>
    <row r="4822" spans="3:11" ht="15" customHeight="1">
      <c r="C4822"/>
      <c r="D4822"/>
      <c r="E4822"/>
      <c r="F4822"/>
      <c r="G4822"/>
      <c r="H4822"/>
      <c r="I4822"/>
      <c r="J4822"/>
      <c r="K4822"/>
    </row>
    <row r="4823" spans="3:11" ht="15" customHeight="1">
      <c r="C4823"/>
      <c r="D4823"/>
      <c r="E4823"/>
      <c r="F4823"/>
      <c r="G4823"/>
      <c r="H4823"/>
      <c r="I4823"/>
      <c r="J4823"/>
      <c r="K4823"/>
    </row>
    <row r="4824" spans="3:11" ht="15" customHeight="1">
      <c r="C4824"/>
      <c r="D4824"/>
      <c r="E4824"/>
      <c r="F4824"/>
      <c r="G4824"/>
      <c r="H4824"/>
      <c r="I4824"/>
      <c r="J4824"/>
      <c r="K4824"/>
    </row>
    <row r="4825" spans="3:11" ht="15" customHeight="1">
      <c r="C4825"/>
      <c r="D4825"/>
      <c r="E4825"/>
      <c r="F4825"/>
      <c r="G4825"/>
      <c r="H4825"/>
      <c r="I4825"/>
      <c r="J4825"/>
      <c r="K4825"/>
    </row>
    <row r="4826" spans="3:11" ht="15" customHeight="1">
      <c r="C4826"/>
      <c r="D4826"/>
      <c r="E4826"/>
      <c r="F4826"/>
      <c r="G4826"/>
      <c r="H4826"/>
      <c r="I4826"/>
      <c r="J4826"/>
      <c r="K4826"/>
    </row>
    <row r="4827" spans="3:11" ht="15" customHeight="1">
      <c r="C4827"/>
      <c r="D4827"/>
      <c r="E4827"/>
      <c r="F4827"/>
      <c r="G4827"/>
      <c r="H4827"/>
      <c r="I4827"/>
      <c r="J4827"/>
      <c r="K4827"/>
    </row>
    <row r="4828" spans="3:11" ht="15" customHeight="1">
      <c r="C4828"/>
      <c r="D4828"/>
      <c r="E4828"/>
      <c r="F4828"/>
      <c r="G4828"/>
      <c r="H4828"/>
      <c r="I4828"/>
      <c r="J4828"/>
      <c r="K4828"/>
    </row>
    <row r="4829" spans="3:11" ht="15" customHeight="1">
      <c r="C4829"/>
      <c r="D4829"/>
      <c r="E4829"/>
      <c r="F4829"/>
      <c r="G4829"/>
      <c r="H4829"/>
      <c r="I4829"/>
      <c r="J4829"/>
      <c r="K4829"/>
    </row>
    <row r="4830" spans="3:11" ht="15" customHeight="1">
      <c r="C4830"/>
      <c r="D4830"/>
      <c r="E4830"/>
      <c r="F4830"/>
      <c r="G4830"/>
      <c r="H4830"/>
      <c r="I4830"/>
      <c r="J4830"/>
      <c r="K4830"/>
    </row>
    <row r="4831" spans="3:11" ht="15" customHeight="1">
      <c r="C4831"/>
      <c r="D4831"/>
      <c r="E4831"/>
      <c r="F4831"/>
      <c r="G4831"/>
      <c r="H4831"/>
      <c r="I4831"/>
      <c r="J4831"/>
      <c r="K4831"/>
    </row>
    <row r="4832" spans="3:11" ht="15" customHeight="1">
      <c r="C4832"/>
      <c r="D4832"/>
      <c r="E4832"/>
      <c r="F4832"/>
      <c r="G4832"/>
      <c r="H4832"/>
      <c r="I4832"/>
      <c r="J4832"/>
      <c r="K4832"/>
    </row>
    <row r="4833" spans="3:11" ht="15" customHeight="1">
      <c r="C4833"/>
      <c r="D4833"/>
      <c r="E4833"/>
      <c r="F4833"/>
      <c r="G4833"/>
      <c r="H4833"/>
      <c r="I4833"/>
      <c r="J4833"/>
      <c r="K4833"/>
    </row>
    <row r="4834" spans="3:11" ht="15" customHeight="1">
      <c r="C4834"/>
      <c r="D4834"/>
      <c r="E4834"/>
      <c r="F4834"/>
      <c r="G4834"/>
      <c r="H4834"/>
      <c r="I4834"/>
      <c r="J4834"/>
      <c r="K4834"/>
    </row>
    <row r="4835" spans="3:11" ht="15" customHeight="1">
      <c r="C4835"/>
      <c r="D4835"/>
      <c r="E4835"/>
      <c r="F4835"/>
      <c r="G4835"/>
      <c r="H4835"/>
      <c r="I4835"/>
      <c r="J4835"/>
      <c r="K4835"/>
    </row>
    <row r="4836" spans="3:11" ht="15" customHeight="1">
      <c r="C4836"/>
      <c r="D4836"/>
      <c r="E4836"/>
      <c r="F4836"/>
      <c r="G4836"/>
      <c r="H4836"/>
      <c r="I4836"/>
      <c r="J4836"/>
      <c r="K4836"/>
    </row>
    <row r="4837" spans="3:11" ht="15" customHeight="1">
      <c r="C4837"/>
      <c r="D4837"/>
      <c r="E4837"/>
      <c r="F4837"/>
      <c r="G4837"/>
      <c r="H4837"/>
      <c r="I4837"/>
      <c r="J4837"/>
      <c r="K4837"/>
    </row>
    <row r="4838" spans="3:11" ht="15" customHeight="1">
      <c r="C4838"/>
      <c r="D4838"/>
      <c r="E4838"/>
      <c r="F4838"/>
      <c r="G4838"/>
      <c r="H4838"/>
      <c r="I4838"/>
      <c r="J4838"/>
      <c r="K4838"/>
    </row>
    <row r="4839" spans="3:11" ht="15" customHeight="1">
      <c r="C4839"/>
      <c r="D4839"/>
      <c r="E4839"/>
      <c r="F4839"/>
      <c r="G4839"/>
      <c r="H4839"/>
      <c r="I4839"/>
      <c r="J4839"/>
      <c r="K4839"/>
    </row>
    <row r="4840" spans="3:11" ht="15" customHeight="1">
      <c r="C4840"/>
      <c r="D4840"/>
      <c r="E4840"/>
      <c r="F4840"/>
      <c r="G4840"/>
      <c r="H4840"/>
      <c r="I4840"/>
      <c r="J4840"/>
      <c r="K4840"/>
    </row>
    <row r="4841" spans="3:11" ht="15" customHeight="1">
      <c r="C4841"/>
      <c r="D4841"/>
      <c r="E4841"/>
      <c r="F4841"/>
      <c r="G4841"/>
      <c r="H4841"/>
      <c r="I4841"/>
      <c r="J4841"/>
      <c r="K4841"/>
    </row>
    <row r="4842" spans="3:11" ht="15" customHeight="1">
      <c r="C4842"/>
      <c r="D4842"/>
      <c r="E4842"/>
      <c r="F4842"/>
      <c r="G4842"/>
      <c r="H4842"/>
      <c r="I4842"/>
      <c r="J4842"/>
      <c r="K4842"/>
    </row>
    <row r="4843" spans="3:11" ht="15" customHeight="1">
      <c r="C4843"/>
      <c r="D4843"/>
      <c r="E4843"/>
      <c r="F4843"/>
      <c r="G4843"/>
      <c r="H4843"/>
      <c r="I4843"/>
      <c r="J4843"/>
      <c r="K4843"/>
    </row>
    <row r="4844" spans="3:11" ht="15" customHeight="1">
      <c r="C4844"/>
      <c r="D4844"/>
      <c r="E4844"/>
      <c r="F4844"/>
      <c r="G4844"/>
      <c r="H4844"/>
      <c r="I4844"/>
      <c r="J4844"/>
      <c r="K4844"/>
    </row>
    <row r="4845" spans="3:11" ht="15" customHeight="1">
      <c r="C4845"/>
      <c r="D4845"/>
      <c r="E4845"/>
      <c r="F4845"/>
      <c r="G4845"/>
      <c r="H4845"/>
      <c r="I4845"/>
      <c r="J4845"/>
      <c r="K4845"/>
    </row>
    <row r="4846" spans="3:11" ht="15" customHeight="1">
      <c r="C4846"/>
      <c r="D4846"/>
      <c r="E4846"/>
      <c r="F4846"/>
      <c r="G4846"/>
      <c r="H4846"/>
      <c r="I4846"/>
      <c r="J4846"/>
      <c r="K4846"/>
    </row>
    <row r="4847" spans="3:11" ht="15" customHeight="1">
      <c r="C4847"/>
      <c r="D4847"/>
      <c r="E4847"/>
      <c r="F4847"/>
      <c r="G4847"/>
      <c r="H4847"/>
      <c r="I4847"/>
      <c r="J4847"/>
      <c r="K4847"/>
    </row>
    <row r="4848" spans="3:11" ht="15" customHeight="1">
      <c r="C4848"/>
      <c r="D4848"/>
      <c r="E4848"/>
      <c r="F4848"/>
      <c r="G4848"/>
      <c r="H4848"/>
      <c r="I4848"/>
      <c r="J4848"/>
      <c r="K4848"/>
    </row>
    <row r="4849" spans="3:11" ht="15" customHeight="1">
      <c r="C4849"/>
      <c r="D4849"/>
      <c r="E4849"/>
      <c r="F4849"/>
      <c r="G4849"/>
      <c r="H4849"/>
      <c r="I4849"/>
      <c r="J4849"/>
      <c r="K4849"/>
    </row>
    <row r="4850" spans="3:11" ht="15" customHeight="1">
      <c r="C4850"/>
      <c r="D4850"/>
      <c r="E4850"/>
      <c r="F4850"/>
      <c r="G4850"/>
      <c r="H4850"/>
      <c r="I4850"/>
      <c r="J4850"/>
      <c r="K4850"/>
    </row>
    <row r="4851" spans="3:11" ht="15" customHeight="1">
      <c r="C4851"/>
      <c r="D4851"/>
      <c r="E4851"/>
      <c r="F4851"/>
      <c r="G4851"/>
      <c r="H4851"/>
      <c r="I4851"/>
      <c r="J4851"/>
      <c r="K4851"/>
    </row>
    <row r="4852" spans="3:11" ht="15" customHeight="1">
      <c r="C4852"/>
      <c r="D4852"/>
      <c r="E4852"/>
      <c r="F4852"/>
      <c r="G4852"/>
      <c r="H4852"/>
      <c r="I4852"/>
      <c r="J4852"/>
      <c r="K4852"/>
    </row>
    <row r="4853" spans="3:11" ht="15" customHeight="1">
      <c r="C4853"/>
      <c r="D4853"/>
      <c r="E4853"/>
      <c r="F4853"/>
      <c r="G4853"/>
      <c r="H4853"/>
      <c r="I4853"/>
      <c r="J4853"/>
      <c r="K4853"/>
    </row>
    <row r="4854" spans="3:11" ht="15" customHeight="1">
      <c r="C4854"/>
      <c r="D4854"/>
      <c r="E4854"/>
      <c r="F4854"/>
      <c r="G4854"/>
      <c r="H4854"/>
      <c r="I4854"/>
      <c r="J4854"/>
      <c r="K4854"/>
    </row>
    <row r="4855" spans="3:11" ht="15" customHeight="1">
      <c r="C4855"/>
      <c r="D4855"/>
      <c r="E4855"/>
      <c r="F4855"/>
      <c r="G4855"/>
      <c r="H4855"/>
      <c r="I4855"/>
      <c r="J4855"/>
      <c r="K4855"/>
    </row>
    <row r="4856" spans="3:11" ht="15" customHeight="1">
      <c r="C4856"/>
      <c r="D4856"/>
      <c r="E4856"/>
      <c r="F4856"/>
      <c r="G4856"/>
      <c r="H4856"/>
      <c r="I4856"/>
      <c r="J4856"/>
      <c r="K4856"/>
    </row>
    <row r="4857" spans="3:11" ht="15" customHeight="1">
      <c r="C4857"/>
      <c r="D4857"/>
      <c r="E4857"/>
      <c r="F4857"/>
      <c r="G4857"/>
      <c r="H4857"/>
      <c r="I4857"/>
      <c r="J4857"/>
      <c r="K4857"/>
    </row>
    <row r="4858" spans="3:11" ht="15" customHeight="1">
      <c r="C4858"/>
      <c r="D4858"/>
      <c r="E4858"/>
      <c r="F4858"/>
      <c r="G4858"/>
      <c r="H4858"/>
      <c r="I4858"/>
      <c r="J4858"/>
      <c r="K4858"/>
    </row>
    <row r="4859" spans="3:11" ht="15" customHeight="1">
      <c r="C4859"/>
      <c r="D4859"/>
      <c r="E4859"/>
      <c r="F4859"/>
      <c r="G4859"/>
      <c r="H4859"/>
      <c r="I4859"/>
      <c r="J4859"/>
      <c r="K4859"/>
    </row>
    <row r="4860" spans="3:11" ht="15" customHeight="1">
      <c r="C4860"/>
      <c r="D4860"/>
      <c r="E4860"/>
      <c r="F4860"/>
      <c r="G4860"/>
      <c r="H4860"/>
      <c r="I4860"/>
      <c r="J4860"/>
      <c r="K4860"/>
    </row>
    <row r="4861" spans="3:11" ht="15" customHeight="1">
      <c r="C4861"/>
      <c r="D4861"/>
      <c r="E4861"/>
      <c r="F4861"/>
      <c r="G4861"/>
      <c r="H4861"/>
      <c r="I4861"/>
      <c r="J4861"/>
      <c r="K4861"/>
    </row>
    <row r="4862" spans="3:11" ht="15" customHeight="1">
      <c r="C4862"/>
      <c r="D4862"/>
      <c r="E4862"/>
      <c r="F4862"/>
      <c r="G4862"/>
      <c r="H4862"/>
      <c r="I4862"/>
      <c r="J4862"/>
      <c r="K4862"/>
    </row>
    <row r="4863" spans="3:11" ht="15" customHeight="1">
      <c r="C4863"/>
      <c r="D4863"/>
      <c r="E4863"/>
      <c r="F4863"/>
      <c r="G4863"/>
      <c r="H4863"/>
      <c r="I4863"/>
      <c r="J4863"/>
      <c r="K4863"/>
    </row>
    <row r="4864" spans="3:11" ht="15" customHeight="1">
      <c r="C4864"/>
      <c r="D4864"/>
      <c r="E4864"/>
      <c r="F4864"/>
      <c r="G4864"/>
      <c r="H4864"/>
      <c r="I4864"/>
      <c r="J4864"/>
      <c r="K4864"/>
    </row>
    <row r="4865" spans="3:11" ht="15" customHeight="1">
      <c r="C4865"/>
      <c r="D4865"/>
      <c r="E4865"/>
      <c r="F4865"/>
      <c r="G4865"/>
      <c r="H4865"/>
      <c r="I4865"/>
      <c r="J4865"/>
      <c r="K4865"/>
    </row>
    <row r="4866" spans="3:11" ht="15" customHeight="1">
      <c r="C4866"/>
      <c r="D4866"/>
      <c r="E4866"/>
      <c r="F4866"/>
      <c r="G4866"/>
      <c r="H4866"/>
      <c r="I4866"/>
      <c r="J4866"/>
      <c r="K4866"/>
    </row>
    <row r="4867" spans="3:11" ht="15" customHeight="1">
      <c r="C4867"/>
      <c r="D4867"/>
      <c r="E4867"/>
      <c r="F4867"/>
      <c r="G4867"/>
      <c r="H4867"/>
      <c r="I4867"/>
      <c r="J4867"/>
      <c r="K4867"/>
    </row>
    <row r="4868" spans="3:11" ht="15" customHeight="1">
      <c r="C4868"/>
      <c r="D4868"/>
      <c r="E4868"/>
      <c r="F4868"/>
      <c r="G4868"/>
      <c r="H4868"/>
      <c r="I4868"/>
      <c r="J4868"/>
      <c r="K4868"/>
    </row>
    <row r="4869" spans="3:11" ht="15" customHeight="1">
      <c r="C4869"/>
      <c r="D4869"/>
      <c r="E4869"/>
      <c r="F4869"/>
      <c r="G4869"/>
      <c r="H4869"/>
      <c r="I4869"/>
      <c r="J4869"/>
      <c r="K4869"/>
    </row>
    <row r="4870" spans="3:11" ht="15" customHeight="1">
      <c r="C4870"/>
      <c r="D4870"/>
      <c r="E4870"/>
      <c r="F4870"/>
      <c r="G4870"/>
      <c r="H4870"/>
      <c r="I4870"/>
      <c r="J4870"/>
      <c r="K4870"/>
    </row>
    <row r="4871" spans="3:11" ht="15" customHeight="1">
      <c r="C4871"/>
      <c r="D4871"/>
      <c r="E4871"/>
      <c r="F4871"/>
      <c r="G4871"/>
      <c r="H4871"/>
      <c r="I4871"/>
      <c r="J4871"/>
      <c r="K4871"/>
    </row>
    <row r="4872" spans="3:11" ht="15" customHeight="1">
      <c r="C4872"/>
      <c r="D4872"/>
      <c r="E4872"/>
      <c r="F4872"/>
      <c r="G4872"/>
      <c r="H4872"/>
      <c r="I4872"/>
      <c r="J4872"/>
      <c r="K4872"/>
    </row>
    <row r="4873" spans="3:11" ht="15" customHeight="1">
      <c r="C4873"/>
      <c r="D4873"/>
      <c r="E4873"/>
      <c r="F4873"/>
      <c r="G4873"/>
      <c r="H4873"/>
      <c r="I4873"/>
      <c r="J4873"/>
      <c r="K4873"/>
    </row>
    <row r="4874" spans="3:11" ht="15" customHeight="1">
      <c r="C4874"/>
      <c r="D4874"/>
      <c r="E4874"/>
      <c r="F4874"/>
      <c r="G4874"/>
      <c r="H4874"/>
      <c r="I4874"/>
      <c r="J4874"/>
      <c r="K4874"/>
    </row>
    <row r="4875" spans="3:11" ht="15" customHeight="1">
      <c r="C4875"/>
      <c r="D4875"/>
      <c r="E4875"/>
      <c r="F4875"/>
      <c r="G4875"/>
      <c r="H4875"/>
      <c r="I4875"/>
      <c r="J4875"/>
      <c r="K4875"/>
    </row>
    <row r="4876" spans="3:11" ht="15" customHeight="1">
      <c r="C4876"/>
      <c r="D4876"/>
      <c r="E4876"/>
      <c r="F4876"/>
      <c r="G4876"/>
      <c r="H4876"/>
      <c r="I4876"/>
      <c r="J4876"/>
      <c r="K4876"/>
    </row>
    <row r="4877" spans="3:11" ht="15" customHeight="1">
      <c r="C4877"/>
      <c r="D4877"/>
      <c r="E4877"/>
      <c r="F4877"/>
      <c r="G4877"/>
      <c r="H4877"/>
      <c r="I4877"/>
      <c r="J4877"/>
      <c r="K4877"/>
    </row>
    <row r="4878" spans="3:11" ht="15" customHeight="1">
      <c r="C4878"/>
      <c r="D4878"/>
      <c r="E4878"/>
      <c r="F4878"/>
      <c r="G4878"/>
      <c r="H4878"/>
      <c r="I4878"/>
      <c r="J4878"/>
      <c r="K4878"/>
    </row>
    <row r="4879" spans="3:11" ht="15" customHeight="1">
      <c r="C4879"/>
      <c r="D4879"/>
      <c r="E4879"/>
      <c r="F4879"/>
      <c r="G4879"/>
      <c r="H4879"/>
      <c r="I4879"/>
      <c r="J4879"/>
      <c r="K4879"/>
    </row>
    <row r="4880" spans="3:11" ht="15" customHeight="1">
      <c r="C4880"/>
      <c r="D4880"/>
      <c r="E4880"/>
      <c r="F4880"/>
      <c r="G4880"/>
      <c r="H4880"/>
      <c r="I4880"/>
      <c r="J4880"/>
      <c r="K4880"/>
    </row>
    <row r="4881" spans="3:11" ht="15" customHeight="1">
      <c r="C4881"/>
      <c r="D4881"/>
      <c r="E4881"/>
      <c r="F4881"/>
      <c r="G4881"/>
      <c r="H4881"/>
      <c r="I4881"/>
      <c r="J4881"/>
      <c r="K4881"/>
    </row>
    <row r="4882" spans="3:11" ht="15" customHeight="1">
      <c r="C4882"/>
      <c r="D4882"/>
      <c r="E4882"/>
      <c r="F4882"/>
      <c r="G4882"/>
      <c r="H4882"/>
      <c r="I4882"/>
      <c r="J4882"/>
      <c r="K4882"/>
    </row>
    <row r="4883" spans="3:11" ht="15" customHeight="1">
      <c r="C4883"/>
      <c r="D4883"/>
      <c r="E4883"/>
      <c r="F4883"/>
      <c r="G4883"/>
      <c r="H4883"/>
      <c r="I4883"/>
      <c r="J4883"/>
      <c r="K4883"/>
    </row>
    <row r="4884" spans="3:11" ht="15" customHeight="1">
      <c r="C4884"/>
      <c r="D4884"/>
      <c r="E4884"/>
      <c r="F4884"/>
      <c r="G4884"/>
      <c r="H4884"/>
      <c r="I4884"/>
      <c r="J4884"/>
      <c r="K4884"/>
    </row>
    <row r="4885" spans="3:11" ht="15" customHeight="1">
      <c r="C4885"/>
      <c r="D4885"/>
      <c r="E4885"/>
      <c r="F4885"/>
      <c r="G4885"/>
      <c r="H4885"/>
      <c r="I4885"/>
      <c r="J4885"/>
      <c r="K4885"/>
    </row>
    <row r="4886" spans="3:11" ht="15" customHeight="1">
      <c r="C4886"/>
      <c r="D4886"/>
      <c r="E4886"/>
      <c r="F4886"/>
      <c r="G4886"/>
      <c r="H4886"/>
      <c r="I4886"/>
      <c r="J4886"/>
      <c r="K4886"/>
    </row>
    <row r="4887" spans="3:11" ht="15" customHeight="1">
      <c r="C4887"/>
      <c r="D4887"/>
      <c r="E4887"/>
      <c r="F4887"/>
      <c r="G4887"/>
      <c r="H4887"/>
      <c r="I4887"/>
      <c r="J4887"/>
      <c r="K4887"/>
    </row>
    <row r="4888" spans="3:11" ht="15" customHeight="1">
      <c r="C4888"/>
      <c r="D4888"/>
      <c r="E4888"/>
      <c r="F4888"/>
      <c r="G4888"/>
      <c r="H4888"/>
      <c r="I4888"/>
      <c r="J4888"/>
      <c r="K4888"/>
    </row>
    <row r="4889" spans="3:11" ht="15" customHeight="1">
      <c r="C4889"/>
      <c r="D4889"/>
      <c r="E4889"/>
      <c r="F4889"/>
      <c r="G4889"/>
      <c r="H4889"/>
      <c r="I4889"/>
      <c r="J4889"/>
      <c r="K4889"/>
    </row>
    <row r="4890" spans="3:11" ht="15" customHeight="1">
      <c r="C4890"/>
      <c r="D4890"/>
      <c r="E4890"/>
      <c r="F4890"/>
      <c r="G4890"/>
      <c r="H4890"/>
      <c r="I4890"/>
      <c r="J4890"/>
      <c r="K4890"/>
    </row>
    <row r="4891" spans="3:11" ht="15" customHeight="1">
      <c r="C4891"/>
      <c r="D4891"/>
      <c r="E4891"/>
      <c r="F4891"/>
      <c r="G4891"/>
      <c r="H4891"/>
      <c r="I4891"/>
      <c r="J4891"/>
      <c r="K4891"/>
    </row>
    <row r="4892" spans="3:11" ht="15" customHeight="1">
      <c r="C4892"/>
      <c r="D4892"/>
      <c r="E4892"/>
      <c r="F4892"/>
      <c r="G4892"/>
      <c r="H4892"/>
      <c r="I4892"/>
      <c r="J4892"/>
      <c r="K4892"/>
    </row>
    <row r="4893" spans="3:11" ht="15" customHeight="1">
      <c r="C4893"/>
      <c r="D4893"/>
      <c r="E4893"/>
      <c r="F4893"/>
      <c r="G4893"/>
      <c r="H4893"/>
      <c r="I4893"/>
      <c r="J4893"/>
      <c r="K4893"/>
    </row>
    <row r="4894" spans="3:11" ht="15" customHeight="1">
      <c r="C4894"/>
      <c r="D4894"/>
      <c r="E4894"/>
      <c r="F4894"/>
      <c r="G4894"/>
      <c r="H4894"/>
      <c r="I4894"/>
      <c r="J4894"/>
      <c r="K4894"/>
    </row>
    <row r="4895" spans="3:11" ht="15" customHeight="1">
      <c r="C4895"/>
      <c r="D4895"/>
      <c r="E4895"/>
      <c r="F4895"/>
      <c r="G4895"/>
      <c r="H4895"/>
      <c r="I4895"/>
      <c r="J4895"/>
      <c r="K4895"/>
    </row>
    <row r="4896" spans="3:11" ht="15" customHeight="1">
      <c r="C4896"/>
      <c r="D4896"/>
      <c r="E4896"/>
      <c r="F4896"/>
      <c r="G4896"/>
      <c r="H4896"/>
      <c r="I4896"/>
      <c r="J4896"/>
      <c r="K4896"/>
    </row>
    <row r="4897" spans="3:11" ht="15" customHeight="1">
      <c r="C4897"/>
      <c r="D4897"/>
      <c r="E4897"/>
      <c r="F4897"/>
      <c r="G4897"/>
      <c r="H4897"/>
      <c r="I4897"/>
      <c r="J4897"/>
      <c r="K4897"/>
    </row>
    <row r="4898" spans="3:11" ht="15" customHeight="1">
      <c r="C4898"/>
      <c r="D4898"/>
      <c r="E4898"/>
      <c r="F4898"/>
      <c r="G4898"/>
      <c r="H4898"/>
      <c r="I4898"/>
      <c r="J4898"/>
      <c r="K4898"/>
    </row>
    <row r="4899" spans="3:11" ht="15" customHeight="1">
      <c r="C4899"/>
      <c r="D4899"/>
      <c r="E4899"/>
      <c r="F4899"/>
      <c r="G4899"/>
      <c r="H4899"/>
      <c r="I4899"/>
      <c r="J4899"/>
      <c r="K4899"/>
    </row>
    <row r="4900" spans="3:11" ht="15" customHeight="1">
      <c r="C4900"/>
      <c r="D4900"/>
      <c r="E4900"/>
      <c r="F4900"/>
      <c r="G4900"/>
      <c r="H4900"/>
      <c r="I4900"/>
      <c r="J4900"/>
      <c r="K4900"/>
    </row>
    <row r="4901" spans="3:11" ht="15" customHeight="1">
      <c r="C4901"/>
      <c r="D4901"/>
      <c r="E4901"/>
      <c r="F4901"/>
      <c r="G4901"/>
      <c r="H4901"/>
      <c r="I4901"/>
      <c r="J4901"/>
      <c r="K4901"/>
    </row>
    <row r="4902" spans="3:11" ht="15" customHeight="1">
      <c r="C4902"/>
      <c r="D4902"/>
      <c r="E4902"/>
      <c r="F4902"/>
      <c r="G4902"/>
      <c r="H4902"/>
      <c r="I4902"/>
      <c r="J4902"/>
      <c r="K4902"/>
    </row>
    <row r="4903" spans="3:11" ht="15" customHeight="1">
      <c r="C4903"/>
      <c r="D4903"/>
      <c r="E4903"/>
      <c r="F4903"/>
      <c r="G4903"/>
      <c r="H4903"/>
      <c r="I4903"/>
      <c r="J4903"/>
      <c r="K4903"/>
    </row>
    <row r="4904" spans="3:11" ht="15" customHeight="1">
      <c r="C4904"/>
      <c r="D4904"/>
      <c r="E4904"/>
      <c r="F4904"/>
      <c r="G4904"/>
      <c r="H4904"/>
      <c r="I4904"/>
      <c r="J4904"/>
      <c r="K4904"/>
    </row>
    <row r="4905" spans="3:11" ht="15" customHeight="1">
      <c r="C4905"/>
      <c r="D4905"/>
      <c r="E4905"/>
      <c r="F4905"/>
      <c r="G4905"/>
      <c r="H4905"/>
      <c r="I4905"/>
      <c r="J4905"/>
      <c r="K4905"/>
    </row>
    <row r="4906" spans="3:11" ht="15" customHeight="1">
      <c r="C4906"/>
      <c r="D4906"/>
      <c r="E4906"/>
      <c r="F4906"/>
      <c r="G4906"/>
      <c r="H4906"/>
      <c r="I4906"/>
      <c r="J4906"/>
      <c r="K4906"/>
    </row>
    <row r="4907" spans="3:11" ht="15" customHeight="1">
      <c r="C4907"/>
      <c r="D4907"/>
      <c r="E4907"/>
      <c r="F4907"/>
      <c r="G4907"/>
      <c r="H4907"/>
      <c r="I4907"/>
      <c r="J4907"/>
      <c r="K4907"/>
    </row>
    <row r="4908" spans="3:11" ht="15" customHeight="1">
      <c r="C4908"/>
      <c r="D4908"/>
      <c r="E4908"/>
      <c r="F4908"/>
      <c r="G4908"/>
      <c r="H4908"/>
      <c r="I4908"/>
      <c r="J4908"/>
      <c r="K4908"/>
    </row>
    <row r="4909" spans="3:11" ht="15" customHeight="1">
      <c r="C4909"/>
      <c r="D4909"/>
      <c r="E4909"/>
      <c r="F4909"/>
      <c r="G4909"/>
      <c r="H4909"/>
      <c r="I4909"/>
      <c r="J4909"/>
      <c r="K4909"/>
    </row>
    <row r="4910" spans="3:11" ht="15" customHeight="1">
      <c r="C4910"/>
      <c r="D4910"/>
      <c r="E4910"/>
      <c r="F4910"/>
      <c r="G4910"/>
      <c r="H4910"/>
      <c r="I4910"/>
      <c r="J4910"/>
      <c r="K4910"/>
    </row>
    <row r="4911" spans="3:11" ht="15" customHeight="1">
      <c r="C4911"/>
      <c r="D4911"/>
      <c r="E4911"/>
      <c r="F4911"/>
      <c r="G4911"/>
      <c r="H4911"/>
      <c r="I4911"/>
      <c r="J4911"/>
      <c r="K4911"/>
    </row>
    <row r="4912" spans="3:11" ht="15" customHeight="1">
      <c r="C4912"/>
      <c r="D4912"/>
      <c r="E4912"/>
      <c r="F4912"/>
      <c r="G4912"/>
      <c r="H4912"/>
      <c r="I4912"/>
      <c r="J4912"/>
      <c r="K4912"/>
    </row>
    <row r="4913" spans="3:11" ht="15" customHeight="1">
      <c r="C4913"/>
      <c r="D4913"/>
      <c r="E4913"/>
      <c r="F4913"/>
      <c r="G4913"/>
      <c r="H4913"/>
      <c r="I4913"/>
      <c r="J4913"/>
      <c r="K4913"/>
    </row>
    <row r="4914" spans="3:11" ht="15" customHeight="1">
      <c r="C4914"/>
      <c r="D4914"/>
      <c r="E4914"/>
      <c r="F4914"/>
      <c r="G4914"/>
      <c r="H4914"/>
      <c r="I4914"/>
      <c r="J4914"/>
      <c r="K4914"/>
    </row>
    <row r="4915" spans="3:11" ht="15" customHeight="1">
      <c r="C4915"/>
      <c r="D4915"/>
      <c r="E4915"/>
      <c r="F4915"/>
      <c r="G4915"/>
      <c r="H4915"/>
      <c r="I4915"/>
      <c r="J4915"/>
      <c r="K4915"/>
    </row>
    <row r="4916" spans="3:11" ht="15" customHeight="1">
      <c r="C4916"/>
      <c r="D4916"/>
      <c r="E4916"/>
      <c r="F4916"/>
      <c r="G4916"/>
      <c r="H4916"/>
      <c r="I4916"/>
      <c r="J4916"/>
      <c r="K4916"/>
    </row>
    <row r="4917" spans="3:11" ht="15" customHeight="1">
      <c r="C4917"/>
      <c r="D4917"/>
      <c r="E4917"/>
      <c r="F4917"/>
      <c r="G4917"/>
      <c r="H4917"/>
      <c r="I4917"/>
      <c r="J4917"/>
      <c r="K4917"/>
    </row>
    <row r="4918" spans="3:11" ht="15" customHeight="1">
      <c r="C4918"/>
      <c r="D4918"/>
      <c r="E4918"/>
      <c r="F4918"/>
      <c r="G4918"/>
      <c r="H4918"/>
      <c r="I4918"/>
      <c r="J4918"/>
      <c r="K4918"/>
    </row>
    <row r="4919" spans="3:11" ht="15" customHeight="1">
      <c r="C4919"/>
      <c r="D4919"/>
      <c r="E4919"/>
      <c r="F4919"/>
      <c r="G4919"/>
      <c r="H4919"/>
      <c r="I4919"/>
      <c r="J4919"/>
      <c r="K4919"/>
    </row>
    <row r="4920" spans="3:11" ht="15" customHeight="1">
      <c r="C4920"/>
      <c r="D4920"/>
      <c r="E4920"/>
      <c r="F4920"/>
      <c r="G4920"/>
      <c r="H4920"/>
      <c r="I4920"/>
      <c r="J4920"/>
      <c r="K4920"/>
    </row>
    <row r="4921" spans="3:11" ht="15" customHeight="1">
      <c r="C4921"/>
      <c r="D4921"/>
      <c r="E4921"/>
      <c r="F4921"/>
      <c r="G4921"/>
      <c r="H4921"/>
      <c r="I4921"/>
      <c r="J4921"/>
      <c r="K4921"/>
    </row>
    <row r="4922" spans="3:11" ht="15" customHeight="1">
      <c r="C4922"/>
      <c r="D4922"/>
      <c r="E4922"/>
      <c r="F4922"/>
      <c r="G4922"/>
      <c r="H4922"/>
      <c r="I4922"/>
      <c r="J4922"/>
      <c r="K4922"/>
    </row>
    <row r="4923" spans="3:11" ht="15" customHeight="1">
      <c r="C4923"/>
      <c r="D4923"/>
      <c r="E4923"/>
      <c r="F4923"/>
      <c r="G4923"/>
      <c r="H4923"/>
      <c r="I4923"/>
      <c r="J4923"/>
      <c r="K4923"/>
    </row>
    <row r="4924" spans="3:11" ht="15" customHeight="1">
      <c r="C4924"/>
      <c r="D4924"/>
      <c r="E4924"/>
      <c r="F4924"/>
      <c r="G4924"/>
      <c r="H4924"/>
      <c r="I4924"/>
      <c r="J4924"/>
      <c r="K4924"/>
    </row>
    <row r="4925" spans="3:11" ht="15" customHeight="1">
      <c r="C4925"/>
      <c r="D4925"/>
      <c r="E4925"/>
      <c r="F4925"/>
      <c r="G4925"/>
      <c r="H4925"/>
      <c r="I4925"/>
      <c r="J4925"/>
      <c r="K4925"/>
    </row>
    <row r="4926" spans="3:11" ht="15" customHeight="1">
      <c r="C4926"/>
      <c r="D4926"/>
      <c r="E4926"/>
      <c r="F4926"/>
      <c r="G4926"/>
      <c r="H4926"/>
      <c r="I4926"/>
      <c r="J4926"/>
      <c r="K4926"/>
    </row>
    <row r="4927" spans="3:11" ht="15" customHeight="1">
      <c r="C4927"/>
      <c r="D4927"/>
      <c r="E4927"/>
      <c r="F4927"/>
      <c r="G4927"/>
      <c r="H4927"/>
      <c r="I4927"/>
      <c r="J4927"/>
      <c r="K4927"/>
    </row>
    <row r="4928" spans="3:11" ht="15" customHeight="1">
      <c r="C4928"/>
      <c r="D4928"/>
      <c r="E4928"/>
      <c r="F4928"/>
      <c r="G4928"/>
      <c r="H4928"/>
      <c r="I4928"/>
      <c r="J4928"/>
      <c r="K4928"/>
    </row>
    <row r="4929" spans="3:11" ht="15" customHeight="1">
      <c r="C4929"/>
      <c r="D4929"/>
      <c r="E4929"/>
      <c r="F4929"/>
      <c r="G4929"/>
      <c r="H4929"/>
      <c r="I4929"/>
      <c r="J4929"/>
      <c r="K4929"/>
    </row>
    <row r="4930" spans="3:11" ht="15" customHeight="1">
      <c r="C4930"/>
      <c r="D4930"/>
      <c r="E4930"/>
      <c r="F4930"/>
      <c r="G4930"/>
      <c r="H4930"/>
      <c r="I4930"/>
      <c r="J4930"/>
      <c r="K4930"/>
    </row>
    <row r="4931" spans="3:11" ht="15" customHeight="1">
      <c r="C4931"/>
      <c r="D4931"/>
      <c r="E4931"/>
      <c r="F4931"/>
      <c r="G4931"/>
      <c r="H4931"/>
      <c r="I4931"/>
      <c r="J4931"/>
      <c r="K4931"/>
    </row>
    <row r="4932" spans="3:11" ht="15" customHeight="1">
      <c r="C4932"/>
      <c r="D4932"/>
      <c r="E4932"/>
      <c r="F4932"/>
      <c r="G4932"/>
      <c r="H4932"/>
      <c r="I4932"/>
      <c r="J4932"/>
      <c r="K4932"/>
    </row>
    <row r="4933" spans="3:11" ht="15" customHeight="1">
      <c r="C4933"/>
      <c r="D4933"/>
      <c r="E4933"/>
      <c r="F4933"/>
      <c r="G4933"/>
      <c r="H4933"/>
      <c r="I4933"/>
      <c r="J4933"/>
      <c r="K4933"/>
    </row>
    <row r="4934" spans="3:11" ht="15" customHeight="1">
      <c r="C4934"/>
      <c r="D4934"/>
      <c r="E4934"/>
      <c r="F4934"/>
      <c r="G4934"/>
      <c r="H4934"/>
      <c r="I4934"/>
      <c r="J4934"/>
      <c r="K4934"/>
    </row>
    <row r="4935" spans="3:11" ht="15" customHeight="1">
      <c r="C4935"/>
      <c r="D4935"/>
      <c r="E4935"/>
      <c r="F4935"/>
      <c r="G4935"/>
      <c r="H4935"/>
      <c r="I4935"/>
      <c r="J4935"/>
      <c r="K4935"/>
    </row>
    <row r="4936" spans="3:11" ht="15" customHeight="1">
      <c r="C4936"/>
      <c r="D4936"/>
      <c r="E4936"/>
      <c r="F4936"/>
      <c r="G4936"/>
      <c r="H4936"/>
      <c r="I4936"/>
      <c r="J4936"/>
      <c r="K4936"/>
    </row>
    <row r="4937" spans="3:11" ht="15" customHeight="1">
      <c r="C4937"/>
      <c r="D4937"/>
      <c r="E4937"/>
      <c r="F4937"/>
      <c r="G4937"/>
      <c r="H4937"/>
      <c r="I4937"/>
      <c r="J4937"/>
      <c r="K4937"/>
    </row>
    <row r="4938" spans="3:11" ht="15" customHeight="1">
      <c r="C4938"/>
      <c r="D4938"/>
      <c r="E4938"/>
      <c r="F4938"/>
      <c r="G4938"/>
      <c r="H4938"/>
      <c r="I4938"/>
      <c r="J4938"/>
      <c r="K4938"/>
    </row>
    <row r="4939" spans="3:11" ht="15" customHeight="1">
      <c r="C4939"/>
      <c r="D4939"/>
      <c r="E4939"/>
      <c r="F4939"/>
      <c r="G4939"/>
      <c r="H4939"/>
      <c r="I4939"/>
      <c r="J4939"/>
      <c r="K4939"/>
    </row>
    <row r="4940" spans="3:11" ht="15" customHeight="1">
      <c r="C4940"/>
      <c r="D4940"/>
      <c r="E4940"/>
      <c r="F4940"/>
      <c r="G4940"/>
      <c r="H4940"/>
      <c r="I4940"/>
      <c r="J4940"/>
      <c r="K4940"/>
    </row>
    <row r="4941" spans="3:11" ht="15" customHeight="1">
      <c r="C4941"/>
      <c r="D4941"/>
      <c r="E4941"/>
      <c r="F4941"/>
      <c r="G4941"/>
      <c r="H4941"/>
      <c r="I4941"/>
      <c r="J4941"/>
      <c r="K4941"/>
    </row>
    <row r="4942" spans="3:11" ht="15" customHeight="1">
      <c r="C4942"/>
      <c r="D4942"/>
      <c r="E4942"/>
      <c r="F4942"/>
      <c r="G4942"/>
      <c r="H4942"/>
      <c r="I4942"/>
      <c r="J4942"/>
      <c r="K4942"/>
    </row>
    <row r="4943" spans="3:11" ht="15" customHeight="1">
      <c r="C4943"/>
      <c r="D4943"/>
      <c r="E4943"/>
      <c r="F4943"/>
      <c r="G4943"/>
      <c r="H4943"/>
      <c r="I4943"/>
      <c r="J4943"/>
      <c r="K4943"/>
    </row>
    <row r="4944" spans="3:11" ht="15" customHeight="1">
      <c r="C4944"/>
      <c r="D4944"/>
      <c r="E4944"/>
      <c r="F4944"/>
      <c r="G4944"/>
      <c r="H4944"/>
      <c r="I4944"/>
      <c r="J4944"/>
      <c r="K4944"/>
    </row>
    <row r="4945" spans="3:11" ht="15" customHeight="1">
      <c r="C4945"/>
      <c r="D4945"/>
      <c r="E4945"/>
      <c r="F4945"/>
      <c r="G4945"/>
      <c r="H4945"/>
      <c r="I4945"/>
      <c r="J4945"/>
      <c r="K4945"/>
    </row>
    <row r="4946" spans="3:11" ht="15" customHeight="1">
      <c r="C4946"/>
      <c r="D4946"/>
      <c r="E4946"/>
      <c r="F4946"/>
      <c r="G4946"/>
      <c r="H4946"/>
      <c r="I4946"/>
      <c r="J4946"/>
      <c r="K4946"/>
    </row>
    <row r="4947" spans="3:11" ht="15" customHeight="1">
      <c r="C4947"/>
      <c r="D4947"/>
      <c r="E4947"/>
      <c r="F4947"/>
      <c r="G4947"/>
      <c r="H4947"/>
      <c r="I4947"/>
      <c r="J4947"/>
      <c r="K4947"/>
    </row>
    <row r="4948" spans="3:11" ht="15" customHeight="1">
      <c r="C4948"/>
      <c r="D4948"/>
      <c r="E4948"/>
      <c r="F4948"/>
      <c r="G4948"/>
      <c r="H4948"/>
      <c r="I4948"/>
      <c r="J4948"/>
      <c r="K4948"/>
    </row>
    <row r="4949" spans="3:11" ht="15" customHeight="1">
      <c r="C4949"/>
      <c r="D4949"/>
      <c r="E4949"/>
      <c r="F4949"/>
      <c r="G4949"/>
      <c r="H4949"/>
      <c r="I4949"/>
      <c r="J4949"/>
      <c r="K4949"/>
    </row>
    <row r="4950" spans="3:11" ht="15" customHeight="1">
      <c r="C4950"/>
      <c r="D4950"/>
      <c r="E4950"/>
      <c r="F4950"/>
      <c r="G4950"/>
      <c r="H4950"/>
      <c r="I4950"/>
      <c r="J4950"/>
      <c r="K4950"/>
    </row>
    <row r="4951" spans="3:11" ht="15" customHeight="1">
      <c r="C4951"/>
      <c r="D4951"/>
      <c r="E4951"/>
      <c r="F4951"/>
      <c r="G4951"/>
      <c r="H4951"/>
      <c r="I4951"/>
      <c r="J4951"/>
      <c r="K4951"/>
    </row>
    <row r="4952" spans="3:11" ht="15" customHeight="1">
      <c r="C4952"/>
      <c r="D4952"/>
      <c r="E4952"/>
      <c r="F4952"/>
      <c r="G4952"/>
      <c r="H4952"/>
      <c r="I4952"/>
      <c r="J4952"/>
      <c r="K4952"/>
    </row>
    <row r="4953" spans="3:11" ht="15" customHeight="1">
      <c r="C4953"/>
      <c r="D4953"/>
      <c r="E4953"/>
      <c r="F4953"/>
      <c r="G4953"/>
      <c r="H4953"/>
      <c r="I4953"/>
      <c r="J4953"/>
      <c r="K4953"/>
    </row>
    <row r="4954" spans="3:11" ht="15" customHeight="1">
      <c r="C4954"/>
      <c r="D4954"/>
      <c r="E4954"/>
      <c r="F4954"/>
      <c r="G4954"/>
      <c r="H4954"/>
      <c r="I4954"/>
      <c r="J4954"/>
      <c r="K4954"/>
    </row>
    <row r="4955" spans="3:11" ht="15" customHeight="1">
      <c r="C4955"/>
      <c r="D4955"/>
      <c r="E4955"/>
      <c r="F4955"/>
      <c r="G4955"/>
      <c r="H4955"/>
      <c r="I4955"/>
      <c r="J4955"/>
      <c r="K4955"/>
    </row>
    <row r="4956" spans="3:11" ht="15" customHeight="1">
      <c r="C4956"/>
      <c r="D4956"/>
      <c r="E4956"/>
      <c r="F4956"/>
      <c r="G4956"/>
      <c r="H4956"/>
      <c r="I4956"/>
      <c r="J4956"/>
      <c r="K4956"/>
    </row>
    <row r="4957" spans="3:11" ht="15" customHeight="1">
      <c r="C4957"/>
      <c r="D4957"/>
      <c r="E4957"/>
      <c r="F4957"/>
      <c r="G4957"/>
      <c r="H4957"/>
      <c r="I4957"/>
      <c r="J4957"/>
      <c r="K4957"/>
    </row>
    <row r="4958" spans="3:11" ht="15" customHeight="1">
      <c r="C4958"/>
      <c r="D4958"/>
      <c r="E4958"/>
      <c r="F4958"/>
      <c r="G4958"/>
      <c r="H4958"/>
      <c r="I4958"/>
      <c r="J4958"/>
      <c r="K4958"/>
    </row>
    <row r="4959" spans="3:11" ht="15" customHeight="1">
      <c r="C4959"/>
      <c r="D4959"/>
      <c r="E4959"/>
      <c r="F4959"/>
      <c r="G4959"/>
      <c r="H4959"/>
      <c r="I4959"/>
      <c r="J4959"/>
      <c r="K4959"/>
    </row>
    <row r="4960" spans="3:11" ht="15" customHeight="1">
      <c r="C4960"/>
      <c r="D4960"/>
      <c r="E4960"/>
      <c r="F4960"/>
      <c r="G4960"/>
      <c r="H4960"/>
      <c r="I4960"/>
      <c r="J4960"/>
      <c r="K4960"/>
    </row>
    <row r="4961" spans="3:11" ht="15" customHeight="1">
      <c r="C4961"/>
      <c r="D4961"/>
      <c r="E4961"/>
      <c r="F4961"/>
      <c r="G4961"/>
      <c r="H4961"/>
      <c r="I4961"/>
      <c r="J4961"/>
      <c r="K4961"/>
    </row>
    <row r="4962" spans="3:11" ht="15" customHeight="1">
      <c r="C4962"/>
      <c r="D4962"/>
      <c r="E4962"/>
      <c r="F4962"/>
      <c r="G4962"/>
      <c r="H4962"/>
      <c r="I4962"/>
      <c r="J4962"/>
      <c r="K4962"/>
    </row>
    <row r="4963" spans="3:11" ht="15" customHeight="1">
      <c r="C4963"/>
      <c r="D4963"/>
      <c r="E4963"/>
      <c r="F4963"/>
      <c r="G4963"/>
      <c r="H4963"/>
      <c r="I4963"/>
      <c r="J4963"/>
      <c r="K4963"/>
    </row>
    <row r="4964" spans="3:11" ht="15" customHeight="1">
      <c r="C4964"/>
      <c r="D4964"/>
      <c r="E4964"/>
      <c r="F4964"/>
      <c r="G4964"/>
      <c r="H4964"/>
      <c r="I4964"/>
      <c r="J4964"/>
      <c r="K4964"/>
    </row>
    <row r="4965" spans="3:11" ht="15" customHeight="1">
      <c r="C4965"/>
      <c r="D4965"/>
      <c r="E4965"/>
      <c r="F4965"/>
      <c r="G4965"/>
      <c r="H4965"/>
      <c r="I4965"/>
      <c r="J4965"/>
      <c r="K4965"/>
    </row>
    <row r="4966" spans="3:11" ht="15" customHeight="1">
      <c r="C4966"/>
      <c r="D4966"/>
      <c r="E4966"/>
      <c r="F4966"/>
      <c r="G4966"/>
      <c r="H4966"/>
      <c r="I4966"/>
      <c r="J4966"/>
      <c r="K4966"/>
    </row>
    <row r="4967" spans="3:11" ht="15" customHeight="1">
      <c r="C4967"/>
      <c r="D4967"/>
      <c r="E4967"/>
      <c r="F4967"/>
      <c r="G4967"/>
      <c r="H4967"/>
      <c r="I4967"/>
      <c r="J4967"/>
      <c r="K4967"/>
    </row>
    <row r="4968" spans="3:11" ht="15" customHeight="1">
      <c r="C4968"/>
      <c r="D4968"/>
      <c r="E4968"/>
      <c r="F4968"/>
      <c r="G4968"/>
      <c r="H4968"/>
      <c r="I4968"/>
      <c r="J4968"/>
      <c r="K4968"/>
    </row>
    <row r="4969" spans="3:11" ht="15" customHeight="1">
      <c r="C4969"/>
      <c r="D4969"/>
      <c r="E4969"/>
      <c r="F4969"/>
      <c r="G4969"/>
      <c r="H4969"/>
      <c r="I4969"/>
      <c r="J4969"/>
      <c r="K4969"/>
    </row>
    <row r="4970" spans="3:11" ht="15" customHeight="1">
      <c r="C4970"/>
      <c r="D4970"/>
      <c r="E4970"/>
      <c r="F4970"/>
      <c r="G4970"/>
      <c r="H4970"/>
      <c r="I4970"/>
      <c r="J4970"/>
      <c r="K4970"/>
    </row>
    <row r="4971" spans="3:11" ht="15" customHeight="1">
      <c r="C4971"/>
      <c r="D4971"/>
      <c r="E4971"/>
      <c r="F4971"/>
      <c r="G4971"/>
      <c r="H4971"/>
      <c r="I4971"/>
      <c r="J4971"/>
      <c r="K4971"/>
    </row>
    <row r="4972" spans="3:11" ht="15" customHeight="1">
      <c r="C4972"/>
      <c r="D4972"/>
      <c r="E4972"/>
      <c r="F4972"/>
      <c r="G4972"/>
      <c r="H4972"/>
      <c r="I4972"/>
      <c r="J4972"/>
      <c r="K4972"/>
    </row>
    <row r="4973" spans="3:11" ht="15" customHeight="1">
      <c r="C4973"/>
      <c r="D4973"/>
      <c r="E4973"/>
      <c r="F4973"/>
      <c r="G4973"/>
      <c r="H4973"/>
      <c r="I4973"/>
      <c r="J4973"/>
      <c r="K4973"/>
    </row>
    <row r="4974" spans="3:11" ht="15" customHeight="1">
      <c r="C4974"/>
      <c r="D4974"/>
      <c r="E4974"/>
      <c r="F4974"/>
      <c r="G4974"/>
      <c r="H4974"/>
      <c r="I4974"/>
      <c r="J4974"/>
      <c r="K4974"/>
    </row>
    <row r="4975" spans="3:11" ht="15" customHeight="1">
      <c r="C4975"/>
      <c r="D4975"/>
      <c r="E4975"/>
      <c r="F4975"/>
      <c r="G4975"/>
      <c r="H4975"/>
      <c r="I4975"/>
      <c r="J4975"/>
      <c r="K4975"/>
    </row>
    <row r="4976" spans="3:11" ht="15" customHeight="1">
      <c r="C4976"/>
      <c r="D4976"/>
      <c r="E4976"/>
      <c r="F4976"/>
      <c r="G4976"/>
      <c r="H4976"/>
      <c r="I4976"/>
      <c r="J4976"/>
      <c r="K4976"/>
    </row>
    <row r="4977" spans="3:11" ht="15" customHeight="1">
      <c r="C4977"/>
      <c r="D4977"/>
      <c r="E4977"/>
      <c r="F4977"/>
      <c r="G4977"/>
      <c r="H4977"/>
      <c r="I4977"/>
      <c r="J4977"/>
      <c r="K4977"/>
    </row>
    <row r="4978" spans="3:11" ht="15" customHeight="1">
      <c r="C4978"/>
      <c r="D4978"/>
      <c r="E4978"/>
      <c r="F4978"/>
      <c r="G4978"/>
      <c r="H4978"/>
      <c r="I4978"/>
      <c r="J4978"/>
      <c r="K4978"/>
    </row>
    <row r="4979" spans="3:11" ht="15" customHeight="1">
      <c r="C4979"/>
      <c r="D4979"/>
      <c r="E4979"/>
      <c r="F4979"/>
      <c r="G4979"/>
      <c r="H4979"/>
      <c r="I4979"/>
      <c r="J4979"/>
      <c r="K4979"/>
    </row>
    <row r="4980" spans="3:11" ht="15" customHeight="1">
      <c r="C4980"/>
      <c r="D4980"/>
      <c r="E4980"/>
      <c r="F4980"/>
      <c r="G4980"/>
      <c r="H4980"/>
      <c r="I4980"/>
      <c r="J4980"/>
      <c r="K4980"/>
    </row>
    <row r="4981" spans="3:11" ht="15" customHeight="1">
      <c r="C4981"/>
      <c r="D4981"/>
      <c r="E4981"/>
      <c r="F4981"/>
      <c r="G4981"/>
      <c r="H4981"/>
      <c r="I4981"/>
      <c r="J4981"/>
      <c r="K4981"/>
    </row>
    <row r="4982" spans="3:11" ht="15" customHeight="1">
      <c r="C4982"/>
      <c r="D4982"/>
      <c r="E4982"/>
      <c r="F4982"/>
      <c r="G4982"/>
      <c r="H4982"/>
      <c r="I4982"/>
      <c r="J4982"/>
      <c r="K4982"/>
    </row>
    <row r="4983" spans="3:11" ht="15" customHeight="1">
      <c r="C4983"/>
      <c r="D4983"/>
      <c r="E4983"/>
      <c r="F4983"/>
      <c r="G4983"/>
      <c r="H4983"/>
      <c r="I4983"/>
      <c r="J4983"/>
      <c r="K4983"/>
    </row>
    <row r="4984" spans="3:11" ht="15" customHeight="1">
      <c r="C4984"/>
      <c r="D4984"/>
      <c r="E4984"/>
      <c r="F4984"/>
      <c r="G4984"/>
      <c r="H4984"/>
      <c r="I4984"/>
      <c r="J4984"/>
      <c r="K4984"/>
    </row>
    <row r="4985" spans="3:11" ht="15" customHeight="1">
      <c r="C4985"/>
      <c r="D4985"/>
      <c r="E4985"/>
      <c r="F4985"/>
      <c r="G4985"/>
      <c r="H4985"/>
      <c r="I4985"/>
      <c r="J4985"/>
      <c r="K4985"/>
    </row>
    <row r="4986" spans="3:11" ht="15" customHeight="1">
      <c r="C4986"/>
      <c r="D4986"/>
      <c r="E4986"/>
      <c r="F4986"/>
      <c r="G4986"/>
      <c r="H4986"/>
      <c r="I4986"/>
      <c r="J4986"/>
      <c r="K4986"/>
    </row>
    <row r="4987" spans="3:11" ht="15" customHeight="1">
      <c r="C4987"/>
      <c r="D4987"/>
      <c r="E4987"/>
      <c r="F4987"/>
      <c r="G4987"/>
      <c r="H4987"/>
      <c r="I4987"/>
      <c r="J4987"/>
      <c r="K4987"/>
    </row>
    <row r="4988" spans="3:11" ht="15" customHeight="1">
      <c r="C4988"/>
      <c r="D4988"/>
      <c r="E4988"/>
      <c r="F4988"/>
      <c r="G4988"/>
      <c r="H4988"/>
      <c r="I4988"/>
      <c r="J4988"/>
      <c r="K4988"/>
    </row>
    <row r="4989" spans="3:11" ht="15" customHeight="1">
      <c r="C4989"/>
      <c r="D4989"/>
      <c r="E4989"/>
      <c r="F4989"/>
      <c r="G4989"/>
      <c r="H4989"/>
      <c r="I4989"/>
      <c r="J4989"/>
      <c r="K4989"/>
    </row>
    <row r="4990" spans="3:11" ht="15" customHeight="1">
      <c r="C4990"/>
      <c r="D4990"/>
      <c r="E4990"/>
      <c r="F4990"/>
      <c r="G4990"/>
      <c r="H4990"/>
      <c r="I4990"/>
      <c r="J4990"/>
      <c r="K4990"/>
    </row>
    <row r="4991" spans="3:11" ht="15" customHeight="1">
      <c r="C4991"/>
      <c r="D4991"/>
      <c r="E4991"/>
      <c r="F4991"/>
      <c r="G4991"/>
      <c r="H4991"/>
      <c r="I4991"/>
      <c r="J4991"/>
      <c r="K4991"/>
    </row>
    <row r="4992" spans="3:11" ht="15" customHeight="1">
      <c r="C4992"/>
      <c r="D4992"/>
      <c r="E4992"/>
      <c r="F4992"/>
      <c r="G4992"/>
      <c r="H4992"/>
      <c r="I4992"/>
      <c r="J4992"/>
      <c r="K4992"/>
    </row>
    <row r="4993" spans="3:11" ht="15" customHeight="1">
      <c r="C4993"/>
      <c r="D4993"/>
      <c r="E4993"/>
      <c r="F4993"/>
      <c r="G4993"/>
      <c r="H4993"/>
      <c r="I4993"/>
      <c r="J4993"/>
      <c r="K4993"/>
    </row>
    <row r="4994" spans="3:11" ht="15" customHeight="1">
      <c r="C4994"/>
      <c r="D4994"/>
      <c r="E4994"/>
      <c r="F4994"/>
      <c r="G4994"/>
      <c r="H4994"/>
      <c r="I4994"/>
      <c r="J4994"/>
      <c r="K4994"/>
    </row>
    <row r="4995" spans="3:11" ht="15" customHeight="1">
      <c r="C4995"/>
      <c r="D4995"/>
      <c r="E4995"/>
      <c r="F4995"/>
      <c r="G4995"/>
      <c r="H4995"/>
      <c r="I4995"/>
      <c r="J4995"/>
      <c r="K4995"/>
    </row>
    <row r="4996" spans="3:11" ht="15" customHeight="1">
      <c r="C4996"/>
      <c r="D4996"/>
      <c r="E4996"/>
      <c r="F4996"/>
      <c r="G4996"/>
      <c r="H4996"/>
      <c r="I4996"/>
      <c r="J4996"/>
      <c r="K4996"/>
    </row>
    <row r="4997" spans="3:11" ht="15" customHeight="1">
      <c r="C4997"/>
      <c r="D4997"/>
      <c r="E4997"/>
      <c r="F4997"/>
      <c r="G4997"/>
      <c r="H4997"/>
      <c r="I4997"/>
      <c r="J4997"/>
      <c r="K4997"/>
    </row>
    <row r="4998" spans="3:11" ht="15" customHeight="1">
      <c r="C4998"/>
      <c r="D4998"/>
      <c r="E4998"/>
      <c r="F4998"/>
      <c r="G4998"/>
      <c r="H4998"/>
      <c r="I4998"/>
      <c r="J4998"/>
      <c r="K4998"/>
    </row>
    <row r="4999" spans="3:11" ht="15" customHeight="1">
      <c r="C4999"/>
      <c r="D4999"/>
      <c r="E4999"/>
      <c r="F4999"/>
      <c r="G4999"/>
      <c r="H4999"/>
      <c r="I4999"/>
      <c r="J4999"/>
      <c r="K4999"/>
    </row>
    <row r="5000" spans="3:11" ht="15" customHeight="1">
      <c r="C5000"/>
      <c r="D5000"/>
      <c r="E5000"/>
      <c r="F5000"/>
      <c r="G5000"/>
      <c r="H5000"/>
      <c r="I5000"/>
      <c r="J5000"/>
      <c r="K5000"/>
    </row>
    <row r="5001" spans="3:11" ht="15" customHeight="1">
      <c r="C5001"/>
      <c r="D5001"/>
      <c r="E5001"/>
      <c r="F5001"/>
      <c r="G5001"/>
      <c r="H5001"/>
      <c r="I5001"/>
      <c r="J5001"/>
      <c r="K5001"/>
    </row>
    <row r="5002" spans="3:11" ht="15" customHeight="1">
      <c r="C5002"/>
      <c r="D5002"/>
      <c r="E5002"/>
      <c r="F5002"/>
      <c r="G5002"/>
      <c r="H5002"/>
      <c r="I5002"/>
      <c r="J5002"/>
      <c r="K5002"/>
    </row>
    <row r="5003" spans="3:11" ht="15" customHeight="1">
      <c r="C5003"/>
      <c r="D5003"/>
      <c r="E5003"/>
      <c r="F5003"/>
      <c r="G5003"/>
      <c r="H5003"/>
      <c r="I5003"/>
      <c r="J5003"/>
      <c r="K5003"/>
    </row>
    <row r="5004" spans="3:11" ht="15" customHeight="1">
      <c r="C5004"/>
      <c r="D5004"/>
      <c r="E5004"/>
      <c r="F5004"/>
      <c r="G5004"/>
      <c r="H5004"/>
      <c r="I5004"/>
      <c r="J5004"/>
      <c r="K5004"/>
    </row>
    <row r="5005" spans="3:11" ht="15" customHeight="1">
      <c r="C5005"/>
      <c r="D5005"/>
      <c r="E5005"/>
      <c r="F5005"/>
      <c r="G5005"/>
      <c r="H5005"/>
      <c r="I5005"/>
      <c r="J5005"/>
      <c r="K5005"/>
    </row>
    <row r="5006" spans="3:11" ht="15" customHeight="1">
      <c r="C5006"/>
      <c r="D5006"/>
      <c r="E5006"/>
      <c r="F5006"/>
      <c r="G5006"/>
      <c r="H5006"/>
      <c r="I5006"/>
      <c r="J5006"/>
      <c r="K5006"/>
    </row>
    <row r="5007" spans="3:11" ht="15" customHeight="1">
      <c r="C5007"/>
      <c r="D5007"/>
      <c r="E5007"/>
      <c r="F5007"/>
      <c r="G5007"/>
      <c r="H5007"/>
      <c r="I5007"/>
      <c r="J5007"/>
      <c r="K5007"/>
    </row>
    <row r="5008" spans="3:11" ht="15" customHeight="1">
      <c r="C5008"/>
      <c r="D5008"/>
      <c r="E5008"/>
      <c r="F5008"/>
      <c r="G5008"/>
      <c r="H5008"/>
      <c r="I5008"/>
      <c r="J5008"/>
      <c r="K5008"/>
    </row>
    <row r="5009" spans="3:11" ht="15" customHeight="1">
      <c r="C5009"/>
      <c r="D5009"/>
      <c r="E5009"/>
      <c r="F5009"/>
      <c r="G5009"/>
      <c r="H5009"/>
      <c r="I5009"/>
      <c r="J5009"/>
      <c r="K5009"/>
    </row>
    <row r="5010" spans="3:11" ht="15" customHeight="1">
      <c r="C5010"/>
      <c r="D5010"/>
      <c r="E5010"/>
      <c r="F5010"/>
      <c r="G5010"/>
      <c r="H5010"/>
      <c r="I5010"/>
      <c r="J5010"/>
      <c r="K5010"/>
    </row>
    <row r="5011" spans="3:11" ht="15" customHeight="1">
      <c r="C5011"/>
      <c r="D5011"/>
      <c r="E5011"/>
      <c r="F5011"/>
      <c r="G5011"/>
      <c r="H5011"/>
      <c r="I5011"/>
      <c r="J5011"/>
      <c r="K5011"/>
    </row>
    <row r="5012" spans="3:11" ht="15" customHeight="1">
      <c r="C5012"/>
      <c r="D5012"/>
      <c r="E5012"/>
      <c r="F5012"/>
      <c r="G5012"/>
      <c r="H5012"/>
      <c r="I5012"/>
      <c r="J5012"/>
      <c r="K5012"/>
    </row>
    <row r="5013" spans="3:11" ht="15" customHeight="1">
      <c r="C5013"/>
      <c r="D5013"/>
      <c r="E5013"/>
      <c r="F5013"/>
      <c r="G5013"/>
      <c r="H5013"/>
      <c r="I5013"/>
      <c r="J5013"/>
      <c r="K5013"/>
    </row>
    <row r="5014" spans="3:11" ht="15" customHeight="1">
      <c r="C5014"/>
      <c r="D5014"/>
      <c r="E5014"/>
      <c r="F5014"/>
      <c r="G5014"/>
      <c r="H5014"/>
      <c r="I5014"/>
      <c r="J5014"/>
      <c r="K5014"/>
    </row>
    <row r="5015" spans="3:11" ht="15" customHeight="1">
      <c r="C5015"/>
      <c r="D5015"/>
      <c r="E5015"/>
      <c r="F5015"/>
      <c r="G5015"/>
      <c r="H5015"/>
      <c r="I5015"/>
      <c r="J5015"/>
      <c r="K5015"/>
    </row>
    <row r="5016" spans="3:11" ht="15" customHeight="1">
      <c r="C5016"/>
      <c r="D5016"/>
      <c r="E5016"/>
      <c r="F5016"/>
      <c r="G5016"/>
      <c r="H5016"/>
      <c r="I5016"/>
      <c r="J5016"/>
      <c r="K5016"/>
    </row>
    <row r="5017" spans="3:11" ht="15" customHeight="1">
      <c r="C5017"/>
      <c r="D5017"/>
      <c r="E5017"/>
      <c r="F5017"/>
      <c r="G5017"/>
      <c r="H5017"/>
      <c r="I5017"/>
      <c r="J5017"/>
      <c r="K5017"/>
    </row>
    <row r="5018" spans="3:11" ht="15" customHeight="1">
      <c r="C5018"/>
      <c r="D5018"/>
      <c r="E5018"/>
      <c r="F5018"/>
      <c r="G5018"/>
      <c r="H5018"/>
      <c r="I5018"/>
      <c r="J5018"/>
      <c r="K5018"/>
    </row>
    <row r="5019" spans="3:11" ht="15" customHeight="1">
      <c r="C5019"/>
      <c r="D5019"/>
      <c r="E5019"/>
      <c r="F5019"/>
      <c r="G5019"/>
      <c r="H5019"/>
      <c r="I5019"/>
      <c r="J5019"/>
      <c r="K5019"/>
    </row>
    <row r="5020" spans="3:11" ht="15" customHeight="1">
      <c r="C5020"/>
      <c r="D5020"/>
      <c r="E5020"/>
      <c r="F5020"/>
      <c r="G5020"/>
      <c r="H5020"/>
      <c r="I5020"/>
      <c r="J5020"/>
      <c r="K5020"/>
    </row>
    <row r="5021" spans="3:11" ht="15" customHeight="1">
      <c r="C5021"/>
      <c r="D5021"/>
      <c r="E5021"/>
      <c r="F5021"/>
      <c r="G5021"/>
      <c r="H5021"/>
      <c r="I5021"/>
      <c r="J5021"/>
      <c r="K5021"/>
    </row>
    <row r="5022" spans="3:11" ht="15" customHeight="1">
      <c r="C5022"/>
      <c r="D5022"/>
      <c r="E5022"/>
      <c r="F5022"/>
      <c r="G5022"/>
      <c r="H5022"/>
      <c r="I5022"/>
      <c r="J5022"/>
      <c r="K5022"/>
    </row>
    <row r="5023" spans="3:11" ht="15" customHeight="1">
      <c r="C5023"/>
      <c r="D5023"/>
      <c r="E5023"/>
      <c r="F5023"/>
      <c r="G5023"/>
      <c r="H5023"/>
      <c r="I5023"/>
      <c r="J5023"/>
      <c r="K5023"/>
    </row>
    <row r="5024" spans="3:11" ht="15" customHeight="1">
      <c r="C5024"/>
      <c r="D5024"/>
      <c r="E5024"/>
      <c r="F5024"/>
      <c r="G5024"/>
      <c r="H5024"/>
      <c r="I5024"/>
      <c r="J5024"/>
      <c r="K5024"/>
    </row>
    <row r="5025" spans="3:11" ht="15" customHeight="1">
      <c r="C5025"/>
      <c r="D5025"/>
      <c r="E5025"/>
      <c r="F5025"/>
      <c r="G5025"/>
      <c r="H5025"/>
      <c r="I5025"/>
      <c r="J5025"/>
      <c r="K5025"/>
    </row>
    <row r="5026" spans="3:11" ht="15" customHeight="1">
      <c r="C5026"/>
      <c r="D5026"/>
      <c r="E5026"/>
      <c r="F5026"/>
      <c r="G5026"/>
      <c r="H5026"/>
      <c r="I5026"/>
      <c r="J5026"/>
      <c r="K5026"/>
    </row>
    <row r="5027" spans="3:11" ht="15" customHeight="1">
      <c r="C5027"/>
      <c r="D5027"/>
      <c r="E5027"/>
      <c r="F5027"/>
      <c r="G5027"/>
      <c r="H5027"/>
      <c r="I5027"/>
      <c r="J5027"/>
      <c r="K5027"/>
    </row>
    <row r="5028" spans="3:11" ht="15" customHeight="1">
      <c r="C5028"/>
      <c r="D5028"/>
      <c r="E5028"/>
      <c r="F5028"/>
      <c r="G5028"/>
      <c r="H5028"/>
      <c r="I5028"/>
      <c r="J5028"/>
      <c r="K5028"/>
    </row>
    <row r="5029" spans="3:11" ht="15" customHeight="1">
      <c r="C5029"/>
      <c r="D5029"/>
      <c r="E5029"/>
      <c r="F5029"/>
      <c r="G5029"/>
      <c r="H5029"/>
      <c r="I5029"/>
      <c r="J5029"/>
      <c r="K5029"/>
    </row>
    <row r="5030" spans="3:11" ht="15" customHeight="1">
      <c r="C5030"/>
      <c r="D5030"/>
      <c r="E5030"/>
      <c r="F5030"/>
      <c r="G5030"/>
      <c r="H5030"/>
      <c r="I5030"/>
      <c r="J5030"/>
      <c r="K5030"/>
    </row>
    <row r="5031" spans="3:11" ht="15" customHeight="1">
      <c r="C5031"/>
      <c r="D5031"/>
      <c r="E5031"/>
      <c r="F5031"/>
      <c r="G5031"/>
      <c r="H5031"/>
      <c r="I5031"/>
      <c r="J5031"/>
      <c r="K5031"/>
    </row>
    <row r="5032" spans="3:11" ht="15" customHeight="1">
      <c r="C5032"/>
      <c r="D5032"/>
      <c r="E5032"/>
      <c r="F5032"/>
      <c r="G5032"/>
      <c r="H5032"/>
      <c r="I5032"/>
      <c r="J5032"/>
      <c r="K5032"/>
    </row>
    <row r="5033" spans="3:11" ht="15" customHeight="1">
      <c r="C5033"/>
      <c r="D5033"/>
      <c r="E5033"/>
      <c r="F5033"/>
      <c r="G5033"/>
      <c r="H5033"/>
      <c r="I5033"/>
      <c r="J5033"/>
      <c r="K5033"/>
    </row>
    <row r="5034" spans="3:11" ht="15" customHeight="1">
      <c r="C5034"/>
      <c r="D5034"/>
      <c r="E5034"/>
      <c r="F5034"/>
      <c r="G5034"/>
      <c r="H5034"/>
      <c r="I5034"/>
      <c r="J5034"/>
      <c r="K5034"/>
    </row>
    <row r="5035" spans="3:11" ht="15" customHeight="1">
      <c r="C5035"/>
      <c r="D5035"/>
      <c r="E5035"/>
      <c r="F5035"/>
      <c r="G5035"/>
      <c r="H5035"/>
      <c r="I5035"/>
      <c r="J5035"/>
      <c r="K5035"/>
    </row>
    <row r="5036" spans="3:11" ht="15" customHeight="1">
      <c r="C5036"/>
      <c r="D5036"/>
      <c r="E5036"/>
      <c r="F5036"/>
      <c r="G5036"/>
      <c r="H5036"/>
      <c r="I5036"/>
      <c r="J5036"/>
      <c r="K5036"/>
    </row>
    <row r="5037" spans="3:11" ht="15" customHeight="1">
      <c r="C5037"/>
      <c r="D5037"/>
      <c r="E5037"/>
      <c r="F5037"/>
      <c r="G5037"/>
      <c r="H5037"/>
      <c r="I5037"/>
      <c r="J5037"/>
      <c r="K5037"/>
    </row>
    <row r="5038" spans="3:11" ht="15" customHeight="1">
      <c r="C5038"/>
      <c r="D5038"/>
      <c r="E5038"/>
      <c r="F5038"/>
      <c r="G5038"/>
      <c r="H5038"/>
      <c r="I5038"/>
      <c r="J5038"/>
      <c r="K5038"/>
    </row>
    <row r="5039" spans="3:11" ht="15" customHeight="1">
      <c r="C5039"/>
      <c r="D5039"/>
      <c r="E5039"/>
      <c r="F5039"/>
      <c r="G5039"/>
      <c r="H5039"/>
      <c r="I5039"/>
      <c r="J5039"/>
      <c r="K5039"/>
    </row>
    <row r="5040" spans="3:11" ht="15" customHeight="1">
      <c r="C5040"/>
      <c r="D5040"/>
      <c r="E5040"/>
      <c r="F5040"/>
      <c r="G5040"/>
      <c r="H5040"/>
      <c r="I5040"/>
      <c r="J5040"/>
      <c r="K5040"/>
    </row>
    <row r="5041" spans="3:11" ht="15" customHeight="1">
      <c r="C5041"/>
      <c r="D5041"/>
      <c r="E5041"/>
      <c r="F5041"/>
      <c r="G5041"/>
      <c r="H5041"/>
      <c r="I5041"/>
      <c r="J5041"/>
      <c r="K5041"/>
    </row>
    <row r="5042" spans="3:11" ht="15" customHeight="1">
      <c r="C5042"/>
      <c r="D5042"/>
      <c r="E5042"/>
      <c r="F5042"/>
      <c r="G5042"/>
      <c r="H5042"/>
      <c r="I5042"/>
      <c r="J5042"/>
      <c r="K5042"/>
    </row>
    <row r="5043" spans="3:11" ht="15" customHeight="1">
      <c r="C5043"/>
      <c r="D5043"/>
      <c r="E5043"/>
      <c r="F5043"/>
      <c r="G5043"/>
      <c r="H5043"/>
      <c r="I5043"/>
      <c r="J5043"/>
      <c r="K5043"/>
    </row>
    <row r="5044" spans="3:11" ht="15" customHeight="1">
      <c r="C5044"/>
      <c r="D5044"/>
      <c r="E5044"/>
      <c r="F5044"/>
      <c r="G5044"/>
      <c r="H5044"/>
      <c r="I5044"/>
      <c r="J5044"/>
      <c r="K5044"/>
    </row>
    <row r="5045" spans="3:11" ht="15" customHeight="1">
      <c r="C5045"/>
      <c r="D5045"/>
      <c r="E5045"/>
      <c r="F5045"/>
      <c r="G5045"/>
      <c r="H5045"/>
      <c r="I5045"/>
      <c r="J5045"/>
      <c r="K5045"/>
    </row>
    <row r="5046" spans="3:11" ht="15" customHeight="1">
      <c r="C5046"/>
      <c r="D5046"/>
      <c r="E5046"/>
      <c r="F5046"/>
      <c r="G5046"/>
      <c r="H5046"/>
      <c r="I5046"/>
      <c r="J5046"/>
      <c r="K5046"/>
    </row>
    <row r="5047" spans="3:11" ht="15" customHeight="1">
      <c r="C5047"/>
      <c r="D5047"/>
      <c r="E5047"/>
      <c r="F5047"/>
      <c r="G5047"/>
      <c r="H5047"/>
      <c r="I5047"/>
      <c r="J5047"/>
      <c r="K5047"/>
    </row>
    <row r="5048" spans="3:11" ht="15" customHeight="1">
      <c r="C5048"/>
      <c r="D5048"/>
      <c r="E5048"/>
      <c r="F5048"/>
      <c r="G5048"/>
      <c r="H5048"/>
      <c r="I5048"/>
      <c r="J5048"/>
      <c r="K5048"/>
    </row>
    <row r="5049" spans="3:11" ht="15" customHeight="1">
      <c r="C5049"/>
      <c r="D5049"/>
      <c r="E5049"/>
      <c r="F5049"/>
      <c r="G5049"/>
      <c r="H5049"/>
      <c r="I5049"/>
      <c r="J5049"/>
      <c r="K5049"/>
    </row>
    <row r="5050" spans="3:11" ht="15" customHeight="1">
      <c r="C5050"/>
      <c r="D5050"/>
      <c r="E5050"/>
      <c r="F5050"/>
      <c r="G5050"/>
      <c r="H5050"/>
      <c r="I5050"/>
      <c r="J5050"/>
      <c r="K5050"/>
    </row>
    <row r="5051" spans="3:11" ht="15" customHeight="1">
      <c r="C5051"/>
      <c r="D5051"/>
      <c r="E5051"/>
      <c r="F5051"/>
      <c r="G5051"/>
      <c r="H5051"/>
      <c r="I5051"/>
      <c r="J5051"/>
      <c r="K5051"/>
    </row>
    <row r="5052" spans="3:11" ht="15" customHeight="1">
      <c r="C5052"/>
      <c r="D5052"/>
      <c r="E5052"/>
      <c r="F5052"/>
      <c r="G5052"/>
      <c r="H5052"/>
      <c r="I5052"/>
      <c r="J5052"/>
      <c r="K5052"/>
    </row>
    <row r="5053" spans="3:11" ht="15" customHeight="1">
      <c r="C5053"/>
      <c r="D5053"/>
      <c r="E5053"/>
      <c r="F5053"/>
      <c r="G5053"/>
      <c r="H5053"/>
      <c r="I5053"/>
      <c r="J5053"/>
      <c r="K5053"/>
    </row>
    <row r="5054" spans="3:11" ht="15" customHeight="1">
      <c r="C5054"/>
      <c r="D5054"/>
      <c r="E5054"/>
      <c r="F5054"/>
      <c r="G5054"/>
      <c r="H5054"/>
      <c r="I5054"/>
      <c r="J5054"/>
      <c r="K5054"/>
    </row>
    <row r="5055" spans="3:11" ht="15" customHeight="1">
      <c r="C5055"/>
      <c r="D5055"/>
      <c r="E5055"/>
      <c r="F5055"/>
      <c r="G5055"/>
      <c r="H5055"/>
      <c r="I5055"/>
      <c r="J5055"/>
      <c r="K5055"/>
    </row>
    <row r="5056" spans="3:11" ht="15" customHeight="1">
      <c r="C5056"/>
      <c r="D5056"/>
      <c r="E5056"/>
      <c r="F5056"/>
      <c r="G5056"/>
      <c r="H5056"/>
      <c r="I5056"/>
      <c r="J5056"/>
      <c r="K5056"/>
    </row>
    <row r="5057" spans="3:11" ht="15" customHeight="1">
      <c r="C5057"/>
      <c r="D5057"/>
      <c r="E5057"/>
      <c r="F5057"/>
      <c r="G5057"/>
      <c r="H5057"/>
      <c r="I5057"/>
      <c r="J5057"/>
      <c r="K5057"/>
    </row>
    <row r="5058" spans="3:11" ht="15" customHeight="1">
      <c r="C5058"/>
      <c r="D5058"/>
      <c r="E5058"/>
      <c r="F5058"/>
      <c r="G5058"/>
      <c r="H5058"/>
      <c r="I5058"/>
      <c r="J5058"/>
      <c r="K5058"/>
    </row>
    <row r="5059" spans="3:11" ht="15" customHeight="1">
      <c r="C5059"/>
      <c r="D5059"/>
      <c r="E5059"/>
      <c r="F5059"/>
      <c r="G5059"/>
      <c r="H5059"/>
      <c r="I5059"/>
      <c r="J5059"/>
      <c r="K5059"/>
    </row>
    <row r="5060" spans="3:11" ht="15" customHeight="1">
      <c r="C5060"/>
      <c r="D5060"/>
      <c r="E5060"/>
      <c r="F5060"/>
      <c r="G5060"/>
      <c r="H5060"/>
      <c r="I5060"/>
      <c r="J5060"/>
      <c r="K5060"/>
    </row>
    <row r="5061" spans="3:11" ht="15" customHeight="1">
      <c r="C5061"/>
      <c r="D5061"/>
      <c r="E5061"/>
      <c r="F5061"/>
      <c r="G5061"/>
      <c r="H5061"/>
      <c r="I5061"/>
      <c r="J5061"/>
      <c r="K5061"/>
    </row>
    <row r="5062" spans="3:11" ht="15" customHeight="1">
      <c r="C5062"/>
      <c r="D5062"/>
      <c r="E5062"/>
      <c r="F5062"/>
      <c r="G5062"/>
      <c r="H5062"/>
      <c r="I5062"/>
      <c r="J5062"/>
      <c r="K5062"/>
    </row>
    <row r="5063" spans="3:11" ht="15" customHeight="1">
      <c r="C5063"/>
      <c r="D5063"/>
      <c r="E5063"/>
      <c r="F5063"/>
      <c r="G5063"/>
      <c r="H5063"/>
      <c r="I5063"/>
      <c r="J5063"/>
      <c r="K5063"/>
    </row>
    <row r="5064" spans="3:11" ht="15" customHeight="1">
      <c r="C5064"/>
      <c r="D5064"/>
      <c r="E5064"/>
      <c r="F5064"/>
      <c r="G5064"/>
      <c r="H5064"/>
      <c r="I5064"/>
      <c r="J5064"/>
      <c r="K5064"/>
    </row>
    <row r="5065" spans="3:11" ht="15" customHeight="1">
      <c r="C5065"/>
      <c r="D5065"/>
      <c r="E5065"/>
      <c r="F5065"/>
      <c r="G5065"/>
      <c r="H5065"/>
      <c r="I5065"/>
      <c r="J5065"/>
      <c r="K5065"/>
    </row>
    <row r="5066" spans="3:11" ht="15" customHeight="1">
      <c r="C5066"/>
      <c r="D5066"/>
      <c r="E5066"/>
      <c r="F5066"/>
      <c r="G5066"/>
      <c r="H5066"/>
      <c r="I5066"/>
      <c r="J5066"/>
      <c r="K5066"/>
    </row>
    <row r="5067" spans="3:11" ht="15" customHeight="1">
      <c r="C5067"/>
      <c r="D5067"/>
      <c r="E5067"/>
      <c r="F5067"/>
      <c r="G5067"/>
      <c r="H5067"/>
      <c r="I5067"/>
      <c r="J5067"/>
      <c r="K5067"/>
    </row>
    <row r="5068" spans="3:11" ht="15" customHeight="1">
      <c r="C5068"/>
      <c r="D5068"/>
      <c r="E5068"/>
      <c r="F5068"/>
      <c r="G5068"/>
      <c r="H5068"/>
      <c r="I5068"/>
      <c r="J5068"/>
      <c r="K5068"/>
    </row>
    <row r="5069" spans="3:11" ht="15" customHeight="1">
      <c r="C5069"/>
      <c r="D5069"/>
      <c r="E5069"/>
      <c r="F5069"/>
      <c r="G5069"/>
      <c r="H5069"/>
      <c r="I5069"/>
      <c r="J5069"/>
      <c r="K5069"/>
    </row>
    <row r="5070" spans="3:11" ht="15" customHeight="1">
      <c r="C5070"/>
      <c r="D5070"/>
      <c r="E5070"/>
      <c r="F5070"/>
      <c r="G5070"/>
      <c r="H5070"/>
      <c r="I5070"/>
      <c r="J5070"/>
      <c r="K5070"/>
    </row>
    <row r="5071" spans="3:11" ht="15" customHeight="1">
      <c r="C5071"/>
      <c r="D5071"/>
      <c r="E5071"/>
      <c r="F5071"/>
      <c r="G5071"/>
      <c r="H5071"/>
      <c r="I5071"/>
      <c r="J5071"/>
      <c r="K5071"/>
    </row>
    <row r="5072" spans="3:11" ht="15" customHeight="1">
      <c r="C5072"/>
      <c r="D5072"/>
      <c r="E5072"/>
      <c r="F5072"/>
      <c r="G5072"/>
      <c r="H5072"/>
      <c r="I5072"/>
      <c r="J5072"/>
      <c r="K5072"/>
    </row>
    <row r="5073" spans="3:11" ht="15" customHeight="1">
      <c r="C5073"/>
      <c r="D5073"/>
      <c r="E5073"/>
      <c r="F5073"/>
      <c r="G5073"/>
      <c r="H5073"/>
      <c r="I5073"/>
      <c r="J5073"/>
      <c r="K5073"/>
    </row>
    <row r="5074" spans="3:11" ht="15" customHeight="1">
      <c r="C5074"/>
      <c r="D5074"/>
      <c r="E5074"/>
      <c r="F5074"/>
      <c r="G5074"/>
      <c r="H5074"/>
      <c r="I5074"/>
      <c r="J5074"/>
      <c r="K5074"/>
    </row>
    <row r="5075" spans="3:11" ht="15" customHeight="1">
      <c r="C5075"/>
      <c r="D5075"/>
      <c r="E5075"/>
      <c r="F5075"/>
      <c r="G5075"/>
      <c r="H5075"/>
      <c r="I5075"/>
      <c r="J5075"/>
      <c r="K5075"/>
    </row>
    <row r="5076" spans="3:11" ht="15" customHeight="1">
      <c r="C5076"/>
      <c r="D5076"/>
      <c r="E5076"/>
      <c r="F5076"/>
      <c r="G5076"/>
      <c r="H5076"/>
      <c r="I5076"/>
      <c r="J5076"/>
      <c r="K5076"/>
    </row>
    <row r="5077" spans="3:11" ht="15" customHeight="1">
      <c r="C5077"/>
      <c r="D5077"/>
      <c r="E5077"/>
      <c r="F5077"/>
      <c r="G5077"/>
      <c r="H5077"/>
      <c r="I5077"/>
      <c r="J5077"/>
      <c r="K5077"/>
    </row>
    <row r="5078" spans="3:11" ht="15" customHeight="1">
      <c r="C5078"/>
      <c r="D5078"/>
      <c r="E5078"/>
      <c r="F5078"/>
      <c r="G5078"/>
      <c r="H5078"/>
      <c r="I5078"/>
      <c r="J5078"/>
      <c r="K5078"/>
    </row>
    <row r="5079" spans="3:11" ht="15" customHeight="1">
      <c r="C5079"/>
      <c r="D5079"/>
      <c r="E5079"/>
      <c r="F5079"/>
      <c r="G5079"/>
      <c r="H5079"/>
      <c r="I5079"/>
      <c r="J5079"/>
      <c r="K5079"/>
    </row>
    <row r="5080" spans="3:11" ht="15" customHeight="1">
      <c r="C5080"/>
      <c r="D5080"/>
      <c r="E5080"/>
      <c r="F5080"/>
      <c r="G5080"/>
      <c r="H5080"/>
      <c r="I5080"/>
      <c r="J5080"/>
      <c r="K5080"/>
    </row>
    <row r="5081" spans="3:11" ht="15" customHeight="1">
      <c r="C5081"/>
      <c r="D5081"/>
      <c r="E5081"/>
      <c r="F5081"/>
      <c r="G5081"/>
      <c r="H5081"/>
      <c r="I5081"/>
      <c r="J5081"/>
      <c r="K5081"/>
    </row>
    <row r="5082" spans="3:11" ht="15" customHeight="1">
      <c r="C5082"/>
      <c r="D5082"/>
      <c r="E5082"/>
      <c r="F5082"/>
      <c r="G5082"/>
      <c r="H5082"/>
      <c r="I5082"/>
      <c r="J5082"/>
      <c r="K5082"/>
    </row>
    <row r="5083" spans="3:11" ht="15" customHeight="1">
      <c r="C5083"/>
      <c r="D5083"/>
      <c r="E5083"/>
      <c r="F5083"/>
      <c r="G5083"/>
      <c r="H5083"/>
      <c r="I5083"/>
      <c r="J5083"/>
      <c r="K5083"/>
    </row>
    <row r="5084" spans="3:11" ht="15" customHeight="1">
      <c r="C5084"/>
      <c r="D5084"/>
      <c r="E5084"/>
      <c r="F5084"/>
      <c r="G5084"/>
      <c r="H5084"/>
      <c r="I5084"/>
      <c r="J5084"/>
      <c r="K5084"/>
    </row>
    <row r="5085" spans="3:11" ht="15" customHeight="1">
      <c r="C5085"/>
      <c r="D5085"/>
      <c r="E5085"/>
      <c r="F5085"/>
      <c r="G5085"/>
      <c r="H5085"/>
      <c r="I5085"/>
      <c r="J5085"/>
      <c r="K5085"/>
    </row>
    <row r="5086" spans="3:11" ht="15" customHeight="1">
      <c r="C5086"/>
      <c r="D5086"/>
      <c r="E5086"/>
      <c r="F5086"/>
      <c r="G5086"/>
      <c r="H5086"/>
      <c r="I5086"/>
      <c r="J5086"/>
      <c r="K5086"/>
    </row>
    <row r="5087" spans="3:11" ht="15" customHeight="1">
      <c r="C5087"/>
      <c r="D5087"/>
      <c r="E5087"/>
      <c r="F5087"/>
      <c r="G5087"/>
      <c r="H5087"/>
      <c r="I5087"/>
      <c r="J5087"/>
      <c r="K5087"/>
    </row>
    <row r="5088" spans="3:11" ht="15" customHeight="1">
      <c r="C5088"/>
      <c r="D5088"/>
      <c r="E5088"/>
      <c r="F5088"/>
      <c r="G5088"/>
      <c r="H5088"/>
      <c r="I5088"/>
      <c r="J5088"/>
      <c r="K5088"/>
    </row>
    <row r="5089" spans="3:11" ht="15" customHeight="1">
      <c r="C5089"/>
      <c r="D5089"/>
      <c r="E5089"/>
      <c r="F5089"/>
      <c r="G5089"/>
      <c r="H5089"/>
      <c r="I5089"/>
      <c r="J5089"/>
      <c r="K5089"/>
    </row>
    <row r="5090" spans="3:11" ht="15" customHeight="1">
      <c r="C5090"/>
      <c r="D5090"/>
      <c r="E5090"/>
      <c r="F5090"/>
      <c r="G5090"/>
      <c r="H5090"/>
      <c r="I5090"/>
      <c r="J5090"/>
      <c r="K5090"/>
    </row>
    <row r="5091" spans="3:11" ht="15" customHeight="1">
      <c r="C5091"/>
      <c r="D5091"/>
      <c r="E5091"/>
      <c r="F5091"/>
      <c r="G5091"/>
      <c r="H5091"/>
      <c r="I5091"/>
      <c r="J5091"/>
      <c r="K5091"/>
    </row>
    <row r="5092" spans="3:11" ht="15" customHeight="1">
      <c r="C5092"/>
      <c r="D5092"/>
      <c r="E5092"/>
      <c r="F5092"/>
      <c r="G5092"/>
      <c r="H5092"/>
      <c r="I5092"/>
      <c r="J5092"/>
      <c r="K5092"/>
    </row>
    <row r="5093" spans="3:11" ht="15" customHeight="1">
      <c r="C5093"/>
      <c r="D5093"/>
      <c r="E5093"/>
      <c r="F5093"/>
      <c r="G5093"/>
      <c r="H5093"/>
      <c r="I5093"/>
      <c r="J5093"/>
      <c r="K5093"/>
    </row>
    <row r="5094" spans="3:11" ht="15" customHeight="1">
      <c r="C5094"/>
      <c r="D5094"/>
      <c r="E5094"/>
      <c r="F5094"/>
      <c r="G5094"/>
      <c r="H5094"/>
      <c r="I5094"/>
      <c r="J5094"/>
      <c r="K5094"/>
    </row>
    <row r="5095" spans="3:11" ht="15" customHeight="1">
      <c r="C5095"/>
      <c r="D5095"/>
      <c r="E5095"/>
      <c r="F5095"/>
      <c r="G5095"/>
      <c r="H5095"/>
      <c r="I5095"/>
      <c r="J5095"/>
      <c r="K5095"/>
    </row>
    <row r="5096" spans="3:11" ht="15" customHeight="1">
      <c r="C5096"/>
      <c r="D5096"/>
      <c r="E5096"/>
      <c r="F5096"/>
      <c r="G5096"/>
      <c r="H5096"/>
      <c r="I5096"/>
      <c r="J5096"/>
      <c r="K5096"/>
    </row>
    <row r="5097" spans="3:11" ht="15" customHeight="1">
      <c r="C5097"/>
      <c r="D5097"/>
      <c r="E5097"/>
      <c r="F5097"/>
      <c r="G5097"/>
      <c r="H5097"/>
      <c r="I5097"/>
      <c r="J5097"/>
      <c r="K5097"/>
    </row>
    <row r="5098" spans="3:11" ht="15" customHeight="1">
      <c r="C5098"/>
      <c r="D5098"/>
      <c r="E5098"/>
      <c r="F5098"/>
      <c r="G5098"/>
      <c r="H5098"/>
      <c r="I5098"/>
      <c r="J5098"/>
      <c r="K5098"/>
    </row>
    <row r="5099" spans="3:11" ht="15" customHeight="1">
      <c r="C5099"/>
      <c r="D5099"/>
      <c r="E5099"/>
      <c r="F5099"/>
      <c r="G5099"/>
      <c r="H5099"/>
      <c r="I5099"/>
      <c r="J5099"/>
      <c r="K5099"/>
    </row>
    <row r="5100" spans="3:11" ht="15" customHeight="1">
      <c r="C5100"/>
      <c r="D5100"/>
      <c r="E5100"/>
      <c r="F5100"/>
      <c r="G5100"/>
      <c r="H5100"/>
      <c r="I5100"/>
      <c r="J5100"/>
      <c r="K5100"/>
    </row>
    <row r="5101" spans="3:11" ht="15" customHeight="1">
      <c r="C5101"/>
      <c r="D5101"/>
      <c r="E5101"/>
      <c r="F5101"/>
      <c r="G5101"/>
      <c r="H5101"/>
      <c r="I5101"/>
      <c r="J5101"/>
      <c r="K5101"/>
    </row>
    <row r="5102" spans="3:11" ht="15" customHeight="1">
      <c r="C5102"/>
      <c r="D5102"/>
      <c r="E5102"/>
      <c r="F5102"/>
      <c r="G5102"/>
      <c r="H5102"/>
      <c r="I5102"/>
      <c r="J5102"/>
      <c r="K5102"/>
    </row>
    <row r="5103" spans="3:11" ht="15" customHeight="1">
      <c r="C5103"/>
      <c r="D5103"/>
      <c r="E5103"/>
      <c r="F5103"/>
      <c r="G5103"/>
      <c r="H5103"/>
      <c r="I5103"/>
      <c r="J5103"/>
      <c r="K5103"/>
    </row>
    <row r="5104" spans="3:11" ht="15" customHeight="1">
      <c r="C5104"/>
      <c r="D5104"/>
      <c r="E5104"/>
      <c r="F5104"/>
      <c r="G5104"/>
      <c r="H5104"/>
      <c r="I5104"/>
      <c r="J5104"/>
      <c r="K5104"/>
    </row>
    <row r="5105" spans="3:11" ht="15" customHeight="1">
      <c r="C5105"/>
      <c r="D5105"/>
      <c r="E5105"/>
      <c r="F5105"/>
      <c r="G5105"/>
      <c r="H5105"/>
      <c r="I5105"/>
      <c r="J5105"/>
      <c r="K5105"/>
    </row>
    <row r="5106" spans="3:11" ht="15" customHeight="1">
      <c r="C5106"/>
      <c r="D5106"/>
      <c r="E5106"/>
      <c r="F5106"/>
      <c r="G5106"/>
      <c r="H5106"/>
      <c r="I5106"/>
      <c r="J5106"/>
      <c r="K5106"/>
    </row>
    <row r="5107" spans="3:11" ht="15" customHeight="1">
      <c r="C5107"/>
      <c r="D5107"/>
      <c r="E5107"/>
      <c r="F5107"/>
      <c r="G5107"/>
      <c r="H5107"/>
      <c r="I5107"/>
      <c r="J5107"/>
      <c r="K5107"/>
    </row>
    <row r="5108" spans="3:11" ht="15" customHeight="1">
      <c r="C5108"/>
      <c r="D5108"/>
      <c r="E5108"/>
      <c r="F5108"/>
      <c r="G5108"/>
      <c r="H5108"/>
      <c r="I5108"/>
      <c r="J5108"/>
      <c r="K5108"/>
    </row>
    <row r="5109" spans="3:11" ht="15" customHeight="1">
      <c r="C5109"/>
      <c r="D5109"/>
      <c r="E5109"/>
      <c r="F5109"/>
      <c r="G5109"/>
      <c r="H5109"/>
      <c r="I5109"/>
      <c r="J5109"/>
      <c r="K5109"/>
    </row>
    <row r="5110" spans="3:11" ht="15" customHeight="1">
      <c r="C5110"/>
      <c r="D5110"/>
      <c r="E5110"/>
      <c r="F5110"/>
      <c r="G5110"/>
      <c r="H5110"/>
      <c r="I5110"/>
      <c r="J5110"/>
      <c r="K5110"/>
    </row>
    <row r="5111" spans="3:11" ht="15" customHeight="1">
      <c r="C5111"/>
      <c r="D5111"/>
      <c r="E5111"/>
      <c r="F5111"/>
      <c r="G5111"/>
      <c r="H5111"/>
      <c r="I5111"/>
      <c r="J5111"/>
      <c r="K5111"/>
    </row>
    <row r="5112" spans="3:11" ht="15" customHeight="1">
      <c r="C5112"/>
      <c r="D5112"/>
      <c r="E5112"/>
      <c r="F5112"/>
      <c r="G5112"/>
      <c r="H5112"/>
      <c r="I5112"/>
      <c r="J5112"/>
      <c r="K5112"/>
    </row>
    <row r="5113" spans="3:11" ht="15" customHeight="1">
      <c r="C5113"/>
      <c r="D5113"/>
      <c r="E5113"/>
      <c r="F5113"/>
      <c r="G5113"/>
      <c r="H5113"/>
      <c r="I5113"/>
      <c r="J5113"/>
      <c r="K5113"/>
    </row>
    <row r="5114" spans="3:11" ht="15" customHeight="1">
      <c r="C5114"/>
      <c r="D5114"/>
      <c r="E5114"/>
      <c r="F5114"/>
      <c r="G5114"/>
      <c r="H5114"/>
      <c r="I5114"/>
      <c r="J5114"/>
      <c r="K5114"/>
    </row>
    <row r="5115" spans="3:11" ht="15" customHeight="1">
      <c r="C5115"/>
      <c r="D5115"/>
      <c r="E5115"/>
      <c r="F5115"/>
      <c r="G5115"/>
      <c r="H5115"/>
      <c r="I5115"/>
      <c r="J5115"/>
      <c r="K5115"/>
    </row>
    <row r="5116" spans="3:11" ht="15" customHeight="1">
      <c r="C5116"/>
      <c r="D5116"/>
      <c r="E5116"/>
      <c r="F5116"/>
      <c r="G5116"/>
      <c r="H5116"/>
      <c r="I5116"/>
      <c r="J5116"/>
      <c r="K5116"/>
    </row>
    <row r="5117" spans="3:11" ht="15" customHeight="1">
      <c r="C5117"/>
      <c r="D5117"/>
      <c r="E5117"/>
      <c r="F5117"/>
      <c r="G5117"/>
      <c r="H5117"/>
      <c r="I5117"/>
      <c r="J5117"/>
      <c r="K5117"/>
    </row>
    <row r="5118" spans="3:11" ht="15" customHeight="1">
      <c r="C5118"/>
      <c r="D5118"/>
      <c r="E5118"/>
      <c r="F5118"/>
      <c r="G5118"/>
      <c r="H5118"/>
      <c r="I5118"/>
      <c r="J5118"/>
      <c r="K5118"/>
    </row>
    <row r="5119" spans="3:11" ht="15" customHeight="1">
      <c r="C5119"/>
      <c r="D5119"/>
      <c r="E5119"/>
      <c r="F5119"/>
      <c r="G5119"/>
      <c r="H5119"/>
      <c r="I5119"/>
      <c r="J5119"/>
      <c r="K5119"/>
    </row>
    <row r="5120" spans="3:11" ht="15" customHeight="1">
      <c r="C5120"/>
      <c r="D5120"/>
      <c r="E5120"/>
      <c r="F5120"/>
      <c r="G5120"/>
      <c r="H5120"/>
      <c r="I5120"/>
      <c r="J5120"/>
      <c r="K5120"/>
    </row>
    <row r="5121" spans="3:11" ht="15" customHeight="1">
      <c r="C5121"/>
      <c r="D5121"/>
      <c r="E5121"/>
      <c r="F5121"/>
      <c r="G5121"/>
      <c r="H5121"/>
      <c r="I5121"/>
      <c r="J5121"/>
      <c r="K5121"/>
    </row>
    <row r="5122" spans="3:11" ht="15" customHeight="1">
      <c r="C5122"/>
      <c r="D5122"/>
      <c r="E5122"/>
      <c r="F5122"/>
      <c r="G5122"/>
      <c r="H5122"/>
      <c r="I5122"/>
      <c r="J5122"/>
      <c r="K5122"/>
    </row>
    <row r="5123" spans="3:11" ht="15" customHeight="1">
      <c r="C5123"/>
      <c r="D5123"/>
      <c r="E5123"/>
      <c r="F5123"/>
      <c r="G5123"/>
      <c r="H5123"/>
      <c r="I5123"/>
      <c r="J5123"/>
      <c r="K5123"/>
    </row>
    <row r="5124" spans="3:11" ht="15" customHeight="1">
      <c r="C5124"/>
      <c r="D5124"/>
      <c r="E5124"/>
      <c r="F5124"/>
      <c r="G5124"/>
      <c r="H5124"/>
      <c r="I5124"/>
      <c r="J5124"/>
      <c r="K5124"/>
    </row>
    <row r="5125" spans="3:11" ht="15" customHeight="1">
      <c r="C5125"/>
      <c r="D5125"/>
      <c r="E5125"/>
      <c r="F5125"/>
      <c r="G5125"/>
      <c r="H5125"/>
      <c r="I5125"/>
      <c r="J5125"/>
      <c r="K5125"/>
    </row>
    <row r="5126" spans="3:11" ht="15" customHeight="1">
      <c r="C5126"/>
      <c r="D5126"/>
      <c r="E5126"/>
      <c r="F5126"/>
      <c r="G5126"/>
      <c r="H5126"/>
      <c r="I5126"/>
      <c r="J5126"/>
      <c r="K5126"/>
    </row>
    <row r="5127" spans="3:11" ht="15" customHeight="1">
      <c r="C5127"/>
      <c r="D5127"/>
      <c r="E5127"/>
      <c r="F5127"/>
      <c r="G5127"/>
      <c r="H5127"/>
      <c r="I5127"/>
      <c r="J5127"/>
      <c r="K5127"/>
    </row>
    <row r="5128" spans="3:11" ht="15" customHeight="1">
      <c r="C5128"/>
      <c r="D5128"/>
      <c r="E5128"/>
      <c r="F5128"/>
      <c r="G5128"/>
      <c r="H5128"/>
      <c r="I5128"/>
      <c r="J5128"/>
      <c r="K5128"/>
    </row>
    <row r="5129" spans="3:11" ht="15" customHeight="1">
      <c r="C5129"/>
      <c r="D5129"/>
      <c r="E5129"/>
      <c r="F5129"/>
      <c r="G5129"/>
      <c r="H5129"/>
      <c r="I5129"/>
      <c r="J5129"/>
      <c r="K5129"/>
    </row>
    <row r="5130" spans="3:11" ht="15" customHeight="1">
      <c r="C5130"/>
      <c r="D5130"/>
      <c r="E5130"/>
      <c r="F5130"/>
      <c r="G5130"/>
      <c r="H5130"/>
      <c r="I5130"/>
      <c r="J5130"/>
      <c r="K5130"/>
    </row>
    <row r="5131" spans="3:11" ht="15" customHeight="1">
      <c r="C5131"/>
      <c r="D5131"/>
      <c r="E5131"/>
      <c r="F5131"/>
      <c r="G5131"/>
      <c r="H5131"/>
      <c r="I5131"/>
      <c r="J5131"/>
      <c r="K5131"/>
    </row>
    <row r="5132" spans="3:11" ht="15" customHeight="1">
      <c r="C5132"/>
      <c r="D5132"/>
      <c r="E5132"/>
      <c r="F5132"/>
      <c r="G5132"/>
      <c r="H5132"/>
      <c r="I5132"/>
      <c r="J5132"/>
      <c r="K5132"/>
    </row>
    <row r="5133" spans="3:11" ht="15" customHeight="1">
      <c r="C5133"/>
      <c r="D5133"/>
      <c r="E5133"/>
      <c r="F5133"/>
      <c r="G5133"/>
      <c r="H5133"/>
      <c r="I5133"/>
      <c r="J5133"/>
      <c r="K5133"/>
    </row>
    <row r="5134" spans="3:11" ht="15" customHeight="1">
      <c r="C5134"/>
      <c r="D5134"/>
      <c r="E5134"/>
      <c r="F5134"/>
      <c r="G5134"/>
      <c r="H5134"/>
      <c r="I5134"/>
      <c r="J5134"/>
      <c r="K5134"/>
    </row>
    <row r="5135" spans="3:11" ht="15" customHeight="1">
      <c r="C5135"/>
      <c r="D5135"/>
      <c r="E5135"/>
      <c r="F5135"/>
      <c r="G5135"/>
      <c r="H5135"/>
      <c r="I5135"/>
      <c r="J5135"/>
      <c r="K5135"/>
    </row>
    <row r="5136" spans="3:11" ht="15" customHeight="1">
      <c r="C5136"/>
      <c r="D5136"/>
      <c r="E5136"/>
      <c r="F5136"/>
      <c r="G5136"/>
      <c r="H5136"/>
      <c r="I5136"/>
      <c r="J5136"/>
      <c r="K5136"/>
    </row>
    <row r="5137" spans="3:11" ht="15" customHeight="1">
      <c r="C5137"/>
      <c r="D5137"/>
      <c r="E5137"/>
      <c r="F5137"/>
      <c r="G5137"/>
      <c r="H5137"/>
      <c r="I5137"/>
      <c r="J5137"/>
      <c r="K5137"/>
    </row>
    <row r="5138" spans="3:11" ht="15" customHeight="1">
      <c r="C5138"/>
      <c r="D5138"/>
      <c r="E5138"/>
      <c r="F5138"/>
      <c r="G5138"/>
      <c r="H5138"/>
      <c r="I5138"/>
      <c r="J5138"/>
      <c r="K5138"/>
    </row>
    <row r="5139" spans="3:11" ht="15" customHeight="1">
      <c r="C5139"/>
      <c r="D5139"/>
      <c r="E5139"/>
      <c r="F5139"/>
      <c r="G5139"/>
      <c r="H5139"/>
      <c r="I5139"/>
      <c r="J5139"/>
      <c r="K5139"/>
    </row>
    <row r="5140" spans="3:11" ht="15" customHeight="1">
      <c r="C5140"/>
      <c r="D5140"/>
      <c r="E5140"/>
      <c r="F5140"/>
      <c r="G5140"/>
      <c r="H5140"/>
      <c r="I5140"/>
      <c r="J5140"/>
      <c r="K5140"/>
    </row>
    <row r="5141" spans="3:11" ht="15" customHeight="1">
      <c r="C5141"/>
      <c r="D5141"/>
      <c r="E5141"/>
      <c r="F5141"/>
      <c r="G5141"/>
      <c r="H5141"/>
      <c r="I5141"/>
      <c r="J5141"/>
      <c r="K5141"/>
    </row>
    <row r="5142" spans="3:11" ht="15" customHeight="1">
      <c r="C5142"/>
      <c r="D5142"/>
      <c r="E5142"/>
      <c r="F5142"/>
      <c r="G5142"/>
      <c r="H5142"/>
      <c r="I5142"/>
      <c r="J5142"/>
      <c r="K5142"/>
    </row>
    <row r="5143" spans="3:11" ht="15" customHeight="1">
      <c r="C5143"/>
      <c r="D5143"/>
      <c r="E5143"/>
      <c r="F5143"/>
      <c r="G5143"/>
      <c r="H5143"/>
      <c r="I5143"/>
      <c r="J5143"/>
      <c r="K5143"/>
    </row>
    <row r="5144" spans="3:11" ht="15" customHeight="1">
      <c r="C5144"/>
      <c r="D5144"/>
      <c r="E5144"/>
      <c r="F5144"/>
      <c r="G5144"/>
      <c r="H5144"/>
      <c r="I5144"/>
      <c r="J5144"/>
      <c r="K5144"/>
    </row>
    <row r="5145" spans="3:11" ht="15" customHeight="1">
      <c r="C5145"/>
      <c r="D5145"/>
      <c r="E5145"/>
      <c r="F5145"/>
      <c r="G5145"/>
      <c r="H5145"/>
      <c r="I5145"/>
      <c r="J5145"/>
      <c r="K5145"/>
    </row>
    <row r="5146" spans="3:11" ht="15" customHeight="1">
      <c r="C5146"/>
      <c r="D5146"/>
      <c r="E5146"/>
      <c r="F5146"/>
      <c r="G5146"/>
      <c r="H5146"/>
      <c r="I5146"/>
      <c r="J5146"/>
      <c r="K5146"/>
    </row>
    <row r="5147" spans="3:11" ht="15" customHeight="1">
      <c r="C5147"/>
      <c r="D5147"/>
      <c r="E5147"/>
      <c r="F5147"/>
      <c r="G5147"/>
      <c r="H5147"/>
      <c r="I5147"/>
      <c r="J5147"/>
      <c r="K5147"/>
    </row>
    <row r="5148" spans="3:11" ht="15" customHeight="1">
      <c r="C5148"/>
      <c r="D5148"/>
      <c r="E5148"/>
      <c r="F5148"/>
      <c r="G5148"/>
      <c r="H5148"/>
      <c r="I5148"/>
      <c r="J5148"/>
      <c r="K5148"/>
    </row>
    <row r="5149" spans="3:11" ht="15" customHeight="1">
      <c r="C5149"/>
      <c r="D5149"/>
      <c r="E5149"/>
      <c r="F5149"/>
      <c r="G5149"/>
      <c r="H5149"/>
      <c r="I5149"/>
      <c r="J5149"/>
      <c r="K5149"/>
    </row>
    <row r="5150" spans="3:11" ht="15" customHeight="1">
      <c r="C5150"/>
      <c r="D5150"/>
      <c r="E5150"/>
      <c r="F5150"/>
      <c r="G5150"/>
      <c r="H5150"/>
      <c r="I5150"/>
      <c r="J5150"/>
      <c r="K5150"/>
    </row>
    <row r="5151" spans="3:11" ht="15" customHeight="1">
      <c r="C5151"/>
      <c r="D5151"/>
      <c r="E5151"/>
      <c r="F5151"/>
      <c r="G5151"/>
      <c r="H5151"/>
      <c r="I5151"/>
      <c r="J5151"/>
      <c r="K5151"/>
    </row>
    <row r="5152" spans="3:11" ht="15" customHeight="1">
      <c r="C5152"/>
      <c r="D5152"/>
      <c r="E5152"/>
      <c r="F5152"/>
      <c r="G5152"/>
      <c r="H5152"/>
      <c r="I5152"/>
      <c r="J5152"/>
      <c r="K5152"/>
    </row>
    <row r="5153" spans="3:11" ht="15" customHeight="1">
      <c r="C5153"/>
      <c r="D5153"/>
      <c r="E5153"/>
      <c r="F5153"/>
      <c r="G5153"/>
      <c r="H5153"/>
      <c r="I5153"/>
      <c r="J5153"/>
      <c r="K5153"/>
    </row>
    <row r="5154" spans="3:11" ht="15" customHeight="1">
      <c r="C5154"/>
      <c r="D5154"/>
      <c r="E5154"/>
      <c r="F5154"/>
      <c r="G5154"/>
      <c r="H5154"/>
      <c r="I5154"/>
      <c r="J5154"/>
      <c r="K5154"/>
    </row>
    <row r="5155" spans="3:11" ht="15" customHeight="1">
      <c r="C5155"/>
      <c r="D5155"/>
      <c r="E5155"/>
      <c r="F5155"/>
      <c r="G5155"/>
      <c r="H5155"/>
      <c r="I5155"/>
      <c r="J5155"/>
      <c r="K5155"/>
    </row>
    <row r="5156" spans="3:11" ht="15" customHeight="1">
      <c r="C5156"/>
      <c r="D5156"/>
      <c r="E5156"/>
      <c r="F5156"/>
      <c r="G5156"/>
      <c r="H5156"/>
      <c r="I5156"/>
      <c r="J5156"/>
      <c r="K5156"/>
    </row>
    <row r="5157" spans="3:11" ht="15" customHeight="1">
      <c r="C5157"/>
      <c r="D5157"/>
      <c r="E5157"/>
      <c r="F5157"/>
      <c r="G5157"/>
      <c r="H5157"/>
      <c r="I5157"/>
      <c r="J5157"/>
      <c r="K5157"/>
    </row>
    <row r="5158" spans="3:11" ht="15" customHeight="1">
      <c r="C5158"/>
      <c r="D5158"/>
      <c r="E5158"/>
      <c r="F5158"/>
      <c r="G5158"/>
      <c r="H5158"/>
      <c r="I5158"/>
      <c r="J5158"/>
      <c r="K5158"/>
    </row>
    <row r="5159" spans="3:11" ht="15" customHeight="1">
      <c r="C5159"/>
      <c r="D5159"/>
      <c r="E5159"/>
      <c r="F5159"/>
      <c r="G5159"/>
      <c r="H5159"/>
      <c r="I5159"/>
      <c r="J5159"/>
      <c r="K5159"/>
    </row>
    <row r="5160" spans="3:11" ht="15" customHeight="1">
      <c r="C5160"/>
      <c r="D5160"/>
      <c r="E5160"/>
      <c r="F5160"/>
      <c r="G5160"/>
      <c r="H5160"/>
      <c r="I5160"/>
      <c r="J5160"/>
      <c r="K5160"/>
    </row>
    <row r="5161" spans="3:11" ht="15" customHeight="1">
      <c r="C5161"/>
      <c r="D5161"/>
      <c r="E5161"/>
      <c r="F5161"/>
      <c r="G5161"/>
      <c r="H5161"/>
      <c r="I5161"/>
      <c r="J5161"/>
      <c r="K5161"/>
    </row>
    <row r="5162" spans="3:11" ht="15" customHeight="1">
      <c r="C5162"/>
      <c r="D5162"/>
      <c r="E5162"/>
      <c r="F5162"/>
      <c r="G5162"/>
      <c r="H5162"/>
      <c r="I5162"/>
      <c r="J5162"/>
      <c r="K5162"/>
    </row>
    <row r="5163" spans="3:11" ht="15" customHeight="1">
      <c r="C5163"/>
      <c r="D5163"/>
      <c r="E5163"/>
      <c r="F5163"/>
      <c r="G5163"/>
      <c r="H5163"/>
      <c r="I5163"/>
      <c r="J5163"/>
      <c r="K5163"/>
    </row>
    <row r="5164" spans="3:11" ht="15" customHeight="1">
      <c r="C5164"/>
      <c r="D5164"/>
      <c r="E5164"/>
      <c r="F5164"/>
      <c r="G5164"/>
      <c r="H5164"/>
      <c r="I5164"/>
      <c r="J5164"/>
      <c r="K5164"/>
    </row>
    <row r="5165" spans="3:11" ht="15" customHeight="1">
      <c r="C5165"/>
      <c r="D5165"/>
      <c r="E5165"/>
      <c r="F5165"/>
      <c r="G5165"/>
      <c r="H5165"/>
      <c r="I5165"/>
      <c r="J5165"/>
      <c r="K5165"/>
    </row>
    <row r="5166" spans="3:11" ht="15" customHeight="1">
      <c r="C5166"/>
      <c r="D5166"/>
      <c r="E5166"/>
      <c r="F5166"/>
      <c r="G5166"/>
      <c r="H5166"/>
      <c r="I5166"/>
      <c r="J5166"/>
      <c r="K5166"/>
    </row>
    <row r="5167" spans="3:11" ht="15" customHeight="1">
      <c r="C5167"/>
      <c r="D5167"/>
      <c r="E5167"/>
      <c r="F5167"/>
      <c r="G5167"/>
      <c r="H5167"/>
      <c r="I5167"/>
      <c r="J5167"/>
      <c r="K5167"/>
    </row>
    <row r="5168" spans="3:11" ht="15" customHeight="1">
      <c r="C5168"/>
      <c r="D5168"/>
      <c r="E5168"/>
      <c r="F5168"/>
      <c r="G5168"/>
      <c r="H5168"/>
      <c r="I5168"/>
      <c r="J5168"/>
      <c r="K5168"/>
    </row>
    <row r="5169" spans="3:11" ht="15" customHeight="1">
      <c r="C5169"/>
      <c r="D5169"/>
      <c r="E5169"/>
      <c r="F5169"/>
      <c r="G5169"/>
      <c r="H5169"/>
      <c r="I5169"/>
      <c r="J5169"/>
      <c r="K5169"/>
    </row>
    <row r="5170" spans="3:11" ht="15" customHeight="1">
      <c r="C5170"/>
      <c r="D5170"/>
      <c r="E5170"/>
      <c r="F5170"/>
      <c r="G5170"/>
      <c r="H5170"/>
      <c r="I5170"/>
      <c r="J5170"/>
      <c r="K5170"/>
    </row>
    <row r="5171" spans="3:11" ht="15" customHeight="1">
      <c r="C5171"/>
      <c r="D5171"/>
      <c r="E5171"/>
      <c r="F5171"/>
      <c r="G5171"/>
      <c r="H5171"/>
      <c r="I5171"/>
      <c r="J5171"/>
      <c r="K5171"/>
    </row>
    <row r="5172" spans="3:11" ht="15" customHeight="1">
      <c r="C5172"/>
      <c r="D5172"/>
      <c r="E5172"/>
      <c r="F5172"/>
      <c r="G5172"/>
      <c r="H5172"/>
      <c r="I5172"/>
      <c r="J5172"/>
      <c r="K5172"/>
    </row>
    <row r="5173" spans="3:11" ht="15" customHeight="1">
      <c r="C5173"/>
      <c r="D5173"/>
      <c r="E5173"/>
      <c r="F5173"/>
      <c r="G5173"/>
      <c r="H5173"/>
      <c r="I5173"/>
      <c r="J5173"/>
      <c r="K5173"/>
    </row>
    <row r="5174" spans="3:11" ht="15" customHeight="1">
      <c r="C5174"/>
      <c r="D5174"/>
      <c r="E5174"/>
      <c r="F5174"/>
      <c r="G5174"/>
      <c r="H5174"/>
      <c r="I5174"/>
      <c r="J5174"/>
      <c r="K5174"/>
    </row>
    <row r="5175" spans="3:11" ht="15" customHeight="1">
      <c r="C5175"/>
      <c r="D5175"/>
      <c r="E5175"/>
      <c r="F5175"/>
      <c r="G5175"/>
      <c r="H5175"/>
      <c r="I5175"/>
      <c r="J5175"/>
      <c r="K5175"/>
    </row>
    <row r="5176" spans="3:11" ht="15" customHeight="1">
      <c r="C5176"/>
      <c r="D5176"/>
      <c r="E5176"/>
      <c r="F5176"/>
      <c r="G5176"/>
      <c r="H5176"/>
      <c r="I5176"/>
      <c r="J5176"/>
      <c r="K5176"/>
    </row>
    <row r="5177" spans="3:11" ht="15" customHeight="1">
      <c r="C5177"/>
      <c r="D5177"/>
      <c r="E5177"/>
      <c r="F5177"/>
      <c r="G5177"/>
      <c r="H5177"/>
      <c r="I5177"/>
      <c r="J5177"/>
      <c r="K5177"/>
    </row>
    <row r="5178" spans="3:11" ht="15" customHeight="1">
      <c r="C5178"/>
      <c r="D5178"/>
      <c r="E5178"/>
      <c r="F5178"/>
      <c r="G5178"/>
      <c r="H5178"/>
      <c r="I5178"/>
      <c r="J5178"/>
      <c r="K5178"/>
    </row>
    <row r="5179" spans="3:11" ht="15" customHeight="1">
      <c r="C5179"/>
      <c r="D5179"/>
      <c r="E5179"/>
      <c r="F5179"/>
      <c r="G5179"/>
      <c r="H5179"/>
      <c r="I5179"/>
      <c r="J5179"/>
      <c r="K5179"/>
    </row>
    <row r="5180" spans="3:11" ht="15" customHeight="1">
      <c r="C5180"/>
      <c r="D5180"/>
      <c r="E5180"/>
      <c r="F5180"/>
      <c r="G5180"/>
      <c r="H5180"/>
      <c r="I5180"/>
      <c r="J5180"/>
      <c r="K5180"/>
    </row>
    <row r="5181" spans="3:11" ht="15" customHeight="1">
      <c r="C5181"/>
      <c r="D5181"/>
      <c r="E5181"/>
      <c r="F5181"/>
      <c r="G5181"/>
      <c r="H5181"/>
      <c r="I5181"/>
      <c r="J5181"/>
      <c r="K5181"/>
    </row>
    <row r="5182" spans="3:11" ht="15" customHeight="1">
      <c r="C5182"/>
      <c r="D5182"/>
      <c r="E5182"/>
      <c r="F5182"/>
      <c r="G5182"/>
      <c r="H5182"/>
      <c r="I5182"/>
      <c r="J5182"/>
      <c r="K5182"/>
    </row>
    <row r="5183" spans="3:11" ht="15" customHeight="1">
      <c r="C5183"/>
      <c r="D5183"/>
      <c r="E5183"/>
      <c r="F5183"/>
      <c r="G5183"/>
      <c r="H5183"/>
      <c r="I5183"/>
      <c r="J5183"/>
      <c r="K5183"/>
    </row>
    <row r="5184" spans="3:11" ht="15" customHeight="1">
      <c r="C5184"/>
      <c r="D5184"/>
      <c r="E5184"/>
      <c r="F5184"/>
      <c r="G5184"/>
      <c r="H5184"/>
      <c r="I5184"/>
      <c r="J5184"/>
      <c r="K5184"/>
    </row>
    <row r="5185" spans="3:11" ht="15" customHeight="1">
      <c r="C5185"/>
      <c r="D5185"/>
      <c r="E5185"/>
      <c r="F5185"/>
      <c r="G5185"/>
      <c r="H5185"/>
      <c r="I5185"/>
      <c r="J5185"/>
      <c r="K5185"/>
    </row>
    <row r="5186" spans="3:11" ht="15" customHeight="1">
      <c r="C5186"/>
      <c r="D5186"/>
      <c r="E5186"/>
      <c r="F5186"/>
      <c r="G5186"/>
      <c r="H5186"/>
      <c r="I5186"/>
      <c r="J5186"/>
      <c r="K5186"/>
    </row>
    <row r="5187" spans="3:11" ht="15" customHeight="1">
      <c r="C5187"/>
      <c r="D5187"/>
      <c r="E5187"/>
      <c r="F5187"/>
      <c r="G5187"/>
      <c r="H5187"/>
      <c r="I5187"/>
      <c r="J5187"/>
      <c r="K5187"/>
    </row>
    <row r="5188" spans="3:11" ht="15" customHeight="1">
      <c r="C5188"/>
      <c r="D5188"/>
      <c r="E5188"/>
      <c r="F5188"/>
      <c r="G5188"/>
      <c r="H5188"/>
      <c r="I5188"/>
      <c r="J5188"/>
      <c r="K5188"/>
    </row>
    <row r="5189" spans="3:11" ht="15" customHeight="1">
      <c r="C5189"/>
      <c r="D5189"/>
      <c r="E5189"/>
      <c r="F5189"/>
      <c r="G5189"/>
      <c r="H5189"/>
      <c r="I5189"/>
      <c r="J5189"/>
      <c r="K5189"/>
    </row>
    <row r="5190" spans="3:11" ht="15" customHeight="1">
      <c r="C5190"/>
      <c r="D5190"/>
      <c r="E5190"/>
      <c r="F5190"/>
      <c r="G5190"/>
      <c r="H5190"/>
      <c r="I5190"/>
      <c r="J5190"/>
      <c r="K5190"/>
    </row>
    <row r="5191" spans="3:11" ht="15" customHeight="1">
      <c r="C5191"/>
      <c r="D5191"/>
      <c r="E5191"/>
      <c r="F5191"/>
      <c r="G5191"/>
      <c r="H5191"/>
      <c r="I5191"/>
      <c r="J5191"/>
      <c r="K5191"/>
    </row>
    <row r="5192" spans="3:11" ht="15" customHeight="1">
      <c r="C5192"/>
      <c r="D5192"/>
      <c r="E5192"/>
      <c r="F5192"/>
      <c r="G5192"/>
      <c r="H5192"/>
      <c r="I5192"/>
      <c r="J5192"/>
      <c r="K5192"/>
    </row>
    <row r="5193" spans="3:11" ht="15" customHeight="1">
      <c r="C5193"/>
      <c r="D5193"/>
      <c r="E5193"/>
      <c r="F5193"/>
      <c r="G5193"/>
      <c r="H5193"/>
      <c r="I5193"/>
      <c r="J5193"/>
      <c r="K5193"/>
    </row>
    <row r="5194" spans="3:11" ht="15" customHeight="1">
      <c r="C5194"/>
      <c r="D5194"/>
      <c r="E5194"/>
      <c r="F5194"/>
      <c r="G5194"/>
      <c r="H5194"/>
      <c r="I5194"/>
      <c r="J5194"/>
      <c r="K5194"/>
    </row>
    <row r="5195" spans="3:11" ht="15" customHeight="1">
      <c r="C5195"/>
      <c r="D5195"/>
      <c r="E5195"/>
      <c r="F5195"/>
      <c r="G5195"/>
      <c r="H5195"/>
      <c r="I5195"/>
      <c r="J5195"/>
      <c r="K5195"/>
    </row>
    <row r="5196" spans="3:11" ht="15" customHeight="1">
      <c r="C5196"/>
      <c r="D5196"/>
      <c r="E5196"/>
      <c r="F5196"/>
      <c r="G5196"/>
      <c r="H5196"/>
      <c r="I5196"/>
      <c r="J5196"/>
      <c r="K5196"/>
    </row>
    <row r="5197" spans="3:11" ht="15" customHeight="1">
      <c r="C5197"/>
      <c r="D5197"/>
      <c r="E5197"/>
      <c r="F5197"/>
      <c r="G5197"/>
      <c r="H5197"/>
      <c r="I5197"/>
      <c r="J5197"/>
      <c r="K5197"/>
    </row>
    <row r="5198" spans="3:11" ht="15" customHeight="1">
      <c r="C5198"/>
      <c r="D5198"/>
      <c r="E5198"/>
      <c r="F5198"/>
      <c r="G5198"/>
      <c r="H5198"/>
      <c r="I5198"/>
      <c r="J5198"/>
      <c r="K5198"/>
    </row>
    <row r="5199" spans="3:11" ht="15" customHeight="1">
      <c r="C5199"/>
      <c r="D5199"/>
      <c r="E5199"/>
      <c r="F5199"/>
      <c r="G5199"/>
      <c r="H5199"/>
      <c r="I5199"/>
      <c r="J5199"/>
      <c r="K5199"/>
    </row>
    <row r="5200" spans="3:11" ht="15" customHeight="1">
      <c r="C5200"/>
      <c r="D5200"/>
      <c r="E5200"/>
      <c r="F5200"/>
      <c r="G5200"/>
      <c r="H5200"/>
      <c r="I5200"/>
      <c r="J5200"/>
      <c r="K5200"/>
    </row>
    <row r="5201" spans="3:11" ht="15" customHeight="1">
      <c r="C5201"/>
      <c r="D5201"/>
      <c r="E5201"/>
      <c r="F5201"/>
      <c r="G5201"/>
      <c r="H5201"/>
      <c r="I5201"/>
      <c r="J5201"/>
      <c r="K5201"/>
    </row>
    <row r="5202" spans="3:11" ht="15" customHeight="1">
      <c r="C5202"/>
      <c r="D5202"/>
      <c r="E5202"/>
      <c r="F5202"/>
      <c r="G5202"/>
      <c r="H5202"/>
      <c r="I5202"/>
      <c r="J5202"/>
      <c r="K5202"/>
    </row>
    <row r="5203" spans="3:11" ht="15" customHeight="1">
      <c r="C5203"/>
      <c r="D5203"/>
      <c r="E5203"/>
      <c r="F5203"/>
      <c r="G5203"/>
      <c r="H5203"/>
      <c r="I5203"/>
      <c r="J5203"/>
      <c r="K5203"/>
    </row>
    <row r="5204" spans="3:11" ht="15" customHeight="1">
      <c r="C5204"/>
      <c r="D5204"/>
      <c r="E5204"/>
      <c r="F5204"/>
      <c r="G5204"/>
      <c r="H5204"/>
      <c r="I5204"/>
      <c r="J5204"/>
      <c r="K5204"/>
    </row>
    <row r="5205" spans="3:11" ht="15" customHeight="1">
      <c r="C5205"/>
      <c r="D5205"/>
      <c r="E5205"/>
      <c r="F5205"/>
      <c r="G5205"/>
      <c r="H5205"/>
      <c r="I5205"/>
      <c r="J5205"/>
      <c r="K5205"/>
    </row>
    <row r="5206" spans="3:11" ht="15" customHeight="1">
      <c r="C5206"/>
      <c r="D5206"/>
      <c r="E5206"/>
      <c r="F5206"/>
      <c r="G5206"/>
      <c r="H5206"/>
      <c r="I5206"/>
      <c r="J5206"/>
      <c r="K5206"/>
    </row>
    <row r="5207" spans="3:11" ht="15" customHeight="1">
      <c r="C5207"/>
      <c r="D5207"/>
      <c r="E5207"/>
      <c r="F5207"/>
      <c r="G5207"/>
      <c r="H5207"/>
      <c r="I5207"/>
      <c r="J5207"/>
      <c r="K5207"/>
    </row>
    <row r="5208" spans="3:11" ht="15" customHeight="1">
      <c r="C5208"/>
      <c r="D5208"/>
      <c r="E5208"/>
      <c r="F5208"/>
      <c r="G5208"/>
      <c r="H5208"/>
      <c r="I5208"/>
      <c r="J5208"/>
      <c r="K5208"/>
    </row>
    <row r="5209" spans="3:11" ht="15" customHeight="1">
      <c r="C5209"/>
      <c r="D5209"/>
      <c r="E5209"/>
      <c r="F5209"/>
      <c r="G5209"/>
      <c r="H5209"/>
      <c r="I5209"/>
      <c r="J5209"/>
      <c r="K5209"/>
    </row>
    <row r="5210" spans="3:11" ht="15" customHeight="1">
      <c r="C5210"/>
      <c r="D5210"/>
      <c r="E5210"/>
      <c r="F5210"/>
      <c r="G5210"/>
      <c r="H5210"/>
      <c r="I5210"/>
      <c r="J5210"/>
      <c r="K5210"/>
    </row>
    <row r="5211" spans="3:11" ht="15" customHeight="1">
      <c r="C5211"/>
      <c r="D5211"/>
      <c r="E5211"/>
      <c r="F5211"/>
      <c r="G5211"/>
      <c r="H5211"/>
      <c r="I5211"/>
      <c r="J5211"/>
      <c r="K5211"/>
    </row>
    <row r="5212" spans="3:11" ht="15" customHeight="1">
      <c r="C5212"/>
      <c r="D5212"/>
      <c r="E5212"/>
      <c r="F5212"/>
      <c r="G5212"/>
      <c r="H5212"/>
      <c r="I5212"/>
      <c r="J5212"/>
      <c r="K5212"/>
    </row>
    <row r="5213" spans="3:11" ht="15" customHeight="1">
      <c r="C5213"/>
      <c r="D5213"/>
      <c r="E5213"/>
      <c r="F5213"/>
      <c r="G5213"/>
      <c r="H5213"/>
      <c r="I5213"/>
      <c r="J5213"/>
      <c r="K5213"/>
    </row>
    <row r="5214" spans="3:11" ht="15" customHeight="1">
      <c r="C5214"/>
      <c r="D5214"/>
      <c r="E5214"/>
      <c r="F5214"/>
      <c r="G5214"/>
      <c r="H5214"/>
      <c r="I5214"/>
      <c r="J5214"/>
      <c r="K5214"/>
    </row>
    <row r="5215" spans="3:11" ht="15" customHeight="1">
      <c r="C5215"/>
      <c r="D5215"/>
      <c r="E5215"/>
      <c r="F5215"/>
      <c r="G5215"/>
      <c r="H5215"/>
      <c r="I5215"/>
      <c r="J5215"/>
      <c r="K5215"/>
    </row>
    <row r="5216" spans="3:11" ht="15" customHeight="1">
      <c r="C5216"/>
      <c r="D5216"/>
      <c r="E5216"/>
      <c r="F5216"/>
      <c r="G5216"/>
      <c r="H5216"/>
      <c r="I5216"/>
      <c r="J5216"/>
      <c r="K5216"/>
    </row>
    <row r="5217" spans="3:11" ht="15" customHeight="1">
      <c r="C5217"/>
      <c r="D5217"/>
      <c r="E5217"/>
      <c r="F5217"/>
      <c r="G5217"/>
      <c r="H5217"/>
      <c r="I5217"/>
      <c r="J5217"/>
      <c r="K5217"/>
    </row>
    <row r="5218" spans="3:11" ht="15" customHeight="1">
      <c r="C5218"/>
      <c r="D5218"/>
      <c r="E5218"/>
      <c r="F5218"/>
      <c r="G5218"/>
      <c r="H5218"/>
      <c r="I5218"/>
      <c r="J5218"/>
      <c r="K5218"/>
    </row>
    <row r="5219" spans="3:11" ht="15" customHeight="1">
      <c r="C5219"/>
      <c r="D5219"/>
      <c r="E5219"/>
      <c r="F5219"/>
      <c r="G5219"/>
      <c r="H5219"/>
      <c r="I5219"/>
      <c r="J5219"/>
      <c r="K5219"/>
    </row>
    <row r="5220" spans="3:11" ht="15" customHeight="1">
      <c r="C5220"/>
      <c r="D5220"/>
      <c r="E5220"/>
      <c r="F5220"/>
      <c r="G5220"/>
      <c r="H5220"/>
      <c r="I5220"/>
      <c r="J5220"/>
      <c r="K5220"/>
    </row>
    <row r="5221" spans="3:11" ht="15" customHeight="1">
      <c r="C5221"/>
      <c r="D5221"/>
      <c r="E5221"/>
      <c r="F5221"/>
      <c r="G5221"/>
      <c r="H5221"/>
      <c r="I5221"/>
      <c r="J5221"/>
      <c r="K5221"/>
    </row>
    <row r="5222" spans="3:11" ht="15" customHeight="1">
      <c r="C5222"/>
      <c r="D5222"/>
      <c r="E5222"/>
      <c r="F5222"/>
      <c r="G5222"/>
      <c r="H5222"/>
      <c r="I5222"/>
      <c r="J5222"/>
      <c r="K5222"/>
    </row>
    <row r="5223" spans="3:11" ht="15" customHeight="1">
      <c r="C5223"/>
      <c r="D5223"/>
      <c r="E5223"/>
      <c r="F5223"/>
      <c r="G5223"/>
      <c r="H5223"/>
      <c r="I5223"/>
      <c r="J5223"/>
      <c r="K5223"/>
    </row>
    <row r="5224" spans="3:11" ht="15" customHeight="1">
      <c r="C5224"/>
      <c r="D5224"/>
      <c r="E5224"/>
      <c r="F5224"/>
      <c r="G5224"/>
      <c r="H5224"/>
      <c r="I5224"/>
      <c r="J5224"/>
      <c r="K5224"/>
    </row>
    <row r="5225" spans="3:11" ht="15" customHeight="1">
      <c r="C5225"/>
      <c r="D5225"/>
      <c r="E5225"/>
      <c r="F5225"/>
      <c r="G5225"/>
      <c r="H5225"/>
      <c r="I5225"/>
      <c r="J5225"/>
      <c r="K5225"/>
    </row>
    <row r="5226" spans="3:11" ht="15" customHeight="1">
      <c r="C5226"/>
      <c r="D5226"/>
      <c r="E5226"/>
      <c r="F5226"/>
      <c r="G5226"/>
      <c r="H5226"/>
      <c r="I5226"/>
      <c r="J5226"/>
      <c r="K5226"/>
    </row>
    <row r="5227" spans="3:11" ht="15" customHeight="1">
      <c r="C5227"/>
      <c r="D5227"/>
      <c r="E5227"/>
      <c r="F5227"/>
      <c r="G5227"/>
      <c r="H5227"/>
      <c r="I5227"/>
      <c r="J5227"/>
      <c r="K5227"/>
    </row>
    <row r="5228" spans="3:11" ht="15" customHeight="1">
      <c r="C5228"/>
      <c r="D5228"/>
      <c r="E5228"/>
      <c r="F5228"/>
      <c r="G5228"/>
      <c r="H5228"/>
      <c r="I5228"/>
      <c r="J5228"/>
      <c r="K5228"/>
    </row>
    <row r="5229" spans="3:11" ht="15" customHeight="1">
      <c r="C5229"/>
      <c r="D5229"/>
      <c r="E5229"/>
      <c r="F5229"/>
      <c r="G5229"/>
      <c r="H5229"/>
      <c r="I5229"/>
      <c r="J5229"/>
      <c r="K5229"/>
    </row>
    <row r="5230" spans="3:11" ht="15" customHeight="1">
      <c r="C5230"/>
      <c r="D5230"/>
      <c r="E5230"/>
      <c r="F5230"/>
      <c r="G5230"/>
      <c r="H5230"/>
      <c r="I5230"/>
      <c r="J5230"/>
      <c r="K5230"/>
    </row>
    <row r="5231" spans="3:11" ht="15" customHeight="1">
      <c r="C5231"/>
      <c r="D5231"/>
      <c r="E5231"/>
      <c r="F5231"/>
      <c r="G5231"/>
      <c r="H5231"/>
      <c r="I5231"/>
      <c r="J5231"/>
      <c r="K5231"/>
    </row>
    <row r="5232" spans="3:11" ht="15" customHeight="1">
      <c r="C5232"/>
      <c r="D5232"/>
      <c r="E5232"/>
      <c r="F5232"/>
      <c r="G5232"/>
      <c r="H5232"/>
      <c r="I5232"/>
      <c r="J5232"/>
      <c r="K5232"/>
    </row>
    <row r="5233" spans="3:11" ht="15" customHeight="1">
      <c r="C5233"/>
      <c r="D5233"/>
      <c r="E5233"/>
      <c r="F5233"/>
      <c r="G5233"/>
      <c r="H5233"/>
      <c r="I5233"/>
      <c r="J5233"/>
      <c r="K5233"/>
    </row>
    <row r="5234" spans="3:11" ht="15" customHeight="1">
      <c r="C5234"/>
      <c r="D5234"/>
      <c r="E5234"/>
      <c r="F5234"/>
      <c r="G5234"/>
      <c r="H5234"/>
      <c r="I5234"/>
      <c r="J5234"/>
      <c r="K5234"/>
    </row>
    <row r="5235" spans="3:11" ht="15" customHeight="1">
      <c r="C5235"/>
      <c r="D5235"/>
      <c r="E5235"/>
      <c r="F5235"/>
      <c r="G5235"/>
      <c r="H5235"/>
      <c r="I5235"/>
      <c r="J5235"/>
      <c r="K5235"/>
    </row>
    <row r="5236" spans="3:11" ht="15" customHeight="1">
      <c r="C5236"/>
      <c r="D5236"/>
      <c r="E5236"/>
      <c r="F5236"/>
      <c r="G5236"/>
      <c r="H5236"/>
      <c r="I5236"/>
      <c r="J5236"/>
      <c r="K5236"/>
    </row>
    <row r="5237" spans="3:11" ht="15" customHeight="1">
      <c r="C5237"/>
      <c r="D5237"/>
      <c r="E5237"/>
      <c r="F5237"/>
      <c r="G5237"/>
      <c r="H5237"/>
      <c r="I5237"/>
      <c r="J5237"/>
      <c r="K5237"/>
    </row>
    <row r="5238" spans="3:11" ht="15" customHeight="1">
      <c r="C5238"/>
      <c r="D5238"/>
      <c r="E5238"/>
      <c r="F5238"/>
      <c r="G5238"/>
      <c r="H5238"/>
      <c r="I5238"/>
      <c r="J5238"/>
      <c r="K5238"/>
    </row>
    <row r="5239" spans="3:11" ht="15" customHeight="1">
      <c r="C5239"/>
      <c r="D5239"/>
      <c r="E5239"/>
      <c r="F5239"/>
      <c r="G5239"/>
      <c r="H5239"/>
      <c r="I5239"/>
      <c r="J5239"/>
      <c r="K5239"/>
    </row>
    <row r="5240" spans="3:11" ht="15" customHeight="1">
      <c r="C5240"/>
      <c r="D5240"/>
      <c r="E5240"/>
      <c r="F5240"/>
      <c r="G5240"/>
      <c r="H5240"/>
      <c r="I5240"/>
      <c r="J5240"/>
      <c r="K5240"/>
    </row>
    <row r="5241" spans="3:11" ht="15" customHeight="1">
      <c r="C5241"/>
      <c r="D5241"/>
      <c r="E5241"/>
      <c r="F5241"/>
      <c r="G5241"/>
      <c r="H5241"/>
      <c r="I5241"/>
      <c r="J5241"/>
      <c r="K5241"/>
    </row>
    <row r="5242" spans="3:11" ht="15" customHeight="1">
      <c r="C5242"/>
      <c r="D5242"/>
      <c r="E5242"/>
      <c r="F5242"/>
      <c r="G5242"/>
      <c r="H5242"/>
      <c r="I5242"/>
      <c r="J5242"/>
      <c r="K5242"/>
    </row>
    <row r="5243" spans="3:11" ht="15" customHeight="1">
      <c r="C5243"/>
      <c r="D5243"/>
      <c r="E5243"/>
      <c r="F5243"/>
      <c r="G5243"/>
      <c r="H5243"/>
      <c r="I5243"/>
      <c r="J5243"/>
      <c r="K5243"/>
    </row>
    <row r="5244" spans="3:11" ht="15" customHeight="1">
      <c r="C5244"/>
      <c r="D5244"/>
      <c r="E5244"/>
      <c r="F5244"/>
      <c r="G5244"/>
      <c r="H5244"/>
      <c r="I5244"/>
      <c r="J5244"/>
      <c r="K5244"/>
    </row>
    <row r="5245" spans="3:11" ht="15" customHeight="1">
      <c r="C5245"/>
      <c r="D5245"/>
      <c r="E5245"/>
      <c r="F5245"/>
      <c r="G5245"/>
      <c r="H5245"/>
      <c r="I5245"/>
      <c r="J5245"/>
      <c r="K5245"/>
    </row>
    <row r="5246" spans="3:11" ht="15" customHeight="1">
      <c r="C5246"/>
      <c r="D5246"/>
      <c r="E5246"/>
      <c r="F5246"/>
      <c r="G5246"/>
      <c r="H5246"/>
      <c r="I5246"/>
      <c r="J5246"/>
      <c r="K5246"/>
    </row>
    <row r="5247" spans="3:11" ht="15" customHeight="1">
      <c r="C5247"/>
      <c r="D5247"/>
      <c r="E5247"/>
      <c r="F5247"/>
      <c r="G5247"/>
      <c r="H5247"/>
      <c r="I5247"/>
      <c r="J5247"/>
      <c r="K5247"/>
    </row>
    <row r="5248" spans="3:11" ht="15" customHeight="1">
      <c r="C5248"/>
      <c r="D5248"/>
      <c r="E5248"/>
      <c r="F5248"/>
      <c r="G5248"/>
      <c r="H5248"/>
      <c r="I5248"/>
      <c r="J5248"/>
      <c r="K5248"/>
    </row>
    <row r="5249" spans="3:11" ht="15" customHeight="1">
      <c r="C5249"/>
      <c r="D5249"/>
      <c r="E5249"/>
      <c r="F5249"/>
      <c r="G5249"/>
      <c r="H5249"/>
      <c r="I5249"/>
      <c r="J5249"/>
      <c r="K5249"/>
    </row>
    <row r="5250" spans="3:11" ht="15" customHeight="1">
      <c r="C5250"/>
      <c r="D5250"/>
      <c r="E5250"/>
      <c r="F5250"/>
      <c r="G5250"/>
      <c r="H5250"/>
      <c r="I5250"/>
      <c r="J5250"/>
      <c r="K5250"/>
    </row>
    <row r="5251" spans="3:11" ht="15" customHeight="1">
      <c r="C5251"/>
      <c r="D5251"/>
      <c r="E5251"/>
      <c r="F5251"/>
      <c r="G5251"/>
      <c r="H5251"/>
      <c r="I5251"/>
      <c r="J5251"/>
      <c r="K5251"/>
    </row>
    <row r="5252" spans="3:11" ht="15" customHeight="1">
      <c r="C5252"/>
      <c r="D5252"/>
      <c r="E5252"/>
      <c r="F5252"/>
      <c r="G5252"/>
      <c r="H5252"/>
      <c r="I5252"/>
      <c r="J5252"/>
      <c r="K5252"/>
    </row>
    <row r="5253" spans="3:11" ht="15" customHeight="1">
      <c r="C5253"/>
      <c r="D5253"/>
      <c r="E5253"/>
      <c r="F5253"/>
      <c r="G5253"/>
      <c r="H5253"/>
      <c r="I5253"/>
      <c r="J5253"/>
      <c r="K5253"/>
    </row>
    <row r="5254" spans="3:11" ht="15" customHeight="1">
      <c r="C5254"/>
      <c r="D5254"/>
      <c r="E5254"/>
      <c r="F5254"/>
      <c r="G5254"/>
      <c r="H5254"/>
      <c r="I5254"/>
      <c r="J5254"/>
      <c r="K5254"/>
    </row>
    <row r="5255" spans="3:11" ht="15" customHeight="1">
      <c r="C5255"/>
      <c r="D5255"/>
      <c r="E5255"/>
      <c r="F5255"/>
      <c r="G5255"/>
      <c r="H5255"/>
      <c r="I5255"/>
      <c r="J5255"/>
      <c r="K5255"/>
    </row>
    <row r="5256" spans="3:11" ht="15" customHeight="1">
      <c r="C5256"/>
      <c r="D5256"/>
      <c r="E5256"/>
      <c r="F5256"/>
      <c r="G5256"/>
      <c r="H5256"/>
      <c r="I5256"/>
      <c r="J5256"/>
      <c r="K5256"/>
    </row>
    <row r="5257" spans="3:11" ht="15" customHeight="1">
      <c r="C5257"/>
      <c r="D5257"/>
      <c r="E5257"/>
      <c r="F5257"/>
      <c r="G5257"/>
      <c r="H5257"/>
      <c r="I5257"/>
      <c r="J5257"/>
      <c r="K5257"/>
    </row>
    <row r="5258" spans="3:11" ht="15" customHeight="1">
      <c r="C5258"/>
      <c r="D5258"/>
      <c r="E5258"/>
      <c r="F5258"/>
      <c r="G5258"/>
      <c r="H5258"/>
      <c r="I5258"/>
      <c r="J5258"/>
      <c r="K5258"/>
    </row>
    <row r="5259" spans="3:11" ht="15" customHeight="1">
      <c r="C5259"/>
      <c r="D5259"/>
      <c r="E5259"/>
      <c r="F5259"/>
      <c r="G5259"/>
      <c r="H5259"/>
      <c r="I5259"/>
      <c r="J5259"/>
      <c r="K5259"/>
    </row>
    <row r="5260" spans="3:11" ht="15" customHeight="1">
      <c r="C5260"/>
      <c r="D5260"/>
      <c r="E5260"/>
      <c r="F5260"/>
      <c r="G5260"/>
      <c r="H5260"/>
      <c r="I5260"/>
      <c r="J5260"/>
      <c r="K5260"/>
    </row>
    <row r="5261" spans="3:11" ht="15" customHeight="1">
      <c r="C5261"/>
      <c r="D5261"/>
      <c r="E5261"/>
      <c r="F5261"/>
      <c r="G5261"/>
      <c r="H5261"/>
      <c r="I5261"/>
      <c r="J5261"/>
      <c r="K5261"/>
    </row>
    <row r="5262" spans="3:11" ht="15" customHeight="1">
      <c r="C5262"/>
      <c r="D5262"/>
      <c r="E5262"/>
      <c r="F5262"/>
      <c r="G5262"/>
      <c r="H5262"/>
      <c r="I5262"/>
      <c r="J5262"/>
      <c r="K5262"/>
    </row>
    <row r="5263" spans="3:11" ht="15" customHeight="1">
      <c r="C5263"/>
      <c r="D5263"/>
      <c r="E5263"/>
      <c r="F5263"/>
      <c r="G5263"/>
      <c r="H5263"/>
      <c r="I5263"/>
      <c r="J5263"/>
      <c r="K5263"/>
    </row>
    <row r="5264" spans="3:11" ht="15" customHeight="1">
      <c r="C5264"/>
      <c r="D5264"/>
      <c r="E5264"/>
      <c r="F5264"/>
      <c r="G5264"/>
      <c r="H5264"/>
      <c r="I5264"/>
      <c r="J5264"/>
      <c r="K5264"/>
    </row>
    <row r="5265" spans="3:11" ht="15" customHeight="1">
      <c r="C5265"/>
      <c r="D5265"/>
      <c r="E5265"/>
      <c r="F5265"/>
      <c r="G5265"/>
      <c r="H5265"/>
      <c r="I5265"/>
      <c r="J5265"/>
      <c r="K5265"/>
    </row>
    <row r="5266" spans="3:11" ht="15" customHeight="1">
      <c r="C5266"/>
      <c r="D5266"/>
      <c r="E5266"/>
      <c r="F5266"/>
      <c r="G5266"/>
      <c r="H5266"/>
      <c r="I5266"/>
      <c r="J5266"/>
      <c r="K5266"/>
    </row>
    <row r="5267" spans="3:11" ht="15" customHeight="1">
      <c r="C5267"/>
      <c r="D5267"/>
      <c r="E5267"/>
      <c r="F5267"/>
      <c r="G5267"/>
      <c r="H5267"/>
      <c r="I5267"/>
      <c r="J5267"/>
      <c r="K5267"/>
    </row>
    <row r="5268" spans="3:11" ht="15" customHeight="1">
      <c r="C5268"/>
      <c r="D5268"/>
      <c r="E5268"/>
      <c r="F5268"/>
      <c r="G5268"/>
      <c r="H5268"/>
      <c r="I5268"/>
      <c r="J5268"/>
      <c r="K5268"/>
    </row>
    <row r="5269" spans="3:11" ht="15" customHeight="1">
      <c r="C5269"/>
      <c r="D5269"/>
      <c r="E5269"/>
      <c r="F5269"/>
      <c r="G5269"/>
      <c r="H5269"/>
      <c r="I5269"/>
      <c r="J5269"/>
      <c r="K5269"/>
    </row>
    <row r="5270" spans="3:11" ht="15" customHeight="1">
      <c r="C5270"/>
      <c r="D5270"/>
      <c r="E5270"/>
      <c r="F5270"/>
      <c r="G5270"/>
      <c r="H5270"/>
      <c r="I5270"/>
      <c r="J5270"/>
      <c r="K5270"/>
    </row>
    <row r="5271" spans="3:11" ht="15" customHeight="1">
      <c r="C5271"/>
      <c r="D5271"/>
      <c r="E5271"/>
      <c r="F5271"/>
      <c r="G5271"/>
      <c r="H5271"/>
      <c r="I5271"/>
      <c r="J5271"/>
      <c r="K5271"/>
    </row>
    <row r="5272" spans="3:11" ht="15" customHeight="1">
      <c r="C5272"/>
      <c r="D5272"/>
      <c r="E5272"/>
      <c r="F5272"/>
      <c r="G5272"/>
      <c r="H5272"/>
      <c r="I5272"/>
      <c r="J5272"/>
      <c r="K5272"/>
    </row>
    <row r="5273" spans="3:11" ht="15" customHeight="1">
      <c r="C5273"/>
      <c r="D5273"/>
      <c r="E5273"/>
      <c r="F5273"/>
      <c r="G5273"/>
      <c r="H5273"/>
      <c r="I5273"/>
      <c r="J5273"/>
      <c r="K5273"/>
    </row>
    <row r="5274" spans="3:11" ht="15" customHeight="1">
      <c r="C5274"/>
      <c r="D5274"/>
      <c r="E5274"/>
      <c r="F5274"/>
      <c r="G5274"/>
      <c r="H5274"/>
      <c r="I5274"/>
      <c r="J5274"/>
      <c r="K5274"/>
    </row>
    <row r="5275" spans="3:11" ht="15" customHeight="1">
      <c r="C5275"/>
      <c r="D5275"/>
      <c r="E5275"/>
      <c r="F5275"/>
      <c r="G5275"/>
      <c r="H5275"/>
      <c r="I5275"/>
      <c r="J5275"/>
      <c r="K5275"/>
    </row>
    <row r="5276" spans="3:11" ht="15" customHeight="1">
      <c r="C5276"/>
      <c r="D5276"/>
      <c r="E5276"/>
      <c r="F5276"/>
      <c r="G5276"/>
      <c r="H5276"/>
      <c r="I5276"/>
      <c r="J5276"/>
      <c r="K5276"/>
    </row>
    <row r="5277" spans="3:11" ht="15" customHeight="1">
      <c r="C5277"/>
      <c r="D5277"/>
      <c r="E5277"/>
      <c r="F5277"/>
      <c r="G5277"/>
      <c r="H5277"/>
      <c r="I5277"/>
      <c r="J5277"/>
      <c r="K5277"/>
    </row>
    <row r="5278" spans="3:11" ht="15" customHeight="1">
      <c r="C5278"/>
      <c r="D5278"/>
      <c r="E5278"/>
      <c r="F5278"/>
      <c r="G5278"/>
      <c r="H5278"/>
      <c r="I5278"/>
      <c r="J5278"/>
      <c r="K5278"/>
    </row>
    <row r="5279" spans="3:11" ht="15" customHeight="1">
      <c r="C5279"/>
      <c r="D5279"/>
      <c r="E5279"/>
      <c r="F5279"/>
      <c r="G5279"/>
      <c r="H5279"/>
      <c r="I5279"/>
      <c r="J5279"/>
      <c r="K5279"/>
    </row>
    <row r="5280" spans="3:11" ht="15" customHeight="1">
      <c r="C5280"/>
      <c r="D5280"/>
      <c r="E5280"/>
      <c r="F5280"/>
      <c r="G5280"/>
      <c r="H5280"/>
      <c r="I5280"/>
      <c r="J5280"/>
      <c r="K5280"/>
    </row>
    <row r="5281" spans="3:11" ht="15" customHeight="1">
      <c r="C5281"/>
      <c r="D5281"/>
      <c r="E5281"/>
      <c r="F5281"/>
      <c r="G5281"/>
      <c r="H5281"/>
      <c r="I5281"/>
      <c r="J5281"/>
      <c r="K5281"/>
    </row>
    <row r="5282" spans="3:11" ht="15" customHeight="1">
      <c r="C5282"/>
      <c r="D5282"/>
      <c r="E5282"/>
      <c r="F5282"/>
      <c r="G5282"/>
      <c r="H5282"/>
      <c r="I5282"/>
      <c r="J5282"/>
      <c r="K5282"/>
    </row>
    <row r="5283" spans="3:11" ht="15" customHeight="1">
      <c r="C5283"/>
      <c r="D5283"/>
      <c r="E5283"/>
      <c r="F5283"/>
      <c r="G5283"/>
      <c r="H5283"/>
      <c r="I5283"/>
      <c r="J5283"/>
      <c r="K5283"/>
    </row>
    <row r="5284" spans="3:11" ht="15" customHeight="1">
      <c r="C5284"/>
      <c r="D5284"/>
      <c r="E5284"/>
      <c r="F5284"/>
      <c r="G5284"/>
      <c r="H5284"/>
      <c r="I5284"/>
      <c r="J5284"/>
      <c r="K5284"/>
    </row>
    <row r="5285" spans="3:11" ht="15" customHeight="1">
      <c r="C5285"/>
      <c r="D5285"/>
      <c r="E5285"/>
      <c r="F5285"/>
      <c r="G5285"/>
      <c r="H5285"/>
      <c r="I5285"/>
      <c r="J5285"/>
      <c r="K5285"/>
    </row>
    <row r="5286" spans="3:11" ht="15" customHeight="1">
      <c r="C5286"/>
      <c r="D5286"/>
      <c r="E5286"/>
      <c r="F5286"/>
      <c r="G5286"/>
      <c r="H5286"/>
      <c r="I5286"/>
      <c r="J5286"/>
      <c r="K5286"/>
    </row>
    <row r="5287" spans="3:11" ht="15" customHeight="1">
      <c r="C5287"/>
      <c r="D5287"/>
      <c r="E5287"/>
      <c r="F5287"/>
      <c r="G5287"/>
      <c r="H5287"/>
      <c r="I5287"/>
      <c r="J5287"/>
      <c r="K5287"/>
    </row>
    <row r="5288" spans="3:11" ht="15" customHeight="1">
      <c r="C5288"/>
      <c r="D5288"/>
      <c r="E5288"/>
      <c r="F5288"/>
      <c r="G5288"/>
      <c r="H5288"/>
      <c r="I5288"/>
      <c r="J5288"/>
      <c r="K5288"/>
    </row>
    <row r="5289" spans="3:11" ht="15" customHeight="1">
      <c r="C5289"/>
      <c r="D5289"/>
      <c r="E5289"/>
      <c r="F5289"/>
      <c r="G5289"/>
      <c r="H5289"/>
      <c r="I5289"/>
      <c r="J5289"/>
      <c r="K5289"/>
    </row>
    <row r="5290" spans="3:11" ht="15" customHeight="1">
      <c r="C5290"/>
      <c r="D5290"/>
      <c r="E5290"/>
      <c r="F5290"/>
      <c r="G5290"/>
      <c r="H5290"/>
      <c r="I5290"/>
      <c r="J5290"/>
      <c r="K5290"/>
    </row>
    <row r="5291" spans="3:11" ht="15" customHeight="1">
      <c r="C5291"/>
      <c r="D5291"/>
      <c r="E5291"/>
      <c r="F5291"/>
      <c r="G5291"/>
      <c r="H5291"/>
      <c r="I5291"/>
      <c r="J5291"/>
      <c r="K5291"/>
    </row>
    <row r="5292" spans="3:11" ht="15" customHeight="1">
      <c r="C5292"/>
      <c r="D5292"/>
      <c r="E5292"/>
      <c r="F5292"/>
      <c r="G5292"/>
      <c r="H5292"/>
      <c r="I5292"/>
      <c r="J5292"/>
      <c r="K5292"/>
    </row>
    <row r="5293" spans="3:11" ht="15" customHeight="1">
      <c r="C5293"/>
      <c r="D5293"/>
      <c r="E5293"/>
      <c r="F5293"/>
      <c r="G5293"/>
      <c r="H5293"/>
      <c r="I5293"/>
      <c r="J5293"/>
      <c r="K5293"/>
    </row>
    <row r="5294" spans="3:11" ht="15" customHeight="1">
      <c r="C5294"/>
      <c r="D5294"/>
      <c r="E5294"/>
      <c r="F5294"/>
      <c r="G5294"/>
      <c r="H5294"/>
      <c r="I5294"/>
      <c r="J5294"/>
      <c r="K5294"/>
    </row>
    <row r="5295" spans="3:11" ht="15" customHeight="1">
      <c r="C5295"/>
      <c r="D5295"/>
      <c r="E5295"/>
      <c r="F5295"/>
      <c r="G5295"/>
      <c r="H5295"/>
      <c r="I5295"/>
      <c r="J5295"/>
      <c r="K5295"/>
    </row>
    <row r="5296" spans="3:11" ht="15" customHeight="1">
      <c r="C5296"/>
      <c r="D5296"/>
      <c r="E5296"/>
      <c r="F5296"/>
      <c r="G5296"/>
      <c r="H5296"/>
      <c r="I5296"/>
      <c r="J5296"/>
      <c r="K5296"/>
    </row>
    <row r="5297" spans="3:11" ht="15" customHeight="1">
      <c r="C5297"/>
      <c r="D5297"/>
      <c r="E5297"/>
      <c r="F5297"/>
      <c r="G5297"/>
      <c r="H5297"/>
      <c r="I5297"/>
      <c r="J5297"/>
      <c r="K5297"/>
    </row>
    <row r="5298" spans="3:11" ht="15" customHeight="1">
      <c r="C5298"/>
      <c r="D5298"/>
      <c r="E5298"/>
      <c r="F5298"/>
      <c r="G5298"/>
      <c r="H5298"/>
      <c r="I5298"/>
      <c r="J5298"/>
      <c r="K5298"/>
    </row>
    <row r="5299" spans="3:11" ht="15" customHeight="1">
      <c r="C5299"/>
      <c r="D5299"/>
      <c r="E5299"/>
      <c r="F5299"/>
      <c r="G5299"/>
      <c r="H5299"/>
      <c r="I5299"/>
      <c r="J5299"/>
      <c r="K5299"/>
    </row>
    <row r="5300" spans="3:11" ht="15" customHeight="1">
      <c r="C5300"/>
      <c r="D5300"/>
      <c r="E5300"/>
      <c r="F5300"/>
      <c r="G5300"/>
      <c r="H5300"/>
      <c r="I5300"/>
      <c r="J5300"/>
      <c r="K5300"/>
    </row>
    <row r="5301" spans="3:11" ht="15" customHeight="1">
      <c r="C5301"/>
      <c r="D5301"/>
      <c r="E5301"/>
      <c r="F5301"/>
      <c r="G5301"/>
      <c r="H5301"/>
      <c r="I5301"/>
      <c r="J5301"/>
      <c r="K5301"/>
    </row>
    <row r="5302" spans="3:11" ht="15" customHeight="1">
      <c r="C5302"/>
      <c r="D5302"/>
      <c r="E5302"/>
      <c r="F5302"/>
      <c r="G5302"/>
      <c r="H5302"/>
      <c r="I5302"/>
      <c r="J5302"/>
      <c r="K5302"/>
    </row>
    <row r="5303" spans="3:11" ht="15" customHeight="1">
      <c r="C5303"/>
      <c r="D5303"/>
      <c r="E5303"/>
      <c r="F5303"/>
      <c r="G5303"/>
      <c r="H5303"/>
      <c r="I5303"/>
      <c r="J5303"/>
      <c r="K5303"/>
    </row>
    <row r="5304" spans="3:11" ht="15" customHeight="1">
      <c r="C5304"/>
      <c r="D5304"/>
      <c r="E5304"/>
      <c r="F5304"/>
      <c r="G5304"/>
      <c r="H5304"/>
      <c r="I5304"/>
      <c r="J5304"/>
      <c r="K5304"/>
    </row>
    <row r="5305" spans="3:11" ht="15" customHeight="1">
      <c r="C5305"/>
      <c r="D5305"/>
      <c r="E5305"/>
      <c r="F5305"/>
      <c r="G5305"/>
      <c r="H5305"/>
      <c r="I5305"/>
      <c r="J5305"/>
      <c r="K5305"/>
    </row>
    <row r="5306" spans="3:11" ht="15" customHeight="1">
      <c r="C5306"/>
      <c r="D5306"/>
      <c r="E5306"/>
      <c r="F5306"/>
      <c r="G5306"/>
      <c r="H5306"/>
      <c r="I5306"/>
      <c r="J5306"/>
      <c r="K5306"/>
    </row>
    <row r="5307" spans="3:11" ht="15" customHeight="1">
      <c r="C5307"/>
      <c r="D5307"/>
      <c r="E5307"/>
      <c r="F5307"/>
      <c r="G5307"/>
      <c r="H5307"/>
      <c r="I5307"/>
      <c r="J5307"/>
      <c r="K5307"/>
    </row>
    <row r="5308" spans="3:11" ht="15" customHeight="1">
      <c r="C5308"/>
      <c r="D5308"/>
      <c r="E5308"/>
      <c r="F5308"/>
      <c r="G5308"/>
      <c r="H5308"/>
      <c r="I5308"/>
      <c r="J5308"/>
      <c r="K5308"/>
    </row>
    <row r="5309" spans="3:11" ht="15" customHeight="1">
      <c r="C5309"/>
      <c r="D5309"/>
      <c r="E5309"/>
      <c r="F5309"/>
      <c r="G5309"/>
      <c r="H5309"/>
      <c r="I5309"/>
      <c r="J5309"/>
      <c r="K5309"/>
    </row>
    <row r="5310" spans="3:11" ht="15" customHeight="1">
      <c r="C5310"/>
      <c r="D5310"/>
      <c r="E5310"/>
      <c r="F5310"/>
      <c r="G5310"/>
      <c r="H5310"/>
      <c r="I5310"/>
      <c r="J5310"/>
      <c r="K5310"/>
    </row>
    <row r="5311" spans="3:11" ht="15" customHeight="1">
      <c r="C5311"/>
      <c r="D5311"/>
      <c r="E5311"/>
      <c r="F5311"/>
      <c r="G5311"/>
      <c r="H5311"/>
      <c r="I5311"/>
      <c r="J5311"/>
      <c r="K5311"/>
    </row>
    <row r="5312" spans="3:11" ht="15" customHeight="1">
      <c r="C5312"/>
      <c r="D5312"/>
      <c r="E5312"/>
      <c r="F5312"/>
      <c r="G5312"/>
      <c r="H5312"/>
      <c r="I5312"/>
      <c r="J5312"/>
      <c r="K5312"/>
    </row>
    <row r="5313" spans="3:11" ht="15" customHeight="1">
      <c r="C5313"/>
      <c r="D5313"/>
      <c r="E5313"/>
      <c r="F5313"/>
      <c r="G5313"/>
      <c r="H5313"/>
      <c r="I5313"/>
      <c r="J5313"/>
      <c r="K5313"/>
    </row>
    <row r="5314" spans="3:11" ht="15" customHeight="1">
      <c r="C5314"/>
      <c r="D5314"/>
      <c r="E5314"/>
      <c r="F5314"/>
      <c r="G5314"/>
      <c r="H5314"/>
      <c r="I5314"/>
      <c r="J5314"/>
      <c r="K5314"/>
    </row>
    <row r="5315" spans="3:11" ht="15" customHeight="1">
      <c r="C5315"/>
      <c r="D5315"/>
      <c r="E5315"/>
      <c r="F5315"/>
      <c r="G5315"/>
      <c r="H5315"/>
      <c r="I5315"/>
      <c r="J5315"/>
      <c r="K5315"/>
    </row>
    <row r="5316" spans="3:11" ht="15" customHeight="1">
      <c r="C5316"/>
      <c r="D5316"/>
      <c r="E5316"/>
      <c r="F5316"/>
      <c r="G5316"/>
      <c r="H5316"/>
      <c r="I5316"/>
      <c r="J5316"/>
      <c r="K5316"/>
    </row>
    <row r="5317" spans="3:11" ht="15" customHeight="1">
      <c r="C5317"/>
      <c r="D5317"/>
      <c r="E5317"/>
      <c r="F5317"/>
      <c r="G5317"/>
      <c r="H5317"/>
      <c r="I5317"/>
      <c r="J5317"/>
      <c r="K5317"/>
    </row>
    <row r="5318" spans="3:11" ht="15" customHeight="1">
      <c r="C5318"/>
      <c r="D5318"/>
      <c r="E5318"/>
      <c r="F5318"/>
      <c r="G5318"/>
      <c r="H5318"/>
      <c r="I5318"/>
      <c r="J5318"/>
      <c r="K5318"/>
    </row>
    <row r="5319" spans="3:11" ht="15" customHeight="1">
      <c r="C5319"/>
      <c r="D5319"/>
      <c r="E5319"/>
      <c r="F5319"/>
      <c r="G5319"/>
      <c r="H5319"/>
      <c r="I5319"/>
      <c r="J5319"/>
      <c r="K5319"/>
    </row>
    <row r="5320" spans="3:11" ht="15" customHeight="1">
      <c r="C5320"/>
      <c r="D5320"/>
      <c r="E5320"/>
      <c r="F5320"/>
      <c r="G5320"/>
      <c r="H5320"/>
      <c r="I5320"/>
      <c r="J5320"/>
      <c r="K5320"/>
    </row>
    <row r="5321" spans="3:11" ht="15" customHeight="1">
      <c r="C5321"/>
      <c r="D5321"/>
      <c r="E5321"/>
      <c r="F5321"/>
      <c r="G5321"/>
      <c r="H5321"/>
      <c r="I5321"/>
      <c r="J5321"/>
      <c r="K5321"/>
    </row>
    <row r="5322" spans="3:11" ht="15" customHeight="1">
      <c r="C5322"/>
      <c r="D5322"/>
      <c r="E5322"/>
      <c r="F5322"/>
      <c r="G5322"/>
      <c r="H5322"/>
      <c r="I5322"/>
      <c r="J5322"/>
      <c r="K5322"/>
    </row>
    <row r="5323" spans="3:11" ht="15" customHeight="1">
      <c r="C5323"/>
      <c r="D5323"/>
      <c r="E5323"/>
      <c r="F5323"/>
      <c r="G5323"/>
      <c r="H5323"/>
      <c r="I5323"/>
      <c r="J5323"/>
      <c r="K5323"/>
    </row>
    <row r="5324" spans="3:11" ht="15" customHeight="1">
      <c r="C5324"/>
      <c r="D5324"/>
      <c r="E5324"/>
      <c r="F5324"/>
      <c r="G5324"/>
      <c r="H5324"/>
      <c r="I5324"/>
      <c r="J5324"/>
      <c r="K5324"/>
    </row>
    <row r="5325" spans="3:11" ht="15" customHeight="1">
      <c r="C5325"/>
      <c r="D5325"/>
      <c r="E5325"/>
      <c r="F5325"/>
      <c r="G5325"/>
      <c r="H5325"/>
      <c r="I5325"/>
      <c r="J5325"/>
      <c r="K5325"/>
    </row>
    <row r="5326" spans="3:11" ht="15" customHeight="1">
      <c r="C5326"/>
      <c r="D5326"/>
      <c r="E5326"/>
      <c r="F5326"/>
      <c r="G5326"/>
      <c r="H5326"/>
      <c r="I5326"/>
      <c r="J5326"/>
      <c r="K5326"/>
    </row>
    <row r="5327" spans="3:11" ht="15" customHeight="1">
      <c r="C5327"/>
      <c r="D5327"/>
      <c r="E5327"/>
      <c r="F5327"/>
      <c r="G5327"/>
      <c r="H5327"/>
      <c r="I5327"/>
      <c r="J5327"/>
      <c r="K5327"/>
    </row>
    <row r="5328" spans="3:11" ht="15" customHeight="1">
      <c r="C5328"/>
      <c r="D5328"/>
      <c r="E5328"/>
      <c r="F5328"/>
      <c r="G5328"/>
      <c r="H5328"/>
      <c r="I5328"/>
      <c r="J5328"/>
      <c r="K5328"/>
    </row>
    <row r="5329" spans="3:11" ht="15" customHeight="1">
      <c r="C5329"/>
      <c r="D5329"/>
      <c r="E5329"/>
      <c r="F5329"/>
      <c r="G5329"/>
      <c r="H5329"/>
      <c r="I5329"/>
      <c r="J5329"/>
      <c r="K5329"/>
    </row>
    <row r="5330" spans="3:11" ht="15" customHeight="1">
      <c r="C5330"/>
      <c r="D5330"/>
      <c r="E5330"/>
      <c r="F5330"/>
      <c r="G5330"/>
      <c r="H5330"/>
      <c r="I5330"/>
      <c r="J5330"/>
      <c r="K5330"/>
    </row>
    <row r="5331" spans="3:11" ht="15" customHeight="1">
      <c r="C5331"/>
      <c r="D5331"/>
      <c r="E5331"/>
      <c r="F5331"/>
      <c r="G5331"/>
      <c r="H5331"/>
      <c r="I5331"/>
      <c r="J5331"/>
      <c r="K5331"/>
    </row>
    <row r="5332" spans="3:11" ht="15" customHeight="1">
      <c r="C5332"/>
      <c r="D5332"/>
      <c r="E5332"/>
      <c r="F5332"/>
      <c r="G5332"/>
      <c r="H5332"/>
      <c r="I5332"/>
      <c r="J5332"/>
      <c r="K5332"/>
    </row>
    <row r="5333" spans="3:11" ht="15" customHeight="1">
      <c r="C5333"/>
      <c r="D5333"/>
      <c r="E5333"/>
      <c r="F5333"/>
      <c r="G5333"/>
      <c r="H5333"/>
      <c r="I5333"/>
      <c r="J5333"/>
      <c r="K5333"/>
    </row>
    <row r="5334" spans="3:11" ht="15" customHeight="1">
      <c r="C5334"/>
      <c r="D5334"/>
      <c r="E5334"/>
      <c r="F5334"/>
      <c r="G5334"/>
      <c r="H5334"/>
      <c r="I5334"/>
      <c r="J5334"/>
      <c r="K5334"/>
    </row>
    <row r="5335" spans="3:11" ht="15" customHeight="1">
      <c r="C5335"/>
      <c r="D5335"/>
      <c r="E5335"/>
      <c r="F5335"/>
      <c r="G5335"/>
      <c r="H5335"/>
      <c r="I5335"/>
      <c r="J5335"/>
      <c r="K5335"/>
    </row>
    <row r="5336" spans="3:11" ht="15" customHeight="1">
      <c r="C5336"/>
      <c r="D5336"/>
      <c r="E5336"/>
      <c r="F5336"/>
      <c r="G5336"/>
      <c r="H5336"/>
      <c r="I5336"/>
      <c r="J5336"/>
      <c r="K5336"/>
    </row>
    <row r="5337" spans="3:11" ht="15" customHeight="1">
      <c r="C5337"/>
      <c r="D5337"/>
      <c r="E5337"/>
      <c r="F5337"/>
      <c r="G5337"/>
      <c r="H5337"/>
      <c r="I5337"/>
      <c r="J5337"/>
      <c r="K5337"/>
    </row>
    <row r="5338" spans="3:11" ht="15" customHeight="1">
      <c r="C5338"/>
      <c r="D5338"/>
      <c r="E5338"/>
      <c r="F5338"/>
      <c r="G5338"/>
      <c r="H5338"/>
      <c r="I5338"/>
      <c r="J5338"/>
      <c r="K5338"/>
    </row>
    <row r="5339" spans="3:11" ht="15" customHeight="1">
      <c r="C5339"/>
      <c r="D5339"/>
      <c r="E5339"/>
      <c r="F5339"/>
      <c r="G5339"/>
      <c r="H5339"/>
      <c r="I5339"/>
      <c r="J5339"/>
      <c r="K5339"/>
    </row>
    <row r="5340" spans="3:11" ht="15" customHeight="1">
      <c r="C5340"/>
      <c r="D5340"/>
      <c r="E5340"/>
      <c r="F5340"/>
      <c r="G5340"/>
      <c r="H5340"/>
      <c r="I5340"/>
      <c r="J5340"/>
      <c r="K5340"/>
    </row>
    <row r="5341" spans="3:11" ht="15" customHeight="1">
      <c r="C5341"/>
      <c r="D5341"/>
      <c r="E5341"/>
      <c r="F5341"/>
      <c r="G5341"/>
      <c r="H5341"/>
      <c r="I5341"/>
      <c r="J5341"/>
      <c r="K5341"/>
    </row>
    <row r="5342" spans="3:11" ht="15" customHeight="1">
      <c r="C5342"/>
      <c r="D5342"/>
      <c r="E5342"/>
      <c r="F5342"/>
      <c r="G5342"/>
      <c r="H5342"/>
      <c r="I5342"/>
      <c r="J5342"/>
      <c r="K5342"/>
    </row>
    <row r="5343" spans="3:11" ht="15" customHeight="1">
      <c r="C5343"/>
      <c r="D5343"/>
      <c r="E5343"/>
      <c r="F5343"/>
      <c r="G5343"/>
      <c r="H5343"/>
      <c r="I5343"/>
      <c r="J5343"/>
      <c r="K5343"/>
    </row>
    <row r="5344" spans="3:11" ht="15" customHeight="1">
      <c r="C5344"/>
      <c r="D5344"/>
      <c r="E5344"/>
      <c r="F5344"/>
      <c r="G5344"/>
      <c r="H5344"/>
      <c r="I5344"/>
      <c r="J5344"/>
      <c r="K5344"/>
    </row>
    <row r="5345" spans="3:11" ht="15" customHeight="1">
      <c r="C5345"/>
      <c r="D5345"/>
      <c r="E5345"/>
      <c r="F5345"/>
      <c r="G5345"/>
      <c r="H5345"/>
      <c r="I5345"/>
      <c r="J5345"/>
      <c r="K5345"/>
    </row>
    <row r="5346" spans="3:11" ht="15" customHeight="1">
      <c r="C5346"/>
      <c r="D5346"/>
      <c r="E5346"/>
      <c r="F5346"/>
      <c r="G5346"/>
      <c r="H5346"/>
      <c r="I5346"/>
      <c r="J5346"/>
      <c r="K5346"/>
    </row>
    <row r="5347" spans="3:11" ht="15" customHeight="1">
      <c r="C5347"/>
      <c r="D5347"/>
      <c r="E5347"/>
      <c r="F5347"/>
      <c r="G5347"/>
      <c r="H5347"/>
      <c r="I5347"/>
      <c r="J5347"/>
      <c r="K5347"/>
    </row>
    <row r="5348" spans="3:11" ht="15" customHeight="1">
      <c r="C5348"/>
      <c r="D5348"/>
      <c r="E5348"/>
      <c r="F5348"/>
      <c r="G5348"/>
      <c r="H5348"/>
      <c r="I5348"/>
      <c r="J5348"/>
      <c r="K5348"/>
    </row>
    <row r="5349" spans="3:11" ht="15" customHeight="1">
      <c r="C5349"/>
      <c r="D5349"/>
      <c r="E5349"/>
      <c r="F5349"/>
      <c r="G5349"/>
      <c r="H5349"/>
      <c r="I5349"/>
      <c r="J5349"/>
      <c r="K5349"/>
    </row>
    <row r="5350" spans="3:11" ht="15" customHeight="1">
      <c r="C5350"/>
      <c r="D5350"/>
      <c r="E5350"/>
      <c r="F5350"/>
      <c r="G5350"/>
      <c r="H5350"/>
      <c r="I5350"/>
      <c r="J5350"/>
      <c r="K5350"/>
    </row>
    <row r="5351" spans="3:11" ht="15" customHeight="1">
      <c r="C5351"/>
      <c r="D5351"/>
      <c r="E5351"/>
      <c r="F5351"/>
      <c r="G5351"/>
      <c r="H5351"/>
      <c r="I5351"/>
      <c r="J5351"/>
      <c r="K5351"/>
    </row>
    <row r="5352" spans="3:11" ht="15" customHeight="1">
      <c r="C5352"/>
      <c r="D5352"/>
      <c r="E5352"/>
      <c r="F5352"/>
      <c r="G5352"/>
      <c r="H5352"/>
      <c r="I5352"/>
      <c r="J5352"/>
      <c r="K5352"/>
    </row>
    <row r="5353" spans="3:11" ht="15" customHeight="1">
      <c r="C5353"/>
      <c r="D5353"/>
      <c r="E5353"/>
      <c r="F5353"/>
      <c r="G5353"/>
      <c r="H5353"/>
      <c r="I5353"/>
      <c r="J5353"/>
      <c r="K5353"/>
    </row>
    <row r="5354" spans="3:11" ht="15" customHeight="1">
      <c r="C5354"/>
      <c r="D5354"/>
      <c r="E5354"/>
      <c r="F5354"/>
      <c r="G5354"/>
      <c r="H5354"/>
      <c r="I5354"/>
      <c r="J5354"/>
      <c r="K5354"/>
    </row>
    <row r="5355" spans="3:11" ht="15" customHeight="1">
      <c r="C5355"/>
      <c r="D5355"/>
      <c r="E5355"/>
      <c r="F5355"/>
      <c r="G5355"/>
      <c r="H5355"/>
      <c r="I5355"/>
      <c r="J5355"/>
      <c r="K5355"/>
    </row>
    <row r="5356" spans="3:11" ht="15" customHeight="1">
      <c r="C5356"/>
      <c r="D5356"/>
      <c r="E5356"/>
      <c r="F5356"/>
      <c r="G5356"/>
      <c r="H5356"/>
      <c r="I5356"/>
      <c r="J5356"/>
      <c r="K5356"/>
    </row>
    <row r="5357" spans="3:11" ht="15" customHeight="1">
      <c r="C5357"/>
      <c r="D5357"/>
      <c r="E5357"/>
      <c r="F5357"/>
      <c r="G5357"/>
      <c r="H5357"/>
      <c r="I5357"/>
      <c r="J5357"/>
      <c r="K5357"/>
    </row>
    <row r="5358" spans="3:11" ht="15" customHeight="1">
      <c r="C5358"/>
      <c r="D5358"/>
      <c r="E5358"/>
      <c r="F5358"/>
      <c r="G5358"/>
      <c r="H5358"/>
      <c r="I5358"/>
      <c r="J5358"/>
      <c r="K5358"/>
    </row>
    <row r="5359" spans="3:11" ht="15" customHeight="1">
      <c r="C5359"/>
      <c r="D5359"/>
      <c r="E5359"/>
      <c r="F5359"/>
      <c r="G5359"/>
      <c r="H5359"/>
      <c r="I5359"/>
      <c r="J5359"/>
      <c r="K5359"/>
    </row>
    <row r="5360" spans="3:11" ht="15" customHeight="1">
      <c r="C5360"/>
      <c r="D5360"/>
      <c r="E5360"/>
      <c r="F5360"/>
      <c r="G5360"/>
      <c r="H5360"/>
      <c r="I5360"/>
      <c r="J5360"/>
      <c r="K5360"/>
    </row>
    <row r="5361" spans="3:11" ht="15" customHeight="1">
      <c r="C5361"/>
      <c r="D5361"/>
      <c r="E5361"/>
      <c r="F5361"/>
      <c r="G5361"/>
      <c r="H5361"/>
      <c r="I5361"/>
      <c r="J5361"/>
      <c r="K5361"/>
    </row>
    <row r="5362" spans="3:11" ht="15" customHeight="1">
      <c r="C5362"/>
      <c r="D5362"/>
      <c r="E5362"/>
      <c r="F5362"/>
      <c r="G5362"/>
      <c r="H5362"/>
      <c r="I5362"/>
      <c r="J5362"/>
      <c r="K5362"/>
    </row>
    <row r="5363" spans="3:11" ht="15" customHeight="1">
      <c r="C5363"/>
      <c r="D5363"/>
      <c r="E5363"/>
      <c r="F5363"/>
      <c r="G5363"/>
      <c r="H5363"/>
      <c r="I5363"/>
      <c r="J5363"/>
      <c r="K5363"/>
    </row>
    <row r="5364" spans="3:11" ht="15" customHeight="1">
      <c r="C5364"/>
      <c r="D5364"/>
      <c r="E5364"/>
      <c r="F5364"/>
      <c r="G5364"/>
      <c r="H5364"/>
      <c r="I5364"/>
      <c r="J5364"/>
      <c r="K5364"/>
    </row>
    <row r="5365" spans="3:11" ht="15" customHeight="1">
      <c r="C5365"/>
      <c r="D5365"/>
      <c r="E5365"/>
      <c r="F5365"/>
      <c r="G5365"/>
      <c r="H5365"/>
      <c r="I5365"/>
      <c r="J5365"/>
      <c r="K5365"/>
    </row>
    <row r="5366" spans="3:11" ht="15" customHeight="1">
      <c r="C5366"/>
      <c r="D5366"/>
      <c r="E5366"/>
      <c r="F5366"/>
      <c r="G5366"/>
      <c r="H5366"/>
      <c r="I5366"/>
      <c r="J5366"/>
      <c r="K5366"/>
    </row>
    <row r="5367" spans="3:11" ht="15" customHeight="1">
      <c r="C5367"/>
      <c r="D5367"/>
      <c r="E5367"/>
      <c r="F5367"/>
      <c r="G5367"/>
      <c r="H5367"/>
      <c r="I5367"/>
      <c r="J5367"/>
      <c r="K5367"/>
    </row>
    <row r="5368" spans="3:11" ht="15" customHeight="1">
      <c r="C5368"/>
      <c r="D5368"/>
      <c r="E5368"/>
      <c r="F5368"/>
      <c r="G5368"/>
      <c r="H5368"/>
      <c r="I5368"/>
      <c r="J5368"/>
      <c r="K5368"/>
    </row>
    <row r="5369" spans="3:11" ht="15" customHeight="1">
      <c r="C5369"/>
      <c r="D5369"/>
      <c r="E5369"/>
      <c r="F5369"/>
      <c r="G5369"/>
      <c r="H5369"/>
      <c r="I5369"/>
      <c r="J5369"/>
      <c r="K5369"/>
    </row>
    <row r="5370" spans="3:11" ht="15" customHeight="1">
      <c r="C5370"/>
      <c r="D5370"/>
      <c r="E5370"/>
      <c r="F5370"/>
      <c r="G5370"/>
      <c r="H5370"/>
      <c r="I5370"/>
      <c r="J5370"/>
      <c r="K5370"/>
    </row>
    <row r="5371" spans="3:11" ht="15" customHeight="1">
      <c r="C5371"/>
      <c r="D5371"/>
      <c r="E5371"/>
      <c r="F5371"/>
      <c r="G5371"/>
      <c r="H5371"/>
      <c r="I5371"/>
      <c r="J5371"/>
      <c r="K5371"/>
    </row>
    <row r="5372" spans="3:11" ht="15" customHeight="1">
      <c r="C5372"/>
      <c r="D5372"/>
      <c r="E5372"/>
      <c r="F5372"/>
      <c r="G5372"/>
      <c r="H5372"/>
      <c r="I5372"/>
      <c r="J5372"/>
      <c r="K5372"/>
    </row>
    <row r="5373" spans="3:11" ht="15" customHeight="1">
      <c r="C5373"/>
      <c r="D5373"/>
      <c r="E5373"/>
      <c r="F5373"/>
      <c r="G5373"/>
      <c r="H5373"/>
      <c r="I5373"/>
      <c r="J5373"/>
      <c r="K5373"/>
    </row>
    <row r="5374" spans="3:11" ht="15" customHeight="1">
      <c r="C5374"/>
      <c r="D5374"/>
      <c r="E5374"/>
      <c r="F5374"/>
      <c r="G5374"/>
      <c r="H5374"/>
      <c r="I5374"/>
      <c r="J5374"/>
      <c r="K5374"/>
    </row>
    <row r="5375" spans="3:11" ht="15" customHeight="1">
      <c r="C5375"/>
      <c r="D5375"/>
      <c r="E5375"/>
      <c r="F5375"/>
      <c r="G5375"/>
      <c r="H5375"/>
      <c r="I5375"/>
      <c r="J5375"/>
      <c r="K5375"/>
    </row>
    <row r="5376" spans="3:11" ht="15" customHeight="1">
      <c r="C5376"/>
      <c r="D5376"/>
      <c r="E5376"/>
      <c r="F5376"/>
      <c r="G5376"/>
      <c r="H5376"/>
      <c r="I5376"/>
      <c r="J5376"/>
      <c r="K5376"/>
    </row>
    <row r="5377" spans="3:11" ht="15" customHeight="1">
      <c r="C5377"/>
      <c r="D5377"/>
      <c r="E5377"/>
      <c r="F5377"/>
      <c r="G5377"/>
      <c r="H5377"/>
      <c r="I5377"/>
      <c r="J5377"/>
      <c r="K5377"/>
    </row>
    <row r="5378" spans="3:11" ht="15" customHeight="1">
      <c r="C5378"/>
      <c r="D5378"/>
      <c r="E5378"/>
      <c r="F5378"/>
      <c r="G5378"/>
      <c r="H5378"/>
      <c r="I5378"/>
      <c r="J5378"/>
      <c r="K5378"/>
    </row>
    <row r="5379" spans="3:11" ht="15" customHeight="1">
      <c r="C5379"/>
      <c r="D5379"/>
      <c r="E5379"/>
      <c r="F5379"/>
      <c r="G5379"/>
      <c r="H5379"/>
      <c r="I5379"/>
      <c r="J5379"/>
      <c r="K5379"/>
    </row>
    <row r="5380" spans="3:11" ht="15" customHeight="1">
      <c r="C5380"/>
      <c r="D5380"/>
      <c r="E5380"/>
      <c r="F5380"/>
      <c r="G5380"/>
      <c r="H5380"/>
      <c r="I5380"/>
      <c r="J5380"/>
      <c r="K5380"/>
    </row>
    <row r="5381" spans="3:11" ht="15" customHeight="1">
      <c r="C5381"/>
      <c r="D5381"/>
      <c r="E5381"/>
      <c r="F5381"/>
      <c r="G5381"/>
      <c r="H5381"/>
      <c r="I5381"/>
      <c r="J5381"/>
      <c r="K5381"/>
    </row>
    <row r="5382" spans="3:11" ht="15" customHeight="1">
      <c r="C5382"/>
      <c r="D5382"/>
      <c r="E5382"/>
      <c r="F5382"/>
      <c r="G5382"/>
      <c r="H5382"/>
      <c r="I5382"/>
      <c r="J5382"/>
      <c r="K5382"/>
    </row>
    <row r="5383" spans="3:11" ht="15" customHeight="1">
      <c r="C5383"/>
      <c r="D5383"/>
      <c r="E5383"/>
      <c r="F5383"/>
      <c r="G5383"/>
      <c r="H5383"/>
      <c r="I5383"/>
      <c r="J5383"/>
      <c r="K5383"/>
    </row>
    <row r="5384" spans="3:11" ht="15" customHeight="1">
      <c r="C5384"/>
      <c r="D5384"/>
      <c r="E5384"/>
      <c r="F5384"/>
      <c r="G5384"/>
      <c r="H5384"/>
      <c r="I5384"/>
      <c r="J5384"/>
      <c r="K5384"/>
    </row>
    <row r="5385" spans="3:11" ht="15" customHeight="1">
      <c r="C5385"/>
      <c r="D5385"/>
      <c r="E5385"/>
      <c r="F5385"/>
      <c r="G5385"/>
      <c r="H5385"/>
      <c r="I5385"/>
      <c r="J5385"/>
      <c r="K5385"/>
    </row>
    <row r="5386" spans="3:11" ht="15" customHeight="1">
      <c r="C5386"/>
      <c r="D5386"/>
      <c r="E5386"/>
      <c r="F5386"/>
      <c r="G5386"/>
      <c r="H5386"/>
      <c r="I5386"/>
      <c r="J5386"/>
      <c r="K5386"/>
    </row>
    <row r="5387" spans="3:11" ht="15" customHeight="1">
      <c r="C5387"/>
      <c r="D5387"/>
      <c r="E5387"/>
      <c r="F5387"/>
      <c r="G5387"/>
      <c r="H5387"/>
      <c r="I5387"/>
      <c r="J5387"/>
      <c r="K5387"/>
    </row>
    <row r="5388" spans="3:11" ht="15" customHeight="1">
      <c r="C5388"/>
      <c r="D5388"/>
      <c r="E5388"/>
      <c r="F5388"/>
      <c r="G5388"/>
      <c r="H5388"/>
      <c r="I5388"/>
      <c r="J5388"/>
      <c r="K5388"/>
    </row>
    <row r="5389" spans="3:11" ht="15" customHeight="1">
      <c r="C5389"/>
      <c r="D5389"/>
      <c r="E5389"/>
      <c r="F5389"/>
      <c r="G5389"/>
      <c r="H5389"/>
      <c r="I5389"/>
      <c r="J5389"/>
      <c r="K5389"/>
    </row>
    <row r="5390" spans="3:11" ht="15" customHeight="1">
      <c r="C5390"/>
      <c r="D5390"/>
      <c r="E5390"/>
      <c r="F5390"/>
      <c r="G5390"/>
      <c r="H5390"/>
      <c r="I5390"/>
      <c r="J5390"/>
      <c r="K5390"/>
    </row>
    <row r="5391" spans="3:11" ht="15" customHeight="1">
      <c r="C5391"/>
      <c r="D5391"/>
      <c r="E5391"/>
      <c r="F5391"/>
      <c r="G5391"/>
      <c r="H5391"/>
      <c r="I5391"/>
      <c r="J5391"/>
      <c r="K5391"/>
    </row>
    <row r="5392" spans="3:11" ht="15" customHeight="1">
      <c r="C5392"/>
      <c r="D5392"/>
      <c r="E5392"/>
      <c r="F5392"/>
      <c r="G5392"/>
      <c r="H5392"/>
      <c r="I5392"/>
      <c r="J5392"/>
      <c r="K5392"/>
    </row>
    <row r="5393" spans="3:11" ht="15" customHeight="1">
      <c r="C5393"/>
      <c r="D5393"/>
      <c r="E5393"/>
      <c r="F5393"/>
      <c r="G5393"/>
      <c r="H5393"/>
      <c r="I5393"/>
      <c r="J5393"/>
      <c r="K5393"/>
    </row>
    <row r="5394" spans="3:11" ht="15" customHeight="1">
      <c r="C5394"/>
      <c r="D5394"/>
      <c r="E5394"/>
      <c r="F5394"/>
      <c r="G5394"/>
      <c r="H5394"/>
      <c r="I5394"/>
      <c r="J5394"/>
      <c r="K5394"/>
    </row>
    <row r="5395" spans="3:11" ht="15" customHeight="1">
      <c r="C5395"/>
      <c r="D5395"/>
      <c r="E5395"/>
      <c r="F5395"/>
      <c r="G5395"/>
      <c r="H5395"/>
      <c r="I5395"/>
      <c r="J5395"/>
      <c r="K5395"/>
    </row>
    <row r="5396" spans="3:11" ht="15" customHeight="1">
      <c r="C5396"/>
      <c r="D5396"/>
      <c r="E5396"/>
      <c r="F5396"/>
      <c r="G5396"/>
      <c r="H5396"/>
      <c r="I5396"/>
      <c r="J5396"/>
      <c r="K5396"/>
    </row>
    <row r="5397" spans="3:11" ht="15" customHeight="1">
      <c r="C5397"/>
      <c r="D5397"/>
      <c r="E5397"/>
      <c r="F5397"/>
      <c r="G5397"/>
      <c r="H5397"/>
      <c r="I5397"/>
      <c r="J5397"/>
      <c r="K5397"/>
    </row>
    <row r="5398" spans="3:11" ht="15" customHeight="1">
      <c r="C5398"/>
      <c r="D5398"/>
      <c r="E5398"/>
      <c r="F5398"/>
      <c r="G5398"/>
      <c r="H5398"/>
      <c r="I5398"/>
      <c r="J5398"/>
      <c r="K5398"/>
    </row>
    <row r="5399" spans="3:11" ht="15" customHeight="1">
      <c r="C5399"/>
      <c r="D5399"/>
      <c r="E5399"/>
      <c r="F5399"/>
      <c r="G5399"/>
      <c r="H5399"/>
      <c r="I5399"/>
      <c r="J5399"/>
      <c r="K5399"/>
    </row>
    <row r="5400" spans="3:11" ht="15" customHeight="1">
      <c r="C5400"/>
      <c r="D5400"/>
      <c r="E5400"/>
      <c r="F5400"/>
      <c r="G5400"/>
      <c r="H5400"/>
      <c r="I5400"/>
      <c r="J5400"/>
      <c r="K5400"/>
    </row>
    <row r="5401" spans="3:11" ht="15" customHeight="1">
      <c r="C5401"/>
      <c r="D5401"/>
      <c r="E5401"/>
      <c r="F5401"/>
      <c r="G5401"/>
      <c r="H5401"/>
      <c r="I5401"/>
      <c r="J5401"/>
      <c r="K5401"/>
    </row>
    <row r="5402" spans="3:11" ht="15" customHeight="1">
      <c r="C5402"/>
      <c r="D5402"/>
      <c r="E5402"/>
      <c r="F5402"/>
      <c r="G5402"/>
      <c r="H5402"/>
      <c r="I5402"/>
      <c r="J5402"/>
      <c r="K5402"/>
    </row>
    <row r="5403" spans="3:11" ht="15" customHeight="1">
      <c r="C5403"/>
      <c r="D5403"/>
      <c r="E5403"/>
      <c r="F5403"/>
      <c r="G5403"/>
      <c r="H5403"/>
      <c r="I5403"/>
      <c r="J5403"/>
      <c r="K5403"/>
    </row>
    <row r="5404" spans="3:11" ht="15" customHeight="1">
      <c r="C5404"/>
      <c r="D5404"/>
      <c r="E5404"/>
      <c r="F5404"/>
      <c r="G5404"/>
      <c r="H5404"/>
      <c r="I5404"/>
      <c r="J5404"/>
      <c r="K5404"/>
    </row>
    <row r="5405" spans="3:11" ht="15" customHeight="1">
      <c r="C5405"/>
      <c r="D5405"/>
      <c r="E5405"/>
      <c r="F5405"/>
      <c r="G5405"/>
      <c r="H5405"/>
      <c r="I5405"/>
      <c r="J5405"/>
      <c r="K5405"/>
    </row>
    <row r="5406" spans="3:11" ht="15" customHeight="1">
      <c r="C5406"/>
      <c r="D5406"/>
      <c r="E5406"/>
      <c r="F5406"/>
      <c r="G5406"/>
      <c r="H5406"/>
      <c r="I5406"/>
      <c r="J5406"/>
      <c r="K5406"/>
    </row>
    <row r="5407" spans="3:11" ht="15" customHeight="1">
      <c r="C5407"/>
      <c r="D5407"/>
      <c r="E5407"/>
      <c r="F5407"/>
      <c r="G5407"/>
      <c r="H5407"/>
      <c r="I5407"/>
      <c r="J5407"/>
      <c r="K5407"/>
    </row>
    <row r="5408" spans="3:11" ht="15" customHeight="1">
      <c r="C5408"/>
      <c r="D5408"/>
      <c r="E5408"/>
      <c r="F5408"/>
      <c r="G5408"/>
      <c r="H5408"/>
      <c r="I5408"/>
      <c r="J5408"/>
      <c r="K5408"/>
    </row>
    <row r="5409" spans="3:11" ht="15" customHeight="1">
      <c r="C5409"/>
      <c r="D5409"/>
      <c r="E5409"/>
      <c r="F5409"/>
      <c r="G5409"/>
      <c r="H5409"/>
      <c r="I5409"/>
      <c r="J5409"/>
      <c r="K5409"/>
    </row>
    <row r="5410" spans="3:11" ht="15" customHeight="1">
      <c r="C5410"/>
      <c r="D5410"/>
      <c r="E5410"/>
      <c r="F5410"/>
      <c r="G5410"/>
      <c r="H5410"/>
      <c r="I5410"/>
      <c r="J5410"/>
      <c r="K5410"/>
    </row>
    <row r="5411" spans="3:11" ht="15" customHeight="1">
      <c r="C5411"/>
      <c r="D5411"/>
      <c r="E5411"/>
      <c r="F5411"/>
      <c r="G5411"/>
      <c r="H5411"/>
      <c r="I5411"/>
      <c r="J5411"/>
      <c r="K5411"/>
    </row>
    <row r="5412" spans="3:11" ht="15" customHeight="1">
      <c r="C5412"/>
      <c r="D5412"/>
      <c r="E5412"/>
      <c r="F5412"/>
      <c r="G5412"/>
      <c r="H5412"/>
      <c r="I5412"/>
      <c r="J5412"/>
      <c r="K5412"/>
    </row>
    <row r="5413" spans="3:11" ht="15" customHeight="1">
      <c r="C5413"/>
      <c r="D5413"/>
      <c r="E5413"/>
      <c r="F5413"/>
      <c r="G5413"/>
      <c r="H5413"/>
      <c r="I5413"/>
      <c r="J5413"/>
      <c r="K5413"/>
    </row>
    <row r="5414" spans="3:11" ht="15" customHeight="1">
      <c r="C5414"/>
      <c r="D5414"/>
      <c r="E5414"/>
      <c r="F5414"/>
      <c r="G5414"/>
      <c r="H5414"/>
      <c r="I5414"/>
      <c r="J5414"/>
      <c r="K5414"/>
    </row>
    <row r="5415" spans="3:11" ht="15" customHeight="1">
      <c r="C5415"/>
      <c r="D5415"/>
      <c r="E5415"/>
      <c r="F5415"/>
      <c r="G5415"/>
      <c r="H5415"/>
      <c r="I5415"/>
      <c r="J5415"/>
      <c r="K5415"/>
    </row>
    <row r="5416" spans="3:11" ht="15" customHeight="1">
      <c r="C5416"/>
      <c r="D5416"/>
      <c r="E5416"/>
      <c r="F5416"/>
      <c r="G5416"/>
      <c r="H5416"/>
      <c r="I5416"/>
      <c r="J5416"/>
      <c r="K5416"/>
    </row>
    <row r="5417" spans="3:11" ht="15" customHeight="1">
      <c r="C5417"/>
      <c r="D5417"/>
      <c r="E5417"/>
      <c r="F5417"/>
      <c r="G5417"/>
      <c r="H5417"/>
      <c r="I5417"/>
      <c r="J5417"/>
      <c r="K5417"/>
    </row>
    <row r="5418" spans="3:11" ht="15" customHeight="1">
      <c r="C5418"/>
      <c r="D5418"/>
      <c r="E5418"/>
      <c r="F5418"/>
      <c r="G5418"/>
      <c r="H5418"/>
      <c r="I5418"/>
      <c r="J5418"/>
      <c r="K5418"/>
    </row>
    <row r="5419" spans="3:11" ht="15" customHeight="1">
      <c r="C5419"/>
      <c r="D5419"/>
      <c r="E5419"/>
      <c r="F5419"/>
      <c r="G5419"/>
      <c r="H5419"/>
      <c r="I5419"/>
      <c r="J5419"/>
      <c r="K5419"/>
    </row>
    <row r="5420" spans="3:11" ht="15" customHeight="1">
      <c r="C5420"/>
      <c r="D5420"/>
      <c r="E5420"/>
      <c r="F5420"/>
      <c r="G5420"/>
      <c r="H5420"/>
      <c r="I5420"/>
      <c r="J5420"/>
      <c r="K5420"/>
    </row>
    <row r="5421" spans="3:11" ht="15" customHeight="1">
      <c r="C5421"/>
      <c r="D5421"/>
      <c r="E5421"/>
      <c r="F5421"/>
      <c r="G5421"/>
      <c r="H5421"/>
      <c r="I5421"/>
      <c r="J5421"/>
      <c r="K5421"/>
    </row>
    <row r="5422" spans="3:11" ht="15" customHeight="1">
      <c r="C5422"/>
      <c r="D5422"/>
      <c r="E5422"/>
      <c r="F5422"/>
      <c r="G5422"/>
      <c r="H5422"/>
      <c r="I5422"/>
      <c r="J5422"/>
      <c r="K5422"/>
    </row>
    <row r="5423" spans="3:11" ht="15" customHeight="1">
      <c r="C5423"/>
      <c r="D5423"/>
      <c r="E5423"/>
      <c r="F5423"/>
      <c r="G5423"/>
      <c r="H5423"/>
      <c r="I5423"/>
      <c r="J5423"/>
      <c r="K5423"/>
    </row>
    <row r="5424" spans="3:11" ht="15" customHeight="1">
      <c r="C5424"/>
      <c r="D5424"/>
      <c r="E5424"/>
      <c r="F5424"/>
      <c r="G5424"/>
      <c r="H5424"/>
      <c r="I5424"/>
      <c r="J5424"/>
      <c r="K5424"/>
    </row>
    <row r="5425" spans="3:11" ht="15" customHeight="1">
      <c r="C5425"/>
      <c r="D5425"/>
      <c r="E5425"/>
      <c r="F5425"/>
      <c r="G5425"/>
      <c r="H5425"/>
      <c r="I5425"/>
      <c r="J5425"/>
      <c r="K5425"/>
    </row>
    <row r="5426" spans="3:11" ht="15" customHeight="1">
      <c r="C5426"/>
      <c r="D5426"/>
      <c r="E5426"/>
      <c r="F5426"/>
      <c r="G5426"/>
      <c r="H5426"/>
      <c r="I5426"/>
      <c r="J5426"/>
      <c r="K5426"/>
    </row>
    <row r="5427" spans="3:11" ht="15" customHeight="1">
      <c r="C5427"/>
      <c r="D5427"/>
      <c r="E5427"/>
      <c r="F5427"/>
      <c r="G5427"/>
      <c r="H5427"/>
      <c r="I5427"/>
      <c r="J5427"/>
      <c r="K5427"/>
    </row>
    <row r="5428" spans="3:11" ht="15" customHeight="1">
      <c r="C5428"/>
      <c r="D5428"/>
      <c r="E5428"/>
      <c r="F5428"/>
      <c r="G5428"/>
      <c r="H5428"/>
      <c r="I5428"/>
      <c r="J5428"/>
      <c r="K5428"/>
    </row>
    <row r="5429" spans="3:11" ht="15" customHeight="1">
      <c r="C5429"/>
      <c r="D5429"/>
      <c r="E5429"/>
      <c r="F5429"/>
      <c r="G5429"/>
      <c r="H5429"/>
      <c r="I5429"/>
      <c r="J5429"/>
      <c r="K5429"/>
    </row>
    <row r="5430" spans="3:11" ht="15" customHeight="1">
      <c r="C5430"/>
      <c r="D5430"/>
      <c r="E5430"/>
      <c r="F5430"/>
      <c r="G5430"/>
      <c r="H5430"/>
      <c r="I5430"/>
      <c r="J5430"/>
      <c r="K5430"/>
    </row>
    <row r="5431" spans="3:11" ht="15" customHeight="1">
      <c r="C5431"/>
      <c r="D5431"/>
      <c r="E5431"/>
      <c r="F5431"/>
      <c r="G5431"/>
      <c r="H5431"/>
      <c r="I5431"/>
      <c r="J5431"/>
      <c r="K5431"/>
    </row>
    <row r="5432" spans="3:11" ht="15" customHeight="1">
      <c r="C5432"/>
      <c r="D5432"/>
      <c r="E5432"/>
      <c r="F5432"/>
      <c r="G5432"/>
      <c r="H5432"/>
      <c r="I5432"/>
      <c r="J5432"/>
      <c r="K5432"/>
    </row>
    <row r="5433" spans="3:11" ht="15" customHeight="1">
      <c r="C5433"/>
      <c r="D5433"/>
      <c r="E5433"/>
      <c r="F5433"/>
      <c r="G5433"/>
      <c r="H5433"/>
      <c r="I5433"/>
      <c r="J5433"/>
      <c r="K5433"/>
    </row>
    <row r="5434" spans="3:11" ht="15" customHeight="1">
      <c r="C5434"/>
      <c r="D5434"/>
      <c r="E5434"/>
      <c r="F5434"/>
      <c r="G5434"/>
      <c r="H5434"/>
      <c r="I5434"/>
      <c r="J5434"/>
      <c r="K5434"/>
    </row>
    <row r="5435" spans="3:11" ht="15" customHeight="1">
      <c r="C5435"/>
      <c r="D5435"/>
      <c r="E5435"/>
      <c r="F5435"/>
      <c r="G5435"/>
      <c r="H5435"/>
      <c r="I5435"/>
      <c r="J5435"/>
      <c r="K5435"/>
    </row>
    <row r="5436" spans="3:11" ht="15" customHeight="1">
      <c r="C5436"/>
      <c r="D5436"/>
      <c r="E5436"/>
      <c r="F5436"/>
      <c r="G5436"/>
      <c r="H5436"/>
      <c r="I5436"/>
      <c r="J5436"/>
      <c r="K5436"/>
    </row>
    <row r="5437" spans="3:11" ht="15" customHeight="1">
      <c r="C5437"/>
      <c r="D5437"/>
      <c r="E5437"/>
      <c r="F5437"/>
      <c r="G5437"/>
      <c r="H5437"/>
      <c r="I5437"/>
      <c r="J5437"/>
      <c r="K5437"/>
    </row>
    <row r="5438" spans="3:11" ht="15" customHeight="1">
      <c r="C5438"/>
      <c r="D5438"/>
      <c r="E5438"/>
      <c r="F5438"/>
      <c r="G5438"/>
      <c r="H5438"/>
      <c r="I5438"/>
      <c r="J5438"/>
      <c r="K5438"/>
    </row>
    <row r="5439" spans="3:11" ht="15" customHeight="1">
      <c r="C5439"/>
      <c r="D5439"/>
      <c r="E5439"/>
      <c r="F5439"/>
      <c r="G5439"/>
      <c r="H5439"/>
      <c r="I5439"/>
      <c r="J5439"/>
      <c r="K5439"/>
    </row>
    <row r="5440" spans="3:11" ht="15" customHeight="1">
      <c r="C5440"/>
      <c r="D5440"/>
      <c r="E5440"/>
      <c r="F5440"/>
      <c r="G5440"/>
      <c r="H5440"/>
      <c r="I5440"/>
      <c r="J5440"/>
      <c r="K5440"/>
    </row>
    <row r="5441" spans="3:11" ht="15" customHeight="1">
      <c r="C5441"/>
      <c r="D5441"/>
      <c r="E5441"/>
      <c r="F5441"/>
      <c r="G5441"/>
      <c r="H5441"/>
      <c r="I5441"/>
      <c r="J5441"/>
      <c r="K5441"/>
    </row>
    <row r="5442" spans="3:11" ht="15" customHeight="1">
      <c r="C5442"/>
      <c r="D5442"/>
      <c r="E5442"/>
      <c r="F5442"/>
      <c r="G5442"/>
      <c r="H5442"/>
      <c r="I5442"/>
      <c r="J5442"/>
      <c r="K5442"/>
    </row>
    <row r="5443" spans="3:11" ht="15" customHeight="1">
      <c r="C5443"/>
      <c r="D5443"/>
      <c r="E5443"/>
      <c r="F5443"/>
      <c r="G5443"/>
      <c r="H5443"/>
      <c r="I5443"/>
      <c r="J5443"/>
      <c r="K5443"/>
    </row>
    <row r="5444" spans="3:11" ht="15" customHeight="1">
      <c r="C5444"/>
      <c r="D5444"/>
      <c r="E5444"/>
      <c r="F5444"/>
      <c r="G5444"/>
      <c r="H5444"/>
      <c r="I5444"/>
      <c r="J5444"/>
      <c r="K5444"/>
    </row>
    <row r="5445" spans="3:11" ht="15" customHeight="1">
      <c r="C5445"/>
      <c r="D5445"/>
      <c r="E5445"/>
      <c r="F5445"/>
      <c r="G5445"/>
      <c r="H5445"/>
      <c r="I5445"/>
      <c r="J5445"/>
      <c r="K5445"/>
    </row>
    <row r="5446" spans="3:11" ht="15" customHeight="1">
      <c r="C5446"/>
      <c r="D5446"/>
      <c r="E5446"/>
      <c r="F5446"/>
      <c r="G5446"/>
      <c r="H5446"/>
      <c r="I5446"/>
      <c r="J5446"/>
      <c r="K5446"/>
    </row>
    <row r="5447" spans="3:11" ht="15" customHeight="1">
      <c r="C5447"/>
      <c r="D5447"/>
      <c r="E5447"/>
      <c r="F5447"/>
      <c r="G5447"/>
      <c r="H5447"/>
      <c r="I5447"/>
      <c r="J5447"/>
      <c r="K5447"/>
    </row>
    <row r="5448" spans="3:11" ht="15" customHeight="1">
      <c r="C5448"/>
      <c r="D5448"/>
      <c r="E5448"/>
      <c r="F5448"/>
      <c r="G5448"/>
      <c r="H5448"/>
      <c r="I5448"/>
      <c r="J5448"/>
      <c r="K5448"/>
    </row>
    <row r="5449" spans="3:11" ht="15" customHeight="1">
      <c r="C5449"/>
      <c r="D5449"/>
      <c r="E5449"/>
      <c r="F5449"/>
      <c r="G5449"/>
      <c r="H5449"/>
      <c r="I5449"/>
      <c r="J5449"/>
      <c r="K5449"/>
    </row>
    <row r="5450" spans="3:11" ht="15" customHeight="1">
      <c r="C5450"/>
      <c r="D5450"/>
      <c r="E5450"/>
      <c r="F5450"/>
      <c r="G5450"/>
      <c r="H5450"/>
      <c r="I5450"/>
      <c r="J5450"/>
      <c r="K5450"/>
    </row>
    <row r="5451" spans="3:11" ht="15" customHeight="1">
      <c r="C5451"/>
      <c r="D5451"/>
      <c r="E5451"/>
      <c r="F5451"/>
      <c r="G5451"/>
      <c r="H5451"/>
      <c r="I5451"/>
      <c r="J5451"/>
      <c r="K5451"/>
    </row>
    <row r="5452" spans="3:11" ht="15" customHeight="1">
      <c r="C5452"/>
      <c r="D5452"/>
      <c r="E5452"/>
      <c r="F5452"/>
      <c r="G5452"/>
      <c r="H5452"/>
      <c r="I5452"/>
      <c r="J5452"/>
      <c r="K5452"/>
    </row>
    <row r="5453" spans="3:11" ht="15" customHeight="1">
      <c r="C5453"/>
      <c r="D5453"/>
      <c r="E5453"/>
      <c r="F5453"/>
      <c r="G5453"/>
      <c r="H5453"/>
      <c r="I5453"/>
      <c r="J5453"/>
      <c r="K5453"/>
    </row>
    <row r="5454" spans="3:11" ht="15" customHeight="1">
      <c r="C5454"/>
      <c r="D5454"/>
      <c r="E5454"/>
      <c r="F5454"/>
      <c r="G5454"/>
      <c r="H5454"/>
      <c r="I5454"/>
      <c r="J5454"/>
      <c r="K5454"/>
    </row>
    <row r="5455" spans="3:11" ht="15" customHeight="1">
      <c r="C5455"/>
      <c r="D5455"/>
      <c r="E5455"/>
      <c r="F5455"/>
      <c r="G5455"/>
      <c r="H5455"/>
      <c r="I5455"/>
      <c r="J5455"/>
      <c r="K5455"/>
    </row>
    <row r="5456" spans="3:11" ht="15" customHeight="1">
      <c r="C5456"/>
      <c r="D5456"/>
      <c r="E5456"/>
      <c r="F5456"/>
      <c r="G5456"/>
      <c r="H5456"/>
      <c r="I5456"/>
      <c r="J5456"/>
      <c r="K5456"/>
    </row>
    <row r="5457" spans="3:11" ht="15" customHeight="1">
      <c r="C5457"/>
      <c r="D5457"/>
      <c r="E5457"/>
      <c r="F5457"/>
      <c r="G5457"/>
      <c r="H5457"/>
      <c r="I5457"/>
      <c r="J5457"/>
      <c r="K5457"/>
    </row>
    <row r="5458" spans="3:11" ht="15" customHeight="1">
      <c r="C5458"/>
      <c r="D5458"/>
      <c r="E5458"/>
      <c r="F5458"/>
      <c r="G5458"/>
      <c r="H5458"/>
      <c r="I5458"/>
      <c r="J5458"/>
      <c r="K5458"/>
    </row>
    <row r="5459" spans="3:11" ht="15" customHeight="1">
      <c r="C5459"/>
      <c r="D5459"/>
      <c r="E5459"/>
      <c r="F5459"/>
      <c r="G5459"/>
      <c r="H5459"/>
      <c r="I5459"/>
      <c r="J5459"/>
      <c r="K5459"/>
    </row>
    <row r="5460" spans="3:11" ht="15" customHeight="1">
      <c r="C5460"/>
      <c r="D5460"/>
      <c r="E5460"/>
      <c r="F5460"/>
      <c r="G5460"/>
      <c r="H5460"/>
      <c r="I5460"/>
      <c r="J5460"/>
      <c r="K5460"/>
    </row>
    <row r="5461" spans="3:11" ht="15" customHeight="1">
      <c r="C5461"/>
      <c r="D5461"/>
      <c r="E5461"/>
      <c r="F5461"/>
      <c r="G5461"/>
      <c r="H5461"/>
      <c r="I5461"/>
      <c r="J5461"/>
      <c r="K5461"/>
    </row>
    <row r="5462" spans="3:11" ht="15" customHeight="1">
      <c r="C5462"/>
      <c r="D5462"/>
      <c r="E5462"/>
      <c r="F5462"/>
      <c r="G5462"/>
      <c r="H5462"/>
      <c r="I5462"/>
      <c r="J5462"/>
      <c r="K5462"/>
    </row>
    <row r="5463" spans="3:11" ht="15" customHeight="1">
      <c r="C5463"/>
      <c r="D5463"/>
      <c r="E5463"/>
      <c r="F5463"/>
      <c r="G5463"/>
      <c r="H5463"/>
      <c r="I5463"/>
      <c r="J5463"/>
      <c r="K5463"/>
    </row>
    <row r="5464" spans="3:11" ht="15" customHeight="1">
      <c r="C5464"/>
      <c r="D5464"/>
      <c r="E5464"/>
      <c r="F5464"/>
      <c r="G5464"/>
      <c r="H5464"/>
      <c r="I5464"/>
      <c r="J5464"/>
      <c r="K5464"/>
    </row>
    <row r="5465" spans="3:11" ht="15" customHeight="1">
      <c r="C5465"/>
      <c r="D5465"/>
      <c r="E5465"/>
      <c r="F5465"/>
      <c r="G5465"/>
      <c r="H5465"/>
      <c r="I5465"/>
      <c r="J5465"/>
      <c r="K5465"/>
    </row>
    <row r="5466" spans="3:11" ht="15" customHeight="1">
      <c r="C5466"/>
      <c r="D5466"/>
      <c r="E5466"/>
      <c r="F5466"/>
      <c r="G5466"/>
      <c r="H5466"/>
      <c r="I5466"/>
      <c r="J5466"/>
      <c r="K5466"/>
    </row>
    <row r="5467" spans="3:11" ht="15" customHeight="1">
      <c r="C5467"/>
      <c r="D5467"/>
      <c r="E5467"/>
      <c r="F5467"/>
      <c r="G5467"/>
      <c r="H5467"/>
      <c r="I5467"/>
      <c r="J5467"/>
      <c r="K5467"/>
    </row>
    <row r="5468" spans="3:11" ht="15" customHeight="1">
      <c r="C5468"/>
      <c r="D5468"/>
      <c r="E5468"/>
      <c r="F5468"/>
      <c r="G5468"/>
      <c r="H5468"/>
      <c r="I5468"/>
      <c r="J5468"/>
      <c r="K5468"/>
    </row>
    <row r="5469" spans="3:11" ht="15" customHeight="1">
      <c r="C5469"/>
      <c r="D5469"/>
      <c r="E5469"/>
      <c r="F5469"/>
      <c r="G5469"/>
      <c r="H5469"/>
      <c r="I5469"/>
      <c r="J5469"/>
      <c r="K5469"/>
    </row>
    <row r="5470" spans="3:11" ht="15" customHeight="1">
      <c r="C5470"/>
      <c r="D5470"/>
      <c r="E5470"/>
      <c r="F5470"/>
      <c r="G5470"/>
      <c r="H5470"/>
      <c r="I5470"/>
      <c r="J5470"/>
      <c r="K5470"/>
    </row>
    <row r="5471" spans="3:11" ht="15" customHeight="1">
      <c r="C5471"/>
      <c r="D5471"/>
      <c r="E5471"/>
      <c r="F5471"/>
      <c r="G5471"/>
      <c r="H5471"/>
      <c r="I5471"/>
      <c r="J5471"/>
      <c r="K5471"/>
    </row>
    <row r="5472" spans="3:11" ht="15" customHeight="1">
      <c r="C5472"/>
      <c r="D5472"/>
      <c r="E5472"/>
      <c r="F5472"/>
      <c r="G5472"/>
      <c r="H5472"/>
      <c r="I5472"/>
      <c r="J5472"/>
      <c r="K5472"/>
    </row>
    <row r="5473" spans="3:11" ht="15" customHeight="1">
      <c r="C5473"/>
      <c r="D5473"/>
      <c r="E5473"/>
      <c r="F5473"/>
      <c r="G5473"/>
      <c r="H5473"/>
      <c r="I5473"/>
      <c r="J5473"/>
      <c r="K5473"/>
    </row>
    <row r="5474" spans="3:11" ht="15" customHeight="1">
      <c r="C5474"/>
      <c r="D5474"/>
      <c r="E5474"/>
      <c r="F5474"/>
      <c r="G5474"/>
      <c r="H5474"/>
      <c r="I5474"/>
      <c r="J5474"/>
      <c r="K5474"/>
    </row>
    <row r="5475" spans="3:11" ht="15" customHeight="1">
      <c r="C5475"/>
      <c r="D5475"/>
      <c r="E5475"/>
      <c r="F5475"/>
      <c r="G5475"/>
      <c r="H5475"/>
      <c r="I5475"/>
      <c r="J5475"/>
      <c r="K5475"/>
    </row>
    <row r="5476" spans="3:11" ht="15" customHeight="1">
      <c r="C5476"/>
      <c r="D5476"/>
      <c r="E5476"/>
      <c r="F5476"/>
      <c r="G5476"/>
      <c r="H5476"/>
      <c r="I5476"/>
      <c r="J5476"/>
      <c r="K5476"/>
    </row>
    <row r="5477" spans="3:11" ht="15" customHeight="1">
      <c r="C5477"/>
      <c r="D5477"/>
      <c r="E5477"/>
      <c r="F5477"/>
      <c r="G5477"/>
      <c r="H5477"/>
      <c r="I5477"/>
      <c r="J5477"/>
      <c r="K5477"/>
    </row>
    <row r="5478" spans="3:11" ht="15" customHeight="1">
      <c r="C5478"/>
      <c r="D5478"/>
      <c r="E5478"/>
      <c r="F5478"/>
      <c r="G5478"/>
      <c r="H5478"/>
      <c r="I5478"/>
      <c r="J5478"/>
      <c r="K5478"/>
    </row>
    <row r="5479" spans="3:11" ht="15" customHeight="1">
      <c r="C5479"/>
      <c r="D5479"/>
      <c r="E5479"/>
      <c r="F5479"/>
      <c r="G5479"/>
      <c r="H5479"/>
      <c r="I5479"/>
      <c r="J5479"/>
      <c r="K5479"/>
    </row>
    <row r="5480" spans="3:11" ht="15" customHeight="1">
      <c r="C5480"/>
      <c r="D5480"/>
      <c r="E5480"/>
      <c r="F5480"/>
      <c r="G5480"/>
      <c r="H5480"/>
      <c r="I5480"/>
      <c r="J5480"/>
      <c r="K5480"/>
    </row>
    <row r="5481" spans="3:11" ht="15" customHeight="1">
      <c r="C5481"/>
      <c r="D5481"/>
      <c r="E5481"/>
      <c r="F5481"/>
      <c r="G5481"/>
      <c r="H5481"/>
      <c r="I5481"/>
      <c r="J5481"/>
      <c r="K5481"/>
    </row>
    <row r="5482" spans="3:11" ht="15" customHeight="1">
      <c r="C5482"/>
      <c r="D5482"/>
      <c r="E5482"/>
      <c r="F5482"/>
      <c r="G5482"/>
      <c r="H5482"/>
      <c r="I5482"/>
      <c r="J5482"/>
      <c r="K5482"/>
    </row>
    <row r="5483" spans="3:11" ht="15" customHeight="1">
      <c r="C5483"/>
      <c r="D5483"/>
      <c r="E5483"/>
      <c r="F5483"/>
      <c r="G5483"/>
      <c r="H5483"/>
      <c r="I5483"/>
      <c r="J5483"/>
      <c r="K5483"/>
    </row>
    <row r="5484" spans="3:11" ht="15" customHeight="1">
      <c r="C5484"/>
      <c r="D5484"/>
      <c r="E5484"/>
      <c r="F5484"/>
      <c r="G5484"/>
      <c r="H5484"/>
      <c r="I5484"/>
      <c r="J5484"/>
      <c r="K5484"/>
    </row>
    <row r="5485" spans="3:11" ht="15" customHeight="1">
      <c r="C5485"/>
      <c r="D5485"/>
      <c r="E5485"/>
      <c r="F5485"/>
      <c r="G5485"/>
      <c r="H5485"/>
      <c r="I5485"/>
      <c r="J5485"/>
      <c r="K5485"/>
    </row>
    <row r="5486" spans="3:11" ht="15" customHeight="1">
      <c r="C5486"/>
      <c r="D5486"/>
      <c r="E5486"/>
      <c r="F5486"/>
      <c r="G5486"/>
      <c r="H5486"/>
      <c r="I5486"/>
      <c r="J5486"/>
      <c r="K5486"/>
    </row>
    <row r="5487" spans="3:11" ht="15" customHeight="1">
      <c r="C5487"/>
      <c r="D5487"/>
      <c r="E5487"/>
      <c r="F5487"/>
      <c r="G5487"/>
      <c r="H5487"/>
      <c r="I5487"/>
      <c r="J5487"/>
      <c r="K5487"/>
    </row>
    <row r="5488" spans="3:11" ht="15" customHeight="1">
      <c r="C5488"/>
      <c r="D5488"/>
      <c r="E5488"/>
      <c r="F5488"/>
      <c r="G5488"/>
      <c r="H5488"/>
      <c r="I5488"/>
      <c r="J5488"/>
      <c r="K5488"/>
    </row>
    <row r="5489" spans="3:11" ht="15" customHeight="1">
      <c r="C5489"/>
      <c r="D5489"/>
      <c r="E5489"/>
      <c r="F5489"/>
      <c r="G5489"/>
      <c r="H5489"/>
      <c r="I5489"/>
      <c r="J5489"/>
      <c r="K5489"/>
    </row>
    <row r="5490" spans="3:11" ht="15" customHeight="1">
      <c r="C5490"/>
      <c r="D5490"/>
      <c r="E5490"/>
      <c r="F5490"/>
      <c r="G5490"/>
      <c r="H5490"/>
      <c r="I5490"/>
      <c r="J5490"/>
      <c r="K5490"/>
    </row>
    <row r="5491" spans="3:11" ht="15" customHeight="1">
      <c r="C5491"/>
      <c r="D5491"/>
      <c r="E5491"/>
      <c r="F5491"/>
      <c r="G5491"/>
      <c r="H5491"/>
      <c r="I5491"/>
      <c r="J5491"/>
      <c r="K5491"/>
    </row>
    <row r="5492" spans="3:11" ht="15" customHeight="1">
      <c r="C5492"/>
      <c r="D5492"/>
      <c r="E5492"/>
      <c r="F5492"/>
      <c r="G5492"/>
      <c r="H5492"/>
      <c r="I5492"/>
      <c r="J5492"/>
      <c r="K5492"/>
    </row>
    <row r="5493" spans="3:11" ht="15" customHeight="1">
      <c r="C5493"/>
      <c r="D5493"/>
      <c r="E5493"/>
      <c r="F5493"/>
      <c r="G5493"/>
      <c r="H5493"/>
      <c r="I5493"/>
      <c r="J5493"/>
      <c r="K5493"/>
    </row>
    <row r="5494" spans="3:11" ht="15" customHeight="1">
      <c r="C5494"/>
      <c r="D5494"/>
      <c r="E5494"/>
      <c r="F5494"/>
      <c r="G5494"/>
      <c r="H5494"/>
      <c r="I5494"/>
      <c r="J5494"/>
      <c r="K5494"/>
    </row>
    <row r="5495" spans="3:11" ht="15" customHeight="1">
      <c r="C5495"/>
      <c r="D5495"/>
      <c r="E5495"/>
      <c r="F5495"/>
      <c r="G5495"/>
      <c r="H5495"/>
      <c r="I5495"/>
      <c r="J5495"/>
      <c r="K5495"/>
    </row>
    <row r="5496" spans="3:11" ht="15" customHeight="1">
      <c r="C5496"/>
      <c r="D5496"/>
      <c r="E5496"/>
      <c r="F5496"/>
      <c r="G5496"/>
      <c r="H5496"/>
      <c r="I5496"/>
      <c r="J5496"/>
      <c r="K5496"/>
    </row>
    <row r="5497" spans="3:11" ht="15" customHeight="1">
      <c r="C5497"/>
      <c r="D5497"/>
      <c r="E5497"/>
      <c r="F5497"/>
      <c r="G5497"/>
      <c r="H5497"/>
      <c r="I5497"/>
      <c r="J5497"/>
      <c r="K5497"/>
    </row>
    <row r="5498" spans="3:11" ht="15" customHeight="1">
      <c r="C5498"/>
      <c r="D5498"/>
      <c r="E5498"/>
      <c r="F5498"/>
      <c r="G5498"/>
      <c r="H5498"/>
      <c r="I5498"/>
      <c r="J5498"/>
      <c r="K5498"/>
    </row>
    <row r="5499" spans="3:11" ht="15" customHeight="1">
      <c r="C5499"/>
      <c r="D5499"/>
      <c r="E5499"/>
      <c r="F5499"/>
      <c r="G5499"/>
      <c r="H5499"/>
      <c r="I5499"/>
      <c r="J5499"/>
      <c r="K5499"/>
    </row>
    <row r="5500" spans="3:11" ht="15" customHeight="1">
      <c r="C5500"/>
      <c r="D5500"/>
      <c r="E5500"/>
      <c r="F5500"/>
      <c r="G5500"/>
      <c r="H5500"/>
      <c r="I5500"/>
      <c r="J5500"/>
      <c r="K5500"/>
    </row>
    <row r="5501" spans="3:11" ht="15" customHeight="1">
      <c r="C5501"/>
      <c r="D5501"/>
      <c r="E5501"/>
      <c r="F5501"/>
      <c r="G5501"/>
      <c r="H5501"/>
      <c r="I5501"/>
      <c r="J5501"/>
      <c r="K5501"/>
    </row>
    <row r="5502" spans="3:11" ht="15" customHeight="1">
      <c r="C5502"/>
      <c r="D5502"/>
      <c r="E5502"/>
      <c r="F5502"/>
      <c r="G5502"/>
      <c r="H5502"/>
      <c r="I5502"/>
      <c r="J5502"/>
      <c r="K5502"/>
    </row>
    <row r="5503" spans="3:11" ht="15" customHeight="1">
      <c r="C5503"/>
      <c r="D5503"/>
      <c r="E5503"/>
      <c r="F5503"/>
      <c r="G5503"/>
      <c r="H5503"/>
      <c r="I5503"/>
      <c r="J5503"/>
      <c r="K5503"/>
    </row>
    <row r="5504" spans="3:11" ht="15" customHeight="1">
      <c r="C5504"/>
      <c r="D5504"/>
      <c r="E5504"/>
      <c r="F5504"/>
      <c r="G5504"/>
      <c r="H5504"/>
      <c r="I5504"/>
      <c r="J5504"/>
      <c r="K5504"/>
    </row>
    <row r="5505" spans="3:11" ht="15" customHeight="1">
      <c r="C5505"/>
      <c r="D5505"/>
      <c r="E5505"/>
      <c r="F5505"/>
      <c r="G5505"/>
      <c r="H5505"/>
      <c r="I5505"/>
      <c r="J5505"/>
      <c r="K5505"/>
    </row>
    <row r="5506" spans="3:11" ht="15" customHeight="1">
      <c r="C5506"/>
      <c r="D5506"/>
      <c r="E5506"/>
      <c r="F5506"/>
      <c r="G5506"/>
      <c r="H5506"/>
      <c r="I5506"/>
      <c r="J5506"/>
      <c r="K5506"/>
    </row>
    <row r="5507" spans="3:11" ht="15" customHeight="1">
      <c r="C5507"/>
      <c r="D5507"/>
      <c r="E5507"/>
      <c r="F5507"/>
      <c r="G5507"/>
      <c r="H5507"/>
      <c r="I5507"/>
      <c r="J5507"/>
      <c r="K5507"/>
    </row>
    <row r="5508" spans="3:11" ht="15" customHeight="1">
      <c r="C5508"/>
      <c r="D5508"/>
      <c r="E5508"/>
      <c r="F5508"/>
      <c r="G5508"/>
      <c r="H5508"/>
      <c r="I5508"/>
      <c r="J5508"/>
      <c r="K5508"/>
    </row>
    <row r="5509" spans="3:11" ht="15" customHeight="1">
      <c r="C5509"/>
      <c r="D5509"/>
      <c r="E5509"/>
      <c r="F5509"/>
      <c r="G5509"/>
      <c r="H5509"/>
      <c r="I5509"/>
      <c r="J5509"/>
      <c r="K5509"/>
    </row>
    <row r="5510" spans="3:11" ht="15" customHeight="1">
      <c r="C5510"/>
      <c r="D5510"/>
      <c r="E5510"/>
      <c r="F5510"/>
      <c r="G5510"/>
      <c r="H5510"/>
      <c r="I5510"/>
      <c r="J5510"/>
      <c r="K5510"/>
    </row>
    <row r="5511" spans="3:11" ht="15" customHeight="1">
      <c r="C5511"/>
      <c r="D5511"/>
      <c r="E5511"/>
      <c r="F5511"/>
      <c r="G5511"/>
      <c r="H5511"/>
      <c r="I5511"/>
      <c r="J5511"/>
      <c r="K5511"/>
    </row>
    <row r="5512" spans="3:11" ht="15" customHeight="1">
      <c r="C5512"/>
      <c r="D5512"/>
      <c r="E5512"/>
      <c r="F5512"/>
      <c r="G5512"/>
      <c r="H5512"/>
      <c r="I5512"/>
      <c r="J5512"/>
      <c r="K5512"/>
    </row>
    <row r="5513" spans="3:11" ht="15" customHeight="1">
      <c r="C5513"/>
      <c r="D5513"/>
      <c r="E5513"/>
      <c r="F5513"/>
      <c r="G5513"/>
      <c r="H5513"/>
      <c r="I5513"/>
      <c r="J5513"/>
      <c r="K5513"/>
    </row>
    <row r="5514" spans="3:11" ht="15" customHeight="1">
      <c r="C5514"/>
      <c r="D5514"/>
      <c r="E5514"/>
      <c r="F5514"/>
      <c r="G5514"/>
      <c r="H5514"/>
      <c r="I5514"/>
      <c r="J5514"/>
      <c r="K5514"/>
    </row>
    <row r="5515" spans="3:11" ht="15" customHeight="1">
      <c r="C5515"/>
      <c r="D5515"/>
      <c r="E5515"/>
      <c r="F5515"/>
      <c r="G5515"/>
      <c r="H5515"/>
      <c r="I5515"/>
      <c r="J5515"/>
      <c r="K5515"/>
    </row>
    <row r="5516" spans="3:11" ht="15" customHeight="1">
      <c r="C5516"/>
      <c r="D5516"/>
      <c r="E5516"/>
      <c r="F5516"/>
      <c r="G5516"/>
      <c r="H5516"/>
      <c r="I5516"/>
      <c r="J5516"/>
      <c r="K5516"/>
    </row>
    <row r="5517" spans="3:11" ht="15" customHeight="1">
      <c r="C5517"/>
      <c r="D5517"/>
      <c r="E5517"/>
      <c r="F5517"/>
      <c r="G5517"/>
      <c r="H5517"/>
      <c r="I5517"/>
      <c r="J5517"/>
      <c r="K5517"/>
    </row>
    <row r="5518" spans="3:11" ht="15" customHeight="1">
      <c r="C5518"/>
      <c r="D5518"/>
      <c r="E5518"/>
      <c r="F5518"/>
      <c r="G5518"/>
      <c r="H5518"/>
      <c r="I5518"/>
      <c r="J5518"/>
      <c r="K5518"/>
    </row>
    <row r="5519" spans="3:11" ht="15" customHeight="1">
      <c r="C5519"/>
      <c r="D5519"/>
      <c r="E5519"/>
      <c r="F5519"/>
      <c r="G5519"/>
      <c r="H5519"/>
      <c r="I5519"/>
      <c r="J5519"/>
      <c r="K5519"/>
    </row>
    <row r="5520" spans="3:11" ht="15" customHeight="1">
      <c r="C5520"/>
      <c r="D5520"/>
      <c r="E5520"/>
      <c r="F5520"/>
      <c r="G5520"/>
      <c r="H5520"/>
      <c r="I5520"/>
      <c r="J5520"/>
      <c r="K5520"/>
    </row>
    <row r="5521" spans="3:11" ht="15" customHeight="1">
      <c r="C5521"/>
      <c r="D5521"/>
      <c r="E5521"/>
      <c r="F5521"/>
      <c r="G5521"/>
      <c r="H5521"/>
      <c r="I5521"/>
      <c r="J5521"/>
      <c r="K5521"/>
    </row>
    <row r="5522" spans="3:11" ht="15" customHeight="1">
      <c r="C5522"/>
      <c r="D5522"/>
      <c r="E5522"/>
      <c r="F5522"/>
      <c r="G5522"/>
      <c r="H5522"/>
      <c r="I5522"/>
      <c r="J5522"/>
      <c r="K5522"/>
    </row>
    <row r="5523" spans="3:11" ht="15" customHeight="1">
      <c r="C5523"/>
      <c r="D5523"/>
      <c r="E5523"/>
      <c r="F5523"/>
      <c r="G5523"/>
      <c r="H5523"/>
      <c r="I5523"/>
      <c r="J5523"/>
      <c r="K5523"/>
    </row>
    <row r="5524" spans="3:11" ht="15" customHeight="1">
      <c r="C5524"/>
      <c r="D5524"/>
      <c r="E5524"/>
      <c r="F5524"/>
      <c r="G5524"/>
      <c r="H5524"/>
      <c r="I5524"/>
      <c r="J5524"/>
      <c r="K5524"/>
    </row>
    <row r="5525" spans="3:11" ht="15" customHeight="1">
      <c r="C5525"/>
      <c r="D5525"/>
      <c r="E5525"/>
      <c r="F5525"/>
      <c r="G5525"/>
      <c r="H5525"/>
      <c r="I5525"/>
      <c r="J5525"/>
      <c r="K5525"/>
    </row>
    <row r="5526" spans="3:11" ht="15" customHeight="1">
      <c r="C5526"/>
      <c r="D5526"/>
      <c r="E5526"/>
      <c r="F5526"/>
      <c r="G5526"/>
      <c r="H5526"/>
      <c r="I5526"/>
      <c r="J5526"/>
      <c r="K5526"/>
    </row>
    <row r="5527" spans="3:11" ht="15" customHeight="1">
      <c r="C5527"/>
      <c r="D5527"/>
      <c r="E5527"/>
      <c r="F5527"/>
      <c r="G5527"/>
      <c r="H5527"/>
      <c r="I5527"/>
      <c r="J5527"/>
      <c r="K5527"/>
    </row>
    <row r="5528" spans="3:11" ht="15" customHeight="1">
      <c r="C5528"/>
      <c r="D5528"/>
      <c r="E5528"/>
      <c r="F5528"/>
      <c r="G5528"/>
      <c r="H5528"/>
      <c r="I5528"/>
      <c r="J5528"/>
      <c r="K5528"/>
    </row>
    <row r="5529" spans="3:11" ht="15" customHeight="1">
      <c r="C5529"/>
      <c r="D5529"/>
      <c r="E5529"/>
      <c r="F5529"/>
      <c r="G5529"/>
      <c r="H5529"/>
      <c r="I5529"/>
      <c r="J5529"/>
      <c r="K5529"/>
    </row>
    <row r="5530" spans="3:11" ht="15" customHeight="1">
      <c r="C5530"/>
      <c r="D5530"/>
      <c r="E5530"/>
      <c r="F5530"/>
      <c r="G5530"/>
      <c r="H5530"/>
      <c r="I5530"/>
      <c r="J5530"/>
      <c r="K5530"/>
    </row>
    <row r="5531" spans="3:11" ht="15" customHeight="1">
      <c r="C5531"/>
      <c r="D5531"/>
      <c r="E5531"/>
      <c r="F5531"/>
      <c r="G5531"/>
      <c r="H5531"/>
      <c r="I5531"/>
      <c r="J5531"/>
      <c r="K5531"/>
    </row>
    <row r="5532" spans="3:11" ht="15" customHeight="1">
      <c r="C5532"/>
      <c r="D5532"/>
      <c r="E5532"/>
      <c r="F5532"/>
      <c r="G5532"/>
      <c r="H5532"/>
      <c r="I5532"/>
      <c r="J5532"/>
      <c r="K5532"/>
    </row>
    <row r="5533" spans="3:11" ht="15" customHeight="1">
      <c r="C5533"/>
      <c r="D5533"/>
      <c r="E5533"/>
      <c r="F5533"/>
      <c r="G5533"/>
      <c r="H5533"/>
      <c r="I5533"/>
      <c r="J5533"/>
      <c r="K5533"/>
    </row>
    <row r="5534" spans="3:11" ht="15" customHeight="1">
      <c r="C5534"/>
      <c r="D5534"/>
      <c r="E5534"/>
      <c r="F5534"/>
      <c r="G5534"/>
      <c r="H5534"/>
      <c r="I5534"/>
      <c r="J5534"/>
      <c r="K5534"/>
    </row>
    <row r="5535" spans="3:11" ht="15" customHeight="1">
      <c r="C5535"/>
      <c r="D5535"/>
      <c r="E5535"/>
      <c r="F5535"/>
      <c r="G5535"/>
      <c r="H5535"/>
      <c r="I5535"/>
      <c r="J5535"/>
      <c r="K5535"/>
    </row>
    <row r="5536" spans="3:11" ht="15" customHeight="1">
      <c r="C5536"/>
      <c r="D5536"/>
      <c r="E5536"/>
      <c r="F5536"/>
      <c r="G5536"/>
      <c r="H5536"/>
      <c r="I5536"/>
      <c r="J5536"/>
      <c r="K5536"/>
    </row>
    <row r="5537" spans="3:11" ht="15" customHeight="1">
      <c r="C5537"/>
      <c r="D5537"/>
      <c r="E5537"/>
      <c r="F5537"/>
      <c r="G5537"/>
      <c r="H5537"/>
      <c r="I5537"/>
      <c r="J5537"/>
      <c r="K5537"/>
    </row>
    <row r="5538" spans="3:11" ht="15" customHeight="1">
      <c r="C5538"/>
      <c r="D5538"/>
      <c r="E5538"/>
      <c r="F5538"/>
      <c r="G5538"/>
      <c r="H5538"/>
      <c r="I5538"/>
      <c r="J5538"/>
      <c r="K5538"/>
    </row>
    <row r="5539" spans="3:11" ht="15" customHeight="1">
      <c r="C5539"/>
      <c r="D5539"/>
      <c r="E5539"/>
      <c r="F5539"/>
      <c r="G5539"/>
      <c r="H5539"/>
      <c r="I5539"/>
      <c r="J5539"/>
      <c r="K5539"/>
    </row>
    <row r="5540" spans="3:11" ht="15" customHeight="1">
      <c r="C5540"/>
      <c r="D5540"/>
      <c r="E5540"/>
      <c r="F5540"/>
      <c r="G5540"/>
      <c r="H5540"/>
      <c r="I5540"/>
      <c r="J5540"/>
      <c r="K5540"/>
    </row>
    <row r="5541" spans="3:11" ht="15" customHeight="1">
      <c r="C5541"/>
      <c r="D5541"/>
      <c r="E5541"/>
      <c r="F5541"/>
      <c r="G5541"/>
      <c r="H5541"/>
      <c r="I5541"/>
      <c r="J5541"/>
      <c r="K5541"/>
    </row>
    <row r="5542" spans="3:11" ht="15" customHeight="1">
      <c r="C5542"/>
      <c r="D5542"/>
      <c r="E5542"/>
      <c r="F5542"/>
      <c r="G5542"/>
      <c r="H5542"/>
      <c r="I5542"/>
      <c r="J5542"/>
      <c r="K5542"/>
    </row>
    <row r="5543" spans="3:11" ht="15" customHeight="1">
      <c r="C5543"/>
      <c r="D5543"/>
      <c r="E5543"/>
      <c r="F5543"/>
      <c r="G5543"/>
      <c r="H5543"/>
      <c r="I5543"/>
      <c r="J5543"/>
      <c r="K5543"/>
    </row>
    <row r="5544" spans="3:11" ht="15" customHeight="1">
      <c r="C5544"/>
      <c r="D5544"/>
      <c r="E5544"/>
      <c r="F5544"/>
      <c r="G5544"/>
      <c r="H5544"/>
      <c r="I5544"/>
      <c r="J5544"/>
      <c r="K5544"/>
    </row>
    <row r="5545" spans="3:11" ht="15" customHeight="1">
      <c r="C5545"/>
      <c r="D5545"/>
      <c r="E5545"/>
      <c r="F5545"/>
      <c r="G5545"/>
      <c r="H5545"/>
      <c r="I5545"/>
      <c r="J5545"/>
      <c r="K5545"/>
    </row>
    <row r="5546" spans="3:11" ht="15" customHeight="1">
      <c r="C5546"/>
      <c r="D5546"/>
      <c r="E5546"/>
      <c r="F5546"/>
      <c r="G5546"/>
      <c r="H5546"/>
      <c r="I5546"/>
      <c r="J5546"/>
      <c r="K5546"/>
    </row>
    <row r="5547" spans="3:11" ht="15" customHeight="1">
      <c r="C5547"/>
      <c r="D5547"/>
      <c r="E5547"/>
      <c r="F5547"/>
      <c r="G5547"/>
      <c r="H5547"/>
      <c r="I5547"/>
      <c r="J5547"/>
      <c r="K5547"/>
    </row>
    <row r="5548" spans="3:11" ht="15" customHeight="1">
      <c r="C5548"/>
      <c r="D5548"/>
      <c r="E5548"/>
      <c r="F5548"/>
      <c r="G5548"/>
      <c r="H5548"/>
      <c r="I5548"/>
      <c r="J5548"/>
      <c r="K5548"/>
    </row>
    <row r="5549" spans="3:11" ht="15" customHeight="1">
      <c r="C5549"/>
      <c r="D5549"/>
      <c r="E5549"/>
      <c r="F5549"/>
      <c r="G5549"/>
      <c r="H5549"/>
      <c r="I5549"/>
      <c r="J5549"/>
      <c r="K5549"/>
    </row>
    <row r="5550" spans="3:11" ht="15" customHeight="1">
      <c r="C5550"/>
      <c r="D5550"/>
      <c r="E5550"/>
      <c r="F5550"/>
      <c r="G5550"/>
      <c r="H5550"/>
      <c r="I5550"/>
      <c r="J5550"/>
      <c r="K5550"/>
    </row>
    <row r="5551" spans="3:11" ht="15" customHeight="1">
      <c r="C5551"/>
      <c r="D5551"/>
      <c r="E5551"/>
      <c r="F5551"/>
      <c r="G5551"/>
      <c r="H5551"/>
      <c r="I5551"/>
      <c r="J5551"/>
      <c r="K5551"/>
    </row>
    <row r="5552" spans="3:11" ht="15" customHeight="1">
      <c r="C5552"/>
      <c r="D5552"/>
      <c r="E5552"/>
      <c r="F5552"/>
      <c r="G5552"/>
      <c r="H5552"/>
      <c r="I5552"/>
      <c r="J5552"/>
      <c r="K5552"/>
    </row>
    <row r="5553" spans="3:11" ht="15" customHeight="1">
      <c r="C5553"/>
      <c r="D5553"/>
      <c r="E5553"/>
      <c r="F5553"/>
      <c r="G5553"/>
      <c r="H5553"/>
      <c r="I5553"/>
      <c r="J5553"/>
      <c r="K5553"/>
    </row>
    <row r="5554" spans="3:11" ht="15" customHeight="1">
      <c r="C5554"/>
      <c r="D5554"/>
      <c r="E5554"/>
      <c r="F5554"/>
      <c r="G5554"/>
      <c r="H5554"/>
      <c r="I5554"/>
      <c r="J5554"/>
      <c r="K5554"/>
    </row>
    <row r="5555" spans="3:11" ht="15" customHeight="1">
      <c r="C5555"/>
      <c r="D5555"/>
      <c r="E5555"/>
      <c r="F5555"/>
      <c r="G5555"/>
      <c r="H5555"/>
      <c r="I5555"/>
      <c r="J5555"/>
      <c r="K5555"/>
    </row>
    <row r="5556" spans="3:11" ht="15" customHeight="1">
      <c r="C5556"/>
      <c r="D5556"/>
      <c r="E5556"/>
      <c r="F5556"/>
      <c r="G5556"/>
      <c r="H5556"/>
      <c r="I5556"/>
      <c r="J5556"/>
      <c r="K5556"/>
    </row>
    <row r="5557" spans="3:11" ht="15" customHeight="1">
      <c r="C5557"/>
      <c r="D5557"/>
      <c r="E5557"/>
      <c r="F5557"/>
      <c r="G5557"/>
      <c r="H5557"/>
      <c r="I5557"/>
      <c r="J5557"/>
      <c r="K5557"/>
    </row>
    <row r="5558" spans="3:11" ht="15" customHeight="1">
      <c r="C5558"/>
      <c r="D5558"/>
      <c r="E5558"/>
      <c r="F5558"/>
      <c r="G5558"/>
      <c r="H5558"/>
      <c r="I5558"/>
      <c r="J5558"/>
      <c r="K5558"/>
    </row>
    <row r="5559" spans="3:11" ht="15" customHeight="1">
      <c r="C5559"/>
      <c r="D5559"/>
      <c r="E5559"/>
      <c r="F5559"/>
      <c r="G5559"/>
      <c r="H5559"/>
      <c r="I5559"/>
      <c r="J5559"/>
      <c r="K5559"/>
    </row>
    <row r="5560" spans="3:11" ht="15" customHeight="1">
      <c r="C5560"/>
      <c r="D5560"/>
      <c r="E5560"/>
      <c r="F5560"/>
      <c r="G5560"/>
      <c r="H5560"/>
      <c r="I5560"/>
      <c r="J5560"/>
      <c r="K5560"/>
    </row>
    <row r="5561" spans="3:11" ht="15" customHeight="1">
      <c r="C5561"/>
      <c r="D5561"/>
      <c r="E5561"/>
      <c r="F5561"/>
      <c r="G5561"/>
      <c r="H5561"/>
      <c r="I5561"/>
      <c r="J5561"/>
      <c r="K5561"/>
    </row>
    <row r="5562" spans="3:11" ht="15" customHeight="1">
      <c r="C5562"/>
      <c r="D5562"/>
      <c r="E5562"/>
      <c r="F5562"/>
      <c r="G5562"/>
      <c r="H5562"/>
      <c r="I5562"/>
      <c r="J5562"/>
      <c r="K5562"/>
    </row>
    <row r="5563" spans="3:11" ht="15" customHeight="1">
      <c r="C5563"/>
      <c r="D5563"/>
      <c r="E5563"/>
      <c r="F5563"/>
      <c r="G5563"/>
      <c r="H5563"/>
      <c r="I5563"/>
      <c r="J5563"/>
      <c r="K5563"/>
    </row>
    <row r="5564" spans="3:11" ht="15" customHeight="1">
      <c r="C5564"/>
      <c r="D5564"/>
      <c r="E5564"/>
      <c r="F5564"/>
      <c r="G5564"/>
      <c r="H5564"/>
      <c r="I5564"/>
      <c r="J5564"/>
      <c r="K5564"/>
    </row>
    <row r="5565" spans="3:11" ht="15" customHeight="1">
      <c r="C5565"/>
      <c r="D5565"/>
      <c r="E5565"/>
      <c r="F5565"/>
      <c r="G5565"/>
      <c r="H5565"/>
      <c r="I5565"/>
      <c r="J5565"/>
      <c r="K5565"/>
    </row>
    <row r="5566" spans="3:11" ht="15" customHeight="1">
      <c r="C5566"/>
      <c r="D5566"/>
      <c r="E5566"/>
      <c r="F5566"/>
      <c r="G5566"/>
      <c r="H5566"/>
      <c r="I5566"/>
      <c r="J5566"/>
      <c r="K5566"/>
    </row>
    <row r="5567" spans="3:11" ht="15" customHeight="1">
      <c r="C5567"/>
      <c r="D5567"/>
      <c r="E5567"/>
      <c r="F5567"/>
      <c r="G5567"/>
      <c r="H5567"/>
      <c r="I5567"/>
      <c r="J5567"/>
      <c r="K5567"/>
    </row>
    <row r="5568" spans="3:11" ht="15" customHeight="1">
      <c r="C5568"/>
      <c r="D5568"/>
      <c r="E5568"/>
      <c r="F5568"/>
      <c r="G5568"/>
      <c r="H5568"/>
      <c r="I5568"/>
      <c r="J5568"/>
      <c r="K5568"/>
    </row>
    <row r="5569" spans="3:11" ht="15" customHeight="1">
      <c r="C5569"/>
      <c r="D5569"/>
      <c r="E5569"/>
      <c r="F5569"/>
      <c r="G5569"/>
      <c r="H5569"/>
      <c r="I5569"/>
      <c r="J5569"/>
      <c r="K5569"/>
    </row>
    <row r="5570" spans="3:11" ht="15" customHeight="1">
      <c r="C5570"/>
      <c r="D5570"/>
      <c r="E5570"/>
      <c r="F5570"/>
      <c r="G5570"/>
      <c r="H5570"/>
      <c r="I5570"/>
      <c r="J5570"/>
      <c r="K5570"/>
    </row>
    <row r="5571" spans="3:11" ht="15" customHeight="1">
      <c r="C5571"/>
      <c r="D5571"/>
      <c r="E5571"/>
      <c r="F5571"/>
      <c r="G5571"/>
      <c r="H5571"/>
      <c r="I5571"/>
      <c r="J5571"/>
      <c r="K5571"/>
    </row>
    <row r="5572" spans="3:11" ht="15" customHeight="1">
      <c r="C5572"/>
      <c r="D5572"/>
      <c r="E5572"/>
      <c r="F5572"/>
      <c r="G5572"/>
      <c r="H5572"/>
      <c r="I5572"/>
      <c r="J5572"/>
      <c r="K5572"/>
    </row>
    <row r="5573" spans="3:11" ht="15" customHeight="1">
      <c r="C5573"/>
      <c r="D5573"/>
      <c r="E5573"/>
      <c r="F5573"/>
      <c r="G5573"/>
      <c r="H5573"/>
      <c r="I5573"/>
      <c r="J5573"/>
      <c r="K5573"/>
    </row>
    <row r="5574" spans="3:11" ht="15" customHeight="1">
      <c r="C5574"/>
      <c r="D5574"/>
      <c r="E5574"/>
      <c r="F5574"/>
      <c r="G5574"/>
      <c r="H5574"/>
      <c r="I5574"/>
      <c r="J5574"/>
      <c r="K5574"/>
    </row>
    <row r="5575" spans="3:11" ht="15" customHeight="1">
      <c r="C5575"/>
      <c r="D5575"/>
      <c r="E5575"/>
      <c r="F5575"/>
      <c r="G5575"/>
      <c r="H5575"/>
      <c r="I5575"/>
      <c r="J5575"/>
      <c r="K5575"/>
    </row>
    <row r="5576" spans="3:11" ht="15" customHeight="1">
      <c r="C5576"/>
      <c r="D5576"/>
      <c r="E5576"/>
      <c r="F5576"/>
      <c r="G5576"/>
      <c r="H5576"/>
      <c r="I5576"/>
      <c r="J5576"/>
      <c r="K5576"/>
    </row>
    <row r="5577" spans="3:11" ht="15" customHeight="1">
      <c r="C5577"/>
      <c r="D5577"/>
      <c r="E5577"/>
      <c r="F5577"/>
      <c r="G5577"/>
      <c r="H5577"/>
      <c r="I5577"/>
      <c r="J5577"/>
      <c r="K5577"/>
    </row>
    <row r="5578" spans="3:11" ht="15" customHeight="1">
      <c r="C5578"/>
      <c r="D5578"/>
      <c r="E5578"/>
      <c r="F5578"/>
      <c r="G5578"/>
      <c r="H5578"/>
      <c r="I5578"/>
      <c r="J5578"/>
      <c r="K5578"/>
    </row>
    <row r="5579" spans="3:11" ht="15" customHeight="1">
      <c r="C5579"/>
      <c r="D5579"/>
      <c r="E5579"/>
      <c r="F5579"/>
      <c r="G5579"/>
      <c r="H5579"/>
      <c r="I5579"/>
      <c r="J5579"/>
      <c r="K5579"/>
    </row>
    <row r="5580" spans="3:11" ht="15" customHeight="1">
      <c r="C5580"/>
      <c r="D5580"/>
      <c r="E5580"/>
      <c r="F5580"/>
      <c r="G5580"/>
      <c r="H5580"/>
      <c r="I5580"/>
      <c r="J5580"/>
      <c r="K5580"/>
    </row>
    <row r="5581" spans="3:11" ht="15" customHeight="1">
      <c r="C5581"/>
      <c r="D5581"/>
      <c r="E5581"/>
      <c r="F5581"/>
      <c r="G5581"/>
      <c r="H5581"/>
      <c r="I5581"/>
      <c r="J5581"/>
      <c r="K5581"/>
    </row>
    <row r="5582" spans="3:11" ht="15" customHeight="1">
      <c r="C5582"/>
      <c r="D5582"/>
      <c r="E5582"/>
      <c r="F5582"/>
      <c r="G5582"/>
      <c r="H5582"/>
      <c r="I5582"/>
      <c r="J5582"/>
      <c r="K5582"/>
    </row>
    <row r="5583" spans="3:11" ht="15" customHeight="1">
      <c r="C5583"/>
      <c r="D5583"/>
      <c r="E5583"/>
      <c r="F5583"/>
      <c r="G5583"/>
      <c r="H5583"/>
      <c r="I5583"/>
      <c r="J5583"/>
      <c r="K5583"/>
    </row>
    <row r="5584" spans="3:11" ht="15" customHeight="1">
      <c r="C5584"/>
      <c r="D5584"/>
      <c r="E5584"/>
      <c r="F5584"/>
      <c r="G5584"/>
      <c r="H5584"/>
      <c r="I5584"/>
      <c r="J5584"/>
      <c r="K5584"/>
    </row>
    <row r="5585" spans="3:11" ht="15" customHeight="1">
      <c r="C5585"/>
      <c r="D5585"/>
      <c r="E5585"/>
      <c r="F5585"/>
      <c r="G5585"/>
      <c r="H5585"/>
      <c r="I5585"/>
      <c r="J5585"/>
      <c r="K5585"/>
    </row>
    <row r="5586" spans="3:11" ht="15" customHeight="1">
      <c r="C5586"/>
      <c r="D5586"/>
      <c r="E5586"/>
      <c r="F5586"/>
      <c r="G5586"/>
      <c r="H5586"/>
      <c r="I5586"/>
      <c r="J5586"/>
      <c r="K5586"/>
    </row>
    <row r="5587" spans="3:11" ht="15" customHeight="1">
      <c r="C5587"/>
      <c r="D5587"/>
      <c r="E5587"/>
      <c r="F5587"/>
      <c r="G5587"/>
      <c r="H5587"/>
      <c r="I5587"/>
      <c r="J5587"/>
      <c r="K5587"/>
    </row>
    <row r="5588" spans="3:11" ht="15" customHeight="1">
      <c r="C5588"/>
      <c r="D5588"/>
      <c r="E5588"/>
      <c r="F5588"/>
      <c r="G5588"/>
      <c r="H5588"/>
      <c r="I5588"/>
      <c r="J5588"/>
      <c r="K5588"/>
    </row>
    <row r="5589" spans="3:11" ht="15" customHeight="1">
      <c r="C5589"/>
      <c r="D5589"/>
      <c r="E5589"/>
      <c r="F5589"/>
      <c r="G5589"/>
      <c r="H5589"/>
      <c r="I5589"/>
      <c r="J5589"/>
      <c r="K5589"/>
    </row>
    <row r="5590" spans="3:11" ht="15" customHeight="1">
      <c r="C5590"/>
      <c r="D5590"/>
      <c r="E5590"/>
      <c r="F5590"/>
      <c r="G5590"/>
      <c r="H5590"/>
      <c r="I5590"/>
      <c r="J5590"/>
      <c r="K5590"/>
    </row>
    <row r="5591" spans="3:11" ht="15" customHeight="1">
      <c r="C5591"/>
      <c r="D5591"/>
      <c r="E5591"/>
      <c r="F5591"/>
      <c r="G5591"/>
      <c r="H5591"/>
      <c r="I5591"/>
      <c r="J5591"/>
      <c r="K5591"/>
    </row>
    <row r="5592" spans="3:11" ht="15" customHeight="1">
      <c r="C5592"/>
      <c r="D5592"/>
      <c r="E5592"/>
      <c r="F5592"/>
      <c r="G5592"/>
      <c r="H5592"/>
      <c r="I5592"/>
      <c r="J5592"/>
      <c r="K5592"/>
    </row>
    <row r="5593" spans="3:11" ht="15" customHeight="1">
      <c r="C5593"/>
      <c r="D5593"/>
      <c r="E5593"/>
      <c r="F5593"/>
      <c r="G5593"/>
      <c r="H5593"/>
      <c r="I5593"/>
      <c r="J5593"/>
      <c r="K5593"/>
    </row>
    <row r="5594" spans="3:11" ht="15" customHeight="1">
      <c r="C5594"/>
      <c r="D5594"/>
      <c r="E5594"/>
      <c r="F5594"/>
      <c r="G5594"/>
      <c r="H5594"/>
      <c r="I5594"/>
      <c r="J5594"/>
      <c r="K5594"/>
    </row>
    <row r="5595" spans="3:11" ht="15" customHeight="1">
      <c r="C5595"/>
      <c r="D5595"/>
      <c r="E5595"/>
      <c r="F5595"/>
      <c r="G5595"/>
      <c r="H5595"/>
      <c r="I5595"/>
      <c r="J5595"/>
      <c r="K5595"/>
    </row>
    <row r="5596" spans="3:11" ht="15" customHeight="1">
      <c r="C5596"/>
      <c r="D5596"/>
      <c r="E5596"/>
      <c r="F5596"/>
      <c r="G5596"/>
      <c r="H5596"/>
      <c r="I5596"/>
      <c r="J5596"/>
      <c r="K5596"/>
    </row>
    <row r="5597" spans="3:11" ht="15" customHeight="1">
      <c r="C5597"/>
      <c r="D5597"/>
      <c r="E5597"/>
      <c r="F5597"/>
      <c r="G5597"/>
      <c r="H5597"/>
      <c r="I5597"/>
      <c r="J5597"/>
      <c r="K5597"/>
    </row>
    <row r="5598" spans="3:11" ht="15" customHeight="1">
      <c r="C5598"/>
      <c r="D5598"/>
      <c r="E5598"/>
      <c r="F5598"/>
      <c r="G5598"/>
      <c r="H5598"/>
      <c r="I5598"/>
      <c r="J5598"/>
      <c r="K5598"/>
    </row>
    <row r="5599" spans="3:11" ht="15" customHeight="1">
      <c r="C5599"/>
      <c r="D5599"/>
      <c r="E5599"/>
      <c r="F5599"/>
      <c r="G5599"/>
      <c r="H5599"/>
      <c r="I5599"/>
      <c r="J5599"/>
      <c r="K5599"/>
    </row>
    <row r="5600" spans="3:11" ht="15" customHeight="1">
      <c r="C5600"/>
      <c r="D5600"/>
      <c r="E5600"/>
      <c r="F5600"/>
      <c r="G5600"/>
      <c r="H5600"/>
      <c r="I5600"/>
      <c r="J5600"/>
      <c r="K5600"/>
    </row>
    <row r="5601" spans="3:11" ht="15" customHeight="1">
      <c r="C5601"/>
      <c r="D5601"/>
      <c r="E5601"/>
      <c r="F5601"/>
      <c r="G5601"/>
      <c r="H5601"/>
      <c r="I5601"/>
      <c r="J5601"/>
      <c r="K5601"/>
    </row>
    <row r="5602" spans="3:11" ht="15" customHeight="1">
      <c r="C5602"/>
      <c r="D5602"/>
      <c r="E5602"/>
      <c r="F5602"/>
      <c r="G5602"/>
      <c r="H5602"/>
      <c r="I5602"/>
      <c r="J5602"/>
      <c r="K5602"/>
    </row>
    <row r="5603" spans="3:11" ht="15" customHeight="1">
      <c r="C5603"/>
      <c r="D5603"/>
      <c r="E5603"/>
      <c r="F5603"/>
      <c r="G5603"/>
      <c r="H5603"/>
      <c r="I5603"/>
      <c r="J5603"/>
      <c r="K5603"/>
    </row>
    <row r="5604" spans="3:11" ht="15" customHeight="1">
      <c r="C5604"/>
      <c r="D5604"/>
      <c r="E5604"/>
      <c r="F5604"/>
      <c r="G5604"/>
      <c r="H5604"/>
      <c r="I5604"/>
      <c r="J5604"/>
      <c r="K5604"/>
    </row>
    <row r="5605" spans="3:11" ht="15" customHeight="1">
      <c r="C5605"/>
      <c r="D5605"/>
      <c r="E5605"/>
      <c r="F5605"/>
      <c r="G5605"/>
      <c r="H5605"/>
      <c r="I5605"/>
      <c r="J5605"/>
      <c r="K5605"/>
    </row>
    <row r="5606" spans="3:11" ht="15" customHeight="1">
      <c r="C5606"/>
      <c r="D5606"/>
      <c r="E5606"/>
      <c r="F5606"/>
      <c r="G5606"/>
      <c r="H5606"/>
      <c r="I5606"/>
      <c r="J5606"/>
      <c r="K5606"/>
    </row>
    <row r="5607" spans="3:11" ht="15" customHeight="1">
      <c r="C5607"/>
      <c r="D5607"/>
      <c r="E5607"/>
      <c r="F5607"/>
      <c r="G5607"/>
      <c r="H5607"/>
      <c r="I5607"/>
      <c r="J5607"/>
      <c r="K5607"/>
    </row>
    <row r="5608" spans="3:11" ht="15" customHeight="1">
      <c r="C5608"/>
      <c r="D5608"/>
      <c r="E5608"/>
      <c r="F5608"/>
      <c r="G5608"/>
      <c r="H5608"/>
      <c r="I5608"/>
      <c r="J5608"/>
      <c r="K5608"/>
    </row>
    <row r="5609" spans="3:11" ht="15" customHeight="1">
      <c r="C5609"/>
      <c r="D5609"/>
      <c r="E5609"/>
      <c r="F5609"/>
      <c r="G5609"/>
      <c r="H5609"/>
      <c r="I5609"/>
      <c r="J5609"/>
      <c r="K5609"/>
    </row>
    <row r="5610" spans="3:11" ht="15" customHeight="1">
      <c r="C5610"/>
      <c r="D5610"/>
      <c r="E5610"/>
      <c r="F5610"/>
      <c r="G5610"/>
      <c r="H5610"/>
      <c r="I5610"/>
      <c r="J5610"/>
      <c r="K5610"/>
    </row>
    <row r="5611" spans="3:11" ht="15" customHeight="1">
      <c r="C5611"/>
      <c r="D5611"/>
      <c r="E5611"/>
      <c r="F5611"/>
      <c r="G5611"/>
      <c r="H5611"/>
      <c r="I5611"/>
      <c r="J5611"/>
      <c r="K5611"/>
    </row>
    <row r="5612" spans="3:11" ht="15" customHeight="1">
      <c r="C5612"/>
      <c r="D5612"/>
      <c r="E5612"/>
      <c r="F5612"/>
      <c r="G5612"/>
      <c r="H5612"/>
      <c r="I5612"/>
      <c r="J5612"/>
      <c r="K5612"/>
    </row>
    <row r="5613" spans="3:11" ht="15" customHeight="1">
      <c r="C5613"/>
      <c r="D5613"/>
      <c r="E5613"/>
      <c r="F5613"/>
      <c r="G5613"/>
      <c r="H5613"/>
      <c r="I5613"/>
      <c r="J5613"/>
      <c r="K5613"/>
    </row>
    <row r="5614" spans="3:11" ht="15" customHeight="1">
      <c r="C5614"/>
      <c r="D5614"/>
      <c r="E5614"/>
      <c r="F5614"/>
      <c r="G5614"/>
      <c r="H5614"/>
      <c r="I5614"/>
      <c r="J5614"/>
      <c r="K5614"/>
    </row>
    <row r="5615" spans="3:11" ht="15" customHeight="1">
      <c r="C5615"/>
      <c r="D5615"/>
      <c r="E5615"/>
      <c r="F5615"/>
      <c r="G5615"/>
      <c r="H5615"/>
      <c r="I5615"/>
      <c r="J5615"/>
      <c r="K5615"/>
    </row>
    <row r="5616" spans="3:11" ht="15" customHeight="1">
      <c r="C5616"/>
      <c r="D5616"/>
      <c r="E5616"/>
      <c r="F5616"/>
      <c r="G5616"/>
      <c r="H5616"/>
      <c r="I5616"/>
      <c r="J5616"/>
      <c r="K5616"/>
    </row>
    <row r="5617" spans="3:11" ht="15" customHeight="1">
      <c r="C5617"/>
      <c r="D5617"/>
      <c r="E5617"/>
      <c r="F5617"/>
      <c r="G5617"/>
      <c r="H5617"/>
      <c r="I5617"/>
      <c r="J5617"/>
      <c r="K5617"/>
    </row>
    <row r="5618" spans="3:11" ht="15" customHeight="1">
      <c r="C5618"/>
      <c r="D5618"/>
      <c r="E5618"/>
      <c r="F5618"/>
      <c r="G5618"/>
      <c r="H5618"/>
      <c r="I5618"/>
      <c r="J5618"/>
      <c r="K5618"/>
    </row>
    <row r="5619" spans="3:11" ht="15" customHeight="1">
      <c r="C5619"/>
      <c r="D5619"/>
      <c r="E5619"/>
      <c r="F5619"/>
      <c r="G5619"/>
      <c r="H5619"/>
      <c r="I5619"/>
      <c r="J5619"/>
      <c r="K5619"/>
    </row>
    <row r="5620" spans="3:11" ht="15" customHeight="1">
      <c r="C5620"/>
      <c r="D5620"/>
      <c r="E5620"/>
      <c r="F5620"/>
      <c r="G5620"/>
      <c r="H5620"/>
      <c r="I5620"/>
      <c r="J5620"/>
      <c r="K5620"/>
    </row>
    <row r="5621" spans="3:11" ht="15" customHeight="1">
      <c r="C5621"/>
      <c r="D5621"/>
      <c r="E5621"/>
      <c r="F5621"/>
      <c r="G5621"/>
      <c r="H5621"/>
      <c r="I5621"/>
      <c r="J5621"/>
      <c r="K5621"/>
    </row>
    <row r="5622" spans="3:11" ht="15" customHeight="1">
      <c r="C5622"/>
      <c r="D5622"/>
      <c r="E5622"/>
      <c r="F5622"/>
      <c r="G5622"/>
      <c r="H5622"/>
      <c r="I5622"/>
      <c r="J5622"/>
      <c r="K5622"/>
    </row>
    <row r="5623" spans="3:11" ht="15" customHeight="1">
      <c r="C5623"/>
      <c r="D5623"/>
      <c r="E5623"/>
      <c r="F5623"/>
      <c r="G5623"/>
      <c r="H5623"/>
      <c r="I5623"/>
      <c r="J5623"/>
      <c r="K5623"/>
    </row>
    <row r="5624" spans="3:11" ht="15" customHeight="1">
      <c r="C5624"/>
      <c r="D5624"/>
      <c r="E5624"/>
      <c r="F5624"/>
      <c r="G5624"/>
      <c r="H5624"/>
      <c r="I5624"/>
      <c r="J5624"/>
      <c r="K5624"/>
    </row>
    <row r="5625" spans="3:11" ht="15" customHeight="1">
      <c r="C5625"/>
      <c r="D5625"/>
      <c r="E5625"/>
      <c r="F5625"/>
      <c r="G5625"/>
      <c r="H5625"/>
      <c r="I5625"/>
      <c r="J5625"/>
      <c r="K5625"/>
    </row>
    <row r="5626" spans="3:11" ht="15" customHeight="1">
      <c r="C5626"/>
      <c r="D5626"/>
      <c r="E5626"/>
      <c r="F5626"/>
      <c r="G5626"/>
      <c r="H5626"/>
      <c r="I5626"/>
      <c r="J5626"/>
      <c r="K5626"/>
    </row>
    <row r="5627" spans="3:11" ht="15" customHeight="1">
      <c r="C5627"/>
      <c r="D5627"/>
      <c r="E5627"/>
      <c r="F5627"/>
      <c r="G5627"/>
      <c r="H5627"/>
      <c r="I5627"/>
      <c r="J5627"/>
      <c r="K5627"/>
    </row>
    <row r="5628" spans="3:11" ht="15" customHeight="1">
      <c r="C5628"/>
      <c r="D5628"/>
      <c r="E5628"/>
      <c r="F5628"/>
      <c r="G5628"/>
      <c r="H5628"/>
      <c r="I5628"/>
      <c r="J5628"/>
      <c r="K5628"/>
    </row>
    <row r="5629" spans="3:11" ht="15" customHeight="1">
      <c r="C5629"/>
      <c r="D5629"/>
      <c r="E5629"/>
      <c r="F5629"/>
      <c r="G5629"/>
      <c r="H5629"/>
      <c r="I5629"/>
      <c r="J5629"/>
      <c r="K5629"/>
    </row>
    <row r="5630" spans="3:11" ht="15" customHeight="1">
      <c r="C5630"/>
      <c r="D5630"/>
      <c r="E5630"/>
      <c r="F5630"/>
      <c r="G5630"/>
      <c r="H5630"/>
      <c r="I5630"/>
      <c r="J5630"/>
      <c r="K5630"/>
    </row>
    <row r="5631" spans="3:11" ht="15" customHeight="1">
      <c r="C5631"/>
      <c r="D5631"/>
      <c r="E5631"/>
      <c r="F5631"/>
      <c r="G5631"/>
      <c r="H5631"/>
      <c r="I5631"/>
      <c r="J5631"/>
      <c r="K5631"/>
    </row>
    <row r="5632" spans="3:11" ht="15" customHeight="1">
      <c r="C5632"/>
      <c r="D5632"/>
      <c r="E5632"/>
      <c r="F5632"/>
      <c r="G5632"/>
      <c r="H5632"/>
      <c r="I5632"/>
      <c r="J5632"/>
      <c r="K5632"/>
    </row>
    <row r="5633" spans="3:11" ht="15" customHeight="1">
      <c r="C5633"/>
      <c r="D5633"/>
      <c r="E5633"/>
      <c r="F5633"/>
      <c r="G5633"/>
      <c r="H5633"/>
      <c r="I5633"/>
      <c r="J5633"/>
      <c r="K5633"/>
    </row>
    <row r="5634" spans="3:11" ht="15" customHeight="1">
      <c r="C5634"/>
      <c r="D5634"/>
      <c r="E5634"/>
      <c r="F5634"/>
      <c r="G5634"/>
      <c r="H5634"/>
      <c r="I5634"/>
      <c r="J5634"/>
      <c r="K5634"/>
    </row>
    <row r="5635" spans="3:11" ht="15" customHeight="1">
      <c r="C5635"/>
      <c r="D5635"/>
      <c r="E5635"/>
      <c r="F5635"/>
      <c r="G5635"/>
      <c r="H5635"/>
      <c r="I5635"/>
      <c r="J5635"/>
      <c r="K5635"/>
    </row>
    <row r="5636" spans="3:11" ht="15" customHeight="1">
      <c r="C5636"/>
      <c r="D5636"/>
      <c r="E5636"/>
      <c r="F5636"/>
      <c r="G5636"/>
      <c r="H5636"/>
      <c r="I5636"/>
      <c r="J5636"/>
      <c r="K5636"/>
    </row>
    <row r="5637" spans="3:11" ht="15" customHeight="1">
      <c r="C5637"/>
      <c r="D5637"/>
      <c r="E5637"/>
      <c r="F5637"/>
      <c r="G5637"/>
      <c r="H5637"/>
      <c r="I5637"/>
      <c r="J5637"/>
      <c r="K5637"/>
    </row>
    <row r="5638" spans="3:11" ht="15" customHeight="1">
      <c r="C5638"/>
      <c r="D5638"/>
      <c r="E5638"/>
      <c r="F5638"/>
      <c r="G5638"/>
      <c r="H5638"/>
      <c r="I5638"/>
      <c r="J5638"/>
      <c r="K5638"/>
    </row>
    <row r="5639" spans="3:11" ht="15" customHeight="1">
      <c r="C5639"/>
      <c r="D5639"/>
      <c r="E5639"/>
      <c r="F5639"/>
      <c r="G5639"/>
      <c r="H5639"/>
      <c r="I5639"/>
      <c r="J5639"/>
      <c r="K5639"/>
    </row>
    <row r="5640" spans="3:11" ht="15" customHeight="1">
      <c r="C5640"/>
      <c r="D5640"/>
      <c r="E5640"/>
      <c r="F5640"/>
      <c r="G5640"/>
      <c r="H5640"/>
      <c r="I5640"/>
      <c r="J5640"/>
      <c r="K5640"/>
    </row>
    <row r="5641" spans="3:11" ht="15" customHeight="1">
      <c r="C5641"/>
      <c r="D5641"/>
      <c r="E5641"/>
      <c r="F5641"/>
      <c r="G5641"/>
      <c r="H5641"/>
      <c r="I5641"/>
      <c r="J5641"/>
      <c r="K5641"/>
    </row>
    <row r="5642" spans="3:11" ht="15" customHeight="1">
      <c r="C5642"/>
      <c r="D5642"/>
      <c r="E5642"/>
      <c r="F5642"/>
      <c r="G5642"/>
      <c r="H5642"/>
      <c r="I5642"/>
      <c r="J5642"/>
      <c r="K5642"/>
    </row>
    <row r="5643" spans="3:11" ht="15" customHeight="1">
      <c r="C5643"/>
      <c r="D5643"/>
      <c r="E5643"/>
      <c r="F5643"/>
      <c r="G5643"/>
      <c r="H5643"/>
      <c r="I5643"/>
      <c r="J5643"/>
      <c r="K5643"/>
    </row>
    <row r="5644" spans="3:11" ht="15" customHeight="1">
      <c r="C5644"/>
      <c r="D5644"/>
      <c r="E5644"/>
      <c r="F5644"/>
      <c r="G5644"/>
      <c r="H5644"/>
      <c r="I5644"/>
      <c r="J5644"/>
      <c r="K5644"/>
    </row>
    <row r="5645" spans="3:11" ht="15" customHeight="1">
      <c r="C5645"/>
      <c r="D5645"/>
      <c r="E5645"/>
      <c r="F5645"/>
      <c r="G5645"/>
      <c r="H5645"/>
      <c r="I5645"/>
      <c r="J5645"/>
      <c r="K5645"/>
    </row>
    <row r="5646" spans="3:11" ht="15" customHeight="1">
      <c r="C5646"/>
      <c r="D5646"/>
      <c r="E5646"/>
      <c r="F5646"/>
      <c r="G5646"/>
      <c r="H5646"/>
      <c r="I5646"/>
      <c r="J5646"/>
      <c r="K5646"/>
    </row>
    <row r="5647" spans="3:11" ht="15" customHeight="1">
      <c r="C5647"/>
      <c r="D5647"/>
      <c r="E5647"/>
      <c r="F5647"/>
      <c r="G5647"/>
      <c r="H5647"/>
      <c r="I5647"/>
      <c r="J5647"/>
      <c r="K5647"/>
    </row>
    <row r="5648" spans="3:11" ht="15" customHeight="1">
      <c r="C5648"/>
      <c r="D5648"/>
      <c r="E5648"/>
      <c r="F5648"/>
      <c r="G5648"/>
      <c r="H5648"/>
      <c r="I5648"/>
      <c r="J5648"/>
      <c r="K5648"/>
    </row>
    <row r="5649" spans="3:11" ht="15" customHeight="1">
      <c r="C5649"/>
      <c r="D5649"/>
      <c r="E5649"/>
      <c r="F5649"/>
      <c r="G5649"/>
      <c r="H5649"/>
      <c r="I5649"/>
      <c r="J5649"/>
      <c r="K5649"/>
    </row>
    <row r="5650" spans="3:11" ht="15" customHeight="1">
      <c r="C5650"/>
      <c r="D5650"/>
      <c r="E5650"/>
      <c r="F5650"/>
      <c r="G5650"/>
      <c r="H5650"/>
      <c r="I5650"/>
      <c r="J5650"/>
      <c r="K5650"/>
    </row>
    <row r="5651" spans="3:11" ht="15" customHeight="1">
      <c r="C5651"/>
      <c r="D5651"/>
      <c r="E5651"/>
      <c r="F5651"/>
      <c r="G5651"/>
      <c r="H5651"/>
      <c r="I5651"/>
      <c r="J5651"/>
      <c r="K5651"/>
    </row>
    <row r="5652" spans="3:11" ht="15" customHeight="1">
      <c r="C5652"/>
      <c r="D5652"/>
      <c r="E5652"/>
      <c r="F5652"/>
      <c r="G5652"/>
      <c r="H5652"/>
      <c r="I5652"/>
      <c r="J5652"/>
      <c r="K5652"/>
    </row>
    <row r="5653" spans="3:11" ht="15" customHeight="1">
      <c r="C5653"/>
      <c r="D5653"/>
      <c r="E5653"/>
      <c r="F5653"/>
      <c r="G5653"/>
      <c r="H5653"/>
      <c r="I5653"/>
      <c r="J5653"/>
      <c r="K5653"/>
    </row>
    <row r="5654" spans="3:11" ht="15" customHeight="1">
      <c r="C5654"/>
      <c r="D5654"/>
      <c r="E5654"/>
      <c r="F5654"/>
      <c r="G5654"/>
      <c r="H5654"/>
      <c r="I5654"/>
      <c r="J5654"/>
      <c r="K5654"/>
    </row>
    <row r="5655" spans="3:11" ht="15" customHeight="1">
      <c r="C5655"/>
      <c r="D5655"/>
      <c r="E5655"/>
      <c r="F5655"/>
      <c r="G5655"/>
      <c r="H5655"/>
      <c r="I5655"/>
      <c r="J5655"/>
      <c r="K5655"/>
    </row>
    <row r="5656" spans="3:11" ht="15" customHeight="1">
      <c r="C5656"/>
      <c r="D5656"/>
      <c r="E5656"/>
      <c r="F5656"/>
      <c r="G5656"/>
      <c r="H5656"/>
      <c r="I5656"/>
      <c r="J5656"/>
      <c r="K5656"/>
    </row>
    <row r="5657" spans="3:11" ht="15" customHeight="1">
      <c r="C5657"/>
      <c r="D5657"/>
      <c r="E5657"/>
      <c r="F5657"/>
      <c r="G5657"/>
      <c r="H5657"/>
      <c r="I5657"/>
      <c r="J5657"/>
      <c r="K5657"/>
    </row>
    <row r="5658" spans="3:11" ht="15" customHeight="1">
      <c r="C5658"/>
      <c r="D5658"/>
      <c r="E5658"/>
      <c r="F5658"/>
      <c r="G5658"/>
      <c r="H5658"/>
      <c r="I5658"/>
      <c r="J5658"/>
      <c r="K5658"/>
    </row>
    <row r="5659" spans="3:11" ht="15" customHeight="1">
      <c r="C5659"/>
      <c r="D5659"/>
      <c r="E5659"/>
      <c r="F5659"/>
      <c r="G5659"/>
      <c r="H5659"/>
      <c r="I5659"/>
      <c r="J5659"/>
      <c r="K5659"/>
    </row>
    <row r="5660" spans="3:11" ht="15" customHeight="1">
      <c r="C5660"/>
      <c r="D5660"/>
      <c r="E5660"/>
      <c r="F5660"/>
      <c r="G5660"/>
      <c r="H5660"/>
      <c r="I5660"/>
      <c r="J5660"/>
      <c r="K5660"/>
    </row>
    <row r="5661" spans="3:11" ht="15" customHeight="1">
      <c r="C5661"/>
      <c r="D5661"/>
      <c r="E5661"/>
      <c r="F5661"/>
      <c r="G5661"/>
      <c r="H5661"/>
      <c r="I5661"/>
      <c r="J5661"/>
      <c r="K5661"/>
    </row>
    <row r="5662" spans="3:11" ht="15" customHeight="1">
      <c r="C5662"/>
      <c r="D5662"/>
      <c r="E5662"/>
      <c r="F5662"/>
      <c r="G5662"/>
      <c r="H5662"/>
      <c r="I5662"/>
      <c r="J5662"/>
      <c r="K5662"/>
    </row>
    <row r="5663" spans="3:11" ht="15" customHeight="1">
      <c r="C5663"/>
      <c r="D5663"/>
      <c r="E5663"/>
      <c r="F5663"/>
      <c r="G5663"/>
      <c r="H5663"/>
      <c r="I5663"/>
      <c r="J5663"/>
      <c r="K5663"/>
    </row>
    <row r="5664" spans="3:11" ht="15" customHeight="1">
      <c r="C5664"/>
      <c r="D5664"/>
      <c r="E5664"/>
      <c r="F5664"/>
      <c r="G5664"/>
      <c r="H5664"/>
      <c r="I5664"/>
      <c r="J5664"/>
      <c r="K5664"/>
    </row>
    <row r="5665" spans="3:11" ht="15" customHeight="1">
      <c r="C5665"/>
      <c r="D5665"/>
      <c r="E5665"/>
      <c r="F5665"/>
      <c r="G5665"/>
      <c r="H5665"/>
      <c r="I5665"/>
      <c r="J5665"/>
      <c r="K5665"/>
    </row>
    <row r="5666" spans="3:11" ht="15" customHeight="1">
      <c r="C5666"/>
      <c r="D5666"/>
      <c r="E5666"/>
      <c r="F5666"/>
      <c r="G5666"/>
      <c r="H5666"/>
      <c r="I5666"/>
      <c r="J5666"/>
      <c r="K5666"/>
    </row>
    <row r="5667" spans="3:11" ht="15" customHeight="1">
      <c r="C5667"/>
      <c r="D5667"/>
      <c r="E5667"/>
      <c r="F5667"/>
      <c r="G5667"/>
      <c r="H5667"/>
      <c r="I5667"/>
      <c r="J5667"/>
      <c r="K5667"/>
    </row>
    <row r="5668" spans="3:11" ht="15" customHeight="1">
      <c r="C5668"/>
      <c r="D5668"/>
      <c r="E5668"/>
      <c r="F5668"/>
      <c r="G5668"/>
      <c r="H5668"/>
      <c r="I5668"/>
      <c r="J5668"/>
      <c r="K5668"/>
    </row>
    <row r="5669" spans="3:11" ht="15" customHeight="1">
      <c r="C5669"/>
      <c r="D5669"/>
      <c r="E5669"/>
      <c r="F5669"/>
      <c r="G5669"/>
      <c r="H5669"/>
      <c r="I5669"/>
      <c r="J5669"/>
      <c r="K5669"/>
    </row>
    <row r="5670" spans="3:11" ht="15" customHeight="1">
      <c r="C5670"/>
      <c r="D5670"/>
      <c r="E5670"/>
      <c r="F5670"/>
      <c r="G5670"/>
      <c r="H5670"/>
      <c r="I5670"/>
      <c r="J5670"/>
      <c r="K5670"/>
    </row>
    <row r="5671" spans="3:11" ht="15" customHeight="1">
      <c r="C5671"/>
      <c r="D5671"/>
      <c r="E5671"/>
      <c r="F5671"/>
      <c r="G5671"/>
      <c r="H5671"/>
      <c r="I5671"/>
      <c r="J5671"/>
      <c r="K5671"/>
    </row>
    <row r="5672" spans="3:11" ht="15" customHeight="1">
      <c r="C5672"/>
      <c r="D5672"/>
      <c r="E5672"/>
      <c r="F5672"/>
      <c r="G5672"/>
      <c r="H5672"/>
      <c r="I5672"/>
      <c r="J5672"/>
      <c r="K5672"/>
    </row>
    <row r="5673" spans="3:11" ht="15" customHeight="1">
      <c r="C5673"/>
      <c r="D5673"/>
      <c r="E5673"/>
      <c r="F5673"/>
      <c r="G5673"/>
      <c r="H5673"/>
      <c r="I5673"/>
      <c r="J5673"/>
      <c r="K5673"/>
    </row>
    <row r="5674" spans="3:11" ht="15" customHeight="1">
      <c r="C5674"/>
      <c r="D5674"/>
      <c r="E5674"/>
      <c r="F5674"/>
      <c r="G5674"/>
      <c r="H5674"/>
      <c r="I5674"/>
      <c r="J5674"/>
      <c r="K5674"/>
    </row>
    <row r="5675" spans="3:11" ht="15" customHeight="1">
      <c r="C5675"/>
      <c r="D5675"/>
      <c r="E5675"/>
      <c r="F5675"/>
      <c r="G5675"/>
      <c r="H5675"/>
      <c r="I5675"/>
      <c r="J5675"/>
      <c r="K5675"/>
    </row>
    <row r="5676" spans="3:11" ht="15" customHeight="1">
      <c r="C5676"/>
      <c r="D5676"/>
      <c r="E5676"/>
      <c r="F5676"/>
      <c r="G5676"/>
      <c r="H5676"/>
      <c r="I5676"/>
      <c r="J5676"/>
      <c r="K5676"/>
    </row>
    <row r="5677" spans="3:11" ht="15" customHeight="1">
      <c r="C5677"/>
      <c r="D5677"/>
      <c r="E5677"/>
      <c r="F5677"/>
      <c r="G5677"/>
      <c r="H5677"/>
      <c r="I5677"/>
      <c r="J5677"/>
      <c r="K5677"/>
    </row>
    <row r="5678" spans="3:11" ht="15" customHeight="1">
      <c r="C5678"/>
      <c r="D5678"/>
      <c r="E5678"/>
      <c r="F5678"/>
      <c r="G5678"/>
      <c r="H5678"/>
      <c r="I5678"/>
      <c r="J5678"/>
      <c r="K5678"/>
    </row>
    <row r="5679" spans="3:11" ht="15" customHeight="1">
      <c r="C5679"/>
      <c r="D5679"/>
      <c r="E5679"/>
      <c r="F5679"/>
      <c r="G5679"/>
      <c r="H5679"/>
      <c r="I5679"/>
      <c r="J5679"/>
      <c r="K5679"/>
    </row>
    <row r="5680" spans="3:11" ht="15" customHeight="1">
      <c r="C5680"/>
      <c r="D5680"/>
      <c r="E5680"/>
      <c r="F5680"/>
      <c r="G5680"/>
      <c r="H5680"/>
      <c r="I5680"/>
      <c r="J5680"/>
      <c r="K5680"/>
    </row>
    <row r="5681" spans="3:11" ht="15" customHeight="1">
      <c r="C5681"/>
      <c r="D5681"/>
      <c r="E5681"/>
      <c r="F5681"/>
      <c r="G5681"/>
      <c r="H5681"/>
      <c r="I5681"/>
      <c r="J5681"/>
      <c r="K5681"/>
    </row>
    <row r="5682" spans="3:11" ht="15" customHeight="1">
      <c r="C5682"/>
      <c r="D5682"/>
      <c r="E5682"/>
      <c r="F5682"/>
      <c r="G5682"/>
      <c r="H5682"/>
      <c r="I5682"/>
      <c r="J5682"/>
      <c r="K5682"/>
    </row>
    <row r="5683" spans="3:11" ht="15" customHeight="1">
      <c r="C5683"/>
      <c r="D5683"/>
      <c r="E5683"/>
      <c r="F5683"/>
      <c r="G5683"/>
      <c r="H5683"/>
      <c r="I5683"/>
      <c r="J5683"/>
      <c r="K5683"/>
    </row>
    <row r="5684" spans="3:11" ht="15" customHeight="1">
      <c r="C5684"/>
      <c r="D5684"/>
      <c r="E5684"/>
      <c r="F5684"/>
      <c r="G5684"/>
      <c r="H5684"/>
      <c r="I5684"/>
      <c r="J5684"/>
      <c r="K5684"/>
    </row>
    <row r="5685" spans="3:11" ht="15" customHeight="1">
      <c r="C5685"/>
      <c r="D5685"/>
      <c r="E5685"/>
      <c r="F5685"/>
      <c r="G5685"/>
      <c r="H5685"/>
      <c r="I5685"/>
      <c r="J5685"/>
      <c r="K5685"/>
    </row>
    <row r="5686" spans="3:11" ht="15" customHeight="1">
      <c r="C5686"/>
      <c r="D5686"/>
      <c r="E5686"/>
      <c r="F5686"/>
      <c r="G5686"/>
      <c r="H5686"/>
      <c r="I5686"/>
      <c r="J5686"/>
      <c r="K5686"/>
    </row>
    <row r="5687" spans="3:11" ht="15" customHeight="1">
      <c r="C5687"/>
      <c r="D5687"/>
      <c r="E5687"/>
      <c r="F5687"/>
      <c r="G5687"/>
      <c r="H5687"/>
      <c r="I5687"/>
      <c r="J5687"/>
      <c r="K5687"/>
    </row>
    <row r="5688" spans="3:11" ht="15" customHeight="1">
      <c r="C5688"/>
      <c r="D5688"/>
      <c r="E5688"/>
      <c r="F5688"/>
      <c r="G5688"/>
      <c r="H5688"/>
      <c r="I5688"/>
      <c r="J5688"/>
      <c r="K5688"/>
    </row>
    <row r="5689" spans="3:11" ht="15" customHeight="1">
      <c r="C5689"/>
      <c r="D5689"/>
      <c r="E5689"/>
      <c r="F5689"/>
      <c r="G5689"/>
      <c r="H5689"/>
      <c r="I5689"/>
      <c r="J5689"/>
      <c r="K5689"/>
    </row>
    <row r="5690" spans="3:11" ht="15" customHeight="1">
      <c r="C5690"/>
      <c r="D5690"/>
      <c r="E5690"/>
      <c r="F5690"/>
      <c r="G5690"/>
      <c r="H5690"/>
      <c r="I5690"/>
      <c r="J5690"/>
      <c r="K5690"/>
    </row>
    <row r="5691" spans="3:11" ht="15" customHeight="1">
      <c r="C5691"/>
      <c r="D5691"/>
      <c r="E5691"/>
      <c r="F5691"/>
      <c r="G5691"/>
      <c r="H5691"/>
      <c r="I5691"/>
      <c r="J5691"/>
      <c r="K5691"/>
    </row>
    <row r="5692" spans="3:11" ht="15" customHeight="1">
      <c r="C5692"/>
      <c r="D5692"/>
      <c r="E5692"/>
      <c r="F5692"/>
      <c r="G5692"/>
      <c r="H5692"/>
      <c r="I5692"/>
      <c r="J5692"/>
      <c r="K5692"/>
    </row>
    <row r="5693" spans="3:11" ht="15" customHeight="1">
      <c r="C5693"/>
      <c r="D5693"/>
      <c r="E5693"/>
      <c r="F5693"/>
      <c r="G5693"/>
      <c r="H5693"/>
      <c r="I5693"/>
      <c r="J5693"/>
      <c r="K5693"/>
    </row>
    <row r="5694" spans="3:11" ht="15" customHeight="1">
      <c r="C5694"/>
      <c r="D5694"/>
      <c r="E5694"/>
      <c r="F5694"/>
      <c r="G5694"/>
      <c r="H5694"/>
      <c r="I5694"/>
      <c r="J5694"/>
      <c r="K5694"/>
    </row>
    <row r="5695" spans="3:11" ht="15" customHeight="1">
      <c r="C5695"/>
      <c r="D5695"/>
      <c r="E5695"/>
      <c r="F5695"/>
      <c r="G5695"/>
      <c r="H5695"/>
      <c r="I5695"/>
      <c r="J5695"/>
      <c r="K5695"/>
    </row>
    <row r="5696" spans="3:11" ht="15" customHeight="1">
      <c r="C5696"/>
      <c r="D5696"/>
      <c r="E5696"/>
      <c r="F5696"/>
      <c r="G5696"/>
      <c r="H5696"/>
      <c r="I5696"/>
      <c r="J5696"/>
      <c r="K5696"/>
    </row>
    <row r="5697" spans="3:11" ht="15" customHeight="1">
      <c r="C5697"/>
      <c r="D5697"/>
      <c r="E5697"/>
      <c r="F5697"/>
      <c r="G5697"/>
      <c r="H5697"/>
      <c r="I5697"/>
      <c r="J5697"/>
      <c r="K5697"/>
    </row>
    <row r="5698" spans="3:11" ht="15" customHeight="1">
      <c r="C5698"/>
      <c r="D5698"/>
      <c r="E5698"/>
      <c r="F5698"/>
      <c r="G5698"/>
      <c r="H5698"/>
      <c r="I5698"/>
      <c r="J5698"/>
      <c r="K5698"/>
    </row>
    <row r="5699" spans="3:11" ht="15" customHeight="1">
      <c r="C5699"/>
      <c r="D5699"/>
      <c r="E5699"/>
      <c r="F5699"/>
      <c r="G5699"/>
      <c r="H5699"/>
      <c r="I5699"/>
      <c r="J5699"/>
      <c r="K5699"/>
    </row>
    <row r="5700" spans="3:11" ht="15" customHeight="1">
      <c r="C5700"/>
      <c r="D5700"/>
      <c r="E5700"/>
      <c r="F5700"/>
      <c r="G5700"/>
      <c r="H5700"/>
      <c r="I5700"/>
      <c r="J5700"/>
      <c r="K5700"/>
    </row>
    <row r="5701" spans="3:11" ht="15" customHeight="1">
      <c r="C5701"/>
      <c r="D5701"/>
      <c r="E5701"/>
      <c r="F5701"/>
      <c r="G5701"/>
      <c r="H5701"/>
      <c r="I5701"/>
      <c r="J5701"/>
      <c r="K5701"/>
    </row>
    <row r="5702" spans="3:11" ht="15" customHeight="1">
      <c r="C5702"/>
      <c r="D5702"/>
      <c r="E5702"/>
      <c r="F5702"/>
      <c r="G5702"/>
      <c r="H5702"/>
      <c r="I5702"/>
      <c r="J5702"/>
      <c r="K5702"/>
    </row>
    <row r="5703" spans="3:11" ht="15" customHeight="1">
      <c r="C5703"/>
      <c r="D5703"/>
      <c r="E5703"/>
      <c r="F5703"/>
      <c r="G5703"/>
      <c r="H5703"/>
      <c r="I5703"/>
      <c r="J5703"/>
      <c r="K5703"/>
    </row>
    <row r="5704" spans="3:11" ht="15" customHeight="1">
      <c r="C5704"/>
      <c r="D5704"/>
      <c r="E5704"/>
      <c r="F5704"/>
      <c r="G5704"/>
      <c r="H5704"/>
      <c r="I5704"/>
      <c r="J5704"/>
      <c r="K5704"/>
    </row>
    <row r="5705" spans="3:11" ht="15" customHeight="1">
      <c r="C5705"/>
      <c r="D5705"/>
      <c r="E5705"/>
      <c r="F5705"/>
      <c r="G5705"/>
      <c r="H5705"/>
      <c r="I5705"/>
      <c r="J5705"/>
      <c r="K5705"/>
    </row>
    <row r="5706" spans="3:11" ht="15" customHeight="1">
      <c r="C5706"/>
      <c r="D5706"/>
      <c r="E5706"/>
      <c r="F5706"/>
      <c r="G5706"/>
      <c r="H5706"/>
      <c r="I5706"/>
      <c r="J5706"/>
      <c r="K5706"/>
    </row>
    <row r="5707" spans="3:11" ht="15" customHeight="1">
      <c r="C5707"/>
      <c r="D5707"/>
      <c r="E5707"/>
      <c r="F5707"/>
      <c r="G5707"/>
      <c r="H5707"/>
      <c r="I5707"/>
      <c r="J5707"/>
      <c r="K5707"/>
    </row>
    <row r="5708" spans="3:11" ht="15" customHeight="1">
      <c r="C5708"/>
      <c r="D5708"/>
      <c r="E5708"/>
      <c r="F5708"/>
      <c r="G5708"/>
      <c r="H5708"/>
      <c r="I5708"/>
      <c r="J5708"/>
      <c r="K5708"/>
    </row>
    <row r="5709" spans="3:11" ht="15" customHeight="1">
      <c r="C5709"/>
      <c r="D5709"/>
      <c r="E5709"/>
      <c r="F5709"/>
      <c r="G5709"/>
      <c r="H5709"/>
      <c r="I5709"/>
      <c r="J5709"/>
      <c r="K5709"/>
    </row>
    <row r="5710" spans="3:11" ht="15" customHeight="1">
      <c r="C5710"/>
      <c r="D5710"/>
      <c r="E5710"/>
      <c r="F5710"/>
      <c r="G5710"/>
      <c r="H5710"/>
      <c r="I5710"/>
      <c r="J5710"/>
      <c r="K5710"/>
    </row>
    <row r="5711" spans="3:11" ht="15" customHeight="1">
      <c r="C5711"/>
      <c r="D5711"/>
      <c r="E5711"/>
      <c r="F5711"/>
      <c r="G5711"/>
      <c r="H5711"/>
      <c r="I5711"/>
      <c r="J5711"/>
      <c r="K5711"/>
    </row>
    <row r="5712" spans="3:11" ht="15" customHeight="1">
      <c r="C5712"/>
      <c r="D5712"/>
      <c r="E5712"/>
      <c r="F5712"/>
      <c r="G5712"/>
      <c r="H5712"/>
      <c r="I5712"/>
      <c r="J5712"/>
      <c r="K5712"/>
    </row>
    <row r="5713" spans="3:11" ht="15" customHeight="1">
      <c r="C5713"/>
      <c r="D5713"/>
      <c r="E5713"/>
      <c r="F5713"/>
      <c r="G5713"/>
      <c r="H5713"/>
      <c r="I5713"/>
      <c r="J5713"/>
      <c r="K5713"/>
    </row>
    <row r="5714" spans="3:11" ht="15" customHeight="1">
      <c r="C5714"/>
      <c r="D5714"/>
      <c r="E5714"/>
      <c r="F5714"/>
      <c r="G5714"/>
      <c r="H5714"/>
      <c r="I5714"/>
      <c r="J5714"/>
      <c r="K5714"/>
    </row>
    <row r="5715" spans="3:11" ht="15" customHeight="1">
      <c r="C5715"/>
      <c r="D5715"/>
      <c r="E5715"/>
      <c r="F5715"/>
      <c r="G5715"/>
      <c r="H5715"/>
      <c r="I5715"/>
      <c r="J5715"/>
      <c r="K5715"/>
    </row>
    <row r="5716" spans="3:11" ht="15" customHeight="1">
      <c r="C5716"/>
      <c r="D5716"/>
      <c r="E5716"/>
      <c r="F5716"/>
      <c r="G5716"/>
      <c r="H5716"/>
      <c r="I5716"/>
      <c r="J5716"/>
      <c r="K5716"/>
    </row>
    <row r="5717" spans="3:11" ht="15" customHeight="1">
      <c r="C5717"/>
      <c r="D5717"/>
      <c r="E5717"/>
      <c r="F5717"/>
      <c r="G5717"/>
      <c r="H5717"/>
      <c r="I5717"/>
      <c r="J5717"/>
      <c r="K5717"/>
    </row>
    <row r="5718" spans="3:11" ht="15" customHeight="1">
      <c r="C5718"/>
      <c r="D5718"/>
      <c r="E5718"/>
      <c r="F5718"/>
      <c r="G5718"/>
      <c r="H5718"/>
      <c r="I5718"/>
      <c r="J5718"/>
      <c r="K5718"/>
    </row>
    <row r="5719" spans="3:11" ht="15" customHeight="1">
      <c r="C5719"/>
      <c r="D5719"/>
      <c r="E5719"/>
      <c r="F5719"/>
      <c r="G5719"/>
      <c r="H5719"/>
      <c r="I5719"/>
      <c r="J5719"/>
      <c r="K5719"/>
    </row>
    <row r="5720" spans="3:11" ht="15" customHeight="1">
      <c r="C5720"/>
      <c r="D5720"/>
      <c r="E5720"/>
      <c r="F5720"/>
      <c r="G5720"/>
      <c r="H5720"/>
      <c r="I5720"/>
      <c r="J5720"/>
      <c r="K5720"/>
    </row>
    <row r="5721" spans="3:11" ht="15" customHeight="1">
      <c r="C5721"/>
      <c r="D5721"/>
      <c r="E5721"/>
      <c r="F5721"/>
      <c r="G5721"/>
      <c r="H5721"/>
      <c r="I5721"/>
      <c r="J5721"/>
      <c r="K5721"/>
    </row>
    <row r="5722" spans="3:11" ht="15" customHeight="1">
      <c r="C5722"/>
      <c r="D5722"/>
      <c r="E5722"/>
      <c r="F5722"/>
      <c r="G5722"/>
      <c r="H5722"/>
      <c r="I5722"/>
      <c r="J5722"/>
      <c r="K5722"/>
    </row>
    <row r="5723" spans="3:11" ht="15" customHeight="1">
      <c r="C5723"/>
      <c r="D5723"/>
      <c r="E5723"/>
      <c r="F5723"/>
      <c r="G5723"/>
      <c r="H5723"/>
      <c r="I5723"/>
      <c r="J5723"/>
      <c r="K5723"/>
    </row>
    <row r="5724" spans="3:11" ht="15" customHeight="1">
      <c r="C5724"/>
      <c r="D5724"/>
      <c r="E5724"/>
      <c r="F5724"/>
      <c r="G5724"/>
      <c r="H5724"/>
      <c r="I5724"/>
      <c r="J5724"/>
      <c r="K5724"/>
    </row>
    <row r="5725" spans="3:11" ht="15" customHeight="1">
      <c r="C5725"/>
      <c r="D5725"/>
      <c r="E5725"/>
      <c r="F5725"/>
      <c r="G5725"/>
      <c r="H5725"/>
      <c r="I5725"/>
      <c r="J5725"/>
      <c r="K5725"/>
    </row>
    <row r="5726" spans="3:11" ht="15" customHeight="1">
      <c r="C5726"/>
      <c r="D5726"/>
      <c r="E5726"/>
      <c r="F5726"/>
      <c r="G5726"/>
      <c r="H5726"/>
      <c r="I5726"/>
      <c r="J5726"/>
      <c r="K5726"/>
    </row>
    <row r="5727" spans="3:11" ht="15" customHeight="1">
      <c r="C5727"/>
      <c r="D5727"/>
      <c r="E5727"/>
      <c r="F5727"/>
      <c r="G5727"/>
      <c r="H5727"/>
      <c r="I5727"/>
      <c r="J5727"/>
      <c r="K5727"/>
    </row>
    <row r="5728" spans="3:11" ht="15" customHeight="1">
      <c r="C5728"/>
      <c r="D5728"/>
      <c r="E5728"/>
      <c r="F5728"/>
      <c r="G5728"/>
      <c r="H5728"/>
      <c r="I5728"/>
      <c r="J5728"/>
      <c r="K5728"/>
    </row>
    <row r="5729" spans="3:11" ht="15" customHeight="1">
      <c r="C5729"/>
      <c r="D5729"/>
      <c r="E5729"/>
      <c r="F5729"/>
      <c r="G5729"/>
      <c r="H5729"/>
      <c r="I5729"/>
      <c r="J5729"/>
      <c r="K5729"/>
    </row>
    <row r="5730" spans="3:11" ht="15" customHeight="1">
      <c r="C5730"/>
      <c r="D5730"/>
      <c r="E5730"/>
      <c r="F5730"/>
      <c r="G5730"/>
      <c r="H5730"/>
      <c r="I5730"/>
      <c r="J5730"/>
      <c r="K5730"/>
    </row>
    <row r="5731" spans="3:11" ht="15" customHeight="1">
      <c r="C5731"/>
      <c r="D5731"/>
      <c r="E5731"/>
      <c r="F5731"/>
      <c r="G5731"/>
      <c r="H5731"/>
      <c r="I5731"/>
      <c r="J5731"/>
      <c r="K5731"/>
    </row>
    <row r="5732" spans="3:11" ht="15" customHeight="1">
      <c r="C5732"/>
      <c r="D5732"/>
      <c r="E5732"/>
      <c r="F5732"/>
      <c r="G5732"/>
      <c r="H5732"/>
      <c r="I5732"/>
      <c r="J5732"/>
      <c r="K5732"/>
    </row>
    <row r="5733" spans="3:11" ht="15" customHeight="1">
      <c r="C5733"/>
      <c r="D5733"/>
      <c r="E5733"/>
      <c r="F5733"/>
      <c r="G5733"/>
      <c r="H5733"/>
      <c r="I5733"/>
      <c r="J5733"/>
      <c r="K5733"/>
    </row>
    <row r="5734" spans="3:11" ht="15" customHeight="1">
      <c r="C5734"/>
      <c r="D5734"/>
      <c r="E5734"/>
      <c r="F5734"/>
      <c r="G5734"/>
      <c r="H5734"/>
      <c r="I5734"/>
      <c r="J5734"/>
      <c r="K5734"/>
    </row>
    <row r="5735" spans="3:11" ht="15" customHeight="1">
      <c r="C5735"/>
      <c r="D5735"/>
      <c r="E5735"/>
      <c r="F5735"/>
      <c r="G5735"/>
      <c r="H5735"/>
      <c r="I5735"/>
      <c r="J5735"/>
      <c r="K5735"/>
    </row>
    <row r="5736" spans="3:11" ht="15" customHeight="1">
      <c r="C5736"/>
      <c r="D5736"/>
      <c r="E5736"/>
      <c r="F5736"/>
      <c r="G5736"/>
      <c r="H5736"/>
      <c r="I5736"/>
      <c r="J5736"/>
      <c r="K5736"/>
    </row>
    <row r="5737" spans="3:11" ht="15" customHeight="1">
      <c r="C5737"/>
      <c r="D5737"/>
      <c r="E5737"/>
      <c r="F5737"/>
      <c r="G5737"/>
      <c r="H5737"/>
      <c r="I5737"/>
      <c r="J5737"/>
      <c r="K5737"/>
    </row>
    <row r="5738" spans="3:11" ht="15" customHeight="1">
      <c r="C5738"/>
      <c r="D5738"/>
      <c r="E5738"/>
      <c r="F5738"/>
      <c r="G5738"/>
      <c r="H5738"/>
      <c r="I5738"/>
      <c r="J5738"/>
      <c r="K5738"/>
    </row>
    <row r="5739" spans="3:11" ht="15" customHeight="1">
      <c r="C5739"/>
      <c r="D5739"/>
      <c r="E5739"/>
      <c r="F5739"/>
      <c r="G5739"/>
      <c r="H5739"/>
      <c r="I5739"/>
      <c r="J5739"/>
      <c r="K5739"/>
    </row>
    <row r="5740" spans="3:11" ht="15" customHeight="1">
      <c r="C5740"/>
      <c r="D5740"/>
      <c r="E5740"/>
      <c r="F5740"/>
      <c r="G5740"/>
      <c r="H5740"/>
      <c r="I5740"/>
      <c r="J5740"/>
      <c r="K5740"/>
    </row>
    <row r="5741" spans="3:11" ht="15" customHeight="1">
      <c r="C5741"/>
      <c r="D5741"/>
      <c r="E5741"/>
      <c r="F5741"/>
      <c r="G5741"/>
      <c r="H5741"/>
      <c r="I5741"/>
      <c r="J5741"/>
      <c r="K5741"/>
    </row>
    <row r="5742" spans="3:11" ht="15" customHeight="1">
      <c r="C5742"/>
      <c r="D5742"/>
      <c r="E5742"/>
      <c r="F5742"/>
      <c r="G5742"/>
      <c r="H5742"/>
      <c r="I5742"/>
      <c r="J5742"/>
      <c r="K5742"/>
    </row>
    <row r="5743" spans="3:11" ht="15" customHeight="1">
      <c r="C5743"/>
      <c r="D5743"/>
      <c r="E5743"/>
      <c r="F5743"/>
      <c r="G5743"/>
      <c r="H5743"/>
      <c r="I5743"/>
      <c r="J5743"/>
      <c r="K5743"/>
    </row>
    <row r="5744" spans="3:11" ht="15" customHeight="1">
      <c r="C5744"/>
      <c r="D5744"/>
      <c r="E5744"/>
      <c r="F5744"/>
      <c r="G5744"/>
      <c r="H5744"/>
      <c r="I5744"/>
      <c r="J5744"/>
      <c r="K5744"/>
    </row>
    <row r="5745" spans="3:11" ht="15" customHeight="1">
      <c r="C5745"/>
      <c r="D5745"/>
      <c r="E5745"/>
      <c r="F5745"/>
      <c r="G5745"/>
      <c r="H5745"/>
      <c r="I5745"/>
      <c r="J5745"/>
      <c r="K5745"/>
    </row>
    <row r="5746" spans="3:11" ht="15" customHeight="1">
      <c r="C5746"/>
      <c r="D5746"/>
      <c r="E5746"/>
      <c r="F5746"/>
      <c r="G5746"/>
      <c r="H5746"/>
      <c r="I5746"/>
      <c r="J5746"/>
      <c r="K5746"/>
    </row>
    <row r="5747" spans="3:11" ht="15" customHeight="1">
      <c r="C5747"/>
      <c r="D5747"/>
      <c r="E5747"/>
      <c r="F5747"/>
      <c r="G5747"/>
      <c r="H5747"/>
      <c r="I5747"/>
      <c r="J5747"/>
      <c r="K5747"/>
    </row>
    <row r="5748" spans="3:11" ht="15" customHeight="1">
      <c r="C5748"/>
      <c r="D5748"/>
      <c r="E5748"/>
      <c r="F5748"/>
      <c r="G5748"/>
      <c r="H5748"/>
      <c r="I5748"/>
      <c r="J5748"/>
      <c r="K5748"/>
    </row>
    <row r="5749" spans="3:11" ht="15" customHeight="1">
      <c r="C5749"/>
      <c r="D5749"/>
      <c r="E5749"/>
      <c r="F5749"/>
      <c r="G5749"/>
      <c r="H5749"/>
      <c r="I5749"/>
      <c r="J5749"/>
      <c r="K5749"/>
    </row>
    <row r="5750" spans="3:11" ht="15" customHeight="1">
      <c r="C5750"/>
      <c r="D5750"/>
      <c r="E5750"/>
      <c r="F5750"/>
      <c r="G5750"/>
      <c r="H5750"/>
      <c r="I5750"/>
      <c r="J5750"/>
      <c r="K5750"/>
    </row>
    <row r="5751" spans="3:11" ht="15" customHeight="1">
      <c r="C5751"/>
      <c r="D5751"/>
      <c r="E5751"/>
      <c r="F5751"/>
      <c r="G5751"/>
      <c r="H5751"/>
      <c r="I5751"/>
      <c r="J5751"/>
      <c r="K5751"/>
    </row>
    <row r="5752" spans="3:11" ht="15" customHeight="1">
      <c r="C5752"/>
      <c r="D5752"/>
      <c r="E5752"/>
      <c r="F5752"/>
      <c r="G5752"/>
      <c r="H5752"/>
      <c r="I5752"/>
      <c r="J5752"/>
      <c r="K5752"/>
    </row>
    <row r="5753" spans="3:11" ht="15" customHeight="1">
      <c r="C5753"/>
      <c r="D5753"/>
      <c r="E5753"/>
      <c r="F5753"/>
      <c r="G5753"/>
      <c r="H5753"/>
      <c r="I5753"/>
      <c r="J5753"/>
      <c r="K5753"/>
    </row>
    <row r="5754" spans="3:11" ht="15" customHeight="1">
      <c r="C5754"/>
      <c r="D5754"/>
      <c r="E5754"/>
      <c r="F5754"/>
      <c r="G5754"/>
      <c r="H5754"/>
      <c r="I5754"/>
      <c r="J5754"/>
      <c r="K5754"/>
    </row>
    <row r="5755" spans="3:11" ht="15" customHeight="1">
      <c r="C5755"/>
      <c r="D5755"/>
      <c r="E5755"/>
      <c r="F5755"/>
      <c r="G5755"/>
      <c r="H5755"/>
      <c r="I5755"/>
      <c r="J5755"/>
      <c r="K5755"/>
    </row>
    <row r="5756" spans="3:11" ht="15" customHeight="1">
      <c r="C5756"/>
      <c r="D5756"/>
      <c r="E5756"/>
      <c r="F5756"/>
      <c r="G5756"/>
      <c r="H5756"/>
      <c r="I5756"/>
      <c r="J5756"/>
      <c r="K5756"/>
    </row>
    <row r="5757" spans="3:11" ht="15" customHeight="1">
      <c r="C5757"/>
      <c r="D5757"/>
      <c r="E5757"/>
      <c r="F5757"/>
      <c r="G5757"/>
      <c r="H5757"/>
      <c r="I5757"/>
      <c r="J5757"/>
      <c r="K5757"/>
    </row>
    <row r="5758" spans="3:11" ht="15" customHeight="1">
      <c r="C5758"/>
      <c r="D5758"/>
      <c r="E5758"/>
      <c r="F5758"/>
      <c r="G5758"/>
      <c r="H5758"/>
      <c r="I5758"/>
      <c r="J5758"/>
      <c r="K5758"/>
    </row>
    <row r="5759" spans="3:11" ht="15" customHeight="1">
      <c r="C5759"/>
      <c r="D5759"/>
      <c r="E5759"/>
      <c r="F5759"/>
      <c r="G5759"/>
      <c r="H5759"/>
      <c r="I5759"/>
      <c r="J5759"/>
      <c r="K5759"/>
    </row>
    <row r="5760" spans="3:11" ht="15" customHeight="1">
      <c r="C5760"/>
      <c r="D5760"/>
      <c r="E5760"/>
      <c r="F5760"/>
      <c r="G5760"/>
      <c r="H5760"/>
      <c r="I5760"/>
      <c r="J5760"/>
      <c r="K5760"/>
    </row>
    <row r="5761" spans="3:11" ht="15" customHeight="1">
      <c r="C5761"/>
      <c r="D5761"/>
      <c r="E5761"/>
      <c r="F5761"/>
      <c r="G5761"/>
      <c r="H5761"/>
      <c r="I5761"/>
      <c r="J5761"/>
      <c r="K5761"/>
    </row>
    <row r="5762" spans="3:11" ht="15" customHeight="1">
      <c r="C5762"/>
      <c r="D5762"/>
      <c r="E5762"/>
      <c r="F5762"/>
      <c r="G5762"/>
      <c r="H5762"/>
      <c r="I5762"/>
      <c r="J5762"/>
      <c r="K5762"/>
    </row>
    <row r="5763" spans="3:11" ht="15" customHeight="1">
      <c r="C5763"/>
      <c r="D5763"/>
      <c r="E5763"/>
      <c r="F5763"/>
      <c r="G5763"/>
      <c r="H5763"/>
      <c r="I5763"/>
      <c r="J5763"/>
      <c r="K5763"/>
    </row>
    <row r="5764" spans="3:11" ht="15" customHeight="1">
      <c r="C5764"/>
      <c r="D5764"/>
      <c r="E5764"/>
      <c r="F5764"/>
      <c r="G5764"/>
      <c r="H5764"/>
      <c r="I5764"/>
      <c r="J5764"/>
      <c r="K5764"/>
    </row>
    <row r="5765" spans="3:11" ht="15" customHeight="1">
      <c r="C5765"/>
      <c r="D5765"/>
      <c r="E5765"/>
      <c r="F5765"/>
      <c r="G5765"/>
      <c r="H5765"/>
      <c r="I5765"/>
      <c r="J5765"/>
      <c r="K5765"/>
    </row>
    <row r="5766" spans="3:11" ht="15" customHeight="1">
      <c r="C5766"/>
      <c r="D5766"/>
      <c r="E5766"/>
      <c r="F5766"/>
      <c r="G5766"/>
      <c r="H5766"/>
      <c r="I5766"/>
      <c r="J5766"/>
      <c r="K5766"/>
    </row>
    <row r="5767" spans="3:11" ht="15" customHeight="1">
      <c r="C5767"/>
      <c r="D5767"/>
      <c r="E5767"/>
      <c r="F5767"/>
      <c r="G5767"/>
      <c r="H5767"/>
      <c r="I5767"/>
      <c r="J5767"/>
      <c r="K5767"/>
    </row>
    <row r="5768" spans="3:11" ht="15" customHeight="1">
      <c r="C5768"/>
      <c r="D5768"/>
      <c r="E5768"/>
      <c r="F5768"/>
      <c r="G5768"/>
      <c r="H5768"/>
      <c r="I5768"/>
      <c r="J5768"/>
      <c r="K5768"/>
    </row>
    <row r="5769" spans="3:11" ht="15" customHeight="1">
      <c r="C5769"/>
      <c r="D5769"/>
      <c r="E5769"/>
      <c r="F5769"/>
      <c r="G5769"/>
      <c r="H5769"/>
      <c r="I5769"/>
      <c r="J5769"/>
      <c r="K5769"/>
    </row>
    <row r="5770" spans="3:11" ht="15" customHeight="1">
      <c r="C5770"/>
      <c r="D5770"/>
      <c r="E5770"/>
      <c r="F5770"/>
      <c r="G5770"/>
      <c r="H5770"/>
      <c r="I5770"/>
      <c r="J5770"/>
      <c r="K5770"/>
    </row>
    <row r="5771" spans="3:11" ht="15" customHeight="1">
      <c r="C5771"/>
      <c r="D5771"/>
      <c r="E5771"/>
      <c r="F5771"/>
      <c r="G5771"/>
      <c r="H5771"/>
      <c r="I5771"/>
      <c r="J5771"/>
      <c r="K5771"/>
    </row>
    <row r="5772" spans="3:11" ht="15" customHeight="1">
      <c r="C5772"/>
      <c r="D5772"/>
      <c r="E5772"/>
      <c r="F5772"/>
      <c r="G5772"/>
      <c r="H5772"/>
      <c r="I5772"/>
      <c r="J5772"/>
      <c r="K5772"/>
    </row>
    <row r="5773" spans="3:11" ht="15" customHeight="1">
      <c r="C5773"/>
      <c r="D5773"/>
      <c r="E5773"/>
      <c r="F5773"/>
      <c r="G5773"/>
      <c r="H5773"/>
      <c r="I5773"/>
      <c r="J5773"/>
      <c r="K5773"/>
    </row>
    <row r="5774" spans="3:11" ht="15" customHeight="1">
      <c r="C5774"/>
      <c r="D5774"/>
      <c r="E5774"/>
      <c r="F5774"/>
      <c r="G5774"/>
      <c r="H5774"/>
      <c r="I5774"/>
      <c r="J5774"/>
      <c r="K5774"/>
    </row>
    <row r="5775" spans="3:11" ht="15" customHeight="1">
      <c r="C5775"/>
      <c r="D5775"/>
      <c r="E5775"/>
      <c r="F5775"/>
      <c r="G5775"/>
      <c r="H5775"/>
      <c r="I5775"/>
      <c r="J5775"/>
      <c r="K5775"/>
    </row>
    <row r="5776" spans="3:11" ht="15" customHeight="1">
      <c r="C5776"/>
      <c r="D5776"/>
      <c r="E5776"/>
      <c r="F5776"/>
      <c r="G5776"/>
      <c r="H5776"/>
      <c r="I5776"/>
      <c r="J5776"/>
      <c r="K5776"/>
    </row>
    <row r="5777" spans="3:11" ht="15" customHeight="1">
      <c r="C5777"/>
      <c r="D5777"/>
      <c r="E5777"/>
      <c r="F5777"/>
      <c r="G5777"/>
      <c r="H5777"/>
      <c r="I5777"/>
      <c r="J5777"/>
      <c r="K5777"/>
    </row>
    <row r="5778" spans="3:11" ht="15" customHeight="1">
      <c r="C5778"/>
      <c r="D5778"/>
      <c r="E5778"/>
      <c r="F5778"/>
      <c r="G5778"/>
      <c r="H5778"/>
      <c r="I5778"/>
      <c r="J5778"/>
      <c r="K5778"/>
    </row>
    <row r="5779" spans="3:11" ht="15" customHeight="1">
      <c r="C5779"/>
      <c r="D5779"/>
      <c r="E5779"/>
      <c r="F5779"/>
      <c r="G5779"/>
      <c r="H5779"/>
      <c r="I5779"/>
      <c r="J5779"/>
      <c r="K5779"/>
    </row>
    <row r="5780" spans="3:11" ht="15" customHeight="1">
      <c r="C5780"/>
      <c r="D5780"/>
      <c r="E5780"/>
      <c r="F5780"/>
      <c r="G5780"/>
      <c r="H5780"/>
      <c r="I5780"/>
      <c r="J5780"/>
      <c r="K5780"/>
    </row>
    <row r="5781" spans="3:11" ht="15" customHeight="1">
      <c r="C5781"/>
      <c r="D5781"/>
      <c r="E5781"/>
      <c r="F5781"/>
      <c r="G5781"/>
      <c r="H5781"/>
      <c r="I5781"/>
      <c r="J5781"/>
      <c r="K5781"/>
    </row>
    <row r="5782" spans="3:11" ht="15" customHeight="1">
      <c r="C5782"/>
      <c r="D5782"/>
      <c r="E5782"/>
      <c r="F5782"/>
      <c r="G5782"/>
      <c r="H5782"/>
      <c r="I5782"/>
      <c r="J5782"/>
      <c r="K5782"/>
    </row>
    <row r="5783" spans="3:11" ht="15" customHeight="1">
      <c r="C5783"/>
      <c r="D5783"/>
      <c r="E5783"/>
      <c r="F5783"/>
      <c r="G5783"/>
      <c r="H5783"/>
      <c r="I5783"/>
      <c r="J5783"/>
      <c r="K5783"/>
    </row>
    <row r="5784" spans="3:11" ht="15" customHeight="1">
      <c r="C5784"/>
      <c r="D5784"/>
      <c r="E5784"/>
      <c r="F5784"/>
      <c r="G5784"/>
      <c r="H5784"/>
      <c r="I5784"/>
      <c r="J5784"/>
      <c r="K5784"/>
    </row>
    <row r="5785" spans="3:11" ht="15" customHeight="1">
      <c r="C5785"/>
      <c r="D5785"/>
      <c r="E5785"/>
      <c r="F5785"/>
      <c r="G5785"/>
      <c r="H5785"/>
      <c r="I5785"/>
      <c r="J5785"/>
      <c r="K5785"/>
    </row>
    <row r="5786" spans="3:11" ht="15" customHeight="1">
      <c r="C5786"/>
      <c r="D5786"/>
      <c r="E5786"/>
      <c r="F5786"/>
      <c r="G5786"/>
      <c r="H5786"/>
      <c r="I5786"/>
      <c r="J5786"/>
      <c r="K5786"/>
    </row>
    <row r="5787" spans="3:11" ht="15" customHeight="1">
      <c r="C5787"/>
      <c r="D5787"/>
      <c r="E5787"/>
      <c r="F5787"/>
      <c r="G5787"/>
      <c r="H5787"/>
      <c r="I5787"/>
      <c r="J5787"/>
      <c r="K5787"/>
    </row>
    <row r="5788" spans="3:11" ht="15" customHeight="1">
      <c r="C5788"/>
      <c r="D5788"/>
      <c r="E5788"/>
      <c r="F5788"/>
      <c r="G5788"/>
      <c r="H5788"/>
      <c r="I5788"/>
      <c r="J5788"/>
      <c r="K5788"/>
    </row>
    <row r="5789" spans="3:11" ht="15" customHeight="1">
      <c r="C5789"/>
      <c r="D5789"/>
      <c r="E5789"/>
      <c r="F5789"/>
      <c r="G5789"/>
      <c r="H5789"/>
      <c r="I5789"/>
      <c r="J5789"/>
      <c r="K5789"/>
    </row>
    <row r="5790" spans="3:11" ht="15" customHeight="1">
      <c r="C5790"/>
      <c r="D5790"/>
      <c r="E5790"/>
      <c r="F5790"/>
      <c r="G5790"/>
      <c r="H5790"/>
      <c r="I5790"/>
      <c r="J5790"/>
      <c r="K5790"/>
    </row>
    <row r="5791" spans="3:11" ht="15" customHeight="1">
      <c r="C5791"/>
      <c r="D5791"/>
      <c r="E5791"/>
      <c r="F5791"/>
      <c r="G5791"/>
      <c r="H5791"/>
      <c r="I5791"/>
      <c r="J5791"/>
      <c r="K5791"/>
    </row>
    <row r="5792" spans="3:11" ht="15" customHeight="1">
      <c r="C5792"/>
      <c r="D5792"/>
      <c r="E5792"/>
      <c r="F5792"/>
      <c r="G5792"/>
      <c r="H5792"/>
      <c r="I5792"/>
      <c r="J5792"/>
      <c r="K5792"/>
    </row>
    <row r="5793" spans="3:11" ht="15" customHeight="1">
      <c r="C5793"/>
      <c r="D5793"/>
      <c r="E5793"/>
      <c r="F5793"/>
      <c r="G5793"/>
      <c r="H5793"/>
      <c r="I5793"/>
      <c r="J5793"/>
      <c r="K5793"/>
    </row>
    <row r="5794" spans="3:11" ht="15" customHeight="1">
      <c r="C5794"/>
      <c r="D5794"/>
      <c r="E5794"/>
      <c r="F5794"/>
      <c r="G5794"/>
      <c r="H5794"/>
      <c r="I5794"/>
      <c r="J5794"/>
      <c r="K5794"/>
    </row>
    <row r="5795" spans="3:11" ht="15" customHeight="1">
      <c r="C5795"/>
      <c r="D5795"/>
      <c r="E5795"/>
      <c r="F5795"/>
      <c r="G5795"/>
      <c r="H5795"/>
      <c r="I5795"/>
      <c r="J5795"/>
      <c r="K5795"/>
    </row>
    <row r="5796" spans="3:11" ht="15" customHeight="1">
      <c r="C5796"/>
      <c r="D5796"/>
      <c r="E5796"/>
      <c r="F5796"/>
      <c r="G5796"/>
      <c r="H5796"/>
      <c r="I5796"/>
      <c r="J5796"/>
      <c r="K5796"/>
    </row>
    <row r="5797" spans="3:11" ht="15" customHeight="1">
      <c r="C5797"/>
      <c r="D5797"/>
      <c r="E5797"/>
      <c r="F5797"/>
      <c r="G5797"/>
      <c r="H5797"/>
      <c r="I5797"/>
      <c r="J5797"/>
      <c r="K5797"/>
    </row>
    <row r="5798" spans="3:11" ht="15" customHeight="1">
      <c r="C5798"/>
      <c r="D5798"/>
      <c r="E5798"/>
      <c r="F5798"/>
      <c r="G5798"/>
      <c r="H5798"/>
      <c r="I5798"/>
      <c r="J5798"/>
      <c r="K5798"/>
    </row>
    <row r="5799" spans="3:11" ht="15" customHeight="1">
      <c r="C5799"/>
      <c r="D5799"/>
      <c r="E5799"/>
      <c r="F5799"/>
      <c r="G5799"/>
      <c r="H5799"/>
      <c r="I5799"/>
      <c r="J5799"/>
      <c r="K5799"/>
    </row>
    <row r="5800" spans="3:11" ht="15" customHeight="1">
      <c r="C5800"/>
      <c r="D5800"/>
      <c r="E5800"/>
      <c r="F5800"/>
      <c r="G5800"/>
      <c r="H5800"/>
      <c r="I5800"/>
      <c r="J5800"/>
      <c r="K5800"/>
    </row>
    <row r="5801" spans="3:11" ht="15" customHeight="1">
      <c r="C5801"/>
      <c r="D5801"/>
      <c r="E5801"/>
      <c r="F5801"/>
      <c r="G5801"/>
      <c r="H5801"/>
      <c r="I5801"/>
      <c r="J5801"/>
      <c r="K5801"/>
    </row>
    <row r="5802" spans="3:11" ht="15" customHeight="1">
      <c r="C5802"/>
      <c r="D5802"/>
      <c r="E5802"/>
      <c r="F5802"/>
      <c r="G5802"/>
      <c r="H5802"/>
      <c r="I5802"/>
      <c r="J5802"/>
      <c r="K5802"/>
    </row>
    <row r="5803" spans="3:11" ht="15" customHeight="1">
      <c r="C5803"/>
      <c r="D5803"/>
      <c r="E5803"/>
      <c r="F5803"/>
      <c r="G5803"/>
      <c r="H5803"/>
      <c r="I5803"/>
      <c r="J5803"/>
      <c r="K5803"/>
    </row>
    <row r="5804" spans="3:11" ht="15" customHeight="1">
      <c r="C5804"/>
      <c r="D5804"/>
      <c r="E5804"/>
      <c r="F5804"/>
      <c r="G5804"/>
      <c r="H5804"/>
      <c r="I5804"/>
      <c r="J5804"/>
      <c r="K5804"/>
    </row>
    <row r="5805" spans="3:11" ht="15" customHeight="1">
      <c r="C5805"/>
      <c r="D5805"/>
      <c r="E5805"/>
      <c r="F5805"/>
      <c r="G5805"/>
      <c r="H5805"/>
      <c r="I5805"/>
      <c r="J5805"/>
      <c r="K5805"/>
    </row>
    <row r="5806" spans="3:11" ht="15" customHeight="1">
      <c r="C5806"/>
      <c r="D5806"/>
      <c r="E5806"/>
      <c r="F5806"/>
      <c r="G5806"/>
      <c r="H5806"/>
      <c r="I5806"/>
      <c r="J5806"/>
      <c r="K5806"/>
    </row>
    <row r="5807" spans="3:11" ht="15" customHeight="1">
      <c r="C5807"/>
      <c r="D5807"/>
      <c r="E5807"/>
      <c r="F5807"/>
      <c r="G5807"/>
      <c r="H5807"/>
      <c r="I5807"/>
      <c r="J5807"/>
      <c r="K5807"/>
    </row>
    <row r="5808" spans="3:11" ht="15" customHeight="1">
      <c r="C5808"/>
      <c r="D5808"/>
      <c r="E5808"/>
      <c r="F5808"/>
      <c r="G5808"/>
      <c r="H5808"/>
      <c r="I5808"/>
      <c r="J5808"/>
      <c r="K5808"/>
    </row>
    <row r="5809" spans="3:11" ht="15" customHeight="1">
      <c r="C5809"/>
      <c r="D5809"/>
      <c r="E5809"/>
      <c r="F5809"/>
      <c r="G5809"/>
      <c r="H5809"/>
      <c r="I5809"/>
      <c r="J5809"/>
      <c r="K5809"/>
    </row>
    <row r="5810" spans="3:11" ht="15" customHeight="1">
      <c r="C5810"/>
      <c r="D5810"/>
      <c r="E5810"/>
      <c r="F5810"/>
      <c r="G5810"/>
      <c r="H5810"/>
      <c r="I5810"/>
      <c r="J5810"/>
      <c r="K5810"/>
    </row>
    <row r="5811" spans="3:11" ht="15" customHeight="1">
      <c r="C5811"/>
      <c r="D5811"/>
      <c r="E5811"/>
      <c r="F5811"/>
      <c r="G5811"/>
      <c r="H5811"/>
      <c r="I5811"/>
      <c r="J5811"/>
      <c r="K5811"/>
    </row>
    <row r="5812" spans="3:11" ht="15" customHeight="1">
      <c r="C5812"/>
      <c r="D5812"/>
      <c r="E5812"/>
      <c r="F5812"/>
      <c r="G5812"/>
      <c r="H5812"/>
      <c r="I5812"/>
      <c r="J5812"/>
      <c r="K5812"/>
    </row>
    <row r="5813" spans="3:11" ht="15" customHeight="1">
      <c r="C5813"/>
      <c r="D5813"/>
      <c r="E5813"/>
      <c r="F5813"/>
      <c r="G5813"/>
      <c r="H5813"/>
      <c r="I5813"/>
      <c r="J5813"/>
      <c r="K5813"/>
    </row>
    <row r="5814" spans="3:11" ht="15" customHeight="1">
      <c r="C5814"/>
      <c r="D5814"/>
      <c r="E5814"/>
      <c r="F5814"/>
      <c r="G5814"/>
      <c r="H5814"/>
      <c r="I5814"/>
      <c r="J5814"/>
      <c r="K5814"/>
    </row>
    <row r="5815" spans="3:11" ht="15" customHeight="1">
      <c r="C5815"/>
      <c r="D5815"/>
      <c r="E5815"/>
      <c r="F5815"/>
      <c r="G5815"/>
      <c r="H5815"/>
      <c r="I5815"/>
      <c r="J5815"/>
      <c r="K5815"/>
    </row>
    <row r="5816" spans="3:11" ht="15" customHeight="1">
      <c r="C5816"/>
      <c r="D5816"/>
      <c r="E5816"/>
      <c r="F5816"/>
      <c r="G5816"/>
      <c r="H5816"/>
      <c r="I5816"/>
      <c r="J5816"/>
      <c r="K5816"/>
    </row>
    <row r="5817" spans="3:11" ht="15" customHeight="1">
      <c r="C5817"/>
      <c r="D5817"/>
      <c r="E5817"/>
      <c r="F5817"/>
      <c r="G5817"/>
      <c r="H5817"/>
      <c r="I5817"/>
      <c r="J5817"/>
      <c r="K5817"/>
    </row>
    <row r="5818" spans="3:11" ht="15" customHeight="1">
      <c r="C5818"/>
      <c r="D5818"/>
      <c r="E5818"/>
      <c r="F5818"/>
      <c r="G5818"/>
      <c r="H5818"/>
      <c r="I5818"/>
      <c r="J5818"/>
      <c r="K5818"/>
    </row>
    <row r="5819" spans="3:11" ht="15" customHeight="1">
      <c r="C5819"/>
      <c r="D5819"/>
      <c r="E5819"/>
      <c r="F5819"/>
      <c r="G5819"/>
      <c r="H5819"/>
      <c r="I5819"/>
      <c r="J5819"/>
      <c r="K5819"/>
    </row>
    <row r="5820" spans="3:11" ht="15" customHeight="1">
      <c r="C5820"/>
      <c r="D5820"/>
      <c r="E5820"/>
      <c r="F5820"/>
      <c r="G5820"/>
      <c r="H5820"/>
      <c r="I5820"/>
      <c r="J5820"/>
      <c r="K5820"/>
    </row>
    <row r="5821" spans="3:11" ht="15" customHeight="1">
      <c r="C5821"/>
      <c r="D5821"/>
      <c r="E5821"/>
      <c r="F5821"/>
      <c r="G5821"/>
      <c r="H5821"/>
      <c r="I5821"/>
      <c r="J5821"/>
      <c r="K5821"/>
    </row>
    <row r="5822" spans="3:11" ht="15" customHeight="1">
      <c r="C5822"/>
      <c r="D5822"/>
      <c r="E5822"/>
      <c r="F5822"/>
      <c r="G5822"/>
      <c r="H5822"/>
      <c r="I5822"/>
      <c r="J5822"/>
      <c r="K5822"/>
    </row>
    <row r="5823" spans="3:11" ht="15" customHeight="1">
      <c r="C5823"/>
      <c r="D5823"/>
      <c r="E5823"/>
      <c r="F5823"/>
      <c r="G5823"/>
      <c r="H5823"/>
      <c r="I5823"/>
      <c r="J5823"/>
      <c r="K5823"/>
    </row>
    <row r="5824" spans="3:11" ht="15" customHeight="1">
      <c r="C5824"/>
      <c r="D5824"/>
      <c r="E5824"/>
      <c r="F5824"/>
      <c r="G5824"/>
      <c r="H5824"/>
      <c r="I5824"/>
      <c r="J5824"/>
      <c r="K5824"/>
    </row>
    <row r="5825" spans="3:11" ht="15" customHeight="1">
      <c r="C5825"/>
      <c r="D5825"/>
      <c r="E5825"/>
      <c r="F5825"/>
      <c r="G5825"/>
      <c r="H5825"/>
      <c r="I5825"/>
      <c r="J5825"/>
      <c r="K5825"/>
    </row>
    <row r="5826" spans="3:11" ht="15" customHeight="1">
      <c r="C5826"/>
      <c r="D5826"/>
      <c r="E5826"/>
      <c r="F5826"/>
      <c r="G5826"/>
      <c r="H5826"/>
      <c r="I5826"/>
      <c r="J5826"/>
      <c r="K5826"/>
    </row>
    <row r="5827" spans="3:11" ht="15" customHeight="1">
      <c r="C5827"/>
      <c r="D5827"/>
      <c r="E5827"/>
      <c r="F5827"/>
      <c r="G5827"/>
      <c r="H5827"/>
      <c r="I5827"/>
      <c r="J5827"/>
      <c r="K5827"/>
    </row>
    <row r="5828" spans="3:11" ht="15" customHeight="1">
      <c r="C5828"/>
      <c r="D5828"/>
      <c r="E5828"/>
      <c r="F5828"/>
      <c r="G5828"/>
      <c r="H5828"/>
      <c r="I5828"/>
      <c r="J5828"/>
      <c r="K5828"/>
    </row>
    <row r="5829" spans="3:11" ht="15" customHeight="1">
      <c r="C5829"/>
      <c r="D5829"/>
      <c r="E5829"/>
      <c r="F5829"/>
      <c r="G5829"/>
      <c r="H5829"/>
      <c r="I5829"/>
      <c r="J5829"/>
      <c r="K5829"/>
    </row>
    <row r="5830" spans="3:11" ht="15" customHeight="1">
      <c r="C5830"/>
      <c r="D5830"/>
      <c r="E5830"/>
      <c r="F5830"/>
      <c r="G5830"/>
      <c r="H5830"/>
      <c r="I5830"/>
      <c r="J5830"/>
      <c r="K5830"/>
    </row>
    <row r="5831" spans="3:11" ht="15" customHeight="1">
      <c r="C5831"/>
      <c r="D5831"/>
      <c r="E5831"/>
      <c r="F5831"/>
      <c r="G5831"/>
      <c r="H5831"/>
      <c r="I5831"/>
      <c r="J5831"/>
      <c r="K5831"/>
    </row>
    <row r="5832" spans="3:11" ht="15" customHeight="1">
      <c r="C5832"/>
      <c r="D5832"/>
      <c r="E5832"/>
      <c r="F5832"/>
      <c r="G5832"/>
      <c r="H5832"/>
      <c r="I5832"/>
      <c r="J5832"/>
      <c r="K5832"/>
    </row>
    <row r="5833" spans="3:11" ht="15" customHeight="1">
      <c r="C5833"/>
      <c r="D5833"/>
      <c r="E5833"/>
      <c r="F5833"/>
      <c r="G5833"/>
      <c r="H5833"/>
      <c r="I5833"/>
      <c r="J5833"/>
      <c r="K5833"/>
    </row>
    <row r="5834" spans="3:11" ht="15" customHeight="1">
      <c r="C5834"/>
      <c r="D5834"/>
      <c r="E5834"/>
      <c r="F5834"/>
      <c r="G5834"/>
      <c r="H5834"/>
      <c r="I5834"/>
      <c r="J5834"/>
      <c r="K5834"/>
    </row>
    <row r="5835" spans="3:11" ht="15" customHeight="1">
      <c r="C5835"/>
      <c r="D5835"/>
      <c r="E5835"/>
      <c r="F5835"/>
      <c r="G5835"/>
      <c r="H5835"/>
      <c r="I5835"/>
      <c r="J5835"/>
      <c r="K5835"/>
    </row>
    <row r="5836" spans="3:11" ht="15" customHeight="1">
      <c r="C5836"/>
      <c r="D5836"/>
      <c r="E5836"/>
      <c r="F5836"/>
      <c r="G5836"/>
      <c r="H5836"/>
      <c r="I5836"/>
      <c r="J5836"/>
      <c r="K5836"/>
    </row>
    <row r="5837" spans="3:11" ht="15" customHeight="1">
      <c r="C5837"/>
      <c r="D5837"/>
      <c r="E5837"/>
      <c r="F5837"/>
      <c r="G5837"/>
      <c r="H5837"/>
      <c r="I5837"/>
      <c r="J5837"/>
      <c r="K5837"/>
    </row>
    <row r="5838" spans="3:11" ht="15" customHeight="1">
      <c r="C5838"/>
      <c r="D5838"/>
      <c r="E5838"/>
      <c r="F5838"/>
      <c r="G5838"/>
      <c r="H5838"/>
      <c r="I5838"/>
      <c r="J5838"/>
      <c r="K5838"/>
    </row>
    <row r="5839" spans="3:11" ht="15" customHeight="1">
      <c r="C5839"/>
      <c r="D5839"/>
      <c r="E5839"/>
      <c r="F5839"/>
      <c r="G5839"/>
      <c r="H5839"/>
      <c r="I5839"/>
      <c r="J5839"/>
      <c r="K5839"/>
    </row>
    <row r="5840" spans="3:11" ht="15" customHeight="1">
      <c r="C5840"/>
      <c r="D5840"/>
      <c r="E5840"/>
      <c r="F5840"/>
      <c r="G5840"/>
      <c r="H5840"/>
      <c r="I5840"/>
      <c r="J5840"/>
      <c r="K5840"/>
    </row>
    <row r="5841" spans="3:11" ht="15" customHeight="1">
      <c r="C5841"/>
      <c r="D5841"/>
      <c r="E5841"/>
      <c r="F5841"/>
      <c r="G5841"/>
      <c r="H5841"/>
      <c r="I5841"/>
      <c r="J5841"/>
      <c r="K5841"/>
    </row>
    <row r="5842" spans="3:11" ht="15" customHeight="1">
      <c r="C5842"/>
      <c r="D5842"/>
      <c r="E5842"/>
      <c r="F5842"/>
      <c r="G5842"/>
      <c r="H5842"/>
      <c r="I5842"/>
      <c r="J5842"/>
      <c r="K5842"/>
    </row>
    <row r="5843" spans="3:11" ht="15" customHeight="1">
      <c r="C5843"/>
      <c r="D5843"/>
      <c r="E5843"/>
      <c r="F5843"/>
      <c r="G5843"/>
      <c r="H5843"/>
      <c r="I5843"/>
      <c r="J5843"/>
      <c r="K5843"/>
    </row>
    <row r="5844" spans="3:11" ht="15" customHeight="1">
      <c r="C5844"/>
      <c r="D5844"/>
      <c r="E5844"/>
      <c r="F5844"/>
      <c r="G5844"/>
      <c r="H5844"/>
      <c r="I5844"/>
      <c r="J5844"/>
      <c r="K5844"/>
    </row>
    <row r="5845" spans="3:11" ht="15" customHeight="1">
      <c r="C5845"/>
      <c r="D5845"/>
      <c r="E5845"/>
      <c r="F5845"/>
      <c r="G5845"/>
      <c r="H5845"/>
      <c r="I5845"/>
      <c r="J5845"/>
      <c r="K5845"/>
    </row>
    <row r="5846" spans="3:11" ht="15" customHeight="1">
      <c r="C5846"/>
      <c r="D5846"/>
      <c r="E5846"/>
      <c r="F5846"/>
      <c r="G5846"/>
      <c r="H5846"/>
      <c r="I5846"/>
      <c r="J5846"/>
      <c r="K5846"/>
    </row>
    <row r="5847" spans="3:11" ht="15" customHeight="1">
      <c r="C5847"/>
      <c r="D5847"/>
      <c r="E5847"/>
      <c r="F5847"/>
      <c r="G5847"/>
      <c r="H5847"/>
      <c r="I5847"/>
      <c r="J5847"/>
      <c r="K5847"/>
    </row>
    <row r="5848" spans="3:11" ht="15" customHeight="1">
      <c r="C5848"/>
      <c r="D5848"/>
      <c r="E5848"/>
      <c r="F5848"/>
      <c r="G5848"/>
      <c r="H5848"/>
      <c r="I5848"/>
      <c r="J5848"/>
      <c r="K5848"/>
    </row>
    <row r="5849" spans="3:11" ht="15" customHeight="1">
      <c r="C5849"/>
      <c r="D5849"/>
      <c r="E5849"/>
      <c r="F5849"/>
      <c r="G5849"/>
      <c r="H5849"/>
      <c r="I5849"/>
      <c r="J5849"/>
      <c r="K5849"/>
    </row>
    <row r="5850" spans="3:11" ht="15" customHeight="1">
      <c r="C5850"/>
      <c r="D5850"/>
      <c r="E5850"/>
      <c r="F5850"/>
      <c r="G5850"/>
      <c r="H5850"/>
      <c r="I5850"/>
      <c r="J5850"/>
      <c r="K5850"/>
    </row>
    <row r="5851" spans="3:11" ht="15" customHeight="1">
      <c r="C5851"/>
      <c r="D5851"/>
      <c r="E5851"/>
      <c r="F5851"/>
      <c r="G5851"/>
      <c r="H5851"/>
      <c r="I5851"/>
      <c r="J5851"/>
      <c r="K5851"/>
    </row>
    <row r="5852" spans="3:11" ht="15" customHeight="1">
      <c r="C5852"/>
      <c r="D5852"/>
      <c r="E5852"/>
      <c r="F5852"/>
      <c r="G5852"/>
      <c r="H5852"/>
      <c r="I5852"/>
      <c r="J5852"/>
      <c r="K5852"/>
    </row>
    <row r="5853" spans="3:11" ht="15" customHeight="1">
      <c r="C5853"/>
      <c r="D5853"/>
      <c r="E5853"/>
      <c r="F5853"/>
      <c r="G5853"/>
      <c r="H5853"/>
      <c r="I5853"/>
      <c r="J5853"/>
      <c r="K5853"/>
    </row>
    <row r="5854" spans="3:11" ht="15" customHeight="1">
      <c r="C5854"/>
      <c r="D5854"/>
      <c r="E5854"/>
      <c r="F5854"/>
      <c r="G5854"/>
      <c r="H5854"/>
      <c r="I5854"/>
      <c r="J5854"/>
      <c r="K5854"/>
    </row>
    <row r="5855" spans="3:11" ht="15" customHeight="1">
      <c r="C5855"/>
      <c r="D5855"/>
      <c r="E5855"/>
      <c r="F5855"/>
      <c r="G5855"/>
      <c r="H5855"/>
      <c r="I5855"/>
      <c r="J5855"/>
      <c r="K5855"/>
    </row>
    <row r="5856" spans="3:11" ht="15" customHeight="1">
      <c r="C5856"/>
      <c r="D5856"/>
      <c r="E5856"/>
      <c r="F5856"/>
      <c r="G5856"/>
      <c r="H5856"/>
      <c r="I5856"/>
      <c r="J5856"/>
      <c r="K5856"/>
    </row>
    <row r="5857" spans="3:11" ht="15" customHeight="1">
      <c r="C5857"/>
      <c r="D5857"/>
      <c r="E5857"/>
      <c r="F5857"/>
      <c r="G5857"/>
      <c r="H5857"/>
      <c r="I5857"/>
      <c r="J5857"/>
      <c r="K5857"/>
    </row>
    <row r="5858" spans="3:11" ht="15" customHeight="1">
      <c r="C5858"/>
      <c r="D5858"/>
      <c r="E5858"/>
      <c r="F5858"/>
      <c r="G5858"/>
      <c r="H5858"/>
      <c r="I5858"/>
      <c r="J5858"/>
      <c r="K5858"/>
    </row>
    <row r="5859" spans="3:11" ht="15" customHeight="1">
      <c r="C5859"/>
      <c r="D5859"/>
      <c r="E5859"/>
      <c r="F5859"/>
      <c r="G5859"/>
      <c r="H5859"/>
      <c r="I5859"/>
      <c r="J5859"/>
      <c r="K5859"/>
    </row>
    <row r="5860" spans="3:11" ht="15" customHeight="1">
      <c r="C5860"/>
      <c r="D5860"/>
      <c r="E5860"/>
      <c r="F5860"/>
      <c r="G5860"/>
      <c r="H5860"/>
      <c r="I5860"/>
      <c r="J5860"/>
      <c r="K5860"/>
    </row>
    <row r="5861" spans="3:11" ht="15" customHeight="1">
      <c r="C5861"/>
      <c r="D5861"/>
      <c r="E5861"/>
      <c r="F5861"/>
      <c r="G5861"/>
      <c r="H5861"/>
      <c r="I5861"/>
      <c r="J5861"/>
      <c r="K5861"/>
    </row>
    <row r="5862" spans="3:11" ht="15" customHeight="1">
      <c r="C5862"/>
      <c r="D5862"/>
      <c r="E5862"/>
      <c r="F5862"/>
      <c r="G5862"/>
      <c r="H5862"/>
      <c r="I5862"/>
      <c r="J5862"/>
      <c r="K5862"/>
    </row>
    <row r="5863" spans="3:11" ht="15" customHeight="1">
      <c r="C5863"/>
      <c r="D5863"/>
      <c r="E5863"/>
      <c r="F5863"/>
      <c r="G5863"/>
      <c r="H5863"/>
      <c r="I5863"/>
      <c r="J5863"/>
      <c r="K5863"/>
    </row>
    <row r="5864" spans="3:11" ht="15" customHeight="1">
      <c r="C5864"/>
      <c r="D5864"/>
      <c r="E5864"/>
      <c r="F5864"/>
      <c r="G5864"/>
      <c r="H5864"/>
      <c r="I5864"/>
      <c r="J5864"/>
      <c r="K5864"/>
    </row>
    <row r="5865" spans="3:11" ht="15" customHeight="1">
      <c r="C5865"/>
      <c r="D5865"/>
      <c r="E5865"/>
      <c r="F5865"/>
      <c r="G5865"/>
      <c r="H5865"/>
      <c r="I5865"/>
      <c r="J5865"/>
      <c r="K5865"/>
    </row>
    <row r="5866" spans="3:11" ht="15" customHeight="1">
      <c r="C5866"/>
      <c r="D5866"/>
      <c r="E5866"/>
      <c r="F5866"/>
      <c r="G5866"/>
      <c r="H5866"/>
      <c r="I5866"/>
      <c r="J5866"/>
      <c r="K5866"/>
    </row>
    <row r="5867" spans="3:11" ht="15" customHeight="1">
      <c r="C5867"/>
      <c r="D5867"/>
      <c r="E5867"/>
      <c r="F5867"/>
      <c r="G5867"/>
      <c r="H5867"/>
      <c r="I5867"/>
      <c r="J5867"/>
      <c r="K5867"/>
    </row>
    <row r="5868" spans="3:11" ht="15" customHeight="1">
      <c r="C5868"/>
      <c r="D5868"/>
      <c r="E5868"/>
      <c r="F5868"/>
      <c r="G5868"/>
      <c r="H5868"/>
      <c r="I5868"/>
      <c r="J5868"/>
      <c r="K5868"/>
    </row>
    <row r="5869" spans="3:11" ht="15" customHeight="1">
      <c r="C5869"/>
      <c r="D5869"/>
      <c r="E5869"/>
      <c r="F5869"/>
      <c r="G5869"/>
      <c r="H5869"/>
      <c r="I5869"/>
      <c r="J5869"/>
      <c r="K5869"/>
    </row>
    <row r="5870" spans="3:11" ht="15" customHeight="1">
      <c r="C5870"/>
      <c r="D5870"/>
      <c r="E5870"/>
      <c r="F5870"/>
      <c r="G5870"/>
      <c r="H5870"/>
      <c r="I5870"/>
      <c r="J5870"/>
      <c r="K5870"/>
    </row>
    <row r="5871" spans="3:11" ht="15" customHeight="1">
      <c r="C5871"/>
      <c r="D5871"/>
      <c r="E5871"/>
      <c r="F5871"/>
      <c r="G5871"/>
      <c r="H5871"/>
      <c r="I5871"/>
      <c r="J5871"/>
      <c r="K5871"/>
    </row>
    <row r="5872" spans="3:11" ht="15" customHeight="1">
      <c r="C5872"/>
      <c r="D5872"/>
      <c r="E5872"/>
      <c r="F5872"/>
      <c r="G5872"/>
      <c r="H5872"/>
      <c r="I5872"/>
      <c r="J5872"/>
      <c r="K5872"/>
    </row>
    <row r="5873" spans="3:11" ht="15" customHeight="1">
      <c r="C5873"/>
      <c r="D5873"/>
      <c r="E5873"/>
      <c r="F5873"/>
      <c r="G5873"/>
      <c r="H5873"/>
      <c r="I5873"/>
      <c r="J5873"/>
      <c r="K5873"/>
    </row>
    <row r="5874" spans="3:11" ht="15" customHeight="1">
      <c r="C5874"/>
      <c r="D5874"/>
      <c r="E5874"/>
      <c r="F5874"/>
      <c r="G5874"/>
      <c r="H5874"/>
      <c r="I5874"/>
      <c r="J5874"/>
      <c r="K5874"/>
    </row>
    <row r="5875" spans="3:11" ht="15" customHeight="1">
      <c r="C5875"/>
      <c r="D5875"/>
      <c r="E5875"/>
      <c r="F5875"/>
      <c r="G5875"/>
      <c r="H5875"/>
      <c r="I5875"/>
      <c r="J5875"/>
      <c r="K5875"/>
    </row>
    <row r="5876" spans="3:11" ht="15" customHeight="1">
      <c r="C5876"/>
      <c r="D5876"/>
      <c r="E5876"/>
      <c r="F5876"/>
      <c r="G5876"/>
      <c r="H5876"/>
      <c r="I5876"/>
      <c r="J5876"/>
      <c r="K5876"/>
    </row>
    <row r="5877" spans="3:11" ht="15" customHeight="1">
      <c r="C5877"/>
      <c r="D5877"/>
      <c r="E5877"/>
      <c r="F5877"/>
      <c r="G5877"/>
      <c r="H5877"/>
      <c r="I5877"/>
      <c r="J5877"/>
      <c r="K5877"/>
    </row>
    <row r="5878" spans="3:11" ht="15" customHeight="1">
      <c r="C5878"/>
      <c r="D5878"/>
      <c r="E5878"/>
      <c r="F5878"/>
      <c r="G5878"/>
      <c r="H5878"/>
      <c r="I5878"/>
      <c r="J5878"/>
      <c r="K5878"/>
    </row>
    <row r="5879" spans="3:11" ht="15" customHeight="1">
      <c r="C5879"/>
      <c r="D5879"/>
      <c r="E5879"/>
      <c r="F5879"/>
      <c r="G5879"/>
      <c r="H5879"/>
      <c r="I5879"/>
      <c r="J5879"/>
      <c r="K5879"/>
    </row>
    <row r="5880" spans="3:11" ht="15" customHeight="1">
      <c r="C5880"/>
      <c r="D5880"/>
      <c r="E5880"/>
      <c r="F5880"/>
      <c r="G5880"/>
      <c r="H5880"/>
      <c r="I5880"/>
      <c r="J5880"/>
      <c r="K5880"/>
    </row>
    <row r="5881" spans="3:11" ht="15" customHeight="1">
      <c r="C5881"/>
      <c r="D5881"/>
      <c r="E5881"/>
      <c r="F5881"/>
      <c r="G5881"/>
      <c r="H5881"/>
      <c r="I5881"/>
      <c r="J5881"/>
      <c r="K5881"/>
    </row>
    <row r="5882" spans="3:11" ht="15" customHeight="1">
      <c r="C5882"/>
      <c r="D5882"/>
      <c r="E5882"/>
      <c r="F5882"/>
      <c r="G5882"/>
      <c r="H5882"/>
      <c r="I5882"/>
      <c r="J5882"/>
      <c r="K5882"/>
    </row>
    <row r="5883" spans="3:11" ht="15" customHeight="1">
      <c r="C5883"/>
      <c r="D5883"/>
      <c r="E5883"/>
      <c r="F5883"/>
      <c r="G5883"/>
      <c r="H5883"/>
      <c r="I5883"/>
      <c r="J5883"/>
      <c r="K5883"/>
    </row>
    <row r="5884" spans="3:11" ht="15" customHeight="1">
      <c r="C5884"/>
      <c r="D5884"/>
      <c r="E5884"/>
      <c r="F5884"/>
      <c r="G5884"/>
      <c r="H5884"/>
      <c r="I5884"/>
      <c r="J5884"/>
      <c r="K5884"/>
    </row>
    <row r="5885" spans="3:11" ht="15" customHeight="1">
      <c r="C5885"/>
      <c r="D5885"/>
      <c r="E5885"/>
      <c r="F5885"/>
      <c r="G5885"/>
      <c r="H5885"/>
      <c r="I5885"/>
      <c r="J5885"/>
      <c r="K5885"/>
    </row>
    <row r="5886" spans="3:11" ht="15" customHeight="1">
      <c r="C5886"/>
      <c r="D5886"/>
      <c r="E5886"/>
      <c r="F5886"/>
      <c r="G5886"/>
      <c r="H5886"/>
      <c r="I5886"/>
      <c r="J5886"/>
      <c r="K5886"/>
    </row>
    <row r="5887" spans="3:11" ht="15" customHeight="1">
      <c r="C5887"/>
      <c r="D5887"/>
      <c r="E5887"/>
      <c r="F5887"/>
      <c r="G5887"/>
      <c r="H5887"/>
      <c r="I5887"/>
      <c r="J5887"/>
      <c r="K5887"/>
    </row>
    <row r="5888" spans="3:11" ht="15" customHeight="1">
      <c r="C5888"/>
      <c r="D5888"/>
      <c r="E5888"/>
      <c r="F5888"/>
      <c r="G5888"/>
      <c r="H5888"/>
      <c r="I5888"/>
      <c r="J5888"/>
      <c r="K5888"/>
    </row>
    <row r="5889" spans="3:11" ht="15" customHeight="1">
      <c r="C5889"/>
      <c r="D5889"/>
      <c r="E5889"/>
      <c r="F5889"/>
      <c r="G5889"/>
      <c r="H5889"/>
      <c r="I5889"/>
      <c r="J5889"/>
      <c r="K5889"/>
    </row>
    <row r="5890" spans="3:11" ht="15" customHeight="1">
      <c r="C5890"/>
      <c r="D5890"/>
      <c r="E5890"/>
      <c r="F5890"/>
      <c r="G5890"/>
      <c r="H5890"/>
      <c r="I5890"/>
      <c r="J5890"/>
      <c r="K5890"/>
    </row>
    <row r="5891" spans="3:11" ht="15" customHeight="1">
      <c r="C5891"/>
      <c r="D5891"/>
      <c r="E5891"/>
      <c r="F5891"/>
      <c r="G5891"/>
      <c r="H5891"/>
      <c r="I5891"/>
      <c r="J5891"/>
      <c r="K5891"/>
    </row>
    <row r="5892" spans="3:11" ht="15" customHeight="1">
      <c r="C5892"/>
      <c r="D5892"/>
      <c r="E5892"/>
      <c r="F5892"/>
      <c r="G5892"/>
      <c r="H5892"/>
      <c r="I5892"/>
      <c r="J5892"/>
      <c r="K5892"/>
    </row>
    <row r="5893" spans="3:11" ht="15" customHeight="1">
      <c r="C5893"/>
      <c r="D5893"/>
      <c r="E5893"/>
      <c r="F5893"/>
      <c r="G5893"/>
      <c r="H5893"/>
      <c r="I5893"/>
      <c r="J5893"/>
      <c r="K5893"/>
    </row>
    <row r="5894" spans="3:11" ht="15" customHeight="1">
      <c r="C5894"/>
      <c r="D5894"/>
      <c r="E5894"/>
      <c r="F5894"/>
      <c r="G5894"/>
      <c r="H5894"/>
      <c r="I5894"/>
      <c r="J5894"/>
      <c r="K5894"/>
    </row>
    <row r="5895" spans="3:11" ht="15" customHeight="1">
      <c r="C5895"/>
      <c r="D5895"/>
      <c r="E5895"/>
      <c r="F5895"/>
      <c r="G5895"/>
      <c r="H5895"/>
      <c r="I5895"/>
      <c r="J5895"/>
      <c r="K5895"/>
    </row>
    <row r="5896" spans="3:11" ht="15" customHeight="1">
      <c r="C5896"/>
      <c r="D5896"/>
      <c r="E5896"/>
      <c r="F5896"/>
      <c r="G5896"/>
      <c r="H5896"/>
      <c r="I5896"/>
      <c r="J5896"/>
      <c r="K5896"/>
    </row>
    <row r="5897" spans="3:11" ht="15" customHeight="1">
      <c r="C5897"/>
      <c r="D5897"/>
      <c r="E5897"/>
      <c r="F5897"/>
      <c r="G5897"/>
      <c r="H5897"/>
      <c r="I5897"/>
      <c r="J5897"/>
      <c r="K5897"/>
    </row>
    <row r="5898" spans="3:11" ht="15" customHeight="1">
      <c r="C5898"/>
      <c r="D5898"/>
      <c r="E5898"/>
      <c r="F5898"/>
      <c r="G5898"/>
      <c r="H5898"/>
      <c r="I5898"/>
      <c r="J5898"/>
      <c r="K5898"/>
    </row>
    <row r="5899" spans="3:11" ht="15" customHeight="1">
      <c r="C5899"/>
      <c r="D5899"/>
      <c r="E5899"/>
      <c r="F5899"/>
      <c r="G5899"/>
      <c r="H5899"/>
      <c r="I5899"/>
      <c r="J5899"/>
      <c r="K5899"/>
    </row>
    <row r="5900" spans="3:11" ht="15" customHeight="1">
      <c r="C5900"/>
      <c r="D5900"/>
      <c r="E5900"/>
      <c r="F5900"/>
      <c r="G5900"/>
      <c r="H5900"/>
      <c r="I5900"/>
      <c r="J5900"/>
      <c r="K5900"/>
    </row>
    <row r="5901" spans="3:11" ht="15" customHeight="1">
      <c r="C5901"/>
      <c r="D5901"/>
      <c r="E5901"/>
      <c r="F5901"/>
      <c r="G5901"/>
      <c r="H5901"/>
      <c r="I5901"/>
      <c r="J5901"/>
      <c r="K5901"/>
    </row>
    <row r="5902" spans="3:11" ht="15" customHeight="1">
      <c r="C5902"/>
      <c r="D5902"/>
      <c r="E5902"/>
      <c r="F5902"/>
      <c r="G5902"/>
      <c r="H5902"/>
      <c r="I5902"/>
      <c r="J5902"/>
      <c r="K5902"/>
    </row>
    <row r="5903" spans="3:11" ht="15" customHeight="1">
      <c r="C5903"/>
      <c r="D5903"/>
      <c r="E5903"/>
      <c r="F5903"/>
      <c r="G5903"/>
      <c r="H5903"/>
      <c r="I5903"/>
      <c r="J5903"/>
      <c r="K5903"/>
    </row>
    <row r="5904" spans="3:11" ht="15" customHeight="1">
      <c r="C5904"/>
      <c r="D5904"/>
      <c r="E5904"/>
      <c r="F5904"/>
      <c r="G5904"/>
      <c r="H5904"/>
      <c r="I5904"/>
      <c r="J5904"/>
      <c r="K5904"/>
    </row>
    <row r="5905" spans="3:11" ht="15" customHeight="1">
      <c r="C5905"/>
      <c r="D5905"/>
      <c r="E5905"/>
      <c r="F5905"/>
      <c r="G5905"/>
      <c r="H5905"/>
      <c r="I5905"/>
      <c r="J5905"/>
      <c r="K5905"/>
    </row>
    <row r="5906" spans="3:11" ht="15" customHeight="1">
      <c r="C5906"/>
      <c r="D5906"/>
      <c r="E5906"/>
      <c r="F5906"/>
      <c r="G5906"/>
      <c r="H5906"/>
      <c r="I5906"/>
      <c r="J5906"/>
      <c r="K5906"/>
    </row>
    <row r="5907" spans="3:11" ht="15" customHeight="1">
      <c r="C5907"/>
      <c r="D5907"/>
      <c r="E5907"/>
      <c r="F5907"/>
      <c r="G5907"/>
      <c r="H5907"/>
      <c r="I5907"/>
      <c r="J5907"/>
      <c r="K5907"/>
    </row>
    <row r="5908" spans="3:11" ht="15" customHeight="1">
      <c r="C5908"/>
      <c r="D5908"/>
      <c r="E5908"/>
      <c r="F5908"/>
      <c r="G5908"/>
      <c r="H5908"/>
      <c r="I5908"/>
      <c r="J5908"/>
      <c r="K5908"/>
    </row>
    <row r="5909" spans="3:11" ht="15" customHeight="1">
      <c r="C5909"/>
      <c r="D5909"/>
      <c r="E5909"/>
      <c r="F5909"/>
      <c r="G5909"/>
      <c r="H5909"/>
      <c r="I5909"/>
      <c r="J5909"/>
      <c r="K5909"/>
    </row>
    <row r="5910" spans="3:11" ht="15" customHeight="1">
      <c r="C5910"/>
      <c r="D5910"/>
      <c r="E5910"/>
      <c r="F5910"/>
      <c r="G5910"/>
      <c r="H5910"/>
      <c r="I5910"/>
      <c r="J5910"/>
      <c r="K5910"/>
    </row>
    <row r="5911" spans="3:11" ht="15" customHeight="1">
      <c r="C5911"/>
      <c r="D5911"/>
      <c r="E5911"/>
      <c r="F5911"/>
      <c r="G5911"/>
      <c r="H5911"/>
      <c r="I5911"/>
      <c r="J5911"/>
      <c r="K5911"/>
    </row>
    <row r="5912" spans="3:11" ht="15" customHeight="1">
      <c r="C5912"/>
      <c r="D5912"/>
      <c r="E5912"/>
      <c r="F5912"/>
      <c r="G5912"/>
      <c r="H5912"/>
      <c r="I5912"/>
      <c r="J5912"/>
      <c r="K5912"/>
    </row>
    <row r="5913" spans="3:11" ht="15" customHeight="1">
      <c r="C5913"/>
      <c r="D5913"/>
      <c r="E5913"/>
      <c r="F5913"/>
      <c r="G5913"/>
      <c r="H5913"/>
      <c r="I5913"/>
      <c r="J5913"/>
      <c r="K5913"/>
    </row>
    <row r="5914" spans="3:11" ht="15" customHeight="1">
      <c r="C5914"/>
      <c r="D5914"/>
      <c r="E5914"/>
      <c r="F5914"/>
      <c r="G5914"/>
      <c r="H5914"/>
      <c r="I5914"/>
      <c r="J5914"/>
      <c r="K5914"/>
    </row>
    <row r="5915" spans="3:11" ht="15" customHeight="1">
      <c r="C5915"/>
      <c r="D5915"/>
      <c r="E5915"/>
      <c r="F5915"/>
      <c r="G5915"/>
      <c r="H5915"/>
      <c r="I5915"/>
      <c r="J5915"/>
      <c r="K5915"/>
    </row>
    <row r="5916" spans="3:11" ht="15" customHeight="1">
      <c r="C5916"/>
      <c r="D5916"/>
      <c r="E5916"/>
      <c r="F5916"/>
      <c r="G5916"/>
      <c r="H5916"/>
      <c r="I5916"/>
      <c r="J5916"/>
      <c r="K5916"/>
    </row>
    <row r="5917" spans="3:11" ht="15" customHeight="1">
      <c r="C5917"/>
      <c r="D5917"/>
      <c r="E5917"/>
      <c r="F5917"/>
      <c r="G5917"/>
      <c r="H5917"/>
      <c r="I5917"/>
      <c r="J5917"/>
      <c r="K5917"/>
    </row>
    <row r="5918" spans="3:11" ht="15" customHeight="1">
      <c r="C5918"/>
      <c r="D5918"/>
      <c r="E5918"/>
      <c r="F5918"/>
      <c r="G5918"/>
      <c r="H5918"/>
      <c r="I5918"/>
      <c r="J5918"/>
      <c r="K5918"/>
    </row>
    <row r="5919" spans="3:11" ht="15" customHeight="1">
      <c r="C5919"/>
      <c r="D5919"/>
      <c r="E5919"/>
      <c r="F5919"/>
      <c r="G5919"/>
      <c r="H5919"/>
      <c r="I5919"/>
      <c r="J5919"/>
      <c r="K5919"/>
    </row>
    <row r="5920" spans="3:11" ht="15" customHeight="1">
      <c r="C5920"/>
      <c r="D5920"/>
      <c r="E5920"/>
      <c r="F5920"/>
      <c r="G5920"/>
      <c r="H5920"/>
      <c r="I5920"/>
      <c r="J5920"/>
      <c r="K5920"/>
    </row>
    <row r="5921" spans="3:11" ht="15" customHeight="1">
      <c r="C5921"/>
      <c r="D5921"/>
      <c r="E5921"/>
      <c r="F5921"/>
      <c r="G5921"/>
      <c r="H5921"/>
      <c r="I5921"/>
      <c r="J5921"/>
      <c r="K5921"/>
    </row>
    <row r="5922" spans="3:11" ht="15" customHeight="1">
      <c r="C5922"/>
      <c r="D5922"/>
      <c r="E5922"/>
      <c r="F5922"/>
      <c r="G5922"/>
      <c r="H5922"/>
      <c r="I5922"/>
      <c r="J5922"/>
      <c r="K5922"/>
    </row>
    <row r="5923" spans="3:11" ht="15" customHeight="1">
      <c r="C5923"/>
      <c r="D5923"/>
      <c r="E5923"/>
      <c r="F5923"/>
      <c r="G5923"/>
      <c r="H5923"/>
      <c r="I5923"/>
      <c r="J5923"/>
      <c r="K5923"/>
    </row>
    <row r="5924" spans="3:11" ht="15" customHeight="1">
      <c r="C5924"/>
      <c r="D5924"/>
      <c r="E5924"/>
      <c r="F5924"/>
      <c r="G5924"/>
      <c r="H5924"/>
      <c r="I5924"/>
      <c r="J5924"/>
      <c r="K5924"/>
    </row>
    <row r="5925" spans="3:11" ht="15" customHeight="1">
      <c r="C5925"/>
      <c r="D5925"/>
      <c r="E5925"/>
      <c r="F5925"/>
      <c r="G5925"/>
      <c r="H5925"/>
      <c r="I5925"/>
      <c r="J5925"/>
      <c r="K5925"/>
    </row>
    <row r="5926" spans="3:11" ht="15" customHeight="1">
      <c r="C5926"/>
      <c r="D5926"/>
      <c r="E5926"/>
      <c r="F5926"/>
      <c r="G5926"/>
      <c r="H5926"/>
      <c r="I5926"/>
      <c r="J5926"/>
      <c r="K5926"/>
    </row>
    <row r="5927" spans="3:11" ht="15" customHeight="1">
      <c r="C5927"/>
      <c r="D5927"/>
      <c r="E5927"/>
      <c r="F5927"/>
      <c r="G5927"/>
      <c r="H5927"/>
      <c r="I5927"/>
      <c r="J5927"/>
      <c r="K5927"/>
    </row>
    <row r="5928" spans="3:11" ht="15" customHeight="1">
      <c r="C5928"/>
      <c r="D5928"/>
      <c r="E5928"/>
      <c r="F5928"/>
      <c r="G5928"/>
      <c r="H5928"/>
      <c r="I5928"/>
      <c r="J5928"/>
      <c r="K5928"/>
    </row>
    <row r="5929" spans="3:11" ht="15" customHeight="1">
      <c r="C5929"/>
      <c r="D5929"/>
      <c r="E5929"/>
      <c r="F5929"/>
      <c r="G5929"/>
      <c r="H5929"/>
      <c r="I5929"/>
      <c r="J5929"/>
      <c r="K5929"/>
    </row>
    <row r="5930" spans="3:11" ht="15" customHeight="1">
      <c r="C5930"/>
      <c r="D5930"/>
      <c r="E5930"/>
      <c r="F5930"/>
      <c r="G5930"/>
      <c r="H5930"/>
      <c r="I5930"/>
      <c r="J5930"/>
      <c r="K5930"/>
    </row>
    <row r="5931" spans="3:11" ht="15" customHeight="1">
      <c r="C5931"/>
      <c r="D5931"/>
      <c r="E5931"/>
      <c r="F5931"/>
      <c r="G5931"/>
      <c r="H5931"/>
      <c r="I5931"/>
      <c r="J5931"/>
      <c r="K5931"/>
    </row>
    <row r="5932" spans="3:11" ht="15" customHeight="1">
      <c r="C5932"/>
      <c r="D5932"/>
      <c r="E5932"/>
      <c r="F5932"/>
      <c r="G5932"/>
      <c r="H5932"/>
      <c r="I5932"/>
      <c r="J5932"/>
      <c r="K5932"/>
    </row>
    <row r="5933" spans="3:11" ht="15" customHeight="1">
      <c r="C5933"/>
      <c r="D5933"/>
      <c r="E5933"/>
      <c r="F5933"/>
      <c r="G5933"/>
      <c r="H5933"/>
      <c r="I5933"/>
      <c r="J5933"/>
      <c r="K5933"/>
    </row>
    <row r="5934" spans="3:11" ht="15" customHeight="1">
      <c r="C5934"/>
      <c r="D5934"/>
      <c r="E5934"/>
      <c r="F5934"/>
      <c r="G5934"/>
      <c r="H5934"/>
      <c r="I5934"/>
      <c r="J5934"/>
      <c r="K5934"/>
    </row>
    <row r="5935" spans="3:11" ht="15" customHeight="1">
      <c r="C5935"/>
      <c r="D5935"/>
      <c r="E5935"/>
      <c r="F5935"/>
      <c r="G5935"/>
      <c r="H5935"/>
      <c r="I5935"/>
      <c r="J5935"/>
      <c r="K5935"/>
    </row>
    <row r="5936" spans="3:11" ht="15" customHeight="1">
      <c r="C5936"/>
      <c r="D5936"/>
      <c r="E5936"/>
      <c r="F5936"/>
      <c r="G5936"/>
      <c r="H5936"/>
      <c r="I5936"/>
      <c r="J5936"/>
      <c r="K5936"/>
    </row>
    <row r="5937" spans="3:11" ht="15" customHeight="1">
      <c r="C5937"/>
      <c r="D5937"/>
      <c r="E5937"/>
      <c r="F5937"/>
      <c r="G5937"/>
      <c r="H5937"/>
      <c r="I5937"/>
      <c r="J5937"/>
      <c r="K5937"/>
    </row>
    <row r="5938" spans="3:11" ht="15" customHeight="1">
      <c r="C5938"/>
      <c r="D5938"/>
      <c r="E5938"/>
      <c r="F5938"/>
      <c r="G5938"/>
      <c r="H5938"/>
      <c r="I5938"/>
      <c r="J5938"/>
      <c r="K5938"/>
    </row>
    <row r="5939" spans="3:11" ht="15" customHeight="1">
      <c r="C5939"/>
      <c r="D5939"/>
      <c r="E5939"/>
      <c r="F5939"/>
      <c r="G5939"/>
      <c r="H5939"/>
      <c r="I5939"/>
      <c r="J5939"/>
      <c r="K5939"/>
    </row>
    <row r="5940" spans="3:11" ht="15" customHeight="1">
      <c r="C5940"/>
      <c r="D5940"/>
      <c r="E5940"/>
      <c r="F5940"/>
      <c r="G5940"/>
      <c r="H5940"/>
      <c r="I5940"/>
      <c r="J5940"/>
      <c r="K5940"/>
    </row>
    <row r="5941" spans="3:11" ht="15" customHeight="1">
      <c r="C5941"/>
      <c r="D5941"/>
      <c r="E5941"/>
      <c r="F5941"/>
      <c r="G5941"/>
      <c r="H5941"/>
      <c r="I5941"/>
      <c r="J5941"/>
      <c r="K5941"/>
    </row>
    <row r="5942" spans="3:11" ht="15" customHeight="1">
      <c r="C5942"/>
      <c r="D5942"/>
      <c r="E5942"/>
      <c r="F5942"/>
      <c r="G5942"/>
      <c r="H5942"/>
      <c r="I5942"/>
      <c r="J5942"/>
      <c r="K5942"/>
    </row>
    <row r="5943" spans="3:11" ht="15" customHeight="1">
      <c r="C5943"/>
      <c r="D5943"/>
      <c r="E5943"/>
      <c r="F5943"/>
      <c r="G5943"/>
      <c r="H5943"/>
      <c r="I5943"/>
      <c r="J5943"/>
      <c r="K5943"/>
    </row>
    <row r="5944" spans="3:11" ht="15" customHeight="1">
      <c r="C5944"/>
      <c r="D5944"/>
      <c r="E5944"/>
      <c r="F5944"/>
      <c r="G5944"/>
      <c r="H5944"/>
      <c r="I5944"/>
      <c r="J5944"/>
      <c r="K5944"/>
    </row>
    <row r="5945" spans="3:11" ht="15" customHeight="1">
      <c r="C5945"/>
      <c r="D5945"/>
      <c r="E5945"/>
      <c r="F5945"/>
      <c r="G5945"/>
      <c r="H5945"/>
      <c r="I5945"/>
      <c r="J5945"/>
      <c r="K5945"/>
    </row>
    <row r="5946" spans="3:11" ht="15" customHeight="1">
      <c r="C5946"/>
      <c r="D5946"/>
      <c r="E5946"/>
      <c r="F5946"/>
      <c r="G5946"/>
      <c r="H5946"/>
      <c r="I5946"/>
      <c r="J5946"/>
      <c r="K5946"/>
    </row>
    <row r="5947" spans="3:11" ht="15" customHeight="1">
      <c r="C5947"/>
      <c r="D5947"/>
      <c r="E5947"/>
      <c r="F5947"/>
      <c r="G5947"/>
      <c r="H5947"/>
      <c r="I5947"/>
      <c r="J5947"/>
      <c r="K5947"/>
    </row>
    <row r="5948" spans="3:11" ht="15" customHeight="1">
      <c r="C5948"/>
      <c r="D5948"/>
      <c r="E5948"/>
      <c r="F5948"/>
      <c r="G5948"/>
      <c r="H5948"/>
      <c r="I5948"/>
      <c r="J5948"/>
      <c r="K5948"/>
    </row>
    <row r="5949" spans="3:11" ht="15" customHeight="1">
      <c r="C5949"/>
      <c r="D5949"/>
      <c r="E5949"/>
      <c r="F5949"/>
      <c r="G5949"/>
      <c r="H5949"/>
      <c r="I5949"/>
      <c r="J5949"/>
      <c r="K5949"/>
    </row>
    <row r="5950" spans="3:11" ht="15" customHeight="1">
      <c r="C5950"/>
      <c r="D5950"/>
      <c r="E5950"/>
      <c r="F5950"/>
      <c r="G5950"/>
      <c r="H5950"/>
      <c r="I5950"/>
      <c r="J5950"/>
      <c r="K5950"/>
    </row>
    <row r="5951" spans="3:11" ht="15" customHeight="1">
      <c r="C5951"/>
      <c r="D5951"/>
      <c r="E5951"/>
      <c r="F5951"/>
      <c r="G5951"/>
      <c r="H5951"/>
      <c r="I5951"/>
      <c r="J5951"/>
      <c r="K5951"/>
    </row>
    <row r="5952" spans="3:11" ht="15" customHeight="1">
      <c r="C5952"/>
      <c r="D5952"/>
      <c r="E5952"/>
      <c r="F5952"/>
      <c r="G5952"/>
      <c r="H5952"/>
      <c r="I5952"/>
      <c r="J5952"/>
      <c r="K5952"/>
    </row>
    <row r="5953" spans="3:11" ht="15" customHeight="1">
      <c r="C5953"/>
      <c r="D5953"/>
      <c r="E5953"/>
      <c r="F5953"/>
      <c r="G5953"/>
      <c r="H5953"/>
      <c r="I5953"/>
      <c r="J5953"/>
      <c r="K5953"/>
    </row>
    <row r="5954" spans="3:11" ht="15" customHeight="1">
      <c r="C5954"/>
      <c r="D5954"/>
      <c r="E5954"/>
      <c r="F5954"/>
      <c r="G5954"/>
      <c r="H5954"/>
      <c r="I5954"/>
      <c r="J5954"/>
      <c r="K5954"/>
    </row>
    <row r="5955" spans="3:11" ht="15" customHeight="1">
      <c r="C5955"/>
      <c r="D5955"/>
      <c r="E5955"/>
      <c r="F5955"/>
      <c r="G5955"/>
      <c r="H5955"/>
      <c r="I5955"/>
      <c r="J5955"/>
      <c r="K5955"/>
    </row>
    <row r="5956" spans="3:11" ht="15" customHeight="1">
      <c r="C5956"/>
      <c r="D5956"/>
      <c r="E5956"/>
      <c r="F5956"/>
      <c r="G5956"/>
      <c r="H5956"/>
      <c r="I5956"/>
      <c r="J5956"/>
      <c r="K5956"/>
    </row>
    <row r="5957" spans="3:11" ht="15" customHeight="1">
      <c r="C5957"/>
      <c r="D5957"/>
      <c r="E5957"/>
      <c r="F5957"/>
      <c r="G5957"/>
      <c r="H5957"/>
      <c r="I5957"/>
      <c r="J5957"/>
      <c r="K5957"/>
    </row>
    <row r="5958" spans="3:11" ht="15" customHeight="1">
      <c r="C5958"/>
      <c r="D5958"/>
      <c r="E5958"/>
      <c r="F5958"/>
      <c r="G5958"/>
      <c r="H5958"/>
      <c r="I5958"/>
      <c r="J5958"/>
      <c r="K5958"/>
    </row>
    <row r="5959" spans="3:11" ht="15" customHeight="1">
      <c r="C5959"/>
      <c r="D5959"/>
      <c r="E5959"/>
      <c r="F5959"/>
      <c r="G5959"/>
      <c r="H5959"/>
      <c r="I5959"/>
      <c r="J5959"/>
      <c r="K5959"/>
    </row>
    <row r="5960" spans="3:11" ht="15" customHeight="1">
      <c r="C5960"/>
      <c r="D5960"/>
      <c r="E5960"/>
      <c r="F5960"/>
      <c r="G5960"/>
      <c r="H5960"/>
      <c r="I5960"/>
      <c r="J5960"/>
      <c r="K5960"/>
    </row>
    <row r="5961" spans="3:11" ht="15" customHeight="1">
      <c r="C5961"/>
      <c r="D5961"/>
      <c r="E5961"/>
      <c r="F5961"/>
      <c r="G5961"/>
      <c r="H5961"/>
      <c r="I5961"/>
      <c r="J5961"/>
      <c r="K5961"/>
    </row>
    <row r="5962" spans="3:11" ht="15" customHeight="1">
      <c r="C5962"/>
      <c r="D5962"/>
      <c r="E5962"/>
      <c r="F5962"/>
      <c r="G5962"/>
      <c r="H5962"/>
      <c r="I5962"/>
      <c r="J5962"/>
      <c r="K5962"/>
    </row>
    <row r="5963" spans="3:11" ht="15" customHeight="1">
      <c r="C5963"/>
      <c r="D5963"/>
      <c r="E5963"/>
      <c r="F5963"/>
      <c r="G5963"/>
      <c r="H5963"/>
      <c r="I5963"/>
      <c r="J5963"/>
      <c r="K5963"/>
    </row>
    <row r="5964" spans="3:11" ht="15" customHeight="1">
      <c r="C5964"/>
      <c r="D5964"/>
      <c r="E5964"/>
      <c r="F5964"/>
      <c r="G5964"/>
      <c r="H5964"/>
      <c r="I5964"/>
      <c r="J5964"/>
      <c r="K5964"/>
    </row>
    <row r="5965" spans="3:11" ht="15" customHeight="1">
      <c r="C5965"/>
      <c r="D5965"/>
      <c r="E5965"/>
      <c r="F5965"/>
      <c r="G5965"/>
      <c r="H5965"/>
      <c r="I5965"/>
      <c r="J5965"/>
      <c r="K5965"/>
    </row>
    <row r="5966" spans="3:11" ht="15" customHeight="1">
      <c r="C5966"/>
      <c r="D5966"/>
      <c r="E5966"/>
      <c r="F5966"/>
      <c r="G5966"/>
      <c r="H5966"/>
      <c r="I5966"/>
      <c r="J5966"/>
      <c r="K5966"/>
    </row>
    <row r="5967" spans="3:11" ht="15" customHeight="1">
      <c r="C5967"/>
      <c r="D5967"/>
      <c r="E5967"/>
      <c r="F5967"/>
      <c r="G5967"/>
      <c r="H5967"/>
      <c r="I5967"/>
      <c r="J5967"/>
      <c r="K5967"/>
    </row>
    <row r="5968" spans="3:11" ht="15" customHeight="1">
      <c r="C5968"/>
      <c r="D5968"/>
      <c r="E5968"/>
      <c r="F5968"/>
      <c r="G5968"/>
      <c r="H5968"/>
      <c r="I5968"/>
      <c r="J5968"/>
      <c r="K5968"/>
    </row>
    <row r="5969" spans="3:11" ht="15" customHeight="1">
      <c r="C5969"/>
      <c r="D5969"/>
      <c r="E5969"/>
      <c r="F5969"/>
      <c r="G5969"/>
      <c r="H5969"/>
      <c r="I5969"/>
      <c r="J5969"/>
      <c r="K5969"/>
    </row>
    <row r="5970" spans="3:11" ht="15" customHeight="1">
      <c r="C5970"/>
      <c r="D5970"/>
      <c r="E5970"/>
      <c r="F5970"/>
      <c r="G5970"/>
      <c r="H5970"/>
      <c r="I5970"/>
      <c r="J5970"/>
      <c r="K5970"/>
    </row>
    <row r="5971" spans="3:11" ht="15" customHeight="1">
      <c r="C5971"/>
      <c r="D5971"/>
      <c r="E5971"/>
      <c r="F5971"/>
      <c r="G5971"/>
      <c r="H5971"/>
      <c r="I5971"/>
      <c r="J5971"/>
      <c r="K5971"/>
    </row>
    <row r="5972" spans="3:11" ht="15" customHeight="1">
      <c r="C5972"/>
      <c r="D5972"/>
      <c r="E5972"/>
      <c r="F5972"/>
      <c r="G5972"/>
      <c r="H5972"/>
      <c r="I5972"/>
      <c r="J5972"/>
      <c r="K5972"/>
    </row>
    <row r="5973" spans="3:11" ht="15" customHeight="1">
      <c r="C5973"/>
      <c r="D5973"/>
      <c r="E5973"/>
      <c r="F5973"/>
      <c r="G5973"/>
      <c r="H5973"/>
      <c r="I5973"/>
      <c r="J5973"/>
      <c r="K5973"/>
    </row>
    <row r="5974" spans="3:11" ht="15" customHeight="1">
      <c r="C5974"/>
      <c r="D5974"/>
      <c r="E5974"/>
      <c r="F5974"/>
      <c r="G5974"/>
      <c r="H5974"/>
      <c r="I5974"/>
      <c r="J5974"/>
      <c r="K5974"/>
    </row>
    <row r="5975" spans="3:11" ht="15" customHeight="1">
      <c r="C5975"/>
      <c r="D5975"/>
      <c r="E5975"/>
      <c r="F5975"/>
      <c r="G5975"/>
      <c r="H5975"/>
      <c r="I5975"/>
      <c r="J5975"/>
      <c r="K5975"/>
    </row>
    <row r="5976" spans="3:11" ht="15" customHeight="1">
      <c r="C5976"/>
      <c r="D5976"/>
      <c r="E5976"/>
      <c r="F5976"/>
      <c r="G5976"/>
      <c r="H5976"/>
      <c r="I5976"/>
      <c r="J5976"/>
      <c r="K5976"/>
    </row>
    <row r="5977" spans="3:11" ht="15" customHeight="1">
      <c r="C5977"/>
      <c r="D5977"/>
      <c r="E5977"/>
      <c r="F5977"/>
      <c r="G5977"/>
      <c r="H5977"/>
      <c r="I5977"/>
      <c r="J5977"/>
      <c r="K5977"/>
    </row>
    <row r="5978" spans="3:11" ht="15" customHeight="1">
      <c r="C5978"/>
      <c r="D5978"/>
      <c r="E5978"/>
      <c r="F5978"/>
      <c r="G5978"/>
      <c r="H5978"/>
      <c r="I5978"/>
      <c r="J5978"/>
      <c r="K5978"/>
    </row>
    <row r="5979" spans="3:11" ht="15" customHeight="1">
      <c r="C5979"/>
      <c r="D5979"/>
      <c r="E5979"/>
      <c r="F5979"/>
      <c r="G5979"/>
      <c r="H5979"/>
      <c r="I5979"/>
      <c r="J5979"/>
      <c r="K5979"/>
    </row>
    <row r="5980" spans="3:11" ht="15" customHeight="1">
      <c r="C5980"/>
      <c r="D5980"/>
      <c r="E5980"/>
      <c r="F5980"/>
      <c r="G5980"/>
      <c r="H5980"/>
      <c r="I5980"/>
      <c r="J5980"/>
      <c r="K5980"/>
    </row>
    <row r="5981" spans="3:11" ht="15" customHeight="1">
      <c r="C5981"/>
      <c r="D5981"/>
      <c r="E5981"/>
      <c r="F5981"/>
      <c r="G5981"/>
      <c r="H5981"/>
      <c r="I5981"/>
      <c r="J5981"/>
      <c r="K5981"/>
    </row>
    <row r="5982" spans="3:11" ht="15" customHeight="1">
      <c r="C5982"/>
      <c r="D5982"/>
      <c r="E5982"/>
      <c r="F5982"/>
      <c r="G5982"/>
      <c r="H5982"/>
      <c r="I5982"/>
      <c r="J5982"/>
      <c r="K5982"/>
    </row>
    <row r="5983" spans="3:11" ht="15" customHeight="1">
      <c r="C5983"/>
      <c r="D5983"/>
      <c r="E5983"/>
      <c r="F5983"/>
      <c r="G5983"/>
      <c r="H5983"/>
      <c r="I5983"/>
      <c r="J5983"/>
      <c r="K5983"/>
    </row>
    <row r="5984" spans="3:11" ht="15" customHeight="1">
      <c r="C5984"/>
      <c r="D5984"/>
      <c r="E5984"/>
      <c r="F5984"/>
      <c r="G5984"/>
      <c r="H5984"/>
      <c r="I5984"/>
      <c r="J5984"/>
      <c r="K5984"/>
    </row>
    <row r="5985" spans="3:11" ht="15" customHeight="1">
      <c r="C5985"/>
      <c r="D5985"/>
      <c r="E5985"/>
      <c r="F5985"/>
      <c r="G5985"/>
      <c r="H5985"/>
      <c r="I5985"/>
      <c r="J5985"/>
      <c r="K5985"/>
    </row>
    <row r="5986" spans="3:11" ht="15" customHeight="1">
      <c r="C5986"/>
      <c r="D5986"/>
      <c r="E5986"/>
      <c r="F5986"/>
      <c r="G5986"/>
      <c r="H5986"/>
      <c r="I5986"/>
      <c r="J5986"/>
      <c r="K5986"/>
    </row>
    <row r="5987" spans="3:11" ht="15" customHeight="1">
      <c r="C5987"/>
      <c r="D5987"/>
      <c r="E5987"/>
      <c r="F5987"/>
      <c r="G5987"/>
      <c r="H5987"/>
      <c r="I5987"/>
      <c r="J5987"/>
      <c r="K5987"/>
    </row>
    <row r="5988" spans="3:11" ht="15" customHeight="1">
      <c r="C5988"/>
      <c r="D5988"/>
      <c r="E5988"/>
      <c r="F5988"/>
      <c r="G5988"/>
      <c r="H5988"/>
      <c r="I5988"/>
      <c r="J5988"/>
      <c r="K5988"/>
    </row>
    <row r="5989" spans="3:11" ht="15" customHeight="1">
      <c r="C5989"/>
      <c r="D5989"/>
      <c r="E5989"/>
      <c r="F5989"/>
      <c r="G5989"/>
      <c r="H5989"/>
      <c r="I5989"/>
      <c r="J5989"/>
      <c r="K5989"/>
    </row>
    <row r="5990" spans="3:11" ht="15" customHeight="1">
      <c r="C5990"/>
      <c r="D5990"/>
      <c r="E5990"/>
      <c r="F5990"/>
      <c r="G5990"/>
      <c r="H5990"/>
      <c r="I5990"/>
      <c r="J5990"/>
      <c r="K5990"/>
    </row>
    <row r="5991" spans="3:11" ht="15" customHeight="1">
      <c r="C5991"/>
      <c r="D5991"/>
      <c r="E5991"/>
      <c r="F5991"/>
      <c r="G5991"/>
      <c r="H5991"/>
      <c r="I5991"/>
      <c r="J5991"/>
      <c r="K5991"/>
    </row>
    <row r="5992" spans="3:11" ht="15" customHeight="1">
      <c r="C5992"/>
      <c r="D5992"/>
      <c r="E5992"/>
      <c r="F5992"/>
      <c r="G5992"/>
      <c r="H5992"/>
      <c r="I5992"/>
      <c r="J5992"/>
      <c r="K5992"/>
    </row>
    <row r="5993" spans="3:11" ht="15" customHeight="1">
      <c r="C5993"/>
      <c r="D5993"/>
      <c r="E5993"/>
      <c r="F5993"/>
      <c r="G5993"/>
      <c r="H5993"/>
      <c r="I5993"/>
      <c r="J5993"/>
      <c r="K5993"/>
    </row>
    <row r="5994" spans="3:11" ht="15" customHeight="1">
      <c r="C5994"/>
      <c r="D5994"/>
      <c r="E5994"/>
      <c r="F5994"/>
      <c r="G5994"/>
      <c r="H5994"/>
      <c r="I5994"/>
      <c r="J5994"/>
      <c r="K5994"/>
    </row>
    <row r="5995" spans="3:11" ht="15" customHeight="1">
      <c r="C5995"/>
      <c r="D5995"/>
      <c r="E5995"/>
      <c r="F5995"/>
      <c r="G5995"/>
      <c r="H5995"/>
      <c r="I5995"/>
      <c r="J5995"/>
      <c r="K5995"/>
    </row>
    <row r="5996" spans="3:11" ht="15" customHeight="1">
      <c r="C5996"/>
      <c r="D5996"/>
      <c r="E5996"/>
      <c r="F5996"/>
      <c r="G5996"/>
      <c r="H5996"/>
      <c r="I5996"/>
      <c r="J5996"/>
      <c r="K5996"/>
    </row>
    <row r="5997" spans="3:11" ht="15" customHeight="1">
      <c r="C5997"/>
      <c r="D5997"/>
      <c r="E5997"/>
      <c r="F5997"/>
      <c r="G5997"/>
      <c r="H5997"/>
      <c r="I5997"/>
      <c r="J5997"/>
      <c r="K5997"/>
    </row>
    <row r="5998" spans="3:11" ht="15" customHeight="1">
      <c r="C5998"/>
      <c r="D5998"/>
      <c r="E5998"/>
      <c r="F5998"/>
      <c r="G5998"/>
      <c r="H5998"/>
      <c r="I5998"/>
      <c r="J5998"/>
      <c r="K5998"/>
    </row>
    <row r="5999" spans="3:11" ht="15" customHeight="1">
      <c r="C5999"/>
      <c r="D5999"/>
      <c r="E5999"/>
      <c r="F5999"/>
      <c r="G5999"/>
      <c r="H5999"/>
      <c r="I5999"/>
      <c r="J5999"/>
      <c r="K5999"/>
    </row>
    <row r="6000" spans="3:11" ht="15" customHeight="1">
      <c r="C6000"/>
      <c r="D6000"/>
      <c r="E6000"/>
      <c r="F6000"/>
      <c r="G6000"/>
      <c r="H6000"/>
      <c r="I6000"/>
      <c r="J6000"/>
      <c r="K6000"/>
    </row>
    <row r="6001" spans="3:11" ht="15" customHeight="1">
      <c r="C6001"/>
      <c r="D6001"/>
      <c r="E6001"/>
      <c r="F6001"/>
      <c r="G6001"/>
      <c r="H6001"/>
      <c r="I6001"/>
      <c r="J6001"/>
      <c r="K6001"/>
    </row>
    <row r="6002" spans="3:11" ht="15" customHeight="1">
      <c r="C6002"/>
      <c r="D6002"/>
      <c r="E6002"/>
      <c r="F6002"/>
      <c r="G6002"/>
      <c r="H6002"/>
      <c r="I6002"/>
      <c r="J6002"/>
      <c r="K6002"/>
    </row>
    <row r="6003" spans="3:11" ht="15" customHeight="1">
      <c r="C6003"/>
      <c r="D6003"/>
      <c r="E6003"/>
      <c r="F6003"/>
      <c r="G6003"/>
      <c r="H6003"/>
      <c r="I6003"/>
      <c r="J6003"/>
      <c r="K6003"/>
    </row>
    <row r="6004" spans="3:11" ht="15" customHeight="1">
      <c r="C6004"/>
      <c r="D6004"/>
      <c r="E6004"/>
      <c r="F6004"/>
      <c r="G6004"/>
      <c r="H6004"/>
      <c r="I6004"/>
      <c r="J6004"/>
      <c r="K6004"/>
    </row>
    <row r="6005" spans="3:11" ht="15" customHeight="1">
      <c r="C6005"/>
      <c r="D6005"/>
      <c r="E6005"/>
      <c r="F6005"/>
      <c r="G6005"/>
      <c r="H6005"/>
      <c r="I6005"/>
      <c r="J6005"/>
      <c r="K6005"/>
    </row>
    <row r="6006" spans="3:11" ht="15" customHeight="1">
      <c r="C6006"/>
      <c r="D6006"/>
      <c r="E6006"/>
      <c r="F6006"/>
      <c r="G6006"/>
      <c r="H6006"/>
      <c r="I6006"/>
      <c r="J6006"/>
      <c r="K6006"/>
    </row>
    <row r="6007" spans="3:11" ht="15" customHeight="1">
      <c r="C6007"/>
      <c r="D6007"/>
      <c r="E6007"/>
      <c r="F6007"/>
      <c r="G6007"/>
      <c r="H6007"/>
      <c r="I6007"/>
      <c r="J6007"/>
      <c r="K6007"/>
    </row>
    <row r="6008" spans="3:11" ht="15" customHeight="1">
      <c r="C6008"/>
      <c r="D6008"/>
      <c r="E6008"/>
      <c r="F6008"/>
      <c r="G6008"/>
      <c r="H6008"/>
      <c r="I6008"/>
      <c r="J6008"/>
      <c r="K6008"/>
    </row>
    <row r="6009" spans="3:11" ht="15" customHeight="1">
      <c r="C6009"/>
      <c r="D6009"/>
      <c r="E6009"/>
      <c r="F6009"/>
      <c r="G6009"/>
      <c r="H6009"/>
      <c r="I6009"/>
      <c r="J6009"/>
      <c r="K6009"/>
    </row>
    <row r="6010" spans="3:11" ht="15" customHeight="1">
      <c r="C6010"/>
      <c r="D6010"/>
      <c r="E6010"/>
      <c r="F6010"/>
      <c r="G6010"/>
      <c r="H6010"/>
      <c r="I6010"/>
      <c r="J6010"/>
      <c r="K6010"/>
    </row>
    <row r="6011" spans="3:11" ht="15" customHeight="1">
      <c r="C6011"/>
      <c r="D6011"/>
      <c r="E6011"/>
      <c r="F6011"/>
      <c r="G6011"/>
      <c r="H6011"/>
      <c r="I6011"/>
      <c r="J6011"/>
      <c r="K6011"/>
    </row>
    <row r="6012" spans="3:11" ht="15" customHeight="1">
      <c r="C6012"/>
      <c r="D6012"/>
      <c r="E6012"/>
      <c r="F6012"/>
      <c r="G6012"/>
      <c r="H6012"/>
      <c r="I6012"/>
      <c r="J6012"/>
      <c r="K6012"/>
    </row>
    <row r="6013" spans="3:11" ht="15" customHeight="1">
      <c r="C6013"/>
      <c r="D6013"/>
      <c r="E6013"/>
      <c r="F6013"/>
      <c r="G6013"/>
      <c r="H6013"/>
      <c r="I6013"/>
      <c r="J6013"/>
      <c r="K6013"/>
    </row>
    <row r="6014" spans="3:11" ht="15" customHeight="1">
      <c r="C6014"/>
      <c r="D6014"/>
      <c r="E6014"/>
      <c r="F6014"/>
      <c r="G6014"/>
      <c r="H6014"/>
      <c r="I6014"/>
      <c r="J6014"/>
      <c r="K6014"/>
    </row>
    <row r="6015" spans="3:11" ht="15" customHeight="1">
      <c r="C6015"/>
      <c r="D6015"/>
      <c r="E6015"/>
      <c r="F6015"/>
      <c r="G6015"/>
      <c r="H6015"/>
      <c r="I6015"/>
      <c r="J6015"/>
      <c r="K6015"/>
    </row>
    <row r="6016" spans="3:11" ht="15" customHeight="1">
      <c r="C6016"/>
      <c r="D6016"/>
      <c r="E6016"/>
      <c r="F6016"/>
      <c r="G6016"/>
      <c r="H6016"/>
      <c r="I6016"/>
      <c r="J6016"/>
      <c r="K6016"/>
    </row>
    <row r="6017" spans="3:11" ht="15" customHeight="1">
      <c r="C6017"/>
      <c r="D6017"/>
      <c r="E6017"/>
      <c r="F6017"/>
      <c r="G6017"/>
      <c r="H6017"/>
      <c r="I6017"/>
      <c r="J6017"/>
      <c r="K6017"/>
    </row>
    <row r="6018" spans="3:11" ht="15" customHeight="1">
      <c r="C6018"/>
      <c r="D6018"/>
      <c r="E6018"/>
      <c r="F6018"/>
      <c r="G6018"/>
      <c r="H6018"/>
      <c r="I6018"/>
      <c r="J6018"/>
      <c r="K6018"/>
    </row>
    <row r="6019" spans="3:11" ht="15" customHeight="1">
      <c r="C6019"/>
      <c r="D6019"/>
      <c r="E6019"/>
      <c r="F6019"/>
      <c r="G6019"/>
      <c r="H6019"/>
      <c r="I6019"/>
      <c r="J6019"/>
      <c r="K6019"/>
    </row>
    <row r="6020" spans="3:11" ht="15" customHeight="1">
      <c r="C6020"/>
      <c r="D6020"/>
      <c r="E6020"/>
      <c r="F6020"/>
      <c r="G6020"/>
      <c r="H6020"/>
      <c r="I6020"/>
      <c r="J6020"/>
      <c r="K6020"/>
    </row>
    <row r="6021" spans="3:11" ht="15" customHeight="1">
      <c r="C6021"/>
      <c r="D6021"/>
      <c r="E6021"/>
      <c r="F6021"/>
      <c r="G6021"/>
      <c r="H6021"/>
      <c r="I6021"/>
      <c r="J6021"/>
      <c r="K6021"/>
    </row>
    <row r="6022" spans="3:11" ht="15" customHeight="1">
      <c r="C6022"/>
      <c r="D6022"/>
      <c r="E6022"/>
      <c r="F6022"/>
      <c r="G6022"/>
      <c r="H6022"/>
      <c r="I6022"/>
      <c r="J6022"/>
      <c r="K6022"/>
    </row>
    <row r="6023" spans="3:11" ht="15" customHeight="1">
      <c r="C6023"/>
      <c r="D6023"/>
      <c r="E6023"/>
      <c r="F6023"/>
      <c r="G6023"/>
      <c r="H6023"/>
      <c r="I6023"/>
      <c r="J6023"/>
      <c r="K6023"/>
    </row>
    <row r="6024" spans="3:11" ht="15" customHeight="1">
      <c r="C6024"/>
      <c r="D6024"/>
      <c r="E6024"/>
      <c r="F6024"/>
      <c r="G6024"/>
      <c r="H6024"/>
      <c r="I6024"/>
      <c r="J6024"/>
      <c r="K6024"/>
    </row>
    <row r="6025" spans="3:11" ht="15" customHeight="1">
      <c r="C6025"/>
      <c r="D6025"/>
      <c r="E6025"/>
      <c r="F6025"/>
      <c r="G6025"/>
      <c r="H6025"/>
      <c r="I6025"/>
      <c r="J6025"/>
      <c r="K6025"/>
    </row>
    <row r="6026" spans="3:11" ht="15" customHeight="1">
      <c r="C6026"/>
      <c r="D6026"/>
      <c r="E6026"/>
      <c r="F6026"/>
      <c r="G6026"/>
      <c r="H6026"/>
      <c r="I6026"/>
      <c r="J6026"/>
      <c r="K6026"/>
    </row>
    <row r="6027" spans="3:11" ht="15" customHeight="1">
      <c r="C6027"/>
      <c r="D6027"/>
      <c r="E6027"/>
      <c r="F6027"/>
      <c r="G6027"/>
      <c r="H6027"/>
      <c r="I6027"/>
      <c r="J6027"/>
      <c r="K6027"/>
    </row>
    <row r="6028" spans="3:11" ht="15" customHeight="1">
      <c r="C6028"/>
      <c r="D6028"/>
      <c r="E6028"/>
      <c r="F6028"/>
      <c r="G6028"/>
      <c r="H6028"/>
      <c r="I6028"/>
      <c r="J6028"/>
      <c r="K6028"/>
    </row>
    <row r="6029" spans="3:11" ht="15" customHeight="1">
      <c r="C6029"/>
      <c r="D6029"/>
      <c r="E6029"/>
      <c r="F6029"/>
      <c r="G6029"/>
      <c r="H6029"/>
      <c r="I6029"/>
      <c r="J6029"/>
      <c r="K6029"/>
    </row>
    <row r="6030" spans="3:11" ht="15" customHeight="1">
      <c r="C6030"/>
      <c r="D6030"/>
      <c r="E6030"/>
      <c r="F6030"/>
      <c r="G6030"/>
      <c r="H6030"/>
      <c r="I6030"/>
      <c r="J6030"/>
      <c r="K6030"/>
    </row>
    <row r="6031" spans="3:11" ht="15" customHeight="1">
      <c r="C6031"/>
      <c r="D6031"/>
      <c r="E6031"/>
      <c r="F6031"/>
      <c r="G6031"/>
      <c r="H6031"/>
      <c r="I6031"/>
      <c r="J6031"/>
      <c r="K6031"/>
    </row>
    <row r="6032" spans="3:11" ht="15" customHeight="1">
      <c r="C6032"/>
      <c r="D6032"/>
      <c r="E6032"/>
      <c r="F6032"/>
      <c r="G6032"/>
      <c r="H6032"/>
      <c r="I6032"/>
      <c r="J6032"/>
      <c r="K6032"/>
    </row>
    <row r="6033" spans="3:11" ht="15" customHeight="1">
      <c r="C6033"/>
      <c r="D6033"/>
      <c r="E6033"/>
      <c r="F6033"/>
      <c r="G6033"/>
      <c r="H6033"/>
      <c r="I6033"/>
      <c r="J6033"/>
      <c r="K6033"/>
    </row>
    <row r="6034" spans="3:11" ht="15" customHeight="1">
      <c r="C6034"/>
      <c r="D6034"/>
      <c r="E6034"/>
      <c r="F6034"/>
      <c r="G6034"/>
      <c r="H6034"/>
      <c r="I6034"/>
      <c r="J6034"/>
      <c r="K6034"/>
    </row>
    <row r="6035" spans="3:11" ht="15" customHeight="1">
      <c r="C6035"/>
      <c r="D6035"/>
      <c r="E6035"/>
      <c r="F6035"/>
      <c r="G6035"/>
      <c r="H6035"/>
      <c r="I6035"/>
      <c r="J6035"/>
      <c r="K6035"/>
    </row>
    <row r="6036" spans="3:11" ht="15" customHeight="1">
      <c r="C6036"/>
      <c r="D6036"/>
      <c r="E6036"/>
      <c r="F6036"/>
      <c r="G6036"/>
      <c r="H6036"/>
      <c r="I6036"/>
      <c r="J6036"/>
      <c r="K6036"/>
    </row>
    <row r="6037" spans="3:11" ht="15" customHeight="1">
      <c r="C6037"/>
      <c r="D6037"/>
      <c r="E6037"/>
      <c r="F6037"/>
      <c r="G6037"/>
      <c r="H6037"/>
      <c r="I6037"/>
      <c r="J6037"/>
      <c r="K6037"/>
    </row>
    <row r="6038" spans="3:11" ht="15" customHeight="1">
      <c r="C6038"/>
      <c r="D6038"/>
      <c r="E6038"/>
      <c r="F6038"/>
      <c r="G6038"/>
      <c r="H6038"/>
      <c r="I6038"/>
      <c r="J6038"/>
      <c r="K6038"/>
    </row>
    <row r="6039" spans="3:11" ht="15" customHeight="1">
      <c r="C6039"/>
      <c r="D6039"/>
      <c r="E6039"/>
      <c r="F6039"/>
      <c r="G6039"/>
      <c r="H6039"/>
      <c r="I6039"/>
      <c r="J6039"/>
      <c r="K6039"/>
    </row>
    <row r="6040" spans="3:11" ht="15" customHeight="1">
      <c r="C6040"/>
      <c r="D6040"/>
      <c r="E6040"/>
      <c r="F6040"/>
      <c r="G6040"/>
      <c r="H6040"/>
      <c r="I6040"/>
      <c r="J6040"/>
      <c r="K6040"/>
    </row>
    <row r="6041" spans="3:11" ht="15" customHeight="1">
      <c r="C6041"/>
      <c r="D6041"/>
      <c r="E6041"/>
      <c r="F6041"/>
      <c r="G6041"/>
      <c r="H6041"/>
      <c r="I6041"/>
      <c r="J6041"/>
      <c r="K6041"/>
    </row>
    <row r="6042" spans="3:11" ht="15" customHeight="1">
      <c r="C6042"/>
      <c r="D6042"/>
      <c r="E6042"/>
      <c r="F6042"/>
      <c r="G6042"/>
      <c r="H6042"/>
      <c r="I6042"/>
      <c r="J6042"/>
      <c r="K6042"/>
    </row>
    <row r="6043" spans="3:11" ht="15" customHeight="1">
      <c r="C6043"/>
      <c r="D6043"/>
      <c r="E6043"/>
      <c r="F6043"/>
      <c r="G6043"/>
      <c r="H6043"/>
      <c r="I6043"/>
      <c r="J6043"/>
      <c r="K6043"/>
    </row>
    <row r="6044" spans="3:11" ht="15" customHeight="1">
      <c r="C6044"/>
      <c r="D6044"/>
      <c r="E6044"/>
      <c r="F6044"/>
      <c r="G6044"/>
      <c r="H6044"/>
      <c r="I6044"/>
      <c r="J6044"/>
      <c r="K6044"/>
    </row>
    <row r="6045" spans="3:11" ht="15" customHeight="1">
      <c r="C6045"/>
      <c r="D6045"/>
      <c r="E6045"/>
      <c r="F6045"/>
      <c r="G6045"/>
      <c r="H6045"/>
      <c r="I6045"/>
      <c r="J6045"/>
      <c r="K6045"/>
    </row>
    <row r="6046" spans="3:11" ht="15" customHeight="1">
      <c r="C6046"/>
      <c r="D6046"/>
      <c r="E6046"/>
      <c r="F6046"/>
      <c r="G6046"/>
      <c r="H6046"/>
      <c r="I6046"/>
      <c r="J6046"/>
      <c r="K6046"/>
    </row>
    <row r="6047" spans="3:11" ht="15" customHeight="1">
      <c r="C6047"/>
      <c r="D6047"/>
      <c r="E6047"/>
      <c r="F6047"/>
      <c r="G6047"/>
      <c r="H6047"/>
      <c r="I6047"/>
      <c r="J6047"/>
      <c r="K6047"/>
    </row>
    <row r="6048" spans="3:11" ht="15" customHeight="1">
      <c r="C6048"/>
      <c r="D6048"/>
      <c r="E6048"/>
      <c r="F6048"/>
      <c r="G6048"/>
      <c r="H6048"/>
      <c r="I6048"/>
      <c r="J6048"/>
      <c r="K6048"/>
    </row>
    <row r="6049" spans="3:11" ht="15" customHeight="1">
      <c r="C6049"/>
      <c r="D6049"/>
      <c r="E6049"/>
      <c r="F6049"/>
      <c r="G6049"/>
      <c r="H6049"/>
      <c r="I6049"/>
      <c r="J6049"/>
      <c r="K6049"/>
    </row>
    <row r="6050" spans="3:11" ht="15" customHeight="1">
      <c r="C6050"/>
      <c r="D6050"/>
      <c r="E6050"/>
      <c r="F6050"/>
      <c r="G6050"/>
      <c r="H6050"/>
      <c r="I6050"/>
      <c r="J6050"/>
      <c r="K6050"/>
    </row>
    <row r="6051" spans="3:11" ht="15" customHeight="1">
      <c r="C6051"/>
      <c r="D6051"/>
      <c r="E6051"/>
      <c r="F6051"/>
      <c r="G6051"/>
      <c r="H6051"/>
      <c r="I6051"/>
      <c r="J6051"/>
      <c r="K6051"/>
    </row>
    <row r="6052" spans="3:11" ht="15" customHeight="1">
      <c r="C6052"/>
      <c r="D6052"/>
      <c r="E6052"/>
      <c r="F6052"/>
      <c r="G6052"/>
      <c r="H6052"/>
      <c r="I6052"/>
      <c r="J6052"/>
      <c r="K6052"/>
    </row>
    <row r="6053" spans="3:11" ht="15" customHeight="1">
      <c r="C6053"/>
      <c r="D6053"/>
      <c r="E6053"/>
      <c r="F6053"/>
      <c r="G6053"/>
      <c r="H6053"/>
      <c r="I6053"/>
      <c r="J6053"/>
      <c r="K6053"/>
    </row>
    <row r="6054" spans="3:11" ht="15" customHeight="1">
      <c r="C6054"/>
      <c r="D6054"/>
      <c r="E6054"/>
      <c r="F6054"/>
      <c r="G6054"/>
      <c r="H6054"/>
      <c r="I6054"/>
      <c r="J6054"/>
      <c r="K6054"/>
    </row>
    <row r="6055" spans="3:11" ht="15" customHeight="1">
      <c r="C6055"/>
      <c r="D6055"/>
      <c r="E6055"/>
      <c r="F6055"/>
      <c r="G6055"/>
      <c r="H6055"/>
      <c r="I6055"/>
      <c r="J6055"/>
      <c r="K6055"/>
    </row>
    <row r="6056" spans="3:11" ht="15" customHeight="1">
      <c r="C6056"/>
      <c r="D6056"/>
      <c r="E6056"/>
      <c r="F6056"/>
      <c r="G6056"/>
      <c r="H6056"/>
      <c r="I6056"/>
      <c r="J6056"/>
      <c r="K6056"/>
    </row>
    <row r="6057" spans="3:11" ht="15" customHeight="1">
      <c r="C6057"/>
      <c r="D6057"/>
      <c r="E6057"/>
      <c r="F6057"/>
      <c r="G6057"/>
      <c r="H6057"/>
      <c r="I6057"/>
      <c r="J6057"/>
      <c r="K6057"/>
    </row>
    <row r="6058" spans="3:11" ht="15" customHeight="1">
      <c r="C6058"/>
      <c r="D6058"/>
      <c r="E6058"/>
      <c r="F6058"/>
      <c r="G6058"/>
      <c r="H6058"/>
      <c r="I6058"/>
      <c r="J6058"/>
      <c r="K6058"/>
    </row>
    <row r="6059" spans="3:11" ht="15" customHeight="1">
      <c r="C6059"/>
      <c r="D6059"/>
      <c r="E6059"/>
      <c r="F6059"/>
      <c r="G6059"/>
      <c r="H6059"/>
      <c r="I6059"/>
      <c r="J6059"/>
      <c r="K6059"/>
    </row>
    <row r="6060" spans="3:11" ht="15" customHeight="1">
      <c r="C6060"/>
      <c r="D6060"/>
      <c r="E6060"/>
      <c r="F6060"/>
      <c r="G6060"/>
      <c r="H6060"/>
      <c r="I6060"/>
      <c r="J6060"/>
      <c r="K6060"/>
    </row>
    <row r="6061" spans="3:11" ht="15" customHeight="1">
      <c r="C6061"/>
      <c r="D6061"/>
      <c r="E6061"/>
      <c r="F6061"/>
      <c r="G6061"/>
      <c r="H6061"/>
      <c r="I6061"/>
      <c r="J6061"/>
      <c r="K6061"/>
    </row>
    <row r="6062" spans="3:11" ht="15" customHeight="1">
      <c r="C6062"/>
      <c r="D6062"/>
      <c r="E6062"/>
      <c r="F6062"/>
      <c r="G6062"/>
      <c r="H6062"/>
      <c r="I6062"/>
      <c r="J6062"/>
      <c r="K6062"/>
    </row>
    <row r="6063" spans="3:11" ht="15" customHeight="1">
      <c r="C6063"/>
      <c r="D6063"/>
      <c r="E6063"/>
      <c r="F6063"/>
      <c r="G6063"/>
      <c r="H6063"/>
      <c r="I6063"/>
      <c r="J6063"/>
      <c r="K6063"/>
    </row>
    <row r="6064" spans="3:11" ht="15" customHeight="1">
      <c r="C6064"/>
      <c r="D6064"/>
      <c r="E6064"/>
      <c r="F6064"/>
      <c r="G6064"/>
      <c r="H6064"/>
      <c r="I6064"/>
      <c r="J6064"/>
      <c r="K6064"/>
    </row>
    <row r="6065" spans="3:11" ht="15" customHeight="1">
      <c r="C6065"/>
      <c r="D6065"/>
      <c r="E6065"/>
      <c r="F6065"/>
      <c r="G6065"/>
      <c r="H6065"/>
      <c r="I6065"/>
      <c r="J6065"/>
      <c r="K6065"/>
    </row>
    <row r="6066" spans="3:11" ht="15" customHeight="1">
      <c r="C6066"/>
      <c r="D6066"/>
      <c r="E6066"/>
      <c r="F6066"/>
      <c r="G6066"/>
      <c r="H6066"/>
      <c r="I6066"/>
      <c r="J6066"/>
      <c r="K6066"/>
    </row>
    <row r="6067" spans="3:11" ht="15" customHeight="1">
      <c r="C6067"/>
      <c r="D6067"/>
      <c r="E6067"/>
      <c r="F6067"/>
      <c r="G6067"/>
      <c r="H6067"/>
      <c r="I6067"/>
      <c r="J6067"/>
      <c r="K6067"/>
    </row>
    <row r="6068" spans="3:11" ht="15" customHeight="1">
      <c r="C6068"/>
      <c r="D6068"/>
      <c r="E6068"/>
      <c r="F6068"/>
      <c r="G6068"/>
      <c r="H6068"/>
      <c r="I6068"/>
      <c r="J6068"/>
      <c r="K6068"/>
    </row>
    <row r="6069" spans="3:11" ht="15" customHeight="1">
      <c r="C6069"/>
      <c r="D6069"/>
      <c r="E6069"/>
      <c r="F6069"/>
      <c r="G6069"/>
      <c r="H6069"/>
      <c r="I6069"/>
      <c r="J6069"/>
      <c r="K6069"/>
    </row>
    <row r="6070" spans="3:11" ht="15" customHeight="1">
      <c r="C6070"/>
      <c r="D6070"/>
      <c r="E6070"/>
      <c r="F6070"/>
      <c r="G6070"/>
      <c r="H6070"/>
      <c r="I6070"/>
      <c r="J6070"/>
      <c r="K6070"/>
    </row>
    <row r="6071" spans="3:11" ht="15" customHeight="1">
      <c r="C6071"/>
      <c r="D6071"/>
      <c r="E6071"/>
      <c r="F6071"/>
      <c r="G6071"/>
      <c r="H6071"/>
      <c r="I6071"/>
      <c r="J6071"/>
      <c r="K6071"/>
    </row>
    <row r="6072" spans="3:11" ht="15" customHeight="1">
      <c r="C6072"/>
      <c r="D6072"/>
      <c r="E6072"/>
      <c r="F6072"/>
      <c r="G6072"/>
      <c r="H6072"/>
      <c r="I6072"/>
      <c r="J6072"/>
      <c r="K6072"/>
    </row>
    <row r="6073" spans="3:11" ht="15" customHeight="1">
      <c r="C6073"/>
      <c r="D6073"/>
      <c r="E6073"/>
      <c r="F6073"/>
      <c r="G6073"/>
      <c r="H6073"/>
      <c r="I6073"/>
      <c r="J6073"/>
      <c r="K6073"/>
    </row>
    <row r="6074" spans="3:11" ht="15" customHeight="1">
      <c r="C6074"/>
      <c r="D6074"/>
      <c r="E6074"/>
      <c r="F6074"/>
      <c r="G6074"/>
      <c r="H6074"/>
      <c r="I6074"/>
      <c r="J6074"/>
      <c r="K6074"/>
    </row>
    <row r="6075" spans="3:11" ht="15" customHeight="1">
      <c r="C6075"/>
      <c r="D6075"/>
      <c r="E6075"/>
      <c r="F6075"/>
      <c r="G6075"/>
      <c r="H6075"/>
      <c r="I6075"/>
      <c r="J6075"/>
      <c r="K6075"/>
    </row>
    <row r="6076" spans="3:11" ht="15" customHeight="1">
      <c r="C6076"/>
      <c r="D6076"/>
      <c r="E6076"/>
      <c r="F6076"/>
      <c r="G6076"/>
      <c r="H6076"/>
      <c r="I6076"/>
      <c r="J6076"/>
      <c r="K6076"/>
    </row>
    <row r="6077" spans="3:11" ht="15" customHeight="1">
      <c r="C6077"/>
      <c r="D6077"/>
      <c r="E6077"/>
      <c r="F6077"/>
      <c r="G6077"/>
      <c r="H6077"/>
      <c r="I6077"/>
      <c r="J6077"/>
      <c r="K6077"/>
    </row>
    <row r="6078" spans="3:11" ht="15" customHeight="1">
      <c r="C6078"/>
      <c r="D6078"/>
      <c r="E6078"/>
      <c r="F6078"/>
      <c r="G6078"/>
      <c r="H6078"/>
      <c r="I6078"/>
      <c r="J6078"/>
      <c r="K6078"/>
    </row>
    <row r="6079" spans="3:11" ht="15" customHeight="1">
      <c r="C6079"/>
      <c r="D6079"/>
      <c r="E6079"/>
      <c r="F6079"/>
      <c r="G6079"/>
      <c r="H6079"/>
      <c r="I6079"/>
      <c r="J6079"/>
      <c r="K6079"/>
    </row>
    <row r="6080" spans="3:11" ht="15" customHeight="1">
      <c r="C6080"/>
      <c r="D6080"/>
      <c r="E6080"/>
      <c r="F6080"/>
      <c r="G6080"/>
      <c r="H6080"/>
      <c r="I6080"/>
      <c r="J6080"/>
      <c r="K6080"/>
    </row>
    <row r="6081" spans="3:11" ht="15" customHeight="1">
      <c r="C6081"/>
      <c r="D6081"/>
      <c r="E6081"/>
      <c r="F6081"/>
      <c r="G6081"/>
      <c r="H6081"/>
      <c r="I6081"/>
      <c r="J6081"/>
      <c r="K6081"/>
    </row>
    <row r="6082" spans="3:11" ht="15" customHeight="1">
      <c r="C6082"/>
      <c r="D6082"/>
      <c r="E6082"/>
      <c r="F6082"/>
      <c r="G6082"/>
      <c r="H6082"/>
      <c r="I6082"/>
      <c r="J6082"/>
      <c r="K6082"/>
    </row>
    <row r="6083" spans="3:11" ht="15" customHeight="1">
      <c r="C6083"/>
      <c r="D6083"/>
      <c r="E6083"/>
      <c r="F6083"/>
      <c r="G6083"/>
      <c r="H6083"/>
      <c r="I6083"/>
      <c r="J6083"/>
      <c r="K6083"/>
    </row>
    <row r="6084" spans="3:11" ht="15" customHeight="1">
      <c r="C6084"/>
      <c r="D6084"/>
      <c r="E6084"/>
      <c r="F6084"/>
      <c r="G6084"/>
      <c r="H6084"/>
      <c r="I6084"/>
      <c r="J6084"/>
      <c r="K6084"/>
    </row>
    <row r="6085" spans="3:11" ht="15" customHeight="1">
      <c r="C6085"/>
      <c r="D6085"/>
      <c r="E6085"/>
      <c r="F6085"/>
      <c r="G6085"/>
      <c r="H6085"/>
      <c r="I6085"/>
      <c r="J6085"/>
      <c r="K6085"/>
    </row>
    <row r="6086" spans="3:11" ht="15" customHeight="1">
      <c r="C6086"/>
      <c r="D6086"/>
      <c r="E6086"/>
      <c r="F6086"/>
      <c r="G6086"/>
      <c r="H6086"/>
      <c r="I6086"/>
      <c r="J6086"/>
      <c r="K6086"/>
    </row>
    <row r="6087" spans="3:11" ht="15" customHeight="1">
      <c r="C6087"/>
      <c r="D6087"/>
      <c r="E6087"/>
      <c r="F6087"/>
      <c r="G6087"/>
      <c r="H6087"/>
      <c r="I6087"/>
      <c r="J6087"/>
      <c r="K6087"/>
    </row>
    <row r="6088" spans="3:11" ht="15" customHeight="1">
      <c r="C6088"/>
      <c r="D6088"/>
      <c r="E6088"/>
      <c r="F6088"/>
      <c r="G6088"/>
      <c r="H6088"/>
      <c r="I6088"/>
      <c r="J6088"/>
      <c r="K6088"/>
    </row>
    <row r="6089" spans="3:11" ht="15" customHeight="1">
      <c r="C6089"/>
      <c r="D6089"/>
      <c r="E6089"/>
      <c r="F6089"/>
      <c r="G6089"/>
      <c r="H6089"/>
      <c r="I6089"/>
      <c r="J6089"/>
      <c r="K6089"/>
    </row>
    <row r="6090" spans="3:11" ht="15" customHeight="1">
      <c r="C6090"/>
      <c r="D6090"/>
      <c r="E6090"/>
      <c r="F6090"/>
      <c r="G6090"/>
      <c r="H6090"/>
      <c r="I6090"/>
      <c r="J6090"/>
      <c r="K6090"/>
    </row>
    <row r="6091" spans="3:11" ht="15" customHeight="1">
      <c r="C6091"/>
      <c r="D6091"/>
      <c r="E6091"/>
      <c r="F6091"/>
      <c r="G6091"/>
      <c r="H6091"/>
      <c r="I6091"/>
      <c r="J6091"/>
      <c r="K6091"/>
    </row>
    <row r="6092" spans="3:11" ht="15" customHeight="1">
      <c r="C6092"/>
      <c r="D6092"/>
      <c r="E6092"/>
      <c r="F6092"/>
      <c r="G6092"/>
      <c r="H6092"/>
      <c r="I6092"/>
      <c r="J6092"/>
      <c r="K6092"/>
    </row>
    <row r="6093" spans="3:11" ht="15" customHeight="1">
      <c r="C6093"/>
      <c r="D6093"/>
      <c r="E6093"/>
      <c r="F6093"/>
      <c r="G6093"/>
      <c r="H6093"/>
      <c r="I6093"/>
      <c r="J6093"/>
      <c r="K6093"/>
    </row>
    <row r="6094" spans="3:11" ht="15" customHeight="1">
      <c r="C6094"/>
      <c r="D6094"/>
      <c r="E6094"/>
      <c r="F6094"/>
      <c r="G6094"/>
      <c r="H6094"/>
      <c r="I6094"/>
      <c r="J6094"/>
      <c r="K6094"/>
    </row>
    <row r="6095" spans="3:11" ht="15" customHeight="1">
      <c r="C6095"/>
      <c r="D6095"/>
      <c r="E6095"/>
      <c r="F6095"/>
      <c r="G6095"/>
      <c r="H6095"/>
      <c r="I6095"/>
      <c r="J6095"/>
      <c r="K6095"/>
    </row>
    <row r="6096" spans="3:11" ht="15" customHeight="1">
      <c r="C6096"/>
      <c r="D6096"/>
      <c r="E6096"/>
      <c r="F6096"/>
      <c r="G6096"/>
      <c r="H6096"/>
      <c r="I6096"/>
      <c r="J6096"/>
      <c r="K6096"/>
    </row>
    <row r="6097" spans="3:11" ht="15" customHeight="1">
      <c r="C6097"/>
      <c r="D6097"/>
      <c r="E6097"/>
      <c r="F6097"/>
      <c r="G6097"/>
      <c r="H6097"/>
      <c r="I6097"/>
      <c r="J6097"/>
      <c r="K6097"/>
    </row>
    <row r="6098" spans="3:11" ht="15" customHeight="1">
      <c r="C6098"/>
      <c r="D6098"/>
      <c r="E6098"/>
      <c r="F6098"/>
      <c r="G6098"/>
      <c r="H6098"/>
      <c r="I6098"/>
      <c r="J6098"/>
      <c r="K6098"/>
    </row>
    <row r="6099" spans="3:11" ht="15" customHeight="1">
      <c r="C6099"/>
      <c r="D6099"/>
      <c r="E6099"/>
      <c r="F6099"/>
      <c r="G6099"/>
      <c r="H6099"/>
      <c r="I6099"/>
      <c r="J6099"/>
      <c r="K6099"/>
    </row>
    <row r="6100" spans="3:11" ht="15" customHeight="1">
      <c r="C6100"/>
      <c r="D6100"/>
      <c r="E6100"/>
      <c r="F6100"/>
      <c r="G6100"/>
      <c r="H6100"/>
      <c r="I6100"/>
      <c r="J6100"/>
      <c r="K6100"/>
    </row>
    <row r="6101" spans="3:11" ht="15" customHeight="1">
      <c r="C6101"/>
      <c r="D6101"/>
      <c r="E6101"/>
      <c r="F6101"/>
      <c r="G6101"/>
      <c r="H6101"/>
      <c r="I6101"/>
      <c r="J6101"/>
      <c r="K6101"/>
    </row>
    <row r="6102" spans="3:11" ht="15" customHeight="1">
      <c r="C6102"/>
      <c r="D6102"/>
      <c r="E6102"/>
      <c r="F6102"/>
      <c r="G6102"/>
      <c r="H6102"/>
      <c r="I6102"/>
      <c r="J6102"/>
      <c r="K6102"/>
    </row>
    <row r="6103" spans="3:11" ht="15" customHeight="1">
      <c r="C6103"/>
      <c r="D6103"/>
      <c r="E6103"/>
      <c r="F6103"/>
      <c r="G6103"/>
      <c r="H6103"/>
      <c r="I6103"/>
      <c r="J6103"/>
      <c r="K6103"/>
    </row>
    <row r="6104" spans="3:11" ht="15" customHeight="1">
      <c r="C6104"/>
      <c r="D6104"/>
      <c r="E6104"/>
      <c r="F6104"/>
      <c r="G6104"/>
      <c r="H6104"/>
      <c r="I6104"/>
      <c r="J6104"/>
      <c r="K6104"/>
    </row>
    <row r="6105" spans="3:11" ht="15" customHeight="1">
      <c r="C6105"/>
      <c r="D6105"/>
      <c r="E6105"/>
      <c r="F6105"/>
      <c r="G6105"/>
      <c r="H6105"/>
      <c r="I6105"/>
      <c r="J6105"/>
      <c r="K6105"/>
    </row>
    <row r="6106" spans="3:11" ht="15" customHeight="1">
      <c r="C6106"/>
      <c r="D6106"/>
      <c r="E6106"/>
      <c r="F6106"/>
      <c r="G6106"/>
      <c r="H6106"/>
      <c r="I6106"/>
      <c r="J6106"/>
      <c r="K6106"/>
    </row>
    <row r="6107" spans="3:11" ht="15" customHeight="1">
      <c r="C6107"/>
      <c r="D6107"/>
      <c r="E6107"/>
      <c r="F6107"/>
      <c r="G6107"/>
      <c r="H6107"/>
      <c r="I6107"/>
      <c r="J6107"/>
      <c r="K6107"/>
    </row>
    <row r="6108" spans="3:11" ht="15" customHeight="1">
      <c r="C6108"/>
      <c r="D6108"/>
      <c r="E6108"/>
      <c r="F6108"/>
      <c r="G6108"/>
      <c r="H6108"/>
      <c r="I6108"/>
      <c r="J6108"/>
      <c r="K6108"/>
    </row>
    <row r="6109" spans="3:11" ht="15" customHeight="1">
      <c r="C6109"/>
      <c r="D6109"/>
      <c r="E6109"/>
      <c r="F6109"/>
      <c r="G6109"/>
      <c r="H6109"/>
      <c r="I6109"/>
      <c r="J6109"/>
      <c r="K6109"/>
    </row>
    <row r="6110" spans="3:11" ht="15" customHeight="1">
      <c r="C6110"/>
      <c r="D6110"/>
      <c r="E6110"/>
      <c r="F6110"/>
      <c r="G6110"/>
      <c r="H6110"/>
      <c r="I6110"/>
      <c r="J6110"/>
      <c r="K6110"/>
    </row>
    <row r="6111" spans="3:11" ht="15" customHeight="1">
      <c r="C6111"/>
      <c r="D6111"/>
      <c r="E6111"/>
      <c r="F6111"/>
      <c r="G6111"/>
      <c r="H6111"/>
      <c r="I6111"/>
      <c r="J6111"/>
      <c r="K6111"/>
    </row>
    <row r="6112" spans="3:11" ht="15" customHeight="1">
      <c r="C6112"/>
      <c r="D6112"/>
      <c r="E6112"/>
      <c r="F6112"/>
      <c r="G6112"/>
      <c r="H6112"/>
      <c r="I6112"/>
      <c r="J6112"/>
      <c r="K6112"/>
    </row>
    <row r="6113" spans="3:11" ht="15" customHeight="1">
      <c r="C6113"/>
      <c r="D6113"/>
      <c r="E6113"/>
      <c r="F6113"/>
      <c r="G6113"/>
      <c r="H6113"/>
      <c r="I6113"/>
      <c r="J6113"/>
      <c r="K6113"/>
    </row>
    <row r="6114" spans="3:11" ht="15" customHeight="1">
      <c r="C6114"/>
      <c r="D6114"/>
      <c r="E6114"/>
      <c r="F6114"/>
      <c r="G6114"/>
      <c r="H6114"/>
      <c r="I6114"/>
      <c r="J6114"/>
      <c r="K6114"/>
    </row>
    <row r="6115" spans="3:11" ht="15" customHeight="1">
      <c r="C6115"/>
      <c r="D6115"/>
      <c r="E6115"/>
      <c r="F6115"/>
      <c r="G6115"/>
      <c r="H6115"/>
      <c r="I6115"/>
      <c r="J6115"/>
      <c r="K6115"/>
    </row>
    <row r="6116" spans="3:11" ht="15" customHeight="1">
      <c r="C6116"/>
      <c r="D6116"/>
      <c r="E6116"/>
      <c r="F6116"/>
      <c r="G6116"/>
      <c r="H6116"/>
      <c r="I6116"/>
      <c r="J6116"/>
      <c r="K6116"/>
    </row>
    <row r="6117" spans="3:11" ht="15" customHeight="1">
      <c r="C6117"/>
      <c r="D6117"/>
      <c r="E6117"/>
      <c r="F6117"/>
      <c r="G6117"/>
      <c r="H6117"/>
      <c r="I6117"/>
      <c r="J6117"/>
      <c r="K6117"/>
    </row>
    <row r="6118" spans="3:11" ht="15" customHeight="1">
      <c r="C6118"/>
      <c r="D6118"/>
      <c r="E6118"/>
      <c r="F6118"/>
      <c r="G6118"/>
      <c r="H6118"/>
      <c r="I6118"/>
      <c r="J6118"/>
      <c r="K6118"/>
    </row>
    <row r="6119" spans="3:11" ht="15" customHeight="1">
      <c r="C6119"/>
      <c r="D6119"/>
      <c r="E6119"/>
      <c r="F6119"/>
      <c r="G6119"/>
      <c r="H6119"/>
      <c r="I6119"/>
      <c r="J6119"/>
      <c r="K6119"/>
    </row>
    <row r="6120" spans="3:11" ht="15" customHeight="1">
      <c r="C6120"/>
      <c r="D6120"/>
      <c r="E6120"/>
      <c r="F6120"/>
      <c r="G6120"/>
      <c r="H6120"/>
      <c r="I6120"/>
      <c r="J6120"/>
      <c r="K6120"/>
    </row>
    <row r="6121" spans="3:11" ht="15" customHeight="1">
      <c r="C6121"/>
      <c r="D6121"/>
      <c r="E6121"/>
      <c r="F6121"/>
      <c r="G6121"/>
      <c r="H6121"/>
      <c r="I6121"/>
      <c r="J6121"/>
      <c r="K6121"/>
    </row>
    <row r="6122" spans="3:11" ht="15" customHeight="1">
      <c r="C6122"/>
      <c r="D6122"/>
      <c r="E6122"/>
      <c r="F6122"/>
      <c r="G6122"/>
      <c r="H6122"/>
      <c r="I6122"/>
      <c r="J6122"/>
      <c r="K6122"/>
    </row>
    <row r="6123" spans="3:11" ht="15" customHeight="1">
      <c r="C6123"/>
      <c r="D6123"/>
      <c r="E6123"/>
      <c r="F6123"/>
      <c r="G6123"/>
      <c r="H6123"/>
      <c r="I6123"/>
      <c r="J6123"/>
      <c r="K6123"/>
    </row>
    <row r="6124" spans="3:11" ht="15" customHeight="1">
      <c r="C6124"/>
      <c r="D6124"/>
      <c r="E6124"/>
      <c r="F6124"/>
      <c r="G6124"/>
      <c r="H6124"/>
      <c r="I6124"/>
      <c r="J6124"/>
      <c r="K6124"/>
    </row>
    <row r="6125" spans="3:11" ht="15" customHeight="1">
      <c r="C6125"/>
      <c r="D6125"/>
      <c r="E6125"/>
      <c r="F6125"/>
      <c r="G6125"/>
      <c r="H6125"/>
      <c r="I6125"/>
      <c r="J6125"/>
      <c r="K6125"/>
    </row>
    <row r="6126" spans="3:11" ht="15" customHeight="1">
      <c r="C6126"/>
      <c r="D6126"/>
      <c r="E6126"/>
      <c r="F6126"/>
      <c r="G6126"/>
      <c r="H6126"/>
      <c r="I6126"/>
      <c r="J6126"/>
      <c r="K6126"/>
    </row>
    <row r="6127" spans="3:11" ht="15" customHeight="1">
      <c r="C6127"/>
      <c r="D6127"/>
      <c r="E6127"/>
      <c r="F6127"/>
      <c r="G6127"/>
      <c r="H6127"/>
      <c r="I6127"/>
      <c r="J6127"/>
      <c r="K6127"/>
    </row>
    <row r="6128" spans="3:11" ht="15" customHeight="1">
      <c r="C6128"/>
      <c r="D6128"/>
      <c r="E6128"/>
      <c r="F6128"/>
      <c r="G6128"/>
      <c r="H6128"/>
      <c r="I6128"/>
      <c r="J6128"/>
      <c r="K6128"/>
    </row>
    <row r="6129" spans="3:11" ht="15" customHeight="1">
      <c r="C6129"/>
      <c r="D6129"/>
      <c r="E6129"/>
      <c r="F6129"/>
      <c r="G6129"/>
      <c r="H6129"/>
      <c r="I6129"/>
      <c r="J6129"/>
      <c r="K6129"/>
    </row>
    <row r="6130" spans="3:11" ht="15" customHeight="1">
      <c r="C6130"/>
      <c r="D6130"/>
      <c r="E6130"/>
      <c r="F6130"/>
      <c r="G6130"/>
      <c r="H6130"/>
      <c r="I6130"/>
      <c r="J6130"/>
      <c r="K6130"/>
    </row>
    <row r="6131" spans="3:11" ht="15" customHeight="1">
      <c r="C6131"/>
      <c r="D6131"/>
      <c r="E6131"/>
      <c r="F6131"/>
      <c r="G6131"/>
      <c r="H6131"/>
      <c r="I6131"/>
      <c r="J6131"/>
      <c r="K6131"/>
    </row>
    <row r="6132" spans="3:11" ht="15" customHeight="1">
      <c r="C6132"/>
      <c r="D6132"/>
      <c r="E6132"/>
      <c r="F6132"/>
      <c r="G6132"/>
      <c r="H6132"/>
      <c r="I6132"/>
      <c r="J6132"/>
      <c r="K6132"/>
    </row>
    <row r="6133" spans="3:11" ht="15" customHeight="1">
      <c r="C6133"/>
      <c r="D6133"/>
      <c r="E6133"/>
      <c r="F6133"/>
      <c r="G6133"/>
      <c r="H6133"/>
      <c r="I6133"/>
      <c r="J6133"/>
      <c r="K6133"/>
    </row>
    <row r="6134" spans="3:11" ht="15" customHeight="1">
      <c r="C6134"/>
      <c r="D6134"/>
      <c r="E6134"/>
      <c r="F6134"/>
      <c r="G6134"/>
      <c r="H6134"/>
      <c r="I6134"/>
      <c r="J6134"/>
      <c r="K6134"/>
    </row>
    <row r="6135" spans="3:11" ht="15" customHeight="1">
      <c r="C6135"/>
      <c r="D6135"/>
      <c r="E6135"/>
      <c r="F6135"/>
      <c r="G6135"/>
      <c r="H6135"/>
      <c r="I6135"/>
      <c r="J6135"/>
      <c r="K6135"/>
    </row>
    <row r="6136" spans="3:11" ht="15" customHeight="1">
      <c r="C6136"/>
      <c r="D6136"/>
      <c r="E6136"/>
      <c r="F6136"/>
      <c r="G6136"/>
      <c r="H6136"/>
      <c r="I6136"/>
      <c r="J6136"/>
      <c r="K6136"/>
    </row>
    <row r="6137" spans="3:11" ht="15" customHeight="1">
      <c r="C6137"/>
      <c r="D6137"/>
      <c r="E6137"/>
      <c r="F6137"/>
      <c r="G6137"/>
      <c r="H6137"/>
      <c r="I6137"/>
      <c r="J6137"/>
      <c r="K6137"/>
    </row>
    <row r="6138" spans="3:11" ht="15" customHeight="1">
      <c r="C6138"/>
      <c r="D6138"/>
      <c r="E6138"/>
      <c r="F6138"/>
      <c r="G6138"/>
      <c r="H6138"/>
      <c r="I6138"/>
      <c r="J6138"/>
      <c r="K6138"/>
    </row>
    <row r="6139" spans="3:11" ht="15" customHeight="1">
      <c r="C6139"/>
      <c r="D6139"/>
      <c r="E6139"/>
      <c r="F6139"/>
      <c r="G6139"/>
      <c r="H6139"/>
      <c r="I6139"/>
      <c r="J6139"/>
      <c r="K6139"/>
    </row>
    <row r="6140" spans="3:11" ht="15" customHeight="1">
      <c r="C6140"/>
      <c r="D6140"/>
      <c r="E6140"/>
      <c r="F6140"/>
      <c r="G6140"/>
      <c r="H6140"/>
      <c r="I6140"/>
      <c r="J6140"/>
      <c r="K6140"/>
    </row>
    <row r="6141" spans="3:11" ht="15" customHeight="1">
      <c r="C6141"/>
      <c r="D6141"/>
      <c r="E6141"/>
      <c r="F6141"/>
      <c r="G6141"/>
      <c r="H6141"/>
      <c r="I6141"/>
      <c r="J6141"/>
      <c r="K6141"/>
    </row>
    <row r="6142" spans="3:11" ht="15" customHeight="1">
      <c r="C6142"/>
      <c r="D6142"/>
      <c r="E6142"/>
      <c r="F6142"/>
      <c r="G6142"/>
      <c r="H6142"/>
      <c r="I6142"/>
      <c r="J6142"/>
      <c r="K6142"/>
    </row>
    <row r="6143" spans="3:11" ht="15" customHeight="1">
      <c r="C6143"/>
      <c r="D6143"/>
      <c r="E6143"/>
      <c r="F6143"/>
      <c r="G6143"/>
      <c r="H6143"/>
      <c r="I6143"/>
      <c r="J6143"/>
      <c r="K6143"/>
    </row>
    <row r="6144" spans="3:11" ht="15" customHeight="1">
      <c r="C6144"/>
      <c r="D6144"/>
      <c r="E6144"/>
      <c r="F6144"/>
      <c r="G6144"/>
      <c r="H6144"/>
      <c r="I6144"/>
      <c r="J6144"/>
      <c r="K6144"/>
    </row>
    <row r="6145" spans="3:11" ht="15" customHeight="1">
      <c r="C6145"/>
      <c r="D6145"/>
      <c r="E6145"/>
      <c r="F6145"/>
      <c r="G6145"/>
      <c r="H6145"/>
      <c r="I6145"/>
      <c r="J6145"/>
      <c r="K6145"/>
    </row>
    <row r="6146" spans="3:11" ht="15" customHeight="1">
      <c r="C6146"/>
      <c r="D6146"/>
      <c r="E6146"/>
      <c r="F6146"/>
      <c r="G6146"/>
      <c r="H6146"/>
      <c r="I6146"/>
      <c r="J6146"/>
      <c r="K6146"/>
    </row>
    <row r="6147" spans="3:11" ht="15" customHeight="1">
      <c r="C6147"/>
      <c r="D6147"/>
      <c r="E6147"/>
      <c r="F6147"/>
      <c r="G6147"/>
      <c r="H6147"/>
      <c r="I6147"/>
      <c r="J6147"/>
      <c r="K6147"/>
    </row>
    <row r="6148" spans="3:11" ht="15" customHeight="1">
      <c r="C6148"/>
      <c r="D6148"/>
      <c r="E6148"/>
      <c r="F6148"/>
      <c r="G6148"/>
      <c r="H6148"/>
      <c r="I6148"/>
      <c r="J6148"/>
      <c r="K6148"/>
    </row>
    <row r="6149" spans="3:11" ht="15" customHeight="1">
      <c r="C6149"/>
      <c r="D6149"/>
      <c r="E6149"/>
      <c r="F6149"/>
      <c r="G6149"/>
      <c r="H6149"/>
      <c r="I6149"/>
      <c r="J6149"/>
      <c r="K6149"/>
    </row>
    <row r="6150" spans="3:11" ht="15" customHeight="1">
      <c r="C6150"/>
      <c r="D6150"/>
      <c r="E6150"/>
      <c r="F6150"/>
      <c r="G6150"/>
      <c r="H6150"/>
      <c r="I6150"/>
      <c r="J6150"/>
      <c r="K6150"/>
    </row>
    <row r="6151" spans="3:11" ht="15" customHeight="1">
      <c r="C6151"/>
      <c r="D6151"/>
      <c r="E6151"/>
      <c r="F6151"/>
      <c r="G6151"/>
      <c r="H6151"/>
      <c r="I6151"/>
      <c r="J6151"/>
      <c r="K6151"/>
    </row>
    <row r="6152" spans="3:11" ht="15" customHeight="1">
      <c r="C6152"/>
      <c r="D6152"/>
      <c r="E6152"/>
      <c r="F6152"/>
      <c r="G6152"/>
      <c r="H6152"/>
      <c r="I6152"/>
      <c r="J6152"/>
      <c r="K6152"/>
    </row>
    <row r="6153" spans="3:11" ht="15" customHeight="1">
      <c r="C6153"/>
      <c r="D6153"/>
      <c r="E6153"/>
      <c r="F6153"/>
      <c r="G6153"/>
      <c r="H6153"/>
      <c r="I6153"/>
      <c r="J6153"/>
      <c r="K6153"/>
    </row>
    <row r="6154" spans="3:11" ht="15" customHeight="1">
      <c r="C6154"/>
      <c r="D6154"/>
      <c r="E6154"/>
      <c r="F6154"/>
      <c r="G6154"/>
      <c r="H6154"/>
      <c r="I6154"/>
      <c r="J6154"/>
      <c r="K6154"/>
    </row>
    <row r="6155" spans="3:11" ht="15" customHeight="1">
      <c r="C6155"/>
      <c r="D6155"/>
      <c r="E6155"/>
      <c r="F6155"/>
      <c r="G6155"/>
      <c r="H6155"/>
      <c r="I6155"/>
      <c r="J6155"/>
      <c r="K6155"/>
    </row>
    <row r="6156" spans="3:11" ht="15" customHeight="1">
      <c r="C6156"/>
      <c r="D6156"/>
      <c r="E6156"/>
      <c r="F6156"/>
      <c r="G6156"/>
      <c r="H6156"/>
      <c r="I6156"/>
      <c r="J6156"/>
      <c r="K6156"/>
    </row>
    <row r="6157" spans="3:11" ht="15" customHeight="1">
      <c r="C6157"/>
      <c r="D6157"/>
      <c r="E6157"/>
      <c r="F6157"/>
      <c r="G6157"/>
      <c r="H6157"/>
      <c r="I6157"/>
      <c r="J6157"/>
      <c r="K6157"/>
    </row>
    <row r="6158" spans="3:11" ht="15" customHeight="1">
      <c r="C6158"/>
      <c r="D6158"/>
      <c r="E6158"/>
      <c r="F6158"/>
      <c r="G6158"/>
      <c r="H6158"/>
      <c r="I6158"/>
      <c r="J6158"/>
      <c r="K6158"/>
    </row>
    <row r="6159" spans="3:11" ht="15" customHeight="1">
      <c r="C6159"/>
      <c r="D6159"/>
      <c r="E6159"/>
      <c r="F6159"/>
      <c r="G6159"/>
      <c r="H6159"/>
      <c r="I6159"/>
      <c r="J6159"/>
      <c r="K6159"/>
    </row>
    <row r="6160" spans="3:11" ht="15" customHeight="1">
      <c r="C6160"/>
      <c r="D6160"/>
      <c r="E6160"/>
      <c r="F6160"/>
      <c r="G6160"/>
      <c r="H6160"/>
      <c r="I6160"/>
      <c r="J6160"/>
      <c r="K6160"/>
    </row>
    <row r="6161" spans="3:11" ht="15" customHeight="1">
      <c r="C6161"/>
      <c r="D6161"/>
      <c r="E6161"/>
      <c r="F6161"/>
      <c r="G6161"/>
      <c r="H6161"/>
      <c r="I6161"/>
      <c r="J6161"/>
      <c r="K6161"/>
    </row>
    <row r="6162" spans="3:11" ht="15" customHeight="1">
      <c r="C6162"/>
      <c r="D6162"/>
      <c r="E6162"/>
      <c r="F6162"/>
      <c r="G6162"/>
      <c r="H6162"/>
      <c r="I6162"/>
      <c r="J6162"/>
      <c r="K6162"/>
    </row>
    <row r="6163" spans="3:11" ht="15" customHeight="1">
      <c r="C6163"/>
      <c r="D6163"/>
      <c r="E6163"/>
      <c r="F6163"/>
      <c r="G6163"/>
      <c r="H6163"/>
      <c r="I6163"/>
      <c r="J6163"/>
      <c r="K6163"/>
    </row>
    <row r="6164" spans="3:11" ht="15" customHeight="1">
      <c r="C6164"/>
      <c r="D6164"/>
      <c r="E6164"/>
      <c r="F6164"/>
      <c r="G6164"/>
      <c r="H6164"/>
      <c r="I6164"/>
      <c r="J6164"/>
      <c r="K6164"/>
    </row>
    <row r="6165" spans="3:11" ht="15" customHeight="1">
      <c r="C6165"/>
      <c r="D6165"/>
      <c r="E6165"/>
      <c r="F6165"/>
      <c r="G6165"/>
      <c r="H6165"/>
      <c r="I6165"/>
      <c r="J6165"/>
      <c r="K6165"/>
    </row>
    <row r="6166" spans="3:11" ht="15" customHeight="1">
      <c r="C6166"/>
      <c r="D6166"/>
      <c r="E6166"/>
      <c r="F6166"/>
      <c r="G6166"/>
      <c r="H6166"/>
      <c r="I6166"/>
      <c r="J6166"/>
      <c r="K6166"/>
    </row>
    <row r="6167" spans="3:11" ht="15" customHeight="1">
      <c r="C6167"/>
      <c r="D6167"/>
      <c r="E6167"/>
      <c r="F6167"/>
      <c r="G6167"/>
      <c r="H6167"/>
      <c r="I6167"/>
      <c r="J6167"/>
      <c r="K6167"/>
    </row>
    <row r="6168" spans="3:11" ht="15" customHeight="1">
      <c r="C6168"/>
      <c r="D6168"/>
      <c r="E6168"/>
      <c r="F6168"/>
      <c r="G6168"/>
      <c r="H6168"/>
      <c r="I6168"/>
      <c r="J6168"/>
      <c r="K6168"/>
    </row>
    <row r="6169" spans="3:11" ht="15" customHeight="1">
      <c r="C6169"/>
      <c r="D6169"/>
      <c r="E6169"/>
      <c r="F6169"/>
      <c r="G6169"/>
      <c r="H6169"/>
      <c r="I6169"/>
      <c r="J6169"/>
      <c r="K6169"/>
    </row>
    <row r="6170" spans="3:11" ht="15" customHeight="1">
      <c r="C6170"/>
      <c r="D6170"/>
      <c r="E6170"/>
      <c r="F6170"/>
      <c r="G6170"/>
      <c r="H6170"/>
      <c r="I6170"/>
      <c r="J6170"/>
      <c r="K6170"/>
    </row>
    <row r="6171" spans="3:11" ht="15" customHeight="1">
      <c r="C6171"/>
      <c r="D6171"/>
      <c r="E6171"/>
      <c r="F6171"/>
      <c r="G6171"/>
      <c r="H6171"/>
      <c r="I6171"/>
      <c r="J6171"/>
      <c r="K6171"/>
    </row>
    <row r="6172" spans="3:11" ht="15" customHeight="1">
      <c r="C6172"/>
      <c r="D6172"/>
      <c r="E6172"/>
      <c r="F6172"/>
      <c r="G6172"/>
      <c r="H6172"/>
      <c r="I6172"/>
      <c r="J6172"/>
      <c r="K6172"/>
    </row>
    <row r="6173" spans="3:11" ht="15" customHeight="1">
      <c r="C6173"/>
      <c r="D6173"/>
      <c r="E6173"/>
      <c r="F6173"/>
      <c r="G6173"/>
      <c r="H6173"/>
      <c r="I6173"/>
      <c r="J6173"/>
      <c r="K6173"/>
    </row>
    <row r="6174" spans="3:11" ht="15" customHeight="1">
      <c r="C6174"/>
      <c r="D6174"/>
      <c r="E6174"/>
      <c r="F6174"/>
      <c r="G6174"/>
      <c r="H6174"/>
      <c r="I6174"/>
      <c r="J6174"/>
      <c r="K6174"/>
    </row>
    <row r="6175" spans="3:11" ht="15" customHeight="1">
      <c r="C6175"/>
      <c r="D6175"/>
      <c r="E6175"/>
      <c r="F6175"/>
      <c r="G6175"/>
      <c r="H6175"/>
      <c r="I6175"/>
      <c r="J6175"/>
      <c r="K6175"/>
    </row>
    <row r="6176" spans="3:11" ht="15" customHeight="1">
      <c r="C6176"/>
      <c r="D6176"/>
      <c r="E6176"/>
      <c r="F6176"/>
      <c r="G6176"/>
      <c r="H6176"/>
      <c r="I6176"/>
      <c r="J6176"/>
      <c r="K6176"/>
    </row>
    <row r="6177" spans="3:11" ht="15" customHeight="1">
      <c r="C6177"/>
      <c r="D6177"/>
      <c r="E6177"/>
      <c r="F6177"/>
      <c r="G6177"/>
      <c r="H6177"/>
      <c r="I6177"/>
      <c r="J6177"/>
      <c r="K6177"/>
    </row>
    <row r="6178" spans="3:11" ht="15" customHeight="1">
      <c r="C6178"/>
      <c r="D6178"/>
      <c r="E6178"/>
      <c r="F6178"/>
      <c r="G6178"/>
      <c r="H6178"/>
      <c r="I6178"/>
      <c r="J6178"/>
      <c r="K6178"/>
    </row>
    <row r="6179" spans="3:11" ht="15" customHeight="1">
      <c r="C6179"/>
      <c r="D6179"/>
      <c r="E6179"/>
      <c r="F6179"/>
      <c r="G6179"/>
      <c r="H6179"/>
      <c r="I6179"/>
      <c r="J6179"/>
      <c r="K6179"/>
    </row>
    <row r="6180" spans="3:11" ht="15" customHeight="1">
      <c r="C6180"/>
      <c r="D6180"/>
      <c r="E6180"/>
      <c r="F6180"/>
      <c r="G6180"/>
      <c r="H6180"/>
      <c r="I6180"/>
      <c r="J6180"/>
      <c r="K6180"/>
    </row>
    <row r="6181" spans="3:11" ht="15" customHeight="1">
      <c r="C6181"/>
      <c r="D6181"/>
      <c r="E6181"/>
      <c r="F6181"/>
      <c r="G6181"/>
      <c r="H6181"/>
      <c r="I6181"/>
      <c r="J6181"/>
      <c r="K6181"/>
    </row>
    <row r="6182" spans="3:11" ht="15" customHeight="1">
      <c r="C6182"/>
      <c r="D6182"/>
      <c r="E6182"/>
      <c r="F6182"/>
      <c r="G6182"/>
      <c r="H6182"/>
      <c r="I6182"/>
      <c r="J6182"/>
      <c r="K6182"/>
    </row>
    <row r="6183" spans="3:11" ht="15" customHeight="1">
      <c r="C6183"/>
      <c r="D6183"/>
      <c r="E6183"/>
      <c r="F6183"/>
      <c r="G6183"/>
      <c r="H6183"/>
      <c r="I6183"/>
      <c r="J6183"/>
      <c r="K6183"/>
    </row>
    <row r="6184" spans="3:11" ht="15" customHeight="1">
      <c r="C6184"/>
      <c r="D6184"/>
      <c r="E6184"/>
      <c r="F6184"/>
      <c r="G6184"/>
      <c r="H6184"/>
      <c r="I6184"/>
      <c r="J6184"/>
      <c r="K6184"/>
    </row>
    <row r="6185" spans="3:11" ht="15" customHeight="1">
      <c r="C6185"/>
      <c r="D6185"/>
      <c r="E6185"/>
      <c r="F6185"/>
      <c r="G6185"/>
      <c r="H6185"/>
      <c r="I6185"/>
      <c r="J6185"/>
      <c r="K6185"/>
    </row>
    <row r="6186" spans="3:11" ht="15" customHeight="1">
      <c r="C6186"/>
      <c r="D6186"/>
      <c r="E6186"/>
      <c r="F6186"/>
      <c r="G6186"/>
      <c r="H6186"/>
      <c r="I6186"/>
      <c r="J6186"/>
      <c r="K6186"/>
    </row>
    <row r="6187" spans="3:11" ht="15" customHeight="1">
      <c r="C6187"/>
      <c r="D6187"/>
      <c r="E6187"/>
      <c r="F6187"/>
      <c r="G6187"/>
      <c r="H6187"/>
      <c r="I6187"/>
      <c r="J6187"/>
      <c r="K6187"/>
    </row>
    <row r="6188" spans="3:11" ht="15" customHeight="1">
      <c r="C6188"/>
      <c r="D6188"/>
      <c r="E6188"/>
      <c r="F6188"/>
      <c r="G6188"/>
      <c r="H6188"/>
      <c r="I6188"/>
      <c r="J6188"/>
      <c r="K6188"/>
    </row>
    <row r="6189" spans="3:11" ht="15" customHeight="1">
      <c r="C6189"/>
      <c r="D6189"/>
      <c r="E6189"/>
      <c r="F6189"/>
      <c r="G6189"/>
      <c r="H6189"/>
      <c r="I6189"/>
      <c r="J6189"/>
      <c r="K6189"/>
    </row>
    <row r="6190" spans="3:11" ht="15" customHeight="1">
      <c r="C6190"/>
      <c r="D6190"/>
      <c r="E6190"/>
      <c r="F6190"/>
      <c r="G6190"/>
      <c r="H6190"/>
      <c r="I6190"/>
      <c r="J6190"/>
      <c r="K6190"/>
    </row>
    <row r="6191" spans="3:11" ht="15" customHeight="1">
      <c r="C6191"/>
      <c r="D6191"/>
      <c r="E6191"/>
      <c r="F6191"/>
      <c r="G6191"/>
      <c r="H6191"/>
      <c r="I6191"/>
      <c r="J6191"/>
      <c r="K6191"/>
    </row>
    <row r="6192" spans="3:11" ht="15" customHeight="1">
      <c r="C6192"/>
      <c r="D6192"/>
      <c r="E6192"/>
      <c r="F6192"/>
      <c r="G6192"/>
      <c r="H6192"/>
      <c r="I6192"/>
      <c r="J6192"/>
      <c r="K6192"/>
    </row>
    <row r="6193" spans="3:11" ht="15" customHeight="1">
      <c r="C6193"/>
      <c r="D6193"/>
      <c r="E6193"/>
      <c r="F6193"/>
      <c r="G6193"/>
      <c r="H6193"/>
      <c r="I6193"/>
      <c r="J6193"/>
      <c r="K6193"/>
    </row>
    <row r="6194" spans="3:11" ht="15" customHeight="1">
      <c r="C6194"/>
      <c r="D6194"/>
      <c r="E6194"/>
      <c r="F6194"/>
      <c r="G6194"/>
      <c r="H6194"/>
      <c r="I6194"/>
      <c r="J6194"/>
      <c r="K6194"/>
    </row>
    <row r="6195" spans="3:11" ht="15" customHeight="1">
      <c r="C6195"/>
      <c r="D6195"/>
      <c r="E6195"/>
      <c r="F6195"/>
      <c r="G6195"/>
      <c r="H6195"/>
      <c r="I6195"/>
      <c r="J6195"/>
      <c r="K6195"/>
    </row>
    <row r="6196" spans="3:11" ht="15" customHeight="1">
      <c r="C6196"/>
      <c r="D6196"/>
      <c r="E6196"/>
      <c r="F6196"/>
      <c r="G6196"/>
      <c r="H6196"/>
      <c r="I6196"/>
      <c r="J6196"/>
      <c r="K6196"/>
    </row>
    <row r="6197" spans="3:11" ht="15" customHeight="1">
      <c r="C6197"/>
      <c r="D6197"/>
      <c r="E6197"/>
      <c r="F6197"/>
      <c r="G6197"/>
      <c r="H6197"/>
      <c r="I6197"/>
      <c r="J6197"/>
      <c r="K6197"/>
    </row>
    <row r="6198" spans="3:11" ht="15" customHeight="1">
      <c r="C6198"/>
      <c r="D6198"/>
      <c r="E6198"/>
      <c r="F6198"/>
      <c r="G6198"/>
      <c r="H6198"/>
      <c r="I6198"/>
      <c r="J6198"/>
      <c r="K6198"/>
    </row>
    <row r="6199" spans="3:11" ht="15" customHeight="1">
      <c r="C6199"/>
      <c r="D6199"/>
      <c r="E6199"/>
      <c r="F6199"/>
      <c r="G6199"/>
      <c r="H6199"/>
      <c r="I6199"/>
      <c r="J6199"/>
      <c r="K6199"/>
    </row>
    <row r="6200" spans="3:11" ht="15" customHeight="1">
      <c r="C6200"/>
      <c r="D6200"/>
      <c r="E6200"/>
      <c r="F6200"/>
      <c r="G6200"/>
      <c r="H6200"/>
      <c r="I6200"/>
      <c r="J6200"/>
      <c r="K6200"/>
    </row>
    <row r="6201" spans="3:11" ht="15" customHeight="1">
      <c r="C6201"/>
      <c r="D6201"/>
      <c r="E6201"/>
      <c r="F6201"/>
      <c r="G6201"/>
      <c r="H6201"/>
      <c r="I6201"/>
      <c r="J6201"/>
      <c r="K6201"/>
    </row>
    <row r="6202" spans="3:11" ht="15" customHeight="1">
      <c r="C6202"/>
      <c r="D6202"/>
      <c r="E6202"/>
      <c r="F6202"/>
      <c r="G6202"/>
      <c r="H6202"/>
      <c r="I6202"/>
      <c r="J6202"/>
      <c r="K6202"/>
    </row>
    <row r="6203" spans="3:11" ht="15" customHeight="1">
      <c r="C6203"/>
      <c r="D6203"/>
      <c r="E6203"/>
      <c r="F6203"/>
      <c r="G6203"/>
      <c r="H6203"/>
      <c r="I6203"/>
      <c r="J6203"/>
      <c r="K6203"/>
    </row>
    <row r="6204" spans="3:11" ht="15" customHeight="1">
      <c r="C6204"/>
      <c r="D6204"/>
      <c r="E6204"/>
      <c r="F6204"/>
      <c r="G6204"/>
      <c r="H6204"/>
      <c r="I6204"/>
      <c r="J6204"/>
      <c r="K6204"/>
    </row>
    <row r="6205" spans="3:11" ht="15" customHeight="1">
      <c r="C6205"/>
      <c r="D6205"/>
      <c r="E6205"/>
      <c r="F6205"/>
      <c r="G6205"/>
      <c r="H6205"/>
      <c r="I6205"/>
      <c r="J6205"/>
      <c r="K6205"/>
    </row>
    <row r="6206" spans="3:11" ht="15" customHeight="1">
      <c r="C6206"/>
      <c r="D6206"/>
      <c r="E6206"/>
      <c r="F6206"/>
      <c r="G6206"/>
      <c r="H6206"/>
      <c r="I6206"/>
      <c r="J6206"/>
      <c r="K6206"/>
    </row>
    <row r="6207" spans="3:11" ht="15" customHeight="1">
      <c r="C6207"/>
      <c r="D6207"/>
      <c r="E6207"/>
      <c r="F6207"/>
      <c r="G6207"/>
      <c r="H6207"/>
      <c r="I6207"/>
      <c r="J6207"/>
      <c r="K6207"/>
    </row>
    <row r="6208" spans="3:11" ht="15" customHeight="1">
      <c r="C6208"/>
      <c r="D6208"/>
      <c r="E6208"/>
      <c r="F6208"/>
      <c r="G6208"/>
      <c r="H6208"/>
      <c r="I6208"/>
      <c r="J6208"/>
      <c r="K6208"/>
    </row>
    <row r="6209" spans="3:11" ht="15" customHeight="1">
      <c r="C6209"/>
      <c r="D6209"/>
      <c r="E6209"/>
      <c r="F6209"/>
      <c r="G6209"/>
      <c r="H6209"/>
      <c r="I6209"/>
      <c r="J6209"/>
      <c r="K6209"/>
    </row>
    <row r="6210" spans="3:11" ht="15" customHeight="1">
      <c r="C6210"/>
      <c r="D6210"/>
      <c r="E6210"/>
      <c r="F6210"/>
      <c r="G6210"/>
      <c r="H6210"/>
      <c r="I6210"/>
      <c r="J6210"/>
      <c r="K6210"/>
    </row>
    <row r="6211" spans="3:11" ht="15" customHeight="1">
      <c r="C6211"/>
      <c r="D6211"/>
      <c r="E6211"/>
      <c r="F6211"/>
      <c r="G6211"/>
      <c r="H6211"/>
      <c r="I6211"/>
      <c r="J6211"/>
      <c r="K6211"/>
    </row>
    <row r="6212" spans="3:11" ht="15" customHeight="1">
      <c r="C6212"/>
      <c r="D6212"/>
      <c r="E6212"/>
      <c r="F6212"/>
      <c r="G6212"/>
      <c r="H6212"/>
      <c r="I6212"/>
      <c r="J6212"/>
      <c r="K6212"/>
    </row>
    <row r="6213" spans="3:11" ht="15" customHeight="1">
      <c r="C6213"/>
      <c r="D6213"/>
      <c r="E6213"/>
      <c r="F6213"/>
      <c r="G6213"/>
      <c r="H6213"/>
      <c r="I6213"/>
      <c r="J6213"/>
      <c r="K6213"/>
    </row>
    <row r="6214" spans="3:11" ht="15" customHeight="1">
      <c r="C6214"/>
      <c r="D6214"/>
      <c r="E6214"/>
      <c r="F6214"/>
      <c r="G6214"/>
      <c r="H6214"/>
      <c r="I6214"/>
      <c r="J6214"/>
      <c r="K6214"/>
    </row>
    <row r="6215" spans="3:11" ht="15" customHeight="1">
      <c r="C6215"/>
      <c r="D6215"/>
      <c r="E6215"/>
      <c r="F6215"/>
      <c r="G6215"/>
      <c r="H6215"/>
      <c r="I6215"/>
      <c r="J6215"/>
      <c r="K6215"/>
    </row>
    <row r="6216" spans="3:11" ht="15" customHeight="1">
      <c r="C6216"/>
      <c r="D6216"/>
      <c r="E6216"/>
      <c r="F6216"/>
      <c r="G6216"/>
      <c r="H6216"/>
      <c r="I6216"/>
      <c r="J6216"/>
      <c r="K6216"/>
    </row>
    <row r="6217" spans="3:11" ht="15" customHeight="1">
      <c r="C6217"/>
      <c r="D6217"/>
      <c r="E6217"/>
      <c r="F6217"/>
      <c r="G6217"/>
      <c r="H6217"/>
      <c r="I6217"/>
      <c r="J6217"/>
      <c r="K6217"/>
    </row>
    <row r="6218" spans="3:11" ht="15" customHeight="1">
      <c r="C6218"/>
      <c r="D6218"/>
      <c r="E6218"/>
      <c r="F6218"/>
      <c r="G6218"/>
      <c r="H6218"/>
      <c r="I6218"/>
      <c r="J6218"/>
      <c r="K6218"/>
    </row>
    <row r="6219" spans="3:11" ht="15" customHeight="1">
      <c r="C6219"/>
      <c r="D6219"/>
      <c r="E6219"/>
      <c r="F6219"/>
      <c r="G6219"/>
      <c r="H6219"/>
      <c r="I6219"/>
      <c r="J6219"/>
      <c r="K6219"/>
    </row>
    <row r="6220" spans="3:11" ht="15" customHeight="1">
      <c r="C6220"/>
      <c r="D6220"/>
      <c r="E6220"/>
      <c r="F6220"/>
      <c r="G6220"/>
      <c r="H6220"/>
      <c r="I6220"/>
      <c r="J6220"/>
      <c r="K6220"/>
    </row>
    <row r="6221" spans="3:11" ht="15" customHeight="1">
      <c r="C6221"/>
      <c r="D6221"/>
      <c r="E6221"/>
      <c r="F6221"/>
      <c r="G6221"/>
      <c r="H6221"/>
      <c r="I6221"/>
      <c r="J6221"/>
      <c r="K6221"/>
    </row>
    <row r="6222" spans="3:11" ht="15" customHeight="1">
      <c r="C6222"/>
      <c r="D6222"/>
      <c r="E6222"/>
      <c r="F6222"/>
      <c r="G6222"/>
      <c r="H6222"/>
      <c r="I6222"/>
      <c r="J6222"/>
      <c r="K6222"/>
    </row>
    <row r="6223" spans="3:11" ht="15" customHeight="1">
      <c r="C6223"/>
      <c r="D6223"/>
      <c r="E6223"/>
      <c r="F6223"/>
      <c r="G6223"/>
      <c r="H6223"/>
      <c r="I6223"/>
      <c r="J6223"/>
      <c r="K6223"/>
    </row>
    <row r="6224" spans="3:11" ht="15" customHeight="1">
      <c r="C6224"/>
      <c r="D6224"/>
      <c r="E6224"/>
      <c r="F6224"/>
      <c r="G6224"/>
      <c r="H6224"/>
      <c r="I6224"/>
      <c r="J6224"/>
      <c r="K6224"/>
    </row>
    <row r="6225" spans="3:11" ht="15" customHeight="1">
      <c r="C6225"/>
      <c r="D6225"/>
      <c r="E6225"/>
      <c r="F6225"/>
      <c r="G6225"/>
      <c r="H6225"/>
      <c r="I6225"/>
      <c r="J6225"/>
      <c r="K6225"/>
    </row>
    <row r="6226" spans="3:11" ht="15" customHeight="1">
      <c r="C6226"/>
      <c r="D6226"/>
      <c r="E6226"/>
      <c r="F6226"/>
      <c r="G6226"/>
      <c r="H6226"/>
      <c r="I6226"/>
      <c r="J6226"/>
      <c r="K6226"/>
    </row>
    <row r="6227" spans="3:11" ht="15" customHeight="1">
      <c r="C6227"/>
      <c r="D6227"/>
      <c r="E6227"/>
      <c r="F6227"/>
      <c r="G6227"/>
      <c r="H6227"/>
      <c r="I6227"/>
      <c r="J6227"/>
      <c r="K6227"/>
    </row>
    <row r="6228" spans="3:11" ht="15" customHeight="1">
      <c r="C6228"/>
      <c r="D6228"/>
      <c r="E6228"/>
      <c r="F6228"/>
      <c r="G6228"/>
      <c r="H6228"/>
      <c r="I6228"/>
      <c r="J6228"/>
      <c r="K6228"/>
    </row>
    <row r="6229" spans="3:11" ht="15" customHeight="1">
      <c r="C6229"/>
      <c r="D6229"/>
      <c r="E6229"/>
      <c r="F6229"/>
      <c r="G6229"/>
      <c r="H6229"/>
      <c r="I6229"/>
      <c r="J6229"/>
      <c r="K6229"/>
    </row>
    <row r="6230" spans="3:11" ht="15" customHeight="1">
      <c r="C6230"/>
      <c r="D6230"/>
      <c r="E6230"/>
      <c r="F6230"/>
      <c r="G6230"/>
      <c r="H6230"/>
      <c r="I6230"/>
      <c r="J6230"/>
      <c r="K6230"/>
    </row>
    <row r="6231" spans="3:11" ht="15" customHeight="1">
      <c r="C6231"/>
      <c r="D6231"/>
      <c r="E6231"/>
      <c r="F6231"/>
      <c r="G6231"/>
      <c r="H6231"/>
      <c r="I6231"/>
      <c r="J6231"/>
      <c r="K6231"/>
    </row>
    <row r="6232" spans="3:11" ht="15" customHeight="1">
      <c r="C6232"/>
      <c r="D6232"/>
      <c r="E6232"/>
      <c r="F6232"/>
      <c r="G6232"/>
      <c r="H6232"/>
      <c r="I6232"/>
      <c r="J6232"/>
      <c r="K6232"/>
    </row>
    <row r="6233" spans="3:11" ht="15" customHeight="1">
      <c r="C6233"/>
      <c r="D6233"/>
      <c r="E6233"/>
      <c r="F6233"/>
      <c r="G6233"/>
      <c r="H6233"/>
      <c r="I6233"/>
      <c r="J6233"/>
      <c r="K6233"/>
    </row>
    <row r="6234" spans="3:11" ht="15" customHeight="1">
      <c r="C6234"/>
      <c r="D6234"/>
      <c r="E6234"/>
      <c r="F6234"/>
      <c r="G6234"/>
      <c r="H6234"/>
      <c r="I6234"/>
      <c r="J6234"/>
      <c r="K6234"/>
    </row>
    <row r="6235" spans="3:11" ht="15" customHeight="1">
      <c r="C6235"/>
      <c r="D6235"/>
      <c r="E6235"/>
      <c r="F6235"/>
      <c r="G6235"/>
      <c r="H6235"/>
      <c r="I6235"/>
      <c r="J6235"/>
      <c r="K6235"/>
    </row>
    <row r="6236" spans="3:11" ht="15" customHeight="1">
      <c r="C6236"/>
      <c r="D6236"/>
      <c r="E6236"/>
      <c r="F6236"/>
      <c r="G6236"/>
      <c r="H6236"/>
      <c r="I6236"/>
      <c r="J6236"/>
      <c r="K6236"/>
    </row>
    <row r="6237" spans="3:11" ht="15" customHeight="1">
      <c r="C6237"/>
      <c r="D6237"/>
      <c r="E6237"/>
      <c r="F6237"/>
      <c r="G6237"/>
      <c r="H6237"/>
      <c r="I6237"/>
      <c r="J6237"/>
      <c r="K6237"/>
    </row>
    <row r="6238" spans="3:11" ht="15" customHeight="1">
      <c r="C6238"/>
      <c r="D6238"/>
      <c r="E6238"/>
      <c r="F6238"/>
      <c r="G6238"/>
      <c r="H6238"/>
      <c r="I6238"/>
      <c r="J6238"/>
      <c r="K6238"/>
    </row>
    <row r="6239" spans="3:11" ht="15" customHeight="1">
      <c r="C6239"/>
      <c r="D6239"/>
      <c r="E6239"/>
      <c r="F6239"/>
      <c r="G6239"/>
      <c r="H6239"/>
      <c r="I6239"/>
      <c r="J6239"/>
      <c r="K6239"/>
    </row>
    <row r="6240" spans="3:11" ht="15" customHeight="1">
      <c r="C6240"/>
      <c r="D6240"/>
      <c r="E6240"/>
      <c r="F6240"/>
      <c r="G6240"/>
      <c r="H6240"/>
      <c r="I6240"/>
      <c r="J6240"/>
      <c r="K6240"/>
    </row>
    <row r="6241" spans="3:11" ht="15" customHeight="1">
      <c r="C6241"/>
      <c r="D6241"/>
      <c r="E6241"/>
      <c r="F6241"/>
      <c r="G6241"/>
      <c r="H6241"/>
      <c r="I6241"/>
      <c r="J6241"/>
      <c r="K6241"/>
    </row>
    <row r="6242" spans="3:11" ht="15" customHeight="1">
      <c r="C6242"/>
      <c r="D6242"/>
      <c r="E6242"/>
      <c r="F6242"/>
      <c r="G6242"/>
      <c r="H6242"/>
      <c r="I6242"/>
      <c r="J6242"/>
      <c r="K6242"/>
    </row>
    <row r="6243" spans="3:11" ht="15" customHeight="1">
      <c r="C6243"/>
      <c r="D6243"/>
      <c r="E6243"/>
      <c r="F6243"/>
      <c r="G6243"/>
      <c r="H6243"/>
      <c r="I6243"/>
      <c r="J6243"/>
      <c r="K6243"/>
    </row>
    <row r="6244" spans="3:11" ht="15" customHeight="1">
      <c r="C6244"/>
      <c r="D6244"/>
      <c r="E6244"/>
      <c r="F6244"/>
      <c r="G6244"/>
      <c r="H6244"/>
      <c r="I6244"/>
      <c r="J6244"/>
      <c r="K6244"/>
    </row>
    <row r="6245" spans="3:11" ht="15" customHeight="1">
      <c r="C6245"/>
      <c r="D6245"/>
      <c r="E6245"/>
      <c r="F6245"/>
      <c r="G6245"/>
      <c r="H6245"/>
      <c r="I6245"/>
      <c r="J6245"/>
      <c r="K6245"/>
    </row>
    <row r="6246" spans="3:11" ht="15" customHeight="1">
      <c r="C6246"/>
      <c r="D6246"/>
      <c r="E6246"/>
      <c r="F6246"/>
      <c r="G6246"/>
      <c r="H6246"/>
      <c r="I6246"/>
      <c r="J6246"/>
      <c r="K6246"/>
    </row>
    <row r="6247" spans="3:11" ht="15" customHeight="1">
      <c r="C6247"/>
      <c r="D6247"/>
      <c r="E6247"/>
      <c r="F6247"/>
      <c r="G6247"/>
      <c r="H6247"/>
      <c r="I6247"/>
      <c r="J6247"/>
      <c r="K6247"/>
    </row>
    <row r="6248" spans="3:11" ht="15" customHeight="1">
      <c r="C6248"/>
      <c r="D6248"/>
      <c r="E6248"/>
      <c r="F6248"/>
      <c r="G6248"/>
      <c r="H6248"/>
      <c r="I6248"/>
      <c r="J6248"/>
      <c r="K6248"/>
    </row>
    <row r="6249" spans="3:11" ht="15" customHeight="1">
      <c r="C6249"/>
      <c r="D6249"/>
      <c r="E6249"/>
      <c r="F6249"/>
      <c r="G6249"/>
      <c r="H6249"/>
      <c r="I6249"/>
      <c r="J6249"/>
      <c r="K6249"/>
    </row>
    <row r="6250" spans="3:11" ht="15" customHeight="1">
      <c r="C6250"/>
      <c r="D6250"/>
      <c r="E6250"/>
      <c r="F6250"/>
      <c r="G6250"/>
      <c r="H6250"/>
      <c r="I6250"/>
      <c r="J6250"/>
      <c r="K6250"/>
    </row>
    <row r="6251" spans="3:11" ht="15" customHeight="1">
      <c r="C6251"/>
      <c r="D6251"/>
      <c r="E6251"/>
      <c r="F6251"/>
      <c r="G6251"/>
      <c r="H6251"/>
      <c r="I6251"/>
      <c r="J6251"/>
      <c r="K6251"/>
    </row>
    <row r="6252" spans="3:11" ht="15" customHeight="1">
      <c r="C6252"/>
      <c r="D6252"/>
      <c r="E6252"/>
      <c r="F6252"/>
      <c r="G6252"/>
      <c r="H6252"/>
      <c r="I6252"/>
      <c r="J6252"/>
      <c r="K6252"/>
    </row>
    <row r="6253" spans="3:11" ht="15" customHeight="1">
      <c r="C6253"/>
      <c r="D6253"/>
      <c r="E6253"/>
      <c r="F6253"/>
      <c r="G6253"/>
      <c r="H6253"/>
      <c r="I6253"/>
      <c r="J6253"/>
      <c r="K6253"/>
    </row>
    <row r="6254" spans="3:11" ht="15" customHeight="1">
      <c r="C6254"/>
      <c r="D6254"/>
      <c r="E6254"/>
      <c r="F6254"/>
      <c r="G6254"/>
      <c r="H6254"/>
      <c r="I6254"/>
      <c r="J6254"/>
      <c r="K6254"/>
    </row>
    <row r="6255" spans="3:11" ht="15" customHeight="1">
      <c r="C6255"/>
      <c r="D6255"/>
      <c r="E6255"/>
      <c r="F6255"/>
      <c r="G6255"/>
      <c r="H6255"/>
      <c r="I6255"/>
      <c r="J6255"/>
      <c r="K6255"/>
    </row>
    <row r="6256" spans="3:11" ht="15" customHeight="1">
      <c r="C6256"/>
      <c r="D6256"/>
      <c r="E6256"/>
      <c r="F6256"/>
      <c r="G6256"/>
      <c r="H6256"/>
      <c r="I6256"/>
      <c r="J6256"/>
      <c r="K6256"/>
    </row>
    <row r="6257" spans="3:11" ht="15" customHeight="1">
      <c r="C6257"/>
      <c r="D6257"/>
      <c r="E6257"/>
      <c r="F6257"/>
      <c r="G6257"/>
      <c r="H6257"/>
      <c r="I6257"/>
      <c r="J6257"/>
      <c r="K6257"/>
    </row>
    <row r="6258" spans="3:11" ht="15" customHeight="1">
      <c r="C6258"/>
      <c r="D6258"/>
      <c r="E6258"/>
      <c r="F6258"/>
      <c r="G6258"/>
      <c r="H6258"/>
      <c r="I6258"/>
      <c r="J6258"/>
      <c r="K6258"/>
    </row>
    <row r="6259" spans="3:11" ht="15" customHeight="1">
      <c r="C6259"/>
      <c r="D6259"/>
      <c r="E6259"/>
      <c r="F6259"/>
      <c r="G6259"/>
      <c r="H6259"/>
      <c r="I6259"/>
      <c r="J6259"/>
      <c r="K6259"/>
    </row>
    <row r="6260" spans="3:11" ht="15" customHeight="1">
      <c r="C6260"/>
      <c r="D6260"/>
      <c r="E6260"/>
      <c r="F6260"/>
      <c r="G6260"/>
      <c r="H6260"/>
      <c r="I6260"/>
      <c r="J6260"/>
      <c r="K6260"/>
    </row>
    <row r="6261" spans="3:11" ht="15" customHeight="1">
      <c r="C6261"/>
      <c r="D6261"/>
      <c r="E6261"/>
      <c r="F6261"/>
      <c r="G6261"/>
      <c r="H6261"/>
      <c r="I6261"/>
      <c r="J6261"/>
      <c r="K6261"/>
    </row>
    <row r="6262" spans="3:11" ht="15" customHeight="1">
      <c r="C6262"/>
      <c r="D6262"/>
      <c r="E6262"/>
      <c r="F6262"/>
      <c r="G6262"/>
      <c r="H6262"/>
      <c r="I6262"/>
      <c r="J6262"/>
      <c r="K6262"/>
    </row>
    <row r="6263" spans="3:11" ht="15" customHeight="1">
      <c r="C6263"/>
      <c r="D6263"/>
      <c r="E6263"/>
      <c r="F6263"/>
      <c r="G6263"/>
      <c r="H6263"/>
      <c r="I6263"/>
      <c r="J6263"/>
      <c r="K6263"/>
    </row>
    <row r="6264" spans="3:11" ht="15" customHeight="1">
      <c r="C6264"/>
      <c r="D6264"/>
      <c r="E6264"/>
      <c r="F6264"/>
      <c r="G6264"/>
      <c r="H6264"/>
      <c r="I6264"/>
      <c r="J6264"/>
      <c r="K6264"/>
    </row>
    <row r="6265" spans="3:11" ht="15" customHeight="1">
      <c r="C6265"/>
      <c r="D6265"/>
      <c r="E6265"/>
      <c r="F6265"/>
      <c r="G6265"/>
      <c r="H6265"/>
      <c r="I6265"/>
      <c r="J6265"/>
      <c r="K6265"/>
    </row>
    <row r="6266" spans="3:11" ht="15" customHeight="1">
      <c r="C6266"/>
      <c r="D6266"/>
      <c r="E6266"/>
      <c r="F6266"/>
      <c r="G6266"/>
      <c r="H6266"/>
      <c r="I6266"/>
      <c r="J6266"/>
      <c r="K6266"/>
    </row>
    <row r="6267" spans="3:11" ht="15" customHeight="1">
      <c r="C6267"/>
      <c r="D6267"/>
      <c r="E6267"/>
      <c r="F6267"/>
      <c r="G6267"/>
      <c r="H6267"/>
      <c r="I6267"/>
      <c r="J6267"/>
      <c r="K6267"/>
    </row>
    <row r="6268" spans="3:11" ht="15" customHeight="1">
      <c r="C6268"/>
      <c r="D6268"/>
      <c r="E6268"/>
      <c r="F6268"/>
      <c r="G6268"/>
      <c r="H6268"/>
      <c r="I6268"/>
      <c r="J6268"/>
      <c r="K6268"/>
    </row>
    <row r="6269" spans="3:11" ht="15" customHeight="1">
      <c r="C6269"/>
      <c r="D6269"/>
      <c r="E6269"/>
      <c r="F6269"/>
      <c r="G6269"/>
      <c r="H6269"/>
      <c r="I6269"/>
      <c r="J6269"/>
      <c r="K6269"/>
    </row>
    <row r="6270" spans="3:11" ht="15" customHeight="1">
      <c r="C6270"/>
      <c r="D6270"/>
      <c r="E6270"/>
      <c r="F6270"/>
      <c r="G6270"/>
      <c r="H6270"/>
      <c r="I6270"/>
      <c r="J6270"/>
      <c r="K6270"/>
    </row>
    <row r="6271" spans="3:11" ht="15" customHeight="1">
      <c r="C6271"/>
      <c r="D6271"/>
      <c r="E6271"/>
      <c r="F6271"/>
      <c r="G6271"/>
      <c r="H6271"/>
      <c r="I6271"/>
      <c r="J6271"/>
      <c r="K6271"/>
    </row>
    <row r="6272" spans="3:11" ht="15" customHeight="1">
      <c r="C6272"/>
      <c r="D6272"/>
      <c r="E6272"/>
      <c r="F6272"/>
      <c r="G6272"/>
      <c r="H6272"/>
      <c r="I6272"/>
      <c r="J6272"/>
      <c r="K6272"/>
    </row>
    <row r="6273" spans="3:11" ht="15" customHeight="1">
      <c r="C6273"/>
      <c r="D6273"/>
      <c r="E6273"/>
      <c r="F6273"/>
      <c r="G6273"/>
      <c r="H6273"/>
      <c r="I6273"/>
      <c r="J6273"/>
      <c r="K6273"/>
    </row>
    <row r="6274" spans="3:11" ht="15" customHeight="1">
      <c r="C6274"/>
      <c r="D6274"/>
      <c r="E6274"/>
      <c r="F6274"/>
      <c r="G6274"/>
      <c r="H6274"/>
      <c r="I6274"/>
      <c r="J6274"/>
      <c r="K6274"/>
    </row>
    <row r="6275" spans="3:11" ht="15" customHeight="1">
      <c r="C6275"/>
      <c r="D6275"/>
      <c r="E6275"/>
      <c r="F6275"/>
      <c r="G6275"/>
      <c r="H6275"/>
      <c r="I6275"/>
      <c r="J6275"/>
      <c r="K6275"/>
    </row>
    <row r="6276" spans="3:11" ht="15" customHeight="1">
      <c r="C6276"/>
      <c r="D6276"/>
      <c r="E6276"/>
      <c r="F6276"/>
      <c r="G6276"/>
      <c r="H6276"/>
      <c r="I6276"/>
      <c r="J6276"/>
      <c r="K6276"/>
    </row>
    <row r="6277" spans="3:11" ht="15" customHeight="1">
      <c r="C6277"/>
      <c r="D6277"/>
      <c r="E6277"/>
      <c r="F6277"/>
      <c r="G6277"/>
      <c r="H6277"/>
      <c r="I6277"/>
      <c r="J6277"/>
      <c r="K6277"/>
    </row>
    <row r="6278" spans="3:11" ht="15" customHeight="1">
      <c r="C6278"/>
      <c r="D6278"/>
      <c r="E6278"/>
      <c r="F6278"/>
      <c r="G6278"/>
      <c r="H6278"/>
      <c r="I6278"/>
      <c r="J6278"/>
      <c r="K6278"/>
    </row>
    <row r="6279" spans="3:11" ht="15" customHeight="1">
      <c r="C6279"/>
      <c r="D6279"/>
      <c r="E6279"/>
      <c r="F6279"/>
      <c r="G6279"/>
      <c r="H6279"/>
      <c r="I6279"/>
      <c r="J6279"/>
      <c r="K6279"/>
    </row>
    <row r="6280" spans="3:11" ht="15" customHeight="1">
      <c r="C6280"/>
      <c r="D6280"/>
      <c r="E6280"/>
      <c r="F6280"/>
      <c r="G6280"/>
      <c r="H6280"/>
      <c r="I6280"/>
      <c r="J6280"/>
      <c r="K6280"/>
    </row>
    <row r="6281" spans="3:11" ht="15" customHeight="1">
      <c r="C6281"/>
      <c r="D6281"/>
      <c r="E6281"/>
      <c r="F6281"/>
      <c r="G6281"/>
      <c r="H6281"/>
      <c r="I6281"/>
      <c r="J6281"/>
      <c r="K6281"/>
    </row>
    <row r="6282" spans="3:11" ht="15" customHeight="1">
      <c r="C6282"/>
      <c r="D6282"/>
      <c r="E6282"/>
      <c r="F6282"/>
      <c r="G6282"/>
      <c r="H6282"/>
      <c r="I6282"/>
      <c r="J6282"/>
      <c r="K6282"/>
    </row>
    <row r="6283" spans="3:11" ht="15" customHeight="1">
      <c r="C6283"/>
      <c r="D6283"/>
      <c r="E6283"/>
      <c r="F6283"/>
      <c r="G6283"/>
      <c r="H6283"/>
      <c r="I6283"/>
      <c r="J6283"/>
      <c r="K6283"/>
    </row>
    <row r="6284" spans="3:11" ht="15" customHeight="1">
      <c r="C6284"/>
      <c r="D6284"/>
      <c r="E6284"/>
      <c r="F6284"/>
      <c r="G6284"/>
      <c r="H6284"/>
      <c r="I6284"/>
      <c r="J6284"/>
      <c r="K6284"/>
    </row>
    <row r="6285" spans="3:11" ht="15" customHeight="1">
      <c r="C6285"/>
      <c r="D6285"/>
      <c r="E6285"/>
      <c r="F6285"/>
      <c r="G6285"/>
      <c r="H6285"/>
      <c r="I6285"/>
      <c r="J6285"/>
      <c r="K6285"/>
    </row>
    <row r="6286" spans="3:11" ht="15" customHeight="1">
      <c r="C6286"/>
      <c r="D6286"/>
      <c r="E6286"/>
      <c r="F6286"/>
      <c r="G6286"/>
      <c r="H6286"/>
      <c r="I6286"/>
      <c r="J6286"/>
      <c r="K6286"/>
    </row>
    <row r="6287" spans="3:11" ht="15" customHeight="1">
      <c r="C6287"/>
      <c r="D6287"/>
      <c r="E6287"/>
      <c r="F6287"/>
      <c r="G6287"/>
      <c r="H6287"/>
      <c r="I6287"/>
      <c r="J6287"/>
      <c r="K6287"/>
    </row>
    <row r="6288" spans="3:11" ht="15" customHeight="1">
      <c r="C6288"/>
      <c r="D6288"/>
      <c r="E6288"/>
      <c r="F6288"/>
      <c r="G6288"/>
      <c r="H6288"/>
      <c r="I6288"/>
      <c r="J6288"/>
      <c r="K6288"/>
    </row>
    <row r="6289" spans="3:11" ht="15" customHeight="1">
      <c r="C6289"/>
      <c r="D6289"/>
      <c r="E6289"/>
      <c r="F6289"/>
      <c r="G6289"/>
      <c r="H6289"/>
      <c r="I6289"/>
      <c r="J6289"/>
      <c r="K6289"/>
    </row>
    <row r="6290" spans="3:11" ht="15" customHeight="1">
      <c r="C6290"/>
      <c r="D6290"/>
      <c r="E6290"/>
      <c r="F6290"/>
      <c r="G6290"/>
      <c r="H6290"/>
      <c r="I6290"/>
      <c r="J6290"/>
      <c r="K6290"/>
    </row>
    <row r="6291" spans="3:11" ht="15" customHeight="1">
      <c r="C6291"/>
      <c r="D6291"/>
      <c r="E6291"/>
      <c r="F6291"/>
      <c r="G6291"/>
      <c r="H6291"/>
      <c r="I6291"/>
      <c r="J6291"/>
      <c r="K6291"/>
    </row>
    <row r="6292" spans="3:11" ht="15" customHeight="1">
      <c r="C6292"/>
      <c r="D6292"/>
      <c r="E6292"/>
      <c r="F6292"/>
      <c r="G6292"/>
      <c r="H6292"/>
      <c r="I6292"/>
      <c r="J6292"/>
      <c r="K6292"/>
    </row>
    <row r="6293" spans="3:11" ht="15" customHeight="1">
      <c r="C6293"/>
      <c r="D6293"/>
      <c r="E6293"/>
      <c r="F6293"/>
      <c r="G6293"/>
      <c r="H6293"/>
      <c r="I6293"/>
      <c r="J6293"/>
      <c r="K6293"/>
    </row>
    <row r="6294" spans="3:11" ht="15" customHeight="1">
      <c r="C6294"/>
      <c r="D6294"/>
      <c r="E6294"/>
      <c r="F6294"/>
      <c r="G6294"/>
      <c r="H6294"/>
      <c r="I6294"/>
      <c r="J6294"/>
      <c r="K6294"/>
    </row>
    <row r="6295" spans="3:11" ht="15" customHeight="1">
      <c r="C6295"/>
      <c r="D6295"/>
      <c r="E6295"/>
      <c r="F6295"/>
      <c r="G6295"/>
      <c r="H6295"/>
      <c r="I6295"/>
      <c r="J6295"/>
      <c r="K6295"/>
    </row>
    <row r="6296" spans="3:11" ht="15" customHeight="1">
      <c r="C6296"/>
      <c r="D6296"/>
      <c r="E6296"/>
      <c r="F6296"/>
      <c r="G6296"/>
      <c r="H6296"/>
      <c r="I6296"/>
      <c r="J6296"/>
      <c r="K6296"/>
    </row>
    <row r="6297" spans="3:11" ht="15" customHeight="1">
      <c r="C6297"/>
      <c r="D6297"/>
      <c r="E6297"/>
      <c r="F6297"/>
      <c r="G6297"/>
      <c r="H6297"/>
      <c r="I6297"/>
      <c r="J6297"/>
      <c r="K6297"/>
    </row>
    <row r="6298" spans="3:11" ht="15" customHeight="1">
      <c r="C6298"/>
      <c r="D6298"/>
      <c r="E6298"/>
      <c r="F6298"/>
      <c r="G6298"/>
      <c r="H6298"/>
      <c r="I6298"/>
      <c r="J6298"/>
      <c r="K6298"/>
    </row>
    <row r="6299" spans="3:11" ht="15" customHeight="1">
      <c r="C6299"/>
      <c r="D6299"/>
      <c r="E6299"/>
      <c r="F6299"/>
      <c r="G6299"/>
      <c r="H6299"/>
      <c r="I6299"/>
      <c r="J6299"/>
      <c r="K6299"/>
    </row>
    <row r="6300" spans="3:11" ht="15" customHeight="1">
      <c r="C6300"/>
      <c r="D6300"/>
      <c r="E6300"/>
      <c r="F6300"/>
      <c r="G6300"/>
      <c r="H6300"/>
      <c r="I6300"/>
      <c r="J6300"/>
      <c r="K6300"/>
    </row>
    <row r="6301" spans="3:11" ht="15" customHeight="1">
      <c r="C6301"/>
      <c r="D6301"/>
      <c r="E6301"/>
      <c r="F6301"/>
      <c r="G6301"/>
      <c r="H6301"/>
      <c r="I6301"/>
      <c r="J6301"/>
      <c r="K6301"/>
    </row>
    <row r="6302" spans="3:11" ht="15" customHeight="1">
      <c r="C6302"/>
      <c r="D6302"/>
      <c r="E6302"/>
      <c r="F6302"/>
      <c r="G6302"/>
      <c r="H6302"/>
      <c r="I6302"/>
      <c r="J6302"/>
      <c r="K6302"/>
    </row>
    <row r="6303" spans="3:11" ht="15" customHeight="1">
      <c r="C6303"/>
      <c r="D6303"/>
      <c r="E6303"/>
      <c r="F6303"/>
      <c r="G6303"/>
      <c r="H6303"/>
      <c r="I6303"/>
      <c r="J6303"/>
      <c r="K6303"/>
    </row>
    <row r="6304" spans="3:11" ht="15" customHeight="1">
      <c r="C6304"/>
      <c r="D6304"/>
      <c r="E6304"/>
      <c r="F6304"/>
      <c r="G6304"/>
      <c r="H6304"/>
      <c r="I6304"/>
      <c r="J6304"/>
      <c r="K6304"/>
    </row>
    <row r="6305" spans="3:11" ht="15" customHeight="1">
      <c r="C6305"/>
      <c r="D6305"/>
      <c r="E6305"/>
      <c r="F6305"/>
      <c r="G6305"/>
      <c r="H6305"/>
      <c r="I6305"/>
      <c r="J6305"/>
      <c r="K6305"/>
    </row>
    <row r="6306" spans="3:11" ht="15" customHeight="1">
      <c r="C6306"/>
      <c r="D6306"/>
      <c r="E6306"/>
      <c r="F6306"/>
      <c r="G6306"/>
      <c r="H6306"/>
      <c r="I6306"/>
      <c r="J6306"/>
      <c r="K6306"/>
    </row>
    <row r="6307" spans="3:11" ht="15" customHeight="1">
      <c r="C6307"/>
      <c r="D6307"/>
      <c r="E6307"/>
      <c r="F6307"/>
      <c r="G6307"/>
      <c r="H6307"/>
      <c r="I6307"/>
      <c r="J6307"/>
      <c r="K6307"/>
    </row>
    <row r="6308" spans="3:11" ht="15" customHeight="1">
      <c r="C6308"/>
      <c r="D6308"/>
      <c r="E6308"/>
      <c r="F6308"/>
      <c r="G6308"/>
      <c r="H6308"/>
      <c r="I6308"/>
      <c r="J6308"/>
      <c r="K6308"/>
    </row>
    <row r="6309" spans="3:11" ht="15" customHeight="1">
      <c r="C6309"/>
      <c r="D6309"/>
      <c r="E6309"/>
      <c r="F6309"/>
      <c r="G6309"/>
      <c r="H6309"/>
      <c r="I6309"/>
      <c r="J6309"/>
      <c r="K6309"/>
    </row>
    <row r="6310" spans="3:11" ht="15" customHeight="1">
      <c r="C6310"/>
      <c r="D6310"/>
      <c r="E6310"/>
      <c r="F6310"/>
      <c r="G6310"/>
      <c r="H6310"/>
      <c r="I6310"/>
      <c r="J6310"/>
      <c r="K6310"/>
    </row>
    <row r="6311" spans="3:11" ht="15" customHeight="1">
      <c r="C6311"/>
      <c r="D6311"/>
      <c r="E6311"/>
      <c r="F6311"/>
      <c r="G6311"/>
      <c r="H6311"/>
      <c r="I6311"/>
      <c r="J6311"/>
      <c r="K6311"/>
    </row>
    <row r="6312" spans="3:11" ht="15" customHeight="1">
      <c r="C6312"/>
      <c r="D6312"/>
      <c r="E6312"/>
      <c r="F6312"/>
      <c r="G6312"/>
      <c r="H6312"/>
      <c r="I6312"/>
      <c r="J6312"/>
      <c r="K6312"/>
    </row>
    <row r="6313" spans="3:11" ht="15" customHeight="1">
      <c r="C6313"/>
      <c r="D6313"/>
      <c r="E6313"/>
      <c r="F6313"/>
      <c r="G6313"/>
      <c r="H6313"/>
      <c r="I6313"/>
      <c r="J6313"/>
      <c r="K6313"/>
    </row>
    <row r="6314" spans="3:11" ht="15" customHeight="1">
      <c r="C6314"/>
      <c r="D6314"/>
      <c r="E6314"/>
      <c r="F6314"/>
      <c r="G6314"/>
      <c r="H6314"/>
      <c r="I6314"/>
      <c r="J6314"/>
      <c r="K6314"/>
    </row>
    <row r="6315" spans="3:11" ht="15" customHeight="1">
      <c r="C6315"/>
      <c r="D6315"/>
      <c r="E6315"/>
      <c r="F6315"/>
      <c r="G6315"/>
      <c r="H6315"/>
      <c r="I6315"/>
      <c r="J6315"/>
      <c r="K6315"/>
    </row>
    <row r="6316" spans="3:11" ht="15" customHeight="1">
      <c r="C6316"/>
      <c r="D6316"/>
      <c r="E6316"/>
      <c r="F6316"/>
      <c r="G6316"/>
      <c r="H6316"/>
      <c r="I6316"/>
      <c r="J6316"/>
      <c r="K6316"/>
    </row>
    <row r="6317" spans="3:11" ht="15" customHeight="1">
      <c r="C6317"/>
      <c r="D6317"/>
      <c r="E6317"/>
      <c r="F6317"/>
      <c r="G6317"/>
      <c r="H6317"/>
      <c r="I6317"/>
      <c r="J6317"/>
      <c r="K6317"/>
    </row>
    <row r="6318" spans="3:11" ht="15" customHeight="1">
      <c r="C6318"/>
      <c r="D6318"/>
      <c r="E6318"/>
      <c r="F6318"/>
      <c r="G6318"/>
      <c r="H6318"/>
      <c r="I6318"/>
      <c r="J6318"/>
      <c r="K6318"/>
    </row>
    <row r="6319" spans="3:11" ht="15" customHeight="1">
      <c r="C6319"/>
      <c r="D6319"/>
      <c r="E6319"/>
      <c r="F6319"/>
      <c r="G6319"/>
      <c r="H6319"/>
      <c r="I6319"/>
      <c r="J6319"/>
      <c r="K6319"/>
    </row>
    <row r="6320" spans="3:11" ht="15" customHeight="1">
      <c r="C6320"/>
      <c r="D6320"/>
      <c r="E6320"/>
      <c r="F6320"/>
      <c r="G6320"/>
      <c r="H6320"/>
      <c r="I6320"/>
      <c r="J6320"/>
      <c r="K6320"/>
    </row>
    <row r="6321" spans="3:11" ht="15" customHeight="1">
      <c r="C6321"/>
      <c r="D6321"/>
      <c r="E6321"/>
      <c r="F6321"/>
      <c r="G6321"/>
      <c r="H6321"/>
      <c r="I6321"/>
      <c r="J6321"/>
      <c r="K6321"/>
    </row>
    <row r="6322" spans="3:11" ht="15" customHeight="1">
      <c r="C6322"/>
      <c r="D6322"/>
      <c r="E6322"/>
      <c r="F6322"/>
      <c r="G6322"/>
      <c r="H6322"/>
      <c r="I6322"/>
      <c r="J6322"/>
      <c r="K6322"/>
    </row>
    <row r="6323" spans="3:11" ht="15" customHeight="1">
      <c r="C6323"/>
      <c r="D6323"/>
      <c r="E6323"/>
      <c r="F6323"/>
      <c r="G6323"/>
      <c r="H6323"/>
      <c r="I6323"/>
      <c r="J6323"/>
      <c r="K6323"/>
    </row>
    <row r="6324" spans="3:11" ht="15" customHeight="1">
      <c r="C6324"/>
      <c r="D6324"/>
      <c r="E6324"/>
      <c r="F6324"/>
      <c r="G6324"/>
      <c r="H6324"/>
      <c r="I6324"/>
      <c r="J6324"/>
      <c r="K6324"/>
    </row>
    <row r="6325" spans="3:11" ht="15" customHeight="1">
      <c r="C6325"/>
      <c r="D6325"/>
      <c r="E6325"/>
      <c r="F6325"/>
      <c r="G6325"/>
      <c r="H6325"/>
      <c r="I6325"/>
      <c r="J6325"/>
      <c r="K6325"/>
    </row>
    <row r="6326" spans="3:11" ht="15" customHeight="1">
      <c r="C6326"/>
      <c r="D6326"/>
      <c r="E6326"/>
      <c r="F6326"/>
      <c r="G6326"/>
      <c r="H6326"/>
      <c r="I6326"/>
      <c r="J6326"/>
      <c r="K6326"/>
    </row>
    <row r="6327" spans="3:11" ht="15" customHeight="1">
      <c r="C6327"/>
      <c r="D6327"/>
      <c r="E6327"/>
      <c r="F6327"/>
      <c r="G6327"/>
      <c r="H6327"/>
      <c r="I6327"/>
      <c r="J6327"/>
      <c r="K6327"/>
    </row>
    <row r="6328" spans="3:11" ht="15" customHeight="1">
      <c r="C6328"/>
      <c r="D6328"/>
      <c r="E6328"/>
      <c r="F6328"/>
      <c r="G6328"/>
      <c r="H6328"/>
      <c r="I6328"/>
      <c r="J6328"/>
      <c r="K6328"/>
    </row>
    <row r="6329" spans="3:11" ht="15" customHeight="1">
      <c r="C6329"/>
      <c r="D6329"/>
      <c r="E6329"/>
      <c r="F6329"/>
      <c r="G6329"/>
      <c r="H6329"/>
      <c r="I6329"/>
      <c r="J6329"/>
      <c r="K6329"/>
    </row>
    <row r="6330" spans="3:11" ht="15" customHeight="1">
      <c r="C6330"/>
      <c r="D6330"/>
      <c r="E6330"/>
      <c r="F6330"/>
      <c r="G6330"/>
      <c r="H6330"/>
      <c r="I6330"/>
      <c r="J6330"/>
      <c r="K6330"/>
    </row>
    <row r="6331" spans="3:11" ht="15" customHeight="1">
      <c r="C6331"/>
      <c r="D6331"/>
      <c r="E6331"/>
      <c r="F6331"/>
      <c r="G6331"/>
      <c r="H6331"/>
      <c r="I6331"/>
      <c r="J6331"/>
      <c r="K6331"/>
    </row>
    <row r="6332" spans="3:11" ht="15" customHeight="1">
      <c r="C6332"/>
      <c r="D6332"/>
      <c r="E6332"/>
      <c r="F6332"/>
      <c r="G6332"/>
      <c r="H6332"/>
      <c r="I6332"/>
      <c r="J6332"/>
      <c r="K6332"/>
    </row>
    <row r="6333" spans="3:11" ht="15" customHeight="1">
      <c r="C6333"/>
      <c r="D6333"/>
      <c r="E6333"/>
      <c r="F6333"/>
      <c r="G6333"/>
      <c r="H6333"/>
      <c r="I6333"/>
      <c r="J6333"/>
      <c r="K6333"/>
    </row>
    <row r="6334" spans="3:11" ht="15" customHeight="1">
      <c r="C6334"/>
      <c r="D6334"/>
      <c r="E6334"/>
      <c r="F6334"/>
      <c r="G6334"/>
      <c r="H6334"/>
      <c r="I6334"/>
      <c r="J6334"/>
      <c r="K6334"/>
    </row>
    <row r="6335" spans="3:11" ht="15" customHeight="1">
      <c r="C6335"/>
      <c r="D6335"/>
      <c r="E6335"/>
      <c r="F6335"/>
      <c r="G6335"/>
      <c r="H6335"/>
      <c r="I6335"/>
      <c r="J6335"/>
      <c r="K6335"/>
    </row>
    <row r="6336" spans="3:11" ht="15" customHeight="1">
      <c r="C6336"/>
      <c r="D6336"/>
      <c r="E6336"/>
      <c r="F6336"/>
      <c r="G6336"/>
      <c r="H6336"/>
      <c r="I6336"/>
      <c r="J6336"/>
      <c r="K6336"/>
    </row>
    <row r="6337" spans="3:11" ht="15" customHeight="1">
      <c r="C6337"/>
      <c r="D6337"/>
      <c r="E6337"/>
      <c r="F6337"/>
      <c r="G6337"/>
      <c r="H6337"/>
      <c r="I6337"/>
      <c r="J6337"/>
      <c r="K6337"/>
    </row>
    <row r="6338" spans="3:11" ht="15" customHeight="1">
      <c r="C6338"/>
      <c r="D6338"/>
      <c r="E6338"/>
      <c r="F6338"/>
      <c r="G6338"/>
      <c r="H6338"/>
      <c r="I6338"/>
      <c r="J6338"/>
      <c r="K6338"/>
    </row>
    <row r="6339" spans="3:11" ht="15" customHeight="1">
      <c r="C6339"/>
      <c r="D6339"/>
      <c r="E6339"/>
      <c r="F6339"/>
      <c r="G6339"/>
      <c r="H6339"/>
      <c r="I6339"/>
      <c r="J6339"/>
      <c r="K6339"/>
    </row>
    <row r="6340" spans="3:11" ht="15" customHeight="1">
      <c r="C6340"/>
      <c r="D6340"/>
      <c r="E6340"/>
      <c r="F6340"/>
      <c r="G6340"/>
      <c r="H6340"/>
      <c r="I6340"/>
      <c r="J6340"/>
      <c r="K6340"/>
    </row>
    <row r="6341" spans="3:11" ht="15" customHeight="1">
      <c r="C6341"/>
      <c r="D6341"/>
      <c r="E6341"/>
      <c r="F6341"/>
      <c r="G6341"/>
      <c r="H6341"/>
      <c r="I6341"/>
      <c r="J6341"/>
      <c r="K6341"/>
    </row>
    <row r="6342" spans="3:11" ht="15" customHeight="1">
      <c r="C6342"/>
      <c r="D6342"/>
      <c r="E6342"/>
      <c r="F6342"/>
      <c r="G6342"/>
      <c r="H6342"/>
      <c r="I6342"/>
      <c r="J6342"/>
      <c r="K6342"/>
    </row>
    <row r="6343" spans="3:11" ht="15" customHeight="1">
      <c r="C6343"/>
      <c r="D6343"/>
      <c r="E6343"/>
      <c r="F6343"/>
      <c r="G6343"/>
      <c r="H6343"/>
      <c r="I6343"/>
      <c r="J6343"/>
      <c r="K6343"/>
    </row>
    <row r="6344" spans="3:11" ht="15" customHeight="1">
      <c r="C6344"/>
      <c r="D6344"/>
      <c r="E6344"/>
      <c r="F6344"/>
      <c r="G6344"/>
      <c r="H6344"/>
      <c r="I6344"/>
      <c r="J6344"/>
      <c r="K6344"/>
    </row>
    <row r="6345" spans="3:11" ht="15" customHeight="1">
      <c r="C6345"/>
      <c r="D6345"/>
      <c r="E6345"/>
      <c r="F6345"/>
      <c r="G6345"/>
      <c r="H6345"/>
      <c r="I6345"/>
      <c r="J6345"/>
      <c r="K6345"/>
    </row>
    <row r="6346" spans="3:11" ht="15" customHeight="1">
      <c r="C6346"/>
      <c r="D6346"/>
      <c r="E6346"/>
      <c r="F6346"/>
      <c r="G6346"/>
      <c r="H6346"/>
      <c r="I6346"/>
      <c r="J6346"/>
      <c r="K6346"/>
    </row>
    <row r="6347" spans="3:11" ht="15" customHeight="1">
      <c r="C6347"/>
      <c r="D6347"/>
      <c r="E6347"/>
      <c r="F6347"/>
      <c r="G6347"/>
      <c r="H6347"/>
      <c r="I6347"/>
      <c r="J6347"/>
      <c r="K6347"/>
    </row>
    <row r="6348" spans="3:11" ht="15" customHeight="1">
      <c r="C6348"/>
      <c r="D6348"/>
      <c r="E6348"/>
      <c r="F6348"/>
      <c r="G6348"/>
      <c r="H6348"/>
      <c r="I6348"/>
      <c r="J6348"/>
      <c r="K6348"/>
    </row>
    <row r="6349" spans="3:11" ht="15" customHeight="1">
      <c r="C6349"/>
      <c r="D6349"/>
      <c r="E6349"/>
      <c r="F6349"/>
      <c r="G6349"/>
      <c r="H6349"/>
      <c r="I6349"/>
      <c r="J6349"/>
      <c r="K6349"/>
    </row>
    <row r="6350" spans="3:11" ht="15" customHeight="1">
      <c r="C6350"/>
      <c r="D6350"/>
      <c r="E6350"/>
      <c r="F6350"/>
      <c r="G6350"/>
      <c r="H6350"/>
      <c r="I6350"/>
      <c r="J6350"/>
      <c r="K6350"/>
    </row>
    <row r="6351" spans="3:11" ht="15" customHeight="1">
      <c r="C6351"/>
      <c r="D6351"/>
      <c r="E6351"/>
      <c r="F6351"/>
      <c r="G6351"/>
      <c r="H6351"/>
      <c r="I6351"/>
      <c r="J6351"/>
      <c r="K6351"/>
    </row>
    <row r="6352" spans="3:11" ht="15" customHeight="1">
      <c r="C6352"/>
      <c r="D6352"/>
      <c r="E6352"/>
      <c r="F6352"/>
      <c r="G6352"/>
      <c r="H6352"/>
      <c r="I6352"/>
      <c r="J6352"/>
      <c r="K6352"/>
    </row>
    <row r="6353" spans="3:11" ht="15" customHeight="1">
      <c r="C6353"/>
      <c r="D6353"/>
      <c r="E6353"/>
      <c r="F6353"/>
      <c r="G6353"/>
      <c r="H6353"/>
      <c r="I6353"/>
      <c r="J6353"/>
      <c r="K6353"/>
    </row>
    <row r="6354" spans="3:11" ht="15" customHeight="1">
      <c r="C6354"/>
      <c r="D6354"/>
      <c r="E6354"/>
      <c r="F6354"/>
      <c r="G6354"/>
      <c r="H6354"/>
      <c r="I6354"/>
      <c r="J6354"/>
      <c r="K6354"/>
    </row>
    <row r="6355" spans="3:11" ht="15" customHeight="1">
      <c r="C6355"/>
      <c r="D6355"/>
      <c r="E6355"/>
      <c r="F6355"/>
      <c r="G6355"/>
      <c r="H6355"/>
      <c r="I6355"/>
      <c r="J6355"/>
      <c r="K6355"/>
    </row>
    <row r="6356" spans="3:11" ht="15" customHeight="1">
      <c r="C6356"/>
      <c r="D6356"/>
      <c r="E6356"/>
      <c r="F6356"/>
      <c r="G6356"/>
      <c r="H6356"/>
      <c r="I6356"/>
      <c r="J6356"/>
      <c r="K6356"/>
    </row>
    <row r="6357" spans="3:11" ht="15" customHeight="1">
      <c r="C6357"/>
      <c r="D6357"/>
      <c r="E6357"/>
      <c r="F6357"/>
      <c r="G6357"/>
      <c r="H6357"/>
      <c r="I6357"/>
      <c r="J6357"/>
      <c r="K6357"/>
    </row>
    <row r="6358" spans="3:11" ht="15" customHeight="1">
      <c r="C6358"/>
      <c r="D6358"/>
      <c r="E6358"/>
      <c r="F6358"/>
      <c r="G6358"/>
      <c r="H6358"/>
      <c r="I6358"/>
      <c r="J6358"/>
      <c r="K6358"/>
    </row>
    <row r="6359" spans="3:11" ht="15" customHeight="1">
      <c r="C6359"/>
      <c r="D6359"/>
      <c r="E6359"/>
      <c r="F6359"/>
      <c r="G6359"/>
      <c r="H6359"/>
      <c r="I6359"/>
      <c r="J6359"/>
      <c r="K6359"/>
    </row>
    <row r="6360" spans="3:11" ht="15" customHeight="1">
      <c r="C6360"/>
      <c r="D6360"/>
      <c r="E6360"/>
      <c r="F6360"/>
      <c r="G6360"/>
      <c r="H6360"/>
      <c r="I6360"/>
      <c r="J6360"/>
      <c r="K6360"/>
    </row>
    <row r="6361" spans="3:11" ht="15" customHeight="1">
      <c r="C6361"/>
      <c r="D6361"/>
      <c r="E6361"/>
      <c r="F6361"/>
      <c r="G6361"/>
      <c r="H6361"/>
      <c r="I6361"/>
      <c r="J6361"/>
      <c r="K6361"/>
    </row>
    <row r="6362" spans="3:11" ht="15" customHeight="1">
      <c r="C6362"/>
      <c r="D6362"/>
      <c r="E6362"/>
      <c r="F6362"/>
      <c r="G6362"/>
      <c r="H6362"/>
      <c r="I6362"/>
      <c r="J6362"/>
      <c r="K6362"/>
    </row>
    <row r="6363" spans="3:11" ht="15" customHeight="1">
      <c r="C6363"/>
      <c r="D6363"/>
      <c r="E6363"/>
      <c r="F6363"/>
      <c r="G6363"/>
      <c r="H6363"/>
      <c r="I6363"/>
      <c r="J6363"/>
      <c r="K6363"/>
    </row>
    <row r="6364" spans="3:11" ht="15" customHeight="1">
      <c r="C6364"/>
      <c r="D6364"/>
      <c r="E6364"/>
      <c r="F6364"/>
      <c r="G6364"/>
      <c r="H6364"/>
      <c r="I6364"/>
      <c r="J6364"/>
      <c r="K6364"/>
    </row>
    <row r="6365" spans="3:11" ht="15" customHeight="1">
      <c r="C6365"/>
      <c r="D6365"/>
      <c r="E6365"/>
      <c r="F6365"/>
      <c r="G6365"/>
      <c r="H6365"/>
      <c r="I6365"/>
      <c r="J6365"/>
      <c r="K6365"/>
    </row>
    <row r="6366" spans="3:11" ht="15" customHeight="1">
      <c r="C6366"/>
      <c r="D6366"/>
      <c r="E6366"/>
      <c r="F6366"/>
      <c r="G6366"/>
      <c r="H6366"/>
      <c r="I6366"/>
      <c r="J6366"/>
      <c r="K6366"/>
    </row>
    <row r="6367" spans="3:11" ht="15" customHeight="1">
      <c r="C6367"/>
      <c r="D6367"/>
      <c r="E6367"/>
      <c r="F6367"/>
      <c r="G6367"/>
      <c r="H6367"/>
      <c r="I6367"/>
      <c r="J6367"/>
      <c r="K6367"/>
    </row>
    <row r="6368" spans="3:11" ht="15" customHeight="1">
      <c r="C6368"/>
      <c r="D6368"/>
      <c r="E6368"/>
      <c r="F6368"/>
      <c r="G6368"/>
      <c r="H6368"/>
      <c r="I6368"/>
      <c r="J6368"/>
      <c r="K6368"/>
    </row>
    <row r="6369" spans="3:11" ht="15" customHeight="1">
      <c r="C6369"/>
      <c r="D6369"/>
      <c r="E6369"/>
      <c r="F6369"/>
      <c r="G6369"/>
      <c r="H6369"/>
      <c r="I6369"/>
      <c r="J6369"/>
      <c r="K6369"/>
    </row>
    <row r="6370" spans="3:11" ht="15" customHeight="1">
      <c r="C6370"/>
      <c r="D6370"/>
      <c r="E6370"/>
      <c r="F6370"/>
      <c r="G6370"/>
      <c r="H6370"/>
      <c r="I6370"/>
      <c r="J6370"/>
      <c r="K6370"/>
    </row>
    <row r="6371" spans="3:11" ht="15" customHeight="1">
      <c r="C6371"/>
      <c r="D6371"/>
      <c r="E6371"/>
      <c r="F6371"/>
      <c r="G6371"/>
      <c r="H6371"/>
      <c r="I6371"/>
      <c r="J6371"/>
      <c r="K6371"/>
    </row>
    <row r="6372" spans="3:11" ht="15" customHeight="1">
      <c r="C6372"/>
      <c r="D6372"/>
      <c r="E6372"/>
      <c r="F6372"/>
      <c r="G6372"/>
      <c r="H6372"/>
      <c r="I6372"/>
      <c r="J6372"/>
      <c r="K6372"/>
    </row>
    <row r="6373" spans="3:11" ht="15" customHeight="1">
      <c r="C6373"/>
      <c r="D6373"/>
      <c r="E6373"/>
      <c r="F6373"/>
      <c r="G6373"/>
      <c r="H6373"/>
      <c r="I6373"/>
      <c r="J6373"/>
      <c r="K6373"/>
    </row>
    <row r="6374" spans="3:11" ht="15" customHeight="1">
      <c r="C6374"/>
      <c r="D6374"/>
      <c r="E6374"/>
      <c r="F6374"/>
      <c r="G6374"/>
      <c r="H6374"/>
      <c r="I6374"/>
      <c r="J6374"/>
      <c r="K6374"/>
    </row>
    <row r="6375" spans="3:11" ht="15" customHeight="1">
      <c r="C6375"/>
      <c r="D6375"/>
      <c r="E6375"/>
      <c r="F6375"/>
      <c r="G6375"/>
      <c r="H6375"/>
      <c r="I6375"/>
      <c r="J6375"/>
      <c r="K6375"/>
    </row>
    <row r="6376" spans="3:11" ht="15" customHeight="1">
      <c r="C6376"/>
      <c r="D6376"/>
      <c r="E6376"/>
      <c r="F6376"/>
      <c r="G6376"/>
      <c r="H6376"/>
      <c r="I6376"/>
      <c r="J6376"/>
      <c r="K6376"/>
    </row>
    <row r="6377" spans="3:11" ht="15" customHeight="1">
      <c r="C6377"/>
      <c r="D6377"/>
      <c r="E6377"/>
      <c r="F6377"/>
      <c r="G6377"/>
      <c r="H6377"/>
      <c r="I6377"/>
      <c r="J6377"/>
      <c r="K6377"/>
    </row>
    <row r="6378" spans="3:11" ht="15" customHeight="1">
      <c r="C6378"/>
      <c r="D6378"/>
      <c r="E6378"/>
      <c r="F6378"/>
      <c r="G6378"/>
      <c r="H6378"/>
      <c r="I6378"/>
      <c r="J6378"/>
      <c r="K6378"/>
    </row>
    <row r="6379" spans="3:11" ht="15" customHeight="1">
      <c r="C6379"/>
      <c r="D6379"/>
      <c r="E6379"/>
      <c r="F6379"/>
      <c r="G6379"/>
      <c r="H6379"/>
      <c r="I6379"/>
      <c r="J6379"/>
      <c r="K6379"/>
    </row>
    <row r="6380" spans="3:11" ht="15" customHeight="1">
      <c r="C6380"/>
      <c r="D6380"/>
      <c r="E6380"/>
      <c r="F6380"/>
      <c r="G6380"/>
      <c r="H6380"/>
      <c r="I6380"/>
      <c r="J6380"/>
      <c r="K6380"/>
    </row>
    <row r="6381" spans="3:11" ht="15" customHeight="1">
      <c r="C6381"/>
      <c r="D6381"/>
      <c r="E6381"/>
      <c r="F6381"/>
      <c r="G6381"/>
      <c r="H6381"/>
      <c r="I6381"/>
      <c r="J6381"/>
      <c r="K6381"/>
    </row>
    <row r="6382" spans="3:11" ht="15" customHeight="1">
      <c r="C6382"/>
      <c r="D6382"/>
      <c r="E6382"/>
      <c r="F6382"/>
      <c r="G6382"/>
      <c r="H6382"/>
      <c r="I6382"/>
      <c r="J6382"/>
      <c r="K6382"/>
    </row>
    <row r="6383" spans="3:11" ht="15" customHeight="1">
      <c r="C6383"/>
      <c r="D6383"/>
      <c r="E6383"/>
      <c r="F6383"/>
      <c r="G6383"/>
      <c r="H6383"/>
      <c r="I6383"/>
      <c r="J6383"/>
      <c r="K6383"/>
    </row>
    <row r="6384" spans="3:11" ht="15" customHeight="1">
      <c r="C6384"/>
      <c r="D6384"/>
      <c r="E6384"/>
      <c r="F6384"/>
      <c r="G6384"/>
      <c r="H6384"/>
      <c r="I6384"/>
      <c r="J6384"/>
      <c r="K6384"/>
    </row>
    <row r="6385" spans="3:11" ht="15" customHeight="1">
      <c r="C6385"/>
      <c r="D6385"/>
      <c r="E6385"/>
      <c r="F6385"/>
      <c r="G6385"/>
      <c r="H6385"/>
      <c r="I6385"/>
      <c r="J6385"/>
      <c r="K6385"/>
    </row>
    <row r="6386" spans="3:11" ht="15" customHeight="1">
      <c r="C6386"/>
      <c r="D6386"/>
      <c r="E6386"/>
      <c r="F6386"/>
      <c r="G6386"/>
      <c r="H6386"/>
      <c r="I6386"/>
      <c r="J6386"/>
      <c r="K6386"/>
    </row>
    <row r="6387" spans="3:11" ht="15" customHeight="1">
      <c r="C6387"/>
      <c r="D6387"/>
      <c r="E6387"/>
      <c r="F6387"/>
      <c r="G6387"/>
      <c r="H6387"/>
      <c r="I6387"/>
      <c r="J6387"/>
      <c r="K6387"/>
    </row>
    <row r="6388" spans="3:11" ht="15" customHeight="1">
      <c r="C6388"/>
      <c r="D6388"/>
      <c r="E6388"/>
      <c r="F6388"/>
      <c r="G6388"/>
      <c r="H6388"/>
      <c r="I6388"/>
      <c r="J6388"/>
      <c r="K6388"/>
    </row>
    <row r="6389" spans="3:11" ht="15" customHeight="1">
      <c r="C6389"/>
      <c r="D6389"/>
      <c r="E6389"/>
      <c r="F6389"/>
      <c r="G6389"/>
      <c r="H6389"/>
      <c r="I6389"/>
      <c r="J6389"/>
      <c r="K6389"/>
    </row>
    <row r="6390" spans="3:11" ht="15" customHeight="1">
      <c r="C6390"/>
      <c r="D6390"/>
      <c r="E6390"/>
      <c r="F6390"/>
      <c r="G6390"/>
      <c r="H6390"/>
      <c r="I6390"/>
      <c r="J6390"/>
      <c r="K6390"/>
    </row>
    <row r="6391" spans="3:11" ht="15" customHeight="1">
      <c r="C6391"/>
      <c r="D6391"/>
      <c r="E6391"/>
      <c r="F6391"/>
      <c r="G6391"/>
      <c r="H6391"/>
      <c r="I6391"/>
      <c r="J6391"/>
      <c r="K6391"/>
    </row>
    <row r="6392" spans="3:11" ht="15" customHeight="1">
      <c r="C6392"/>
      <c r="D6392"/>
      <c r="E6392"/>
      <c r="F6392"/>
      <c r="G6392"/>
      <c r="H6392"/>
      <c r="I6392"/>
      <c r="J6392"/>
      <c r="K6392"/>
    </row>
    <row r="6393" spans="3:11" ht="15" customHeight="1">
      <c r="C6393"/>
      <c r="D6393"/>
      <c r="E6393"/>
      <c r="F6393"/>
      <c r="G6393"/>
      <c r="H6393"/>
      <c r="I6393"/>
      <c r="J6393"/>
      <c r="K6393"/>
    </row>
    <row r="6394" spans="3:11" ht="15" customHeight="1">
      <c r="C6394"/>
      <c r="D6394"/>
      <c r="E6394"/>
      <c r="F6394"/>
      <c r="G6394"/>
      <c r="H6394"/>
      <c r="I6394"/>
      <c r="J6394"/>
      <c r="K6394"/>
    </row>
    <row r="6395" spans="3:11" ht="15" customHeight="1">
      <c r="C6395"/>
      <c r="D6395"/>
      <c r="E6395"/>
      <c r="F6395"/>
      <c r="G6395"/>
      <c r="H6395"/>
      <c r="I6395"/>
      <c r="J6395"/>
      <c r="K6395"/>
    </row>
    <row r="6396" spans="3:11" ht="15" customHeight="1">
      <c r="C6396"/>
      <c r="D6396"/>
      <c r="E6396"/>
      <c r="F6396"/>
      <c r="G6396"/>
      <c r="H6396"/>
      <c r="I6396"/>
      <c r="J6396"/>
      <c r="K6396"/>
    </row>
    <row r="6397" spans="3:11" ht="15" customHeight="1">
      <c r="C6397"/>
      <c r="D6397"/>
      <c r="E6397"/>
      <c r="F6397"/>
      <c r="G6397"/>
      <c r="H6397"/>
      <c r="I6397"/>
      <c r="J6397"/>
      <c r="K6397"/>
    </row>
    <row r="6398" spans="3:11" ht="15" customHeight="1">
      <c r="C6398"/>
      <c r="D6398"/>
      <c r="E6398"/>
      <c r="F6398"/>
      <c r="G6398"/>
      <c r="H6398"/>
      <c r="I6398"/>
      <c r="J6398"/>
      <c r="K6398"/>
    </row>
    <row r="6399" spans="3:11" ht="15" customHeight="1">
      <c r="C6399"/>
      <c r="D6399"/>
      <c r="E6399"/>
      <c r="F6399"/>
      <c r="G6399"/>
      <c r="H6399"/>
      <c r="I6399"/>
      <c r="J6399"/>
      <c r="K6399"/>
    </row>
    <row r="6400" spans="3:11" ht="15" customHeight="1">
      <c r="C6400"/>
      <c r="D6400"/>
      <c r="E6400"/>
      <c r="F6400"/>
      <c r="G6400"/>
      <c r="H6400"/>
      <c r="I6400"/>
      <c r="J6400"/>
      <c r="K6400"/>
    </row>
    <row r="6401" spans="3:11" ht="15" customHeight="1">
      <c r="C6401"/>
      <c r="D6401"/>
      <c r="E6401"/>
      <c r="F6401"/>
      <c r="G6401"/>
      <c r="H6401"/>
      <c r="I6401"/>
      <c r="J6401"/>
      <c r="K6401"/>
    </row>
    <row r="6402" spans="3:11" ht="15" customHeight="1">
      <c r="C6402"/>
      <c r="D6402"/>
      <c r="E6402"/>
      <c r="F6402"/>
      <c r="G6402"/>
      <c r="H6402"/>
      <c r="I6402"/>
      <c r="J6402"/>
      <c r="K6402"/>
    </row>
    <row r="6403" spans="3:11" ht="15" customHeight="1">
      <c r="C6403"/>
      <c r="D6403"/>
      <c r="E6403"/>
      <c r="F6403"/>
      <c r="G6403"/>
      <c r="H6403"/>
      <c r="I6403"/>
      <c r="J6403"/>
      <c r="K6403"/>
    </row>
    <row r="6404" spans="3:11" ht="15" customHeight="1">
      <c r="C6404"/>
      <c r="D6404"/>
      <c r="E6404"/>
      <c r="F6404"/>
      <c r="G6404"/>
      <c r="H6404"/>
      <c r="I6404"/>
      <c r="J6404"/>
      <c r="K6404"/>
    </row>
    <row r="6405" spans="3:11" ht="15" customHeight="1">
      <c r="C6405"/>
      <c r="D6405"/>
      <c r="E6405"/>
      <c r="F6405"/>
      <c r="G6405"/>
      <c r="H6405"/>
      <c r="I6405"/>
      <c r="J6405"/>
      <c r="K6405"/>
    </row>
    <row r="6406" spans="3:11" ht="15" customHeight="1">
      <c r="C6406"/>
      <c r="D6406"/>
      <c r="E6406"/>
      <c r="F6406"/>
      <c r="G6406"/>
      <c r="H6406"/>
      <c r="I6406"/>
      <c r="J6406"/>
      <c r="K6406"/>
    </row>
    <row r="6407" spans="3:11" ht="15" customHeight="1">
      <c r="C6407"/>
      <c r="D6407"/>
      <c r="E6407"/>
      <c r="F6407"/>
      <c r="G6407"/>
      <c r="H6407"/>
      <c r="I6407"/>
      <c r="J6407"/>
      <c r="K6407"/>
    </row>
    <row r="6408" spans="3:11" ht="15" customHeight="1">
      <c r="C6408"/>
      <c r="D6408"/>
      <c r="E6408"/>
      <c r="F6408"/>
      <c r="G6408"/>
      <c r="H6408"/>
      <c r="I6408"/>
      <c r="J6408"/>
      <c r="K6408"/>
    </row>
    <row r="6409" spans="3:11" ht="15" customHeight="1">
      <c r="C6409"/>
      <c r="D6409"/>
      <c r="E6409"/>
      <c r="F6409"/>
      <c r="G6409"/>
      <c r="H6409"/>
      <c r="I6409"/>
      <c r="J6409"/>
      <c r="K6409"/>
    </row>
    <row r="6410" spans="3:11" ht="15" customHeight="1">
      <c r="C6410"/>
      <c r="D6410"/>
      <c r="E6410"/>
      <c r="F6410"/>
      <c r="G6410"/>
      <c r="H6410"/>
      <c r="I6410"/>
      <c r="J6410"/>
      <c r="K6410"/>
    </row>
    <row r="6411" spans="3:11" ht="15" customHeight="1">
      <c r="C6411"/>
      <c r="D6411"/>
      <c r="E6411"/>
      <c r="F6411"/>
      <c r="G6411"/>
      <c r="H6411"/>
      <c r="I6411"/>
      <c r="J6411"/>
      <c r="K6411"/>
    </row>
    <row r="6412" spans="3:11" ht="15" customHeight="1">
      <c r="C6412"/>
      <c r="D6412"/>
      <c r="E6412"/>
      <c r="F6412"/>
      <c r="G6412"/>
      <c r="H6412"/>
      <c r="I6412"/>
      <c r="J6412"/>
      <c r="K6412"/>
    </row>
    <row r="6413" spans="3:11" ht="15" customHeight="1">
      <c r="C6413"/>
      <c r="D6413"/>
      <c r="E6413"/>
      <c r="F6413"/>
      <c r="G6413"/>
      <c r="H6413"/>
      <c r="I6413"/>
      <c r="J6413"/>
      <c r="K6413"/>
    </row>
    <row r="6414" spans="3:11" ht="15" customHeight="1">
      <c r="C6414"/>
      <c r="D6414"/>
      <c r="E6414"/>
      <c r="F6414"/>
      <c r="G6414"/>
      <c r="H6414"/>
      <c r="I6414"/>
      <c r="J6414"/>
      <c r="K6414"/>
    </row>
    <row r="6415" spans="3:11" ht="15" customHeight="1">
      <c r="C6415"/>
      <c r="D6415"/>
      <c r="E6415"/>
      <c r="F6415"/>
      <c r="G6415"/>
      <c r="H6415"/>
      <c r="I6415"/>
      <c r="J6415"/>
      <c r="K6415"/>
    </row>
    <row r="6416" spans="3:11" ht="15" customHeight="1">
      <c r="C6416"/>
      <c r="D6416"/>
      <c r="E6416"/>
      <c r="F6416"/>
      <c r="G6416"/>
      <c r="H6416"/>
      <c r="I6416"/>
      <c r="J6416"/>
      <c r="K6416"/>
    </row>
    <row r="6417" spans="3:11" ht="15" customHeight="1">
      <c r="C6417"/>
      <c r="D6417"/>
      <c r="E6417"/>
      <c r="F6417"/>
      <c r="G6417"/>
      <c r="H6417"/>
      <c r="I6417"/>
      <c r="J6417"/>
      <c r="K6417"/>
    </row>
    <row r="6418" spans="3:11" ht="15" customHeight="1">
      <c r="C6418"/>
      <c r="D6418"/>
      <c r="E6418"/>
      <c r="F6418"/>
      <c r="G6418"/>
      <c r="H6418"/>
      <c r="I6418"/>
      <c r="J6418"/>
      <c r="K6418"/>
    </row>
    <row r="6419" spans="3:11" ht="15" customHeight="1">
      <c r="C6419"/>
      <c r="D6419"/>
      <c r="E6419"/>
      <c r="F6419"/>
      <c r="G6419"/>
      <c r="H6419"/>
      <c r="I6419"/>
      <c r="J6419"/>
      <c r="K6419"/>
    </row>
    <row r="6420" spans="3:11" ht="15" customHeight="1">
      <c r="C6420"/>
      <c r="D6420"/>
      <c r="E6420"/>
      <c r="F6420"/>
      <c r="G6420"/>
      <c r="H6420"/>
      <c r="I6420"/>
      <c r="J6420"/>
      <c r="K6420"/>
    </row>
    <row r="6421" spans="3:11" ht="15" customHeight="1">
      <c r="C6421"/>
      <c r="D6421"/>
      <c r="E6421"/>
      <c r="F6421"/>
      <c r="G6421"/>
      <c r="H6421"/>
      <c r="I6421"/>
      <c r="J6421"/>
      <c r="K6421"/>
    </row>
    <row r="6422" spans="3:11" ht="15" customHeight="1">
      <c r="C6422"/>
      <c r="D6422"/>
      <c r="E6422"/>
      <c r="F6422"/>
      <c r="G6422"/>
      <c r="H6422"/>
      <c r="I6422"/>
      <c r="J6422"/>
      <c r="K6422"/>
    </row>
    <row r="6423" spans="3:11" ht="15" customHeight="1">
      <c r="C6423"/>
      <c r="D6423"/>
      <c r="E6423"/>
      <c r="F6423"/>
      <c r="G6423"/>
      <c r="H6423"/>
      <c r="I6423"/>
      <c r="J6423"/>
      <c r="K6423"/>
    </row>
    <row r="6424" spans="3:11" ht="15" customHeight="1">
      <c r="C6424"/>
      <c r="D6424"/>
      <c r="E6424"/>
      <c r="F6424"/>
      <c r="G6424"/>
      <c r="H6424"/>
      <c r="I6424"/>
      <c r="J6424"/>
      <c r="K6424"/>
    </row>
    <row r="6425" spans="3:11" ht="15" customHeight="1">
      <c r="C6425"/>
      <c r="D6425"/>
      <c r="E6425"/>
      <c r="F6425"/>
      <c r="G6425"/>
      <c r="H6425"/>
      <c r="I6425"/>
      <c r="J6425"/>
      <c r="K6425"/>
    </row>
    <row r="6426" spans="3:11" ht="15" customHeight="1">
      <c r="C6426"/>
      <c r="D6426"/>
      <c r="E6426"/>
      <c r="F6426"/>
      <c r="G6426"/>
      <c r="H6426"/>
      <c r="I6426"/>
      <c r="J6426"/>
      <c r="K6426"/>
    </row>
    <row r="6427" spans="3:11" ht="15" customHeight="1">
      <c r="C6427"/>
      <c r="D6427"/>
      <c r="E6427"/>
      <c r="F6427"/>
      <c r="G6427"/>
      <c r="H6427"/>
      <c r="I6427"/>
      <c r="J6427"/>
      <c r="K6427"/>
    </row>
    <row r="6428" spans="3:11" ht="15" customHeight="1">
      <c r="C6428"/>
      <c r="D6428"/>
      <c r="E6428"/>
      <c r="F6428"/>
      <c r="G6428"/>
      <c r="H6428"/>
      <c r="I6428"/>
      <c r="J6428"/>
      <c r="K6428"/>
    </row>
    <row r="6429" spans="3:11" ht="15" customHeight="1">
      <c r="C6429"/>
      <c r="D6429"/>
      <c r="E6429"/>
      <c r="F6429"/>
      <c r="G6429"/>
      <c r="H6429"/>
      <c r="I6429"/>
      <c r="J6429"/>
      <c r="K6429"/>
    </row>
    <row r="6430" spans="3:11" ht="15" customHeight="1">
      <c r="C6430"/>
      <c r="D6430"/>
      <c r="E6430"/>
      <c r="F6430"/>
      <c r="G6430"/>
      <c r="H6430"/>
      <c r="I6430"/>
      <c r="J6430"/>
      <c r="K6430"/>
    </row>
    <row r="6431" spans="3:11" ht="15" customHeight="1">
      <c r="C6431"/>
      <c r="D6431"/>
      <c r="E6431"/>
      <c r="F6431"/>
      <c r="G6431"/>
      <c r="H6431"/>
      <c r="I6431"/>
      <c r="J6431"/>
      <c r="K6431"/>
    </row>
    <row r="6432" spans="3:11" ht="15" customHeight="1">
      <c r="C6432"/>
      <c r="D6432"/>
      <c r="E6432"/>
      <c r="F6432"/>
      <c r="G6432"/>
      <c r="H6432"/>
      <c r="I6432"/>
      <c r="J6432"/>
      <c r="K6432"/>
    </row>
    <row r="6433" spans="3:11" ht="15" customHeight="1">
      <c r="C6433"/>
      <c r="D6433"/>
      <c r="E6433"/>
      <c r="F6433"/>
      <c r="G6433"/>
      <c r="H6433"/>
      <c r="I6433"/>
      <c r="J6433"/>
      <c r="K6433"/>
    </row>
    <row r="6434" spans="3:11" ht="15" customHeight="1">
      <c r="C6434"/>
      <c r="D6434"/>
      <c r="E6434"/>
      <c r="F6434"/>
      <c r="G6434"/>
      <c r="H6434"/>
      <c r="I6434"/>
      <c r="J6434"/>
      <c r="K6434"/>
    </row>
    <row r="6435" spans="3:11" ht="15" customHeight="1">
      <c r="C6435"/>
      <c r="D6435"/>
      <c r="E6435"/>
      <c r="F6435"/>
      <c r="G6435"/>
      <c r="H6435"/>
      <c r="I6435"/>
      <c r="J6435"/>
      <c r="K6435"/>
    </row>
    <row r="6436" spans="3:11" ht="15" customHeight="1">
      <c r="C6436"/>
      <c r="D6436"/>
      <c r="E6436"/>
      <c r="F6436"/>
      <c r="G6436"/>
      <c r="H6436"/>
      <c r="I6436"/>
      <c r="J6436"/>
      <c r="K6436"/>
    </row>
    <row r="6437" spans="3:11" ht="15" customHeight="1">
      <c r="C6437"/>
      <c r="D6437"/>
      <c r="E6437"/>
      <c r="F6437"/>
      <c r="G6437"/>
      <c r="H6437"/>
      <c r="I6437"/>
      <c r="J6437"/>
      <c r="K6437"/>
    </row>
    <row r="6438" spans="3:11" ht="15" customHeight="1">
      <c r="C6438"/>
      <c r="D6438"/>
      <c r="E6438"/>
      <c r="F6438"/>
      <c r="G6438"/>
      <c r="H6438"/>
      <c r="I6438"/>
      <c r="J6438"/>
      <c r="K6438"/>
    </row>
    <row r="6439" spans="3:11" ht="15" customHeight="1">
      <c r="C6439"/>
      <c r="D6439"/>
      <c r="E6439"/>
      <c r="F6439"/>
      <c r="G6439"/>
      <c r="H6439"/>
      <c r="I6439"/>
      <c r="J6439"/>
      <c r="K6439"/>
    </row>
    <row r="6440" spans="3:11" ht="15" customHeight="1">
      <c r="C6440"/>
      <c r="D6440"/>
      <c r="E6440"/>
      <c r="F6440"/>
      <c r="G6440"/>
      <c r="H6440"/>
      <c r="I6440"/>
      <c r="J6440"/>
      <c r="K6440"/>
    </row>
    <row r="6441" spans="3:11" ht="15" customHeight="1">
      <c r="C6441"/>
      <c r="D6441"/>
      <c r="E6441"/>
      <c r="F6441"/>
      <c r="G6441"/>
      <c r="H6441"/>
      <c r="I6441"/>
      <c r="J6441"/>
      <c r="K6441"/>
    </row>
    <row r="6442" spans="3:11" ht="15" customHeight="1">
      <c r="C6442"/>
      <c r="D6442"/>
      <c r="E6442"/>
      <c r="F6442"/>
      <c r="G6442"/>
      <c r="H6442"/>
      <c r="I6442"/>
      <c r="J6442"/>
      <c r="K6442"/>
    </row>
    <row r="6443" spans="3:11" ht="15" customHeight="1">
      <c r="C6443"/>
      <c r="D6443"/>
      <c r="E6443"/>
      <c r="F6443"/>
      <c r="G6443"/>
      <c r="H6443"/>
      <c r="I6443"/>
      <c r="J6443"/>
      <c r="K6443"/>
    </row>
    <row r="6444" spans="3:11" ht="15" customHeight="1">
      <c r="C6444"/>
      <c r="D6444"/>
      <c r="E6444"/>
      <c r="F6444"/>
      <c r="G6444"/>
      <c r="H6444"/>
      <c r="I6444"/>
      <c r="J6444"/>
      <c r="K6444"/>
    </row>
    <row r="6445" spans="3:11" ht="15" customHeight="1">
      <c r="C6445"/>
      <c r="D6445"/>
      <c r="E6445"/>
      <c r="F6445"/>
      <c r="G6445"/>
      <c r="H6445"/>
      <c r="I6445"/>
      <c r="J6445"/>
      <c r="K6445"/>
    </row>
    <row r="6446" spans="3:11" ht="15" customHeight="1">
      <c r="C6446"/>
      <c r="D6446"/>
      <c r="E6446"/>
      <c r="F6446"/>
      <c r="G6446"/>
      <c r="H6446"/>
      <c r="I6446"/>
      <c r="J6446"/>
      <c r="K6446"/>
    </row>
    <row r="6447" spans="3:11" ht="15" customHeight="1">
      <c r="C6447"/>
      <c r="D6447"/>
      <c r="E6447"/>
      <c r="F6447"/>
      <c r="G6447"/>
      <c r="H6447"/>
      <c r="I6447"/>
      <c r="J6447"/>
      <c r="K6447"/>
    </row>
    <row r="6448" spans="3:11" ht="15" customHeight="1">
      <c r="C6448"/>
      <c r="D6448"/>
      <c r="E6448"/>
      <c r="F6448"/>
      <c r="G6448"/>
      <c r="H6448"/>
      <c r="I6448"/>
      <c r="J6448"/>
      <c r="K6448"/>
    </row>
    <row r="6449" spans="3:11" ht="15" customHeight="1">
      <c r="C6449"/>
      <c r="D6449"/>
      <c r="E6449"/>
      <c r="F6449"/>
      <c r="G6449"/>
      <c r="H6449"/>
      <c r="I6449"/>
      <c r="J6449"/>
      <c r="K6449"/>
    </row>
    <row r="6450" spans="3:11" ht="15" customHeight="1">
      <c r="C6450"/>
      <c r="D6450"/>
      <c r="E6450"/>
      <c r="F6450"/>
      <c r="G6450"/>
      <c r="H6450"/>
      <c r="I6450"/>
      <c r="J6450"/>
      <c r="K6450"/>
    </row>
    <row r="6451" spans="3:11" ht="15" customHeight="1">
      <c r="C6451"/>
      <c r="D6451"/>
      <c r="E6451"/>
      <c r="F6451"/>
      <c r="G6451"/>
      <c r="H6451"/>
      <c r="I6451"/>
      <c r="J6451"/>
      <c r="K6451"/>
    </row>
    <row r="6452" spans="3:11" ht="15" customHeight="1">
      <c r="C6452"/>
      <c r="D6452"/>
      <c r="E6452"/>
      <c r="F6452"/>
      <c r="G6452"/>
      <c r="H6452"/>
      <c r="I6452"/>
      <c r="J6452"/>
      <c r="K6452"/>
    </row>
    <row r="6453" spans="3:11" ht="15" customHeight="1">
      <c r="C6453"/>
      <c r="D6453"/>
      <c r="E6453"/>
      <c r="F6453"/>
      <c r="G6453"/>
      <c r="H6453"/>
      <c r="I6453"/>
      <c r="J6453"/>
      <c r="K6453"/>
    </row>
    <row r="6454" spans="3:11" ht="15" customHeight="1">
      <c r="C6454"/>
      <c r="D6454"/>
      <c r="E6454"/>
      <c r="F6454"/>
      <c r="G6454"/>
      <c r="H6454"/>
      <c r="I6454"/>
      <c r="J6454"/>
      <c r="K6454"/>
    </row>
    <row r="6455" spans="3:11" ht="15" customHeight="1">
      <c r="C6455"/>
      <c r="D6455"/>
      <c r="E6455"/>
      <c r="F6455"/>
      <c r="G6455"/>
      <c r="H6455"/>
      <c r="I6455"/>
      <c r="J6455"/>
      <c r="K6455"/>
    </row>
    <row r="6456" spans="3:11" ht="15" customHeight="1">
      <c r="C6456"/>
      <c r="D6456"/>
      <c r="E6456"/>
      <c r="F6456"/>
      <c r="G6456"/>
      <c r="H6456"/>
      <c r="I6456"/>
      <c r="J6456"/>
      <c r="K6456"/>
    </row>
    <row r="6457" spans="3:11" ht="15" customHeight="1">
      <c r="C6457"/>
      <c r="D6457"/>
      <c r="E6457"/>
      <c r="F6457"/>
      <c r="G6457"/>
      <c r="H6457"/>
      <c r="I6457"/>
      <c r="J6457"/>
      <c r="K6457"/>
    </row>
    <row r="6458" spans="3:11" ht="15" customHeight="1">
      <c r="C6458"/>
      <c r="D6458"/>
      <c r="E6458"/>
      <c r="F6458"/>
      <c r="G6458"/>
      <c r="H6458"/>
      <c r="I6458"/>
      <c r="J6458"/>
      <c r="K6458"/>
    </row>
    <row r="6459" spans="3:11" ht="15" customHeight="1">
      <c r="C6459"/>
      <c r="D6459"/>
      <c r="E6459"/>
      <c r="F6459"/>
      <c r="G6459"/>
      <c r="H6459"/>
      <c r="I6459"/>
      <c r="J6459"/>
      <c r="K6459"/>
    </row>
    <row r="6460" spans="3:11" ht="15" customHeight="1">
      <c r="C6460"/>
      <c r="D6460"/>
      <c r="E6460"/>
      <c r="F6460"/>
      <c r="G6460"/>
      <c r="H6460"/>
      <c r="I6460"/>
      <c r="J6460"/>
      <c r="K6460"/>
    </row>
    <row r="6461" spans="3:11" ht="15" customHeight="1">
      <c r="C6461"/>
      <c r="D6461"/>
      <c r="E6461"/>
      <c r="F6461"/>
      <c r="G6461"/>
      <c r="H6461"/>
      <c r="I6461"/>
      <c r="J6461"/>
      <c r="K6461"/>
    </row>
    <row r="6462" spans="3:11" ht="15" customHeight="1">
      <c r="C6462"/>
      <c r="D6462"/>
      <c r="E6462"/>
      <c r="F6462"/>
      <c r="G6462"/>
      <c r="H6462"/>
      <c r="I6462"/>
      <c r="J6462"/>
      <c r="K6462"/>
    </row>
    <row r="6463" spans="3:11" ht="15" customHeight="1">
      <c r="C6463"/>
      <c r="D6463"/>
      <c r="E6463"/>
      <c r="F6463"/>
      <c r="G6463"/>
      <c r="H6463"/>
      <c r="I6463"/>
      <c r="J6463"/>
      <c r="K6463"/>
    </row>
    <row r="6464" spans="3:11" ht="15" customHeight="1">
      <c r="C6464"/>
      <c r="D6464"/>
      <c r="E6464"/>
      <c r="F6464"/>
      <c r="G6464"/>
      <c r="H6464"/>
      <c r="I6464"/>
      <c r="J6464"/>
      <c r="K6464"/>
    </row>
    <row r="6465" spans="3:11" ht="15" customHeight="1">
      <c r="C6465"/>
      <c r="D6465"/>
      <c r="E6465"/>
      <c r="F6465"/>
      <c r="G6465"/>
      <c r="H6465"/>
      <c r="I6465"/>
      <c r="J6465"/>
      <c r="K6465"/>
    </row>
    <row r="6466" spans="3:11" ht="15" customHeight="1">
      <c r="C6466"/>
      <c r="D6466"/>
      <c r="E6466"/>
      <c r="F6466"/>
      <c r="G6466"/>
      <c r="H6466"/>
      <c r="I6466"/>
      <c r="J6466"/>
      <c r="K6466"/>
    </row>
    <row r="6467" spans="3:11" ht="15" customHeight="1">
      <c r="C6467"/>
      <c r="D6467"/>
      <c r="E6467"/>
      <c r="F6467"/>
      <c r="G6467"/>
      <c r="H6467"/>
      <c r="I6467"/>
      <c r="J6467"/>
      <c r="K6467"/>
    </row>
    <row r="6468" spans="3:11" ht="15" customHeight="1">
      <c r="C6468"/>
      <c r="D6468"/>
      <c r="E6468"/>
      <c r="F6468"/>
      <c r="G6468"/>
      <c r="H6468"/>
      <c r="I6468"/>
      <c r="J6468"/>
      <c r="K6468"/>
    </row>
    <row r="6469" spans="3:11" ht="15" customHeight="1">
      <c r="C6469"/>
      <c r="D6469"/>
      <c r="E6469"/>
      <c r="F6469"/>
      <c r="G6469"/>
      <c r="H6469"/>
      <c r="I6469"/>
      <c r="J6469"/>
      <c r="K6469"/>
    </row>
    <row r="6470" spans="3:11" ht="15" customHeight="1">
      <c r="C6470"/>
      <c r="D6470"/>
      <c r="E6470"/>
      <c r="F6470"/>
      <c r="G6470"/>
      <c r="H6470"/>
      <c r="I6470"/>
      <c r="J6470"/>
      <c r="K6470"/>
    </row>
    <row r="6471" spans="3:11" ht="15" customHeight="1">
      <c r="C6471"/>
      <c r="D6471"/>
      <c r="E6471"/>
      <c r="F6471"/>
      <c r="G6471"/>
      <c r="H6471"/>
      <c r="I6471"/>
      <c r="J6471"/>
      <c r="K6471"/>
    </row>
    <row r="6472" spans="3:11" ht="15" customHeight="1">
      <c r="C6472"/>
      <c r="D6472"/>
      <c r="E6472"/>
      <c r="F6472"/>
      <c r="G6472"/>
      <c r="H6472"/>
      <c r="I6472"/>
      <c r="J6472"/>
      <c r="K6472"/>
    </row>
    <row r="6473" spans="3:11" ht="15" customHeight="1">
      <c r="C6473"/>
      <c r="D6473"/>
      <c r="E6473"/>
      <c r="F6473"/>
      <c r="G6473"/>
      <c r="H6473"/>
      <c r="I6473"/>
      <c r="J6473"/>
      <c r="K6473"/>
    </row>
    <row r="6474" spans="3:11" ht="15" customHeight="1">
      <c r="C6474"/>
      <c r="D6474"/>
      <c r="E6474"/>
      <c r="F6474"/>
      <c r="G6474"/>
      <c r="H6474"/>
      <c r="I6474"/>
      <c r="J6474"/>
      <c r="K6474"/>
    </row>
    <row r="6475" spans="3:11" ht="15" customHeight="1">
      <c r="C6475"/>
      <c r="D6475"/>
      <c r="E6475"/>
      <c r="F6475"/>
      <c r="G6475"/>
      <c r="H6475"/>
      <c r="I6475"/>
      <c r="J6475"/>
      <c r="K6475"/>
    </row>
    <row r="6476" spans="3:11" ht="15" customHeight="1">
      <c r="C6476"/>
      <c r="D6476"/>
      <c r="E6476"/>
      <c r="F6476"/>
      <c r="G6476"/>
      <c r="H6476"/>
      <c r="I6476"/>
      <c r="J6476"/>
      <c r="K6476"/>
    </row>
    <row r="6477" spans="3:11" ht="15" customHeight="1">
      <c r="C6477"/>
      <c r="D6477"/>
      <c r="E6477"/>
      <c r="F6477"/>
      <c r="G6477"/>
      <c r="H6477"/>
      <c r="I6477"/>
      <c r="J6477"/>
      <c r="K6477"/>
    </row>
    <row r="6478" spans="3:11" ht="15" customHeight="1">
      <c r="C6478"/>
      <c r="D6478"/>
      <c r="E6478"/>
      <c r="F6478"/>
      <c r="G6478"/>
      <c r="H6478"/>
      <c r="I6478"/>
      <c r="J6478"/>
      <c r="K6478"/>
    </row>
    <row r="6479" spans="3:11" ht="15" customHeight="1">
      <c r="C6479"/>
      <c r="D6479"/>
      <c r="E6479"/>
      <c r="F6479"/>
      <c r="G6479"/>
      <c r="H6479"/>
      <c r="I6479"/>
      <c r="J6479"/>
      <c r="K6479"/>
    </row>
    <row r="6480" spans="3:11" ht="15" customHeight="1">
      <c r="C6480"/>
      <c r="D6480"/>
      <c r="E6480"/>
      <c r="F6480"/>
      <c r="G6480"/>
      <c r="H6480"/>
      <c r="I6480"/>
      <c r="J6480"/>
      <c r="K6480"/>
    </row>
    <row r="6481" spans="3:11" ht="15" customHeight="1">
      <c r="C6481"/>
      <c r="D6481"/>
      <c r="E6481"/>
      <c r="F6481"/>
      <c r="G6481"/>
      <c r="H6481"/>
      <c r="I6481"/>
      <c r="J6481"/>
      <c r="K6481"/>
    </row>
    <row r="6482" spans="3:11" ht="15" customHeight="1">
      <c r="C6482"/>
      <c r="D6482"/>
      <c r="E6482"/>
      <c r="F6482"/>
      <c r="G6482"/>
      <c r="H6482"/>
      <c r="I6482"/>
      <c r="J6482"/>
      <c r="K6482"/>
    </row>
    <row r="6483" spans="3:11" ht="15" customHeight="1">
      <c r="C6483"/>
      <c r="D6483"/>
      <c r="E6483"/>
      <c r="F6483"/>
      <c r="G6483"/>
      <c r="H6483"/>
      <c r="I6483"/>
      <c r="J6483"/>
      <c r="K6483"/>
    </row>
    <row r="6484" spans="3:11" ht="15" customHeight="1">
      <c r="C6484"/>
      <c r="D6484"/>
      <c r="E6484"/>
      <c r="F6484"/>
      <c r="G6484"/>
      <c r="H6484"/>
      <c r="I6484"/>
      <c r="J6484"/>
      <c r="K6484"/>
    </row>
    <row r="6485" spans="3:11" ht="15" customHeight="1">
      <c r="C6485"/>
      <c r="D6485"/>
      <c r="E6485"/>
      <c r="F6485"/>
      <c r="G6485"/>
      <c r="H6485"/>
      <c r="I6485"/>
      <c r="J6485"/>
      <c r="K6485"/>
    </row>
    <row r="6486" spans="3:11" ht="15" customHeight="1">
      <c r="C6486"/>
      <c r="D6486"/>
      <c r="E6486"/>
      <c r="F6486"/>
      <c r="G6486"/>
      <c r="H6486"/>
      <c r="I6486"/>
      <c r="J6486"/>
      <c r="K6486"/>
    </row>
    <row r="6487" spans="3:11" ht="15" customHeight="1">
      <c r="C6487"/>
      <c r="D6487"/>
      <c r="E6487"/>
      <c r="F6487"/>
      <c r="G6487"/>
      <c r="H6487"/>
      <c r="I6487"/>
      <c r="J6487"/>
      <c r="K6487"/>
    </row>
    <row r="6488" spans="3:11" ht="15" customHeight="1">
      <c r="C6488"/>
      <c r="D6488"/>
      <c r="E6488"/>
      <c r="F6488"/>
      <c r="G6488"/>
      <c r="H6488"/>
      <c r="I6488"/>
      <c r="J6488"/>
      <c r="K6488"/>
    </row>
    <row r="6489" spans="3:11" ht="15" customHeight="1">
      <c r="C6489"/>
      <c r="D6489"/>
      <c r="E6489"/>
      <c r="F6489"/>
      <c r="G6489"/>
      <c r="H6489"/>
      <c r="I6489"/>
      <c r="J6489"/>
      <c r="K6489"/>
    </row>
    <row r="6490" spans="3:11" ht="15" customHeight="1">
      <c r="C6490"/>
      <c r="D6490"/>
      <c r="E6490"/>
      <c r="F6490"/>
      <c r="G6490"/>
      <c r="H6490"/>
      <c r="I6490"/>
      <c r="J6490"/>
      <c r="K6490"/>
    </row>
    <row r="6491" spans="3:11" ht="15" customHeight="1">
      <c r="C6491"/>
      <c r="D6491"/>
      <c r="E6491"/>
      <c r="F6491"/>
      <c r="G6491"/>
      <c r="H6491"/>
      <c r="I6491"/>
      <c r="J6491"/>
      <c r="K6491"/>
    </row>
    <row r="6492" spans="3:11" ht="15" customHeight="1">
      <c r="C6492"/>
      <c r="D6492"/>
      <c r="E6492"/>
      <c r="F6492"/>
      <c r="G6492"/>
      <c r="H6492"/>
      <c r="I6492"/>
      <c r="J6492"/>
      <c r="K6492"/>
    </row>
    <row r="6493" spans="3:11" ht="15" customHeight="1">
      <c r="C6493"/>
      <c r="D6493"/>
      <c r="E6493"/>
      <c r="F6493"/>
      <c r="G6493"/>
      <c r="H6493"/>
      <c r="I6493"/>
      <c r="J6493"/>
      <c r="K6493"/>
    </row>
    <row r="6494" spans="3:11" ht="15" customHeight="1">
      <c r="C6494"/>
      <c r="D6494"/>
      <c r="E6494"/>
      <c r="F6494"/>
      <c r="G6494"/>
      <c r="H6494"/>
      <c r="I6494"/>
      <c r="J6494"/>
      <c r="K6494"/>
    </row>
    <row r="6495" spans="3:11" ht="15" customHeight="1">
      <c r="C6495"/>
      <c r="D6495"/>
      <c r="E6495"/>
      <c r="F6495"/>
      <c r="G6495"/>
      <c r="H6495"/>
      <c r="I6495"/>
      <c r="J6495"/>
      <c r="K6495"/>
    </row>
    <row r="6496" spans="3:11" ht="15" customHeight="1">
      <c r="C6496"/>
      <c r="D6496"/>
      <c r="E6496"/>
      <c r="F6496"/>
      <c r="G6496"/>
      <c r="H6496"/>
      <c r="I6496"/>
      <c r="J6496"/>
      <c r="K6496"/>
    </row>
    <row r="6497" spans="3:11" ht="15" customHeight="1">
      <c r="C6497"/>
      <c r="D6497"/>
      <c r="E6497"/>
      <c r="F6497"/>
      <c r="G6497"/>
      <c r="H6497"/>
      <c r="I6497"/>
      <c r="J6497"/>
      <c r="K6497"/>
    </row>
    <row r="6498" spans="3:11" ht="15" customHeight="1">
      <c r="C6498"/>
      <c r="D6498"/>
      <c r="E6498"/>
      <c r="F6498"/>
      <c r="G6498"/>
      <c r="H6498"/>
      <c r="I6498"/>
      <c r="J6498"/>
      <c r="K6498"/>
    </row>
    <row r="6499" spans="3:11" ht="15" customHeight="1">
      <c r="C6499"/>
      <c r="D6499"/>
      <c r="E6499"/>
      <c r="F6499"/>
      <c r="G6499"/>
      <c r="H6499"/>
      <c r="I6499"/>
      <c r="J6499"/>
      <c r="K6499"/>
    </row>
    <row r="6500" spans="3:11" ht="15" customHeight="1">
      <c r="C6500"/>
      <c r="D6500"/>
      <c r="E6500"/>
      <c r="F6500"/>
      <c r="G6500"/>
      <c r="H6500"/>
      <c r="I6500"/>
      <c r="J6500"/>
      <c r="K6500"/>
    </row>
    <row r="6501" spans="3:11" ht="15" customHeight="1">
      <c r="C6501"/>
      <c r="D6501"/>
      <c r="E6501"/>
      <c r="F6501"/>
      <c r="G6501"/>
      <c r="H6501"/>
      <c r="I6501"/>
      <c r="J6501"/>
      <c r="K6501"/>
    </row>
    <row r="6502" spans="3:11" ht="15" customHeight="1">
      <c r="C6502"/>
      <c r="D6502"/>
      <c r="E6502"/>
      <c r="F6502"/>
      <c r="G6502"/>
      <c r="H6502"/>
      <c r="I6502"/>
      <c r="J6502"/>
      <c r="K6502"/>
    </row>
    <row r="6503" spans="3:11" ht="15" customHeight="1">
      <c r="C6503"/>
      <c r="D6503"/>
      <c r="E6503"/>
      <c r="F6503"/>
      <c r="G6503"/>
      <c r="H6503"/>
      <c r="I6503"/>
      <c r="J6503"/>
      <c r="K6503"/>
    </row>
    <row r="6504" spans="3:11" ht="15" customHeight="1">
      <c r="C6504"/>
      <c r="D6504"/>
      <c r="E6504"/>
      <c r="F6504"/>
      <c r="G6504"/>
      <c r="H6504"/>
      <c r="I6504"/>
      <c r="J6504"/>
      <c r="K6504"/>
    </row>
    <row r="6505" spans="3:11" ht="15" customHeight="1">
      <c r="C6505"/>
      <c r="D6505"/>
      <c r="E6505"/>
      <c r="F6505"/>
      <c r="G6505"/>
      <c r="H6505"/>
      <c r="I6505"/>
      <c r="J6505"/>
      <c r="K6505"/>
    </row>
    <row r="6506" spans="3:11" ht="15" customHeight="1">
      <c r="C6506"/>
      <c r="D6506"/>
      <c r="E6506"/>
      <c r="F6506"/>
      <c r="G6506"/>
      <c r="H6506"/>
      <c r="I6506"/>
      <c r="J6506"/>
      <c r="K6506"/>
    </row>
    <row r="6507" spans="3:11" ht="15" customHeight="1">
      <c r="C6507"/>
      <c r="D6507"/>
      <c r="E6507"/>
      <c r="F6507"/>
      <c r="G6507"/>
      <c r="H6507"/>
      <c r="I6507"/>
      <c r="J6507"/>
      <c r="K6507"/>
    </row>
    <row r="6508" spans="3:11" ht="15" customHeight="1">
      <c r="C6508"/>
      <c r="D6508"/>
      <c r="E6508"/>
      <c r="F6508"/>
      <c r="G6508"/>
      <c r="H6508"/>
      <c r="I6508"/>
      <c r="J6508"/>
      <c r="K6508"/>
    </row>
    <row r="6509" spans="3:11" ht="15" customHeight="1">
      <c r="C6509"/>
      <c r="D6509"/>
      <c r="E6509"/>
      <c r="F6509"/>
      <c r="G6509"/>
      <c r="H6509"/>
      <c r="I6509"/>
      <c r="J6509"/>
      <c r="K6509"/>
    </row>
    <row r="6510" spans="3:11" ht="15" customHeight="1">
      <c r="C6510"/>
      <c r="D6510"/>
      <c r="E6510"/>
      <c r="F6510"/>
      <c r="G6510"/>
      <c r="H6510"/>
      <c r="I6510"/>
      <c r="J6510"/>
      <c r="K6510"/>
    </row>
    <row r="6511" spans="3:11" ht="15" customHeight="1">
      <c r="C6511"/>
      <c r="D6511"/>
      <c r="E6511"/>
      <c r="F6511"/>
      <c r="G6511"/>
      <c r="H6511"/>
      <c r="I6511"/>
      <c r="J6511"/>
      <c r="K6511"/>
    </row>
    <row r="6512" spans="3:11" ht="15" customHeight="1">
      <c r="C6512"/>
      <c r="D6512"/>
      <c r="E6512"/>
      <c r="F6512"/>
      <c r="G6512"/>
      <c r="H6512"/>
      <c r="I6512"/>
      <c r="J6512"/>
      <c r="K6512"/>
    </row>
    <row r="6513" spans="3:11" ht="15" customHeight="1">
      <c r="C6513"/>
      <c r="D6513"/>
      <c r="E6513"/>
      <c r="F6513"/>
      <c r="G6513"/>
      <c r="H6513"/>
      <c r="I6513"/>
      <c r="J6513"/>
      <c r="K6513"/>
    </row>
    <row r="6514" spans="3:11" ht="15" customHeight="1">
      <c r="C6514"/>
      <c r="D6514"/>
      <c r="E6514"/>
      <c r="F6514"/>
      <c r="G6514"/>
      <c r="H6514"/>
      <c r="I6514"/>
      <c r="J6514"/>
      <c r="K6514"/>
    </row>
    <row r="6515" spans="3:11" ht="15" customHeight="1">
      <c r="C6515"/>
      <c r="D6515"/>
      <c r="E6515"/>
      <c r="F6515"/>
      <c r="G6515"/>
      <c r="H6515"/>
      <c r="I6515"/>
      <c r="J6515"/>
      <c r="K6515"/>
    </row>
    <row r="6516" spans="3:11" ht="15" customHeight="1">
      <c r="C6516"/>
      <c r="D6516"/>
      <c r="E6516"/>
      <c r="F6516"/>
      <c r="G6516"/>
      <c r="H6516"/>
      <c r="I6516"/>
      <c r="J6516"/>
      <c r="K6516"/>
    </row>
    <row r="6517" spans="3:11" ht="15" customHeight="1">
      <c r="C6517"/>
      <c r="D6517"/>
      <c r="E6517"/>
      <c r="F6517"/>
      <c r="G6517"/>
      <c r="H6517"/>
      <c r="I6517"/>
      <c r="J6517"/>
      <c r="K6517"/>
    </row>
    <row r="6518" spans="3:11" ht="15" customHeight="1">
      <c r="C6518"/>
      <c r="D6518"/>
      <c r="E6518"/>
      <c r="F6518"/>
      <c r="G6518"/>
      <c r="H6518"/>
      <c r="I6518"/>
      <c r="J6518"/>
      <c r="K6518"/>
    </row>
    <row r="6519" spans="3:11" ht="15" customHeight="1">
      <c r="C6519"/>
      <c r="D6519"/>
      <c r="E6519"/>
      <c r="F6519"/>
      <c r="G6519"/>
      <c r="H6519"/>
      <c r="I6519"/>
      <c r="J6519"/>
      <c r="K6519"/>
    </row>
    <row r="6520" spans="3:11" ht="15" customHeight="1">
      <c r="C6520"/>
      <c r="D6520"/>
      <c r="E6520"/>
      <c r="F6520"/>
      <c r="G6520"/>
      <c r="H6520"/>
      <c r="I6520"/>
      <c r="J6520"/>
      <c r="K6520"/>
    </row>
    <row r="6521" spans="3:11" ht="15" customHeight="1">
      <c r="C6521"/>
      <c r="D6521"/>
      <c r="E6521"/>
      <c r="F6521"/>
      <c r="G6521"/>
      <c r="H6521"/>
      <c r="I6521"/>
      <c r="J6521"/>
      <c r="K6521"/>
    </row>
    <row r="6522" spans="3:11" ht="15" customHeight="1">
      <c r="C6522"/>
      <c r="D6522"/>
      <c r="E6522"/>
      <c r="F6522"/>
      <c r="G6522"/>
      <c r="H6522"/>
      <c r="I6522"/>
      <c r="J6522"/>
      <c r="K6522"/>
    </row>
    <row r="6523" spans="3:11" ht="15" customHeight="1">
      <c r="C6523"/>
      <c r="D6523"/>
      <c r="E6523"/>
      <c r="F6523"/>
      <c r="G6523"/>
      <c r="H6523"/>
      <c r="I6523"/>
      <c r="J6523"/>
      <c r="K6523"/>
    </row>
    <row r="6524" spans="3:11" ht="15" customHeight="1">
      <c r="C6524"/>
      <c r="D6524"/>
      <c r="E6524"/>
      <c r="F6524"/>
      <c r="G6524"/>
      <c r="H6524"/>
      <c r="I6524"/>
      <c r="J6524"/>
      <c r="K6524"/>
    </row>
    <row r="6525" spans="3:11" ht="15" customHeight="1">
      <c r="C6525"/>
      <c r="D6525"/>
      <c r="E6525"/>
      <c r="F6525"/>
      <c r="G6525"/>
      <c r="H6525"/>
      <c r="I6525"/>
      <c r="J6525"/>
      <c r="K6525"/>
    </row>
    <row r="6526" spans="3:11" ht="15" customHeight="1">
      <c r="C6526"/>
      <c r="D6526"/>
      <c r="E6526"/>
      <c r="F6526"/>
      <c r="G6526"/>
      <c r="H6526"/>
      <c r="I6526"/>
      <c r="J6526"/>
      <c r="K6526"/>
    </row>
    <row r="6527" spans="3:11" ht="15" customHeight="1">
      <c r="C6527"/>
      <c r="D6527"/>
      <c r="E6527"/>
      <c r="F6527"/>
      <c r="G6527"/>
      <c r="H6527"/>
      <c r="I6527"/>
      <c r="J6527"/>
      <c r="K6527"/>
    </row>
    <row r="6528" spans="3:11" ht="15" customHeight="1">
      <c r="C6528"/>
      <c r="D6528"/>
      <c r="E6528"/>
      <c r="F6528"/>
      <c r="G6528"/>
      <c r="H6528"/>
      <c r="I6528"/>
      <c r="J6528"/>
      <c r="K6528"/>
    </row>
    <row r="6529" spans="3:11" ht="15" customHeight="1">
      <c r="C6529"/>
      <c r="D6529"/>
      <c r="E6529"/>
      <c r="F6529"/>
      <c r="G6529"/>
      <c r="H6529"/>
      <c r="I6529"/>
      <c r="J6529"/>
      <c r="K6529"/>
    </row>
    <row r="6530" spans="3:11" ht="15" customHeight="1">
      <c r="C6530"/>
      <c r="D6530"/>
      <c r="E6530"/>
      <c r="F6530"/>
      <c r="G6530"/>
      <c r="H6530"/>
      <c r="I6530"/>
      <c r="J6530"/>
      <c r="K6530"/>
    </row>
    <row r="6531" spans="3:11" ht="15" customHeight="1">
      <c r="C6531"/>
      <c r="D6531"/>
      <c r="E6531"/>
      <c r="F6531"/>
      <c r="G6531"/>
      <c r="H6531"/>
      <c r="I6531"/>
      <c r="J6531"/>
      <c r="K6531"/>
    </row>
    <row r="6532" spans="3:11" ht="15" customHeight="1">
      <c r="C6532"/>
      <c r="D6532"/>
      <c r="E6532"/>
      <c r="F6532"/>
      <c r="G6532"/>
      <c r="H6532"/>
      <c r="I6532"/>
      <c r="J6532"/>
      <c r="K6532"/>
    </row>
    <row r="6533" spans="3:11" ht="15" customHeight="1">
      <c r="C6533"/>
      <c r="D6533"/>
      <c r="E6533"/>
      <c r="F6533"/>
      <c r="G6533"/>
      <c r="H6533"/>
      <c r="I6533"/>
      <c r="J6533"/>
      <c r="K6533"/>
    </row>
    <row r="6534" spans="3:11" ht="15" customHeight="1">
      <c r="C6534"/>
      <c r="D6534"/>
      <c r="E6534"/>
      <c r="F6534"/>
      <c r="G6534"/>
      <c r="H6534"/>
      <c r="I6534"/>
      <c r="J6534"/>
      <c r="K6534"/>
    </row>
    <row r="6535" spans="3:11" ht="15" customHeight="1">
      <c r="C6535"/>
      <c r="D6535"/>
      <c r="E6535"/>
      <c r="F6535"/>
      <c r="G6535"/>
      <c r="H6535"/>
      <c r="I6535"/>
      <c r="J6535"/>
      <c r="K6535"/>
    </row>
    <row r="6536" spans="3:11" ht="15" customHeight="1">
      <c r="C6536"/>
      <c r="D6536"/>
      <c r="E6536"/>
      <c r="F6536"/>
      <c r="G6536"/>
      <c r="H6536"/>
      <c r="I6536"/>
      <c r="J6536"/>
      <c r="K6536"/>
    </row>
    <row r="6537" spans="3:11" ht="15" customHeight="1">
      <c r="C6537"/>
      <c r="D6537"/>
      <c r="E6537"/>
      <c r="F6537"/>
      <c r="G6537"/>
      <c r="H6537"/>
      <c r="I6537"/>
      <c r="J6537"/>
      <c r="K6537"/>
    </row>
    <row r="6538" spans="3:11" ht="15" customHeight="1">
      <c r="C6538"/>
      <c r="D6538"/>
      <c r="E6538"/>
      <c r="F6538"/>
      <c r="G6538"/>
      <c r="H6538"/>
      <c r="I6538"/>
      <c r="J6538"/>
      <c r="K6538"/>
    </row>
    <row r="6539" spans="3:11" ht="15" customHeight="1">
      <c r="C6539"/>
      <c r="D6539"/>
      <c r="E6539"/>
      <c r="F6539"/>
      <c r="G6539"/>
      <c r="H6539"/>
      <c r="I6539"/>
      <c r="J6539"/>
      <c r="K6539"/>
    </row>
    <row r="6540" spans="3:11" ht="15" customHeight="1">
      <c r="C6540"/>
      <c r="D6540"/>
      <c r="E6540"/>
      <c r="F6540"/>
      <c r="G6540"/>
      <c r="H6540"/>
      <c r="I6540"/>
      <c r="J6540"/>
      <c r="K6540"/>
    </row>
    <row r="6541" spans="3:11" ht="15" customHeight="1">
      <c r="C6541"/>
      <c r="D6541"/>
      <c r="E6541"/>
      <c r="F6541"/>
      <c r="G6541"/>
      <c r="H6541"/>
      <c r="I6541"/>
      <c r="J6541"/>
      <c r="K6541"/>
    </row>
    <row r="6542" spans="3:11" ht="15" customHeight="1">
      <c r="C6542"/>
      <c r="D6542"/>
      <c r="E6542"/>
      <c r="F6542"/>
      <c r="G6542"/>
      <c r="H6542"/>
      <c r="I6542"/>
      <c r="J6542"/>
      <c r="K6542"/>
    </row>
    <row r="6543" spans="3:11" ht="15" customHeight="1">
      <c r="C6543"/>
      <c r="D6543"/>
      <c r="E6543"/>
      <c r="F6543"/>
      <c r="G6543"/>
      <c r="H6543"/>
      <c r="I6543"/>
      <c r="J6543"/>
      <c r="K6543"/>
    </row>
    <row r="6544" spans="3:11" ht="15" customHeight="1">
      <c r="C6544"/>
      <c r="D6544"/>
      <c r="E6544"/>
      <c r="F6544"/>
      <c r="G6544"/>
      <c r="H6544"/>
      <c r="I6544"/>
      <c r="J6544"/>
      <c r="K6544"/>
    </row>
    <row r="6545" spans="3:11" ht="15" customHeight="1">
      <c r="C6545"/>
      <c r="D6545"/>
      <c r="E6545"/>
      <c r="F6545"/>
      <c r="G6545"/>
      <c r="H6545"/>
      <c r="I6545"/>
      <c r="J6545"/>
      <c r="K6545"/>
    </row>
    <row r="6546" spans="3:11" ht="15" customHeight="1">
      <c r="C6546"/>
      <c r="D6546"/>
      <c r="E6546"/>
      <c r="F6546"/>
      <c r="G6546"/>
      <c r="H6546"/>
      <c r="I6546"/>
      <c r="J6546"/>
      <c r="K6546"/>
    </row>
    <row r="6547" spans="3:11" ht="15" customHeight="1">
      <c r="C6547"/>
      <c r="D6547"/>
      <c r="E6547"/>
      <c r="F6547"/>
      <c r="G6547"/>
      <c r="H6547"/>
      <c r="I6547"/>
      <c r="J6547"/>
      <c r="K6547"/>
    </row>
    <row r="6548" spans="3:11" ht="15" customHeight="1">
      <c r="C6548"/>
      <c r="D6548"/>
      <c r="E6548"/>
      <c r="F6548"/>
      <c r="G6548"/>
      <c r="H6548"/>
      <c r="I6548"/>
      <c r="J6548"/>
      <c r="K6548"/>
    </row>
    <row r="6549" spans="3:11" ht="15" customHeight="1">
      <c r="C6549"/>
      <c r="D6549"/>
      <c r="E6549"/>
      <c r="F6549"/>
      <c r="G6549"/>
      <c r="H6549"/>
      <c r="I6549"/>
      <c r="J6549"/>
      <c r="K6549"/>
    </row>
    <row r="6550" spans="3:11" ht="15" customHeight="1">
      <c r="C6550"/>
      <c r="D6550"/>
      <c r="E6550"/>
      <c r="F6550"/>
      <c r="G6550"/>
      <c r="H6550"/>
      <c r="I6550"/>
      <c r="J6550"/>
      <c r="K6550"/>
    </row>
    <row r="6551" spans="3:11" ht="15" customHeight="1">
      <c r="C6551"/>
      <c r="D6551"/>
      <c r="E6551"/>
      <c r="F6551"/>
      <c r="G6551"/>
      <c r="H6551"/>
      <c r="I6551"/>
      <c r="J6551"/>
      <c r="K6551"/>
    </row>
    <row r="6552" spans="3:11" ht="15" customHeight="1">
      <c r="C6552"/>
      <c r="D6552"/>
      <c r="E6552"/>
      <c r="F6552"/>
      <c r="G6552"/>
      <c r="H6552"/>
      <c r="I6552"/>
      <c r="J6552"/>
      <c r="K6552"/>
    </row>
    <row r="6553" spans="3:11" ht="15" customHeight="1">
      <c r="C6553"/>
      <c r="D6553"/>
      <c r="E6553"/>
      <c r="F6553"/>
      <c r="G6553"/>
      <c r="H6553"/>
      <c r="I6553"/>
      <c r="J6553"/>
      <c r="K6553"/>
    </row>
    <row r="6554" spans="3:11" ht="15" customHeight="1">
      <c r="C6554"/>
      <c r="D6554"/>
      <c r="E6554"/>
      <c r="F6554"/>
      <c r="G6554"/>
      <c r="H6554"/>
      <c r="I6554"/>
      <c r="J6554"/>
      <c r="K6554"/>
    </row>
    <row r="6555" spans="3:11" ht="15" customHeight="1">
      <c r="C6555"/>
      <c r="D6555"/>
      <c r="E6555"/>
      <c r="F6555"/>
      <c r="G6555"/>
      <c r="H6555"/>
      <c r="I6555"/>
      <c r="J6555"/>
      <c r="K6555"/>
    </row>
    <row r="6556" spans="3:11" ht="15" customHeight="1">
      <c r="C6556"/>
      <c r="D6556"/>
      <c r="E6556"/>
      <c r="F6556"/>
      <c r="G6556"/>
      <c r="H6556"/>
      <c r="I6556"/>
      <c r="J6556"/>
      <c r="K6556"/>
    </row>
    <row r="6557" spans="3:11" ht="15" customHeight="1">
      <c r="C6557"/>
      <c r="D6557"/>
      <c r="E6557"/>
      <c r="F6557"/>
      <c r="G6557"/>
      <c r="H6557"/>
      <c r="I6557"/>
      <c r="J6557"/>
      <c r="K6557"/>
    </row>
    <row r="6558" spans="3:11" ht="15" customHeight="1">
      <c r="C6558"/>
      <c r="D6558"/>
      <c r="E6558"/>
      <c r="F6558"/>
      <c r="G6558"/>
      <c r="H6558"/>
      <c r="I6558"/>
      <c r="J6558"/>
      <c r="K6558"/>
    </row>
    <row r="6559" spans="3:11" ht="15" customHeight="1">
      <c r="C6559"/>
      <c r="D6559"/>
      <c r="E6559"/>
      <c r="F6559"/>
      <c r="G6559"/>
      <c r="H6559"/>
      <c r="I6559"/>
      <c r="J6559"/>
      <c r="K6559"/>
    </row>
    <row r="6560" spans="3:11" ht="15" customHeight="1">
      <c r="C6560"/>
      <c r="D6560"/>
      <c r="E6560"/>
      <c r="F6560"/>
      <c r="G6560"/>
      <c r="H6560"/>
      <c r="I6560"/>
      <c r="J6560"/>
      <c r="K6560"/>
    </row>
    <row r="6561" spans="3:11" ht="15" customHeight="1">
      <c r="C6561"/>
      <c r="D6561"/>
      <c r="E6561"/>
      <c r="F6561"/>
      <c r="G6561"/>
      <c r="H6561"/>
      <c r="I6561"/>
      <c r="J6561"/>
      <c r="K6561"/>
    </row>
    <row r="6562" spans="3:11" ht="15" customHeight="1">
      <c r="C6562"/>
      <c r="D6562"/>
      <c r="E6562"/>
      <c r="F6562"/>
      <c r="G6562"/>
      <c r="H6562"/>
      <c r="I6562"/>
      <c r="J6562"/>
      <c r="K6562"/>
    </row>
    <row r="6563" spans="3:11" ht="15" customHeight="1">
      <c r="C6563"/>
      <c r="D6563"/>
      <c r="E6563"/>
      <c r="F6563"/>
      <c r="G6563"/>
      <c r="H6563"/>
      <c r="I6563"/>
      <c r="J6563"/>
      <c r="K6563"/>
    </row>
    <row r="6564" spans="3:11" ht="15" customHeight="1">
      <c r="C6564"/>
      <c r="D6564"/>
      <c r="E6564"/>
      <c r="F6564"/>
      <c r="G6564"/>
      <c r="H6564"/>
      <c r="I6564"/>
      <c r="J6564"/>
      <c r="K6564"/>
    </row>
    <row r="6565" spans="3:11" ht="15" customHeight="1">
      <c r="C6565"/>
      <c r="D6565"/>
      <c r="E6565"/>
      <c r="F6565"/>
      <c r="G6565"/>
      <c r="H6565"/>
      <c r="I6565"/>
      <c r="J6565"/>
      <c r="K6565"/>
    </row>
    <row r="6566" spans="3:11" ht="15" customHeight="1">
      <c r="C6566"/>
      <c r="D6566"/>
      <c r="E6566"/>
      <c r="F6566"/>
      <c r="G6566"/>
      <c r="H6566"/>
      <c r="I6566"/>
      <c r="J6566"/>
      <c r="K6566"/>
    </row>
    <row r="6567" spans="3:11" ht="15" customHeight="1">
      <c r="C6567"/>
      <c r="D6567"/>
      <c r="E6567"/>
      <c r="F6567"/>
      <c r="G6567"/>
      <c r="H6567"/>
      <c r="I6567"/>
      <c r="J6567"/>
      <c r="K6567"/>
    </row>
    <row r="6568" spans="3:11" ht="15" customHeight="1">
      <c r="C6568"/>
      <c r="D6568"/>
      <c r="E6568"/>
      <c r="F6568"/>
      <c r="G6568"/>
      <c r="H6568"/>
      <c r="I6568"/>
      <c r="J6568"/>
      <c r="K6568"/>
    </row>
    <row r="6569" spans="3:11" ht="15" customHeight="1">
      <c r="C6569"/>
      <c r="D6569"/>
      <c r="E6569"/>
      <c r="F6569"/>
      <c r="G6569"/>
      <c r="H6569"/>
      <c r="I6569"/>
      <c r="J6569"/>
      <c r="K6569"/>
    </row>
    <row r="6570" spans="3:11" ht="15" customHeight="1">
      <c r="C6570"/>
      <c r="D6570"/>
      <c r="E6570"/>
      <c r="F6570"/>
      <c r="G6570"/>
      <c r="H6570"/>
      <c r="I6570"/>
      <c r="J6570"/>
      <c r="K6570"/>
    </row>
    <row r="6571" spans="3:11" ht="15" customHeight="1">
      <c r="C6571"/>
      <c r="D6571"/>
      <c r="E6571"/>
      <c r="F6571"/>
      <c r="G6571"/>
      <c r="H6571"/>
      <c r="I6571"/>
      <c r="J6571"/>
      <c r="K6571"/>
    </row>
    <row r="6572" spans="3:11" ht="15" customHeight="1">
      <c r="C6572"/>
      <c r="D6572"/>
      <c r="E6572"/>
      <c r="F6572"/>
      <c r="G6572"/>
      <c r="H6572"/>
      <c r="I6572"/>
      <c r="J6572"/>
      <c r="K6572"/>
    </row>
    <row r="6573" spans="3:11" ht="15" customHeight="1">
      <c r="C6573"/>
      <c r="D6573"/>
      <c r="E6573"/>
      <c r="F6573"/>
      <c r="G6573"/>
      <c r="H6573"/>
      <c r="I6573"/>
      <c r="J6573"/>
      <c r="K6573"/>
    </row>
    <row r="6574" spans="3:11" ht="15" customHeight="1">
      <c r="C6574"/>
      <c r="D6574"/>
      <c r="E6574"/>
      <c r="F6574"/>
      <c r="G6574"/>
      <c r="H6574"/>
      <c r="I6574"/>
      <c r="J6574"/>
      <c r="K6574"/>
    </row>
    <row r="6575" spans="3:11" ht="15" customHeight="1">
      <c r="C6575"/>
      <c r="D6575"/>
      <c r="E6575"/>
      <c r="F6575"/>
      <c r="G6575"/>
      <c r="H6575"/>
      <c r="I6575"/>
      <c r="J6575"/>
      <c r="K6575"/>
    </row>
    <row r="6576" spans="3:11" ht="15" customHeight="1">
      <c r="C6576"/>
      <c r="D6576"/>
      <c r="E6576"/>
      <c r="F6576"/>
      <c r="G6576"/>
      <c r="H6576"/>
      <c r="I6576"/>
      <c r="J6576"/>
      <c r="K6576"/>
    </row>
    <row r="6577" spans="3:11" ht="15" customHeight="1">
      <c r="C6577"/>
      <c r="D6577"/>
      <c r="E6577"/>
      <c r="F6577"/>
      <c r="G6577"/>
      <c r="H6577"/>
      <c r="I6577"/>
      <c r="J6577"/>
      <c r="K6577"/>
    </row>
    <row r="6578" spans="3:11" ht="15" customHeight="1">
      <c r="C6578"/>
      <c r="D6578"/>
      <c r="E6578"/>
      <c r="F6578"/>
      <c r="G6578"/>
      <c r="H6578"/>
      <c r="I6578"/>
      <c r="J6578"/>
      <c r="K6578"/>
    </row>
    <row r="6579" spans="3:11" ht="15" customHeight="1">
      <c r="C6579"/>
      <c r="D6579"/>
      <c r="E6579"/>
      <c r="F6579"/>
      <c r="G6579"/>
      <c r="H6579"/>
      <c r="I6579"/>
      <c r="J6579"/>
      <c r="K6579"/>
    </row>
    <row r="6580" spans="3:11" ht="15" customHeight="1">
      <c r="C6580"/>
      <c r="D6580"/>
      <c r="E6580"/>
      <c r="F6580"/>
      <c r="G6580"/>
      <c r="H6580"/>
      <c r="I6580"/>
      <c r="J6580"/>
      <c r="K6580"/>
    </row>
    <row r="6581" spans="3:11" ht="15" customHeight="1">
      <c r="C6581"/>
      <c r="D6581"/>
      <c r="E6581"/>
      <c r="F6581"/>
      <c r="G6581"/>
      <c r="H6581"/>
      <c r="I6581"/>
      <c r="J6581"/>
      <c r="K6581"/>
    </row>
    <row r="6582" spans="3:11" ht="15" customHeight="1">
      <c r="C6582"/>
      <c r="D6582"/>
      <c r="E6582"/>
      <c r="F6582"/>
      <c r="G6582"/>
      <c r="H6582"/>
      <c r="I6582"/>
      <c r="J6582"/>
      <c r="K6582"/>
    </row>
    <row r="6583" spans="3:11" ht="15" customHeight="1">
      <c r="C6583"/>
      <c r="D6583"/>
      <c r="E6583"/>
      <c r="F6583"/>
      <c r="G6583"/>
      <c r="H6583"/>
      <c r="I6583"/>
      <c r="J6583"/>
      <c r="K6583"/>
    </row>
    <row r="6584" spans="3:11" ht="15" customHeight="1">
      <c r="C6584"/>
      <c r="D6584"/>
      <c r="E6584"/>
      <c r="F6584"/>
      <c r="G6584"/>
      <c r="H6584"/>
      <c r="I6584"/>
      <c r="J6584"/>
      <c r="K6584"/>
    </row>
    <row r="6585" spans="3:11" ht="15" customHeight="1">
      <c r="C6585"/>
      <c r="D6585"/>
      <c r="E6585"/>
      <c r="F6585"/>
      <c r="G6585"/>
      <c r="H6585"/>
      <c r="I6585"/>
      <c r="J6585"/>
      <c r="K6585"/>
    </row>
    <row r="6586" spans="3:11" ht="15" customHeight="1">
      <c r="C6586"/>
      <c r="D6586"/>
      <c r="E6586"/>
      <c r="F6586"/>
      <c r="G6586"/>
      <c r="H6586"/>
      <c r="I6586"/>
      <c r="J6586"/>
      <c r="K6586"/>
    </row>
    <row r="6587" spans="3:11" ht="15" customHeight="1">
      <c r="C6587"/>
      <c r="D6587"/>
      <c r="E6587"/>
      <c r="F6587"/>
      <c r="G6587"/>
      <c r="H6587"/>
      <c r="I6587"/>
      <c r="J6587"/>
      <c r="K6587"/>
    </row>
    <row r="6588" spans="3:11" ht="15" customHeight="1">
      <c r="C6588"/>
      <c r="D6588"/>
      <c r="E6588"/>
      <c r="F6588"/>
      <c r="G6588"/>
      <c r="H6588"/>
      <c r="I6588"/>
      <c r="J6588"/>
      <c r="K6588"/>
    </row>
    <row r="6589" spans="3:11" ht="15" customHeight="1">
      <c r="C6589"/>
      <c r="D6589"/>
      <c r="E6589"/>
      <c r="F6589"/>
      <c r="G6589"/>
      <c r="H6589"/>
      <c r="I6589"/>
      <c r="J6589"/>
      <c r="K6589"/>
    </row>
    <row r="6590" spans="3:11" ht="15" customHeight="1">
      <c r="C6590"/>
      <c r="D6590"/>
      <c r="E6590"/>
      <c r="F6590"/>
      <c r="G6590"/>
      <c r="H6590"/>
      <c r="I6590"/>
      <c r="J6590"/>
      <c r="K6590"/>
    </row>
    <row r="6591" spans="3:11" ht="15" customHeight="1">
      <c r="C6591"/>
      <c r="D6591"/>
      <c r="E6591"/>
      <c r="F6591"/>
      <c r="G6591"/>
      <c r="H6591"/>
      <c r="I6591"/>
      <c r="J6591"/>
      <c r="K6591"/>
    </row>
    <row r="6592" spans="3:11" ht="15" customHeight="1">
      <c r="C6592"/>
      <c r="D6592"/>
      <c r="E6592"/>
      <c r="F6592"/>
      <c r="G6592"/>
      <c r="H6592"/>
      <c r="I6592"/>
      <c r="J6592"/>
      <c r="K6592"/>
    </row>
    <row r="6593" spans="3:11" ht="15" customHeight="1">
      <c r="C6593"/>
      <c r="D6593"/>
      <c r="E6593"/>
      <c r="F6593"/>
      <c r="G6593"/>
      <c r="H6593"/>
      <c r="I6593"/>
      <c r="J6593"/>
      <c r="K6593"/>
    </row>
    <row r="6594" spans="3:11" ht="15" customHeight="1">
      <c r="C6594"/>
      <c r="D6594"/>
      <c r="E6594"/>
      <c r="F6594"/>
      <c r="G6594"/>
      <c r="H6594"/>
      <c r="I6594"/>
      <c r="J6594"/>
      <c r="K6594"/>
    </row>
    <row r="6595" spans="3:11" ht="15" customHeight="1">
      <c r="C6595"/>
      <c r="D6595"/>
      <c r="E6595"/>
      <c r="F6595"/>
      <c r="G6595"/>
      <c r="H6595"/>
      <c r="I6595"/>
      <c r="J6595"/>
      <c r="K6595"/>
    </row>
    <row r="6596" spans="3:11" ht="15" customHeight="1">
      <c r="C6596"/>
      <c r="D6596"/>
      <c r="E6596"/>
      <c r="F6596"/>
      <c r="G6596"/>
      <c r="H6596"/>
      <c r="I6596"/>
      <c r="J6596"/>
      <c r="K6596"/>
    </row>
    <row r="6597" spans="3:11" ht="15" customHeight="1">
      <c r="C6597"/>
      <c r="D6597"/>
      <c r="E6597"/>
      <c r="F6597"/>
      <c r="G6597"/>
      <c r="H6597"/>
      <c r="I6597"/>
      <c r="J6597"/>
      <c r="K6597"/>
    </row>
    <row r="6598" spans="3:11" ht="15" customHeight="1">
      <c r="C6598"/>
      <c r="D6598"/>
      <c r="E6598"/>
      <c r="F6598"/>
      <c r="G6598"/>
      <c r="H6598"/>
      <c r="I6598"/>
      <c r="J6598"/>
      <c r="K6598"/>
    </row>
    <row r="6599" spans="3:11" ht="15" customHeight="1">
      <c r="C6599"/>
      <c r="D6599"/>
      <c r="E6599"/>
      <c r="F6599"/>
      <c r="G6599"/>
      <c r="H6599"/>
      <c r="I6599"/>
      <c r="J6599"/>
      <c r="K6599"/>
    </row>
    <row r="6600" spans="3:11" ht="15" customHeight="1">
      <c r="C6600"/>
      <c r="D6600"/>
      <c r="E6600"/>
      <c r="F6600"/>
      <c r="G6600"/>
      <c r="H6600"/>
      <c r="I6600"/>
      <c r="J6600"/>
      <c r="K6600"/>
    </row>
    <row r="6601" spans="3:11" ht="15" customHeight="1">
      <c r="C6601"/>
      <c r="D6601"/>
      <c r="E6601"/>
      <c r="F6601"/>
      <c r="G6601"/>
      <c r="H6601"/>
      <c r="I6601"/>
      <c r="J6601"/>
      <c r="K6601"/>
    </row>
    <row r="6602" spans="3:11" ht="15" customHeight="1">
      <c r="C6602"/>
      <c r="D6602"/>
      <c r="E6602"/>
      <c r="F6602"/>
      <c r="G6602"/>
      <c r="H6602"/>
      <c r="I6602"/>
      <c r="J6602"/>
      <c r="K6602"/>
    </row>
    <row r="6603" spans="3:11" ht="15" customHeight="1">
      <c r="C6603"/>
      <c r="D6603"/>
      <c r="E6603"/>
      <c r="F6603"/>
      <c r="G6603"/>
      <c r="H6603"/>
      <c r="I6603"/>
      <c r="J6603"/>
      <c r="K6603"/>
    </row>
    <row r="6604" spans="3:11" ht="15" customHeight="1">
      <c r="C6604"/>
      <c r="D6604"/>
      <c r="E6604"/>
      <c r="F6604"/>
      <c r="G6604"/>
      <c r="H6604"/>
      <c r="I6604"/>
      <c r="J6604"/>
      <c r="K6604"/>
    </row>
    <row r="6605" spans="3:11" ht="15" customHeight="1">
      <c r="C6605"/>
      <c r="D6605"/>
      <c r="E6605"/>
      <c r="F6605"/>
      <c r="G6605"/>
      <c r="H6605"/>
      <c r="I6605"/>
      <c r="J6605"/>
      <c r="K6605"/>
    </row>
    <row r="6606" spans="3:11" ht="15" customHeight="1">
      <c r="C6606"/>
      <c r="D6606"/>
      <c r="E6606"/>
      <c r="F6606"/>
      <c r="G6606"/>
      <c r="H6606"/>
      <c r="I6606"/>
      <c r="J6606"/>
      <c r="K6606"/>
    </row>
    <row r="6607" spans="3:11" ht="15" customHeight="1">
      <c r="C6607"/>
      <c r="D6607"/>
      <c r="E6607"/>
      <c r="F6607"/>
      <c r="G6607"/>
      <c r="H6607"/>
      <c r="I6607"/>
      <c r="J6607"/>
      <c r="K6607"/>
    </row>
    <row r="6608" spans="3:11" ht="15" customHeight="1">
      <c r="C6608"/>
      <c r="D6608"/>
      <c r="E6608"/>
      <c r="F6608"/>
      <c r="G6608"/>
      <c r="H6608"/>
      <c r="I6608"/>
      <c r="J6608"/>
      <c r="K6608"/>
    </row>
    <row r="6609" spans="3:11" ht="15" customHeight="1">
      <c r="C6609"/>
      <c r="D6609"/>
      <c r="E6609"/>
      <c r="F6609"/>
      <c r="G6609"/>
      <c r="H6609"/>
      <c r="I6609"/>
      <c r="J6609"/>
      <c r="K6609"/>
    </row>
    <row r="6610" spans="3:11" ht="15" customHeight="1">
      <c r="C6610"/>
      <c r="D6610"/>
      <c r="E6610"/>
      <c r="F6610"/>
      <c r="G6610"/>
      <c r="H6610"/>
      <c r="I6610"/>
      <c r="J6610"/>
      <c r="K6610"/>
    </row>
    <row r="6611" spans="3:11" ht="15" customHeight="1">
      <c r="C6611"/>
      <c r="D6611"/>
      <c r="E6611"/>
      <c r="F6611"/>
      <c r="G6611"/>
      <c r="H6611"/>
      <c r="I6611"/>
      <c r="J6611"/>
      <c r="K6611"/>
    </row>
    <row r="6612" spans="3:11" ht="15" customHeight="1">
      <c r="C6612"/>
      <c r="D6612"/>
      <c r="E6612"/>
      <c r="F6612"/>
      <c r="G6612"/>
      <c r="H6612"/>
      <c r="I6612"/>
      <c r="J6612"/>
      <c r="K6612"/>
    </row>
    <row r="6613" spans="3:11" ht="15" customHeight="1">
      <c r="C6613"/>
      <c r="D6613"/>
      <c r="E6613"/>
      <c r="F6613"/>
      <c r="G6613"/>
      <c r="H6613"/>
      <c r="I6613"/>
      <c r="J6613"/>
      <c r="K6613"/>
    </row>
    <row r="6614" spans="3:11" ht="15" customHeight="1">
      <c r="C6614"/>
      <c r="D6614"/>
      <c r="E6614"/>
      <c r="F6614"/>
      <c r="G6614"/>
      <c r="H6614"/>
      <c r="I6614"/>
      <c r="J6614"/>
      <c r="K6614"/>
    </row>
    <row r="6615" spans="3:11" ht="15" customHeight="1">
      <c r="C6615"/>
      <c r="D6615"/>
      <c r="E6615"/>
      <c r="F6615"/>
      <c r="G6615"/>
      <c r="H6615"/>
      <c r="I6615"/>
      <c r="J6615"/>
      <c r="K6615"/>
    </row>
    <row r="6616" spans="3:11" ht="15" customHeight="1">
      <c r="C6616"/>
      <c r="D6616"/>
      <c r="E6616"/>
      <c r="F6616"/>
      <c r="G6616"/>
      <c r="H6616"/>
      <c r="I6616"/>
      <c r="J6616"/>
      <c r="K6616"/>
    </row>
    <row r="6617" spans="3:11" ht="15" customHeight="1">
      <c r="C6617"/>
      <c r="D6617"/>
      <c r="E6617"/>
      <c r="F6617"/>
      <c r="G6617"/>
      <c r="H6617"/>
      <c r="I6617"/>
      <c r="J6617"/>
      <c r="K6617"/>
    </row>
    <row r="6618" spans="3:11" ht="15" customHeight="1">
      <c r="C6618"/>
      <c r="D6618"/>
      <c r="E6618"/>
      <c r="F6618"/>
      <c r="G6618"/>
      <c r="H6618"/>
      <c r="I6618"/>
      <c r="J6618"/>
      <c r="K6618"/>
    </row>
    <row r="6619" spans="3:11" ht="15" customHeight="1">
      <c r="C6619"/>
      <c r="D6619"/>
      <c r="E6619"/>
      <c r="F6619"/>
      <c r="G6619"/>
      <c r="H6619"/>
      <c r="I6619"/>
      <c r="J6619"/>
      <c r="K6619"/>
    </row>
    <row r="6620" spans="3:11" ht="15" customHeight="1">
      <c r="C6620"/>
      <c r="D6620"/>
      <c r="E6620"/>
      <c r="F6620"/>
      <c r="G6620"/>
      <c r="H6620"/>
      <c r="I6620"/>
      <c r="J6620"/>
      <c r="K6620"/>
    </row>
    <row r="6621" spans="3:11" ht="15" customHeight="1">
      <c r="C6621"/>
      <c r="D6621"/>
      <c r="E6621"/>
      <c r="F6621"/>
      <c r="G6621"/>
      <c r="H6621"/>
      <c r="I6621"/>
      <c r="J6621"/>
      <c r="K6621"/>
    </row>
    <row r="6622" spans="3:11" ht="15" customHeight="1">
      <c r="C6622"/>
      <c r="D6622"/>
      <c r="E6622"/>
      <c r="F6622"/>
      <c r="G6622"/>
      <c r="H6622"/>
      <c r="I6622"/>
      <c r="J6622"/>
      <c r="K6622"/>
    </row>
    <row r="6623" spans="3:11" ht="15" customHeight="1">
      <c r="C6623"/>
      <c r="D6623"/>
      <c r="E6623"/>
      <c r="F6623"/>
      <c r="G6623"/>
      <c r="H6623"/>
      <c r="I6623"/>
      <c r="J6623"/>
      <c r="K6623"/>
    </row>
    <row r="6624" spans="3:11" ht="15" customHeight="1">
      <c r="C6624"/>
      <c r="D6624"/>
      <c r="E6624"/>
      <c r="F6624"/>
      <c r="G6624"/>
      <c r="H6624"/>
      <c r="I6624"/>
      <c r="J6624"/>
      <c r="K6624"/>
    </row>
    <row r="6625" spans="3:11" ht="15" customHeight="1">
      <c r="C6625"/>
      <c r="D6625"/>
      <c r="E6625"/>
      <c r="F6625"/>
      <c r="G6625"/>
      <c r="H6625"/>
      <c r="I6625"/>
      <c r="J6625"/>
      <c r="K6625"/>
    </row>
    <row r="6626" spans="3:11" ht="15" customHeight="1">
      <c r="C6626"/>
      <c r="D6626"/>
      <c r="E6626"/>
      <c r="F6626"/>
      <c r="G6626"/>
      <c r="H6626"/>
      <c r="I6626"/>
      <c r="J6626"/>
      <c r="K6626"/>
    </row>
    <row r="6627" spans="3:11" ht="15" customHeight="1">
      <c r="C6627"/>
      <c r="D6627"/>
      <c r="E6627"/>
      <c r="F6627"/>
      <c r="G6627"/>
      <c r="H6627"/>
      <c r="I6627"/>
      <c r="J6627"/>
      <c r="K6627"/>
    </row>
    <row r="6628" spans="3:11" ht="15" customHeight="1">
      <c r="C6628"/>
      <c r="D6628"/>
      <c r="E6628"/>
      <c r="F6628"/>
      <c r="G6628"/>
      <c r="H6628"/>
      <c r="I6628"/>
      <c r="J6628"/>
      <c r="K6628"/>
    </row>
    <row r="6629" spans="3:11" ht="15" customHeight="1">
      <c r="C6629"/>
      <c r="D6629"/>
      <c r="E6629"/>
      <c r="F6629"/>
      <c r="G6629"/>
      <c r="H6629"/>
      <c r="I6629"/>
      <c r="J6629"/>
      <c r="K6629"/>
    </row>
    <row r="6630" spans="3:11" ht="15" customHeight="1">
      <c r="C6630"/>
      <c r="D6630"/>
      <c r="E6630"/>
      <c r="F6630"/>
      <c r="G6630"/>
      <c r="H6630"/>
      <c r="I6630"/>
      <c r="J6630"/>
      <c r="K6630"/>
    </row>
    <row r="6631" spans="3:11" ht="15" customHeight="1">
      <c r="C6631"/>
      <c r="D6631"/>
      <c r="E6631"/>
      <c r="F6631"/>
      <c r="G6631"/>
      <c r="H6631"/>
      <c r="I6631"/>
      <c r="J6631"/>
      <c r="K6631"/>
    </row>
    <row r="6632" spans="3:11" ht="15" customHeight="1">
      <c r="C6632"/>
      <c r="D6632"/>
      <c r="E6632"/>
      <c r="F6632"/>
      <c r="G6632"/>
      <c r="H6632"/>
      <c r="I6632"/>
      <c r="J6632"/>
      <c r="K6632"/>
    </row>
    <row r="6633" spans="3:11" ht="15" customHeight="1">
      <c r="C6633"/>
      <c r="D6633"/>
      <c r="E6633"/>
      <c r="F6633"/>
      <c r="G6633"/>
      <c r="H6633"/>
      <c r="I6633"/>
      <c r="J6633"/>
      <c r="K6633"/>
    </row>
    <row r="6634" spans="3:11" ht="15" customHeight="1">
      <c r="C6634"/>
      <c r="D6634"/>
      <c r="E6634"/>
      <c r="F6634"/>
      <c r="G6634"/>
      <c r="H6634"/>
      <c r="I6634"/>
      <c r="J6634"/>
      <c r="K6634"/>
    </row>
    <row r="6635" spans="3:11" ht="15" customHeight="1">
      <c r="C6635"/>
      <c r="D6635"/>
      <c r="E6635"/>
      <c r="F6635"/>
      <c r="G6635"/>
      <c r="H6635"/>
      <c r="I6635"/>
      <c r="J6635"/>
      <c r="K6635"/>
    </row>
    <row r="6636" spans="3:11" ht="15" customHeight="1">
      <c r="C6636"/>
      <c r="D6636"/>
      <c r="E6636"/>
      <c r="F6636"/>
      <c r="G6636"/>
      <c r="H6636"/>
      <c r="I6636"/>
      <c r="J6636"/>
      <c r="K6636"/>
    </row>
    <row r="6637" spans="3:11" ht="15" customHeight="1">
      <c r="C6637"/>
      <c r="D6637"/>
      <c r="E6637"/>
      <c r="F6637"/>
      <c r="G6637"/>
      <c r="H6637"/>
      <c r="I6637"/>
      <c r="J6637"/>
      <c r="K6637"/>
    </row>
    <row r="6638" spans="3:11" ht="15" customHeight="1">
      <c r="C6638"/>
      <c r="D6638"/>
      <c r="E6638"/>
      <c r="F6638"/>
      <c r="G6638"/>
      <c r="H6638"/>
      <c r="I6638"/>
      <c r="J6638"/>
      <c r="K6638"/>
    </row>
    <row r="6639" spans="3:11" ht="15" customHeight="1">
      <c r="C6639"/>
      <c r="D6639"/>
      <c r="E6639"/>
      <c r="F6639"/>
      <c r="G6639"/>
      <c r="H6639"/>
      <c r="I6639"/>
      <c r="J6639"/>
      <c r="K6639"/>
    </row>
    <row r="6640" spans="3:11" ht="15" customHeight="1">
      <c r="C6640"/>
      <c r="D6640"/>
      <c r="E6640"/>
      <c r="F6640"/>
      <c r="G6640"/>
      <c r="H6640"/>
      <c r="I6640"/>
      <c r="J6640"/>
      <c r="K6640"/>
    </row>
    <row r="6641" spans="3:11" ht="15" customHeight="1">
      <c r="C6641"/>
      <c r="D6641"/>
      <c r="E6641"/>
      <c r="F6641"/>
      <c r="G6641"/>
      <c r="H6641"/>
      <c r="I6641"/>
      <c r="J6641"/>
      <c r="K6641"/>
    </row>
    <row r="6642" spans="3:11" ht="15" customHeight="1">
      <c r="C6642"/>
      <c r="D6642"/>
      <c r="E6642"/>
      <c r="F6642"/>
      <c r="G6642"/>
      <c r="H6642"/>
      <c r="I6642"/>
      <c r="J6642"/>
      <c r="K6642"/>
    </row>
    <row r="6643" spans="3:11" ht="15" customHeight="1">
      <c r="C6643"/>
      <c r="D6643"/>
      <c r="E6643"/>
      <c r="F6643"/>
      <c r="G6643"/>
      <c r="H6643"/>
      <c r="I6643"/>
      <c r="J6643"/>
      <c r="K6643"/>
    </row>
    <row r="6644" spans="3:11" ht="15" customHeight="1">
      <c r="C6644"/>
      <c r="D6644"/>
      <c r="E6644"/>
      <c r="F6644"/>
      <c r="G6644"/>
      <c r="H6644"/>
      <c r="I6644"/>
      <c r="J6644"/>
      <c r="K6644"/>
    </row>
    <row r="6645" spans="3:11" ht="15" customHeight="1">
      <c r="C6645"/>
      <c r="D6645"/>
      <c r="E6645"/>
      <c r="F6645"/>
      <c r="G6645"/>
      <c r="H6645"/>
      <c r="I6645"/>
      <c r="J6645"/>
      <c r="K6645"/>
    </row>
    <row r="6646" spans="3:11" ht="15" customHeight="1">
      <c r="C6646"/>
      <c r="D6646"/>
      <c r="E6646"/>
      <c r="F6646"/>
      <c r="G6646"/>
      <c r="H6646"/>
      <c r="I6646"/>
      <c r="J6646"/>
      <c r="K6646"/>
    </row>
    <row r="6647" spans="3:11" ht="15" customHeight="1">
      <c r="C6647"/>
      <c r="D6647"/>
      <c r="E6647"/>
      <c r="F6647"/>
      <c r="G6647"/>
      <c r="H6647"/>
      <c r="I6647"/>
      <c r="J6647"/>
      <c r="K6647"/>
    </row>
    <row r="6648" spans="3:11" ht="15" customHeight="1">
      <c r="C6648"/>
      <c r="D6648"/>
      <c r="E6648"/>
      <c r="F6648"/>
      <c r="G6648"/>
      <c r="H6648"/>
      <c r="I6648"/>
      <c r="J6648"/>
      <c r="K6648"/>
    </row>
    <row r="6649" spans="3:11" ht="15" customHeight="1">
      <c r="C6649"/>
      <c r="D6649"/>
      <c r="E6649"/>
      <c r="F6649"/>
      <c r="G6649"/>
      <c r="H6649"/>
      <c r="I6649"/>
      <c r="J6649"/>
      <c r="K6649"/>
    </row>
    <row r="6650" spans="3:11" ht="15" customHeight="1">
      <c r="C6650"/>
      <c r="D6650"/>
      <c r="E6650"/>
      <c r="F6650"/>
      <c r="G6650"/>
      <c r="H6650"/>
      <c r="I6650"/>
      <c r="J6650"/>
      <c r="K6650"/>
    </row>
    <row r="6651" spans="3:11" ht="15" customHeight="1">
      <c r="C6651"/>
      <c r="D6651"/>
      <c r="E6651"/>
      <c r="F6651"/>
      <c r="G6651"/>
      <c r="H6651"/>
      <c r="I6651"/>
      <c r="J6651"/>
      <c r="K6651"/>
    </row>
    <row r="6652" spans="3:11" ht="15" customHeight="1">
      <c r="C6652"/>
      <c r="D6652"/>
      <c r="E6652"/>
      <c r="F6652"/>
      <c r="G6652"/>
      <c r="H6652"/>
      <c r="I6652"/>
      <c r="J6652"/>
      <c r="K6652"/>
    </row>
    <row r="6653" spans="3:11" ht="15" customHeight="1">
      <c r="C6653"/>
      <c r="D6653"/>
      <c r="E6653"/>
      <c r="F6653"/>
      <c r="G6653"/>
      <c r="H6653"/>
      <c r="I6653"/>
      <c r="J6653"/>
      <c r="K6653"/>
    </row>
    <row r="6654" spans="3:11" ht="15" customHeight="1">
      <c r="C6654"/>
      <c r="D6654"/>
      <c r="E6654"/>
      <c r="F6654"/>
      <c r="G6654"/>
      <c r="H6654"/>
      <c r="I6654"/>
      <c r="J6654"/>
      <c r="K6654"/>
    </row>
    <row r="6655" spans="3:11" ht="15" customHeight="1">
      <c r="C6655"/>
      <c r="D6655"/>
      <c r="E6655"/>
      <c r="F6655"/>
      <c r="G6655"/>
      <c r="H6655"/>
      <c r="I6655"/>
      <c r="J6655"/>
      <c r="K6655"/>
    </row>
    <row r="6656" spans="3:11" ht="15" customHeight="1">
      <c r="C6656"/>
      <c r="D6656"/>
      <c r="E6656"/>
      <c r="F6656"/>
      <c r="G6656"/>
      <c r="H6656"/>
      <c r="I6656"/>
      <c r="J6656"/>
      <c r="K6656"/>
    </row>
    <row r="6657" spans="3:11" ht="15" customHeight="1">
      <c r="C6657"/>
      <c r="D6657"/>
      <c r="E6657"/>
      <c r="F6657"/>
      <c r="G6657"/>
      <c r="H6657"/>
      <c r="I6657"/>
      <c r="J6657"/>
      <c r="K6657"/>
    </row>
    <row r="6658" spans="3:11" ht="15" customHeight="1">
      <c r="C6658"/>
      <c r="D6658"/>
      <c r="E6658"/>
      <c r="F6658"/>
      <c r="G6658"/>
      <c r="H6658"/>
      <c r="I6658"/>
      <c r="J6658"/>
      <c r="K6658"/>
    </row>
    <row r="6659" spans="3:11" ht="15" customHeight="1">
      <c r="C6659"/>
      <c r="D6659"/>
      <c r="E6659"/>
      <c r="F6659"/>
      <c r="G6659"/>
      <c r="H6659"/>
      <c r="I6659"/>
      <c r="J6659"/>
      <c r="K6659"/>
    </row>
    <row r="6660" spans="3:11" ht="15" customHeight="1">
      <c r="C6660"/>
      <c r="D6660"/>
      <c r="E6660"/>
      <c r="F6660"/>
      <c r="G6660"/>
      <c r="H6660"/>
      <c r="I6660"/>
      <c r="J6660"/>
      <c r="K6660"/>
    </row>
    <row r="6661" spans="3:11" ht="15" customHeight="1">
      <c r="C6661"/>
      <c r="D6661"/>
      <c r="E6661"/>
      <c r="F6661"/>
      <c r="G6661"/>
      <c r="H6661"/>
      <c r="I6661"/>
      <c r="J6661"/>
      <c r="K6661"/>
    </row>
    <row r="6662" spans="3:11" ht="15" customHeight="1">
      <c r="C6662"/>
      <c r="D6662"/>
      <c r="E6662"/>
      <c r="F6662"/>
      <c r="G6662"/>
      <c r="H6662"/>
      <c r="I6662"/>
      <c r="J6662"/>
      <c r="K6662"/>
    </row>
    <row r="6663" spans="3:11" ht="15" customHeight="1">
      <c r="C6663"/>
      <c r="D6663"/>
      <c r="E6663"/>
      <c r="F6663"/>
      <c r="G6663"/>
      <c r="H6663"/>
      <c r="I6663"/>
      <c r="J6663"/>
      <c r="K6663"/>
    </row>
    <row r="6664" spans="3:11" ht="15" customHeight="1">
      <c r="C6664"/>
      <c r="D6664"/>
      <c r="E6664"/>
      <c r="F6664"/>
      <c r="G6664"/>
      <c r="H6664"/>
      <c r="I6664"/>
      <c r="J6664"/>
      <c r="K6664"/>
    </row>
    <row r="6665" spans="3:11" ht="15" customHeight="1">
      <c r="C6665"/>
      <c r="D6665"/>
      <c r="E6665"/>
      <c r="F6665"/>
      <c r="G6665"/>
      <c r="H6665"/>
      <c r="I6665"/>
      <c r="J6665"/>
      <c r="K6665"/>
    </row>
    <row r="6666" spans="3:11" ht="15" customHeight="1">
      <c r="C6666"/>
      <c r="D6666"/>
      <c r="E6666"/>
      <c r="F6666"/>
      <c r="G6666"/>
      <c r="H6666"/>
      <c r="I6666"/>
      <c r="J6666"/>
      <c r="K6666"/>
    </row>
    <row r="6667" spans="3:11" ht="15" customHeight="1">
      <c r="C6667"/>
      <c r="D6667"/>
      <c r="E6667"/>
      <c r="F6667"/>
      <c r="G6667"/>
      <c r="H6667"/>
      <c r="I6667"/>
      <c r="J6667"/>
      <c r="K6667"/>
    </row>
    <row r="6668" spans="3:11" ht="15" customHeight="1">
      <c r="C6668"/>
      <c r="D6668"/>
      <c r="E6668"/>
      <c r="F6668"/>
      <c r="G6668"/>
      <c r="H6668"/>
      <c r="I6668"/>
      <c r="J6668"/>
      <c r="K6668"/>
    </row>
    <row r="6669" spans="3:11" ht="15" customHeight="1">
      <c r="C6669"/>
      <c r="D6669"/>
      <c r="E6669"/>
      <c r="F6669"/>
      <c r="G6669"/>
      <c r="H6669"/>
      <c r="I6669"/>
      <c r="J6669"/>
      <c r="K6669"/>
    </row>
    <row r="6670" spans="3:11" ht="15" customHeight="1">
      <c r="C6670"/>
      <c r="D6670"/>
      <c r="E6670"/>
      <c r="F6670"/>
      <c r="G6670"/>
      <c r="H6670"/>
      <c r="I6670"/>
      <c r="J6670"/>
      <c r="K6670"/>
    </row>
    <row r="6671" spans="3:11" ht="15" customHeight="1">
      <c r="C6671"/>
      <c r="D6671"/>
      <c r="E6671"/>
      <c r="F6671"/>
      <c r="G6671"/>
      <c r="H6671"/>
      <c r="I6671"/>
      <c r="J6671"/>
      <c r="K6671"/>
    </row>
    <row r="6672" spans="3:11" ht="15" customHeight="1">
      <c r="C6672"/>
      <c r="D6672"/>
      <c r="E6672"/>
      <c r="F6672"/>
      <c r="G6672"/>
      <c r="H6672"/>
      <c r="I6672"/>
      <c r="J6672"/>
      <c r="K6672"/>
    </row>
    <row r="6673" spans="3:11" ht="15" customHeight="1">
      <c r="C6673"/>
      <c r="D6673"/>
      <c r="E6673"/>
      <c r="F6673"/>
      <c r="G6673"/>
      <c r="H6673"/>
      <c r="I6673"/>
      <c r="J6673"/>
      <c r="K6673"/>
    </row>
    <row r="6674" spans="3:11" ht="15" customHeight="1">
      <c r="C6674"/>
      <c r="D6674"/>
      <c r="E6674"/>
      <c r="F6674"/>
      <c r="G6674"/>
      <c r="H6674"/>
      <c r="I6674"/>
      <c r="J6674"/>
      <c r="K6674"/>
    </row>
    <row r="6675" spans="3:11" ht="15" customHeight="1">
      <c r="C6675"/>
      <c r="D6675"/>
      <c r="E6675"/>
      <c r="F6675"/>
      <c r="G6675"/>
      <c r="H6675"/>
      <c r="I6675"/>
      <c r="J6675"/>
      <c r="K6675"/>
    </row>
    <row r="6676" spans="3:11" ht="15" customHeight="1">
      <c r="C6676"/>
      <c r="D6676"/>
      <c r="E6676"/>
      <c r="F6676"/>
      <c r="G6676"/>
      <c r="H6676"/>
      <c r="I6676"/>
      <c r="J6676"/>
      <c r="K6676"/>
    </row>
    <row r="6677" spans="3:11" ht="15" customHeight="1">
      <c r="C6677"/>
      <c r="D6677"/>
      <c r="E6677"/>
      <c r="F6677"/>
      <c r="G6677"/>
      <c r="H6677"/>
      <c r="I6677"/>
      <c r="J6677"/>
      <c r="K6677"/>
    </row>
    <row r="6678" spans="3:11" ht="15" customHeight="1">
      <c r="C6678"/>
      <c r="D6678"/>
      <c r="E6678"/>
      <c r="F6678"/>
      <c r="G6678"/>
      <c r="H6678"/>
      <c r="I6678"/>
      <c r="J6678"/>
      <c r="K6678"/>
    </row>
    <row r="6679" spans="3:11" ht="15" customHeight="1">
      <c r="C6679"/>
      <c r="D6679"/>
      <c r="E6679"/>
      <c r="F6679"/>
      <c r="G6679"/>
      <c r="H6679"/>
      <c r="I6679"/>
      <c r="J6679"/>
      <c r="K6679"/>
    </row>
    <row r="6680" spans="3:11" ht="15" customHeight="1">
      <c r="C6680"/>
      <c r="D6680"/>
      <c r="E6680"/>
      <c r="F6680"/>
      <c r="G6680"/>
      <c r="H6680"/>
      <c r="I6680"/>
      <c r="J6680"/>
      <c r="K6680"/>
    </row>
    <row r="6681" spans="3:11" ht="15" customHeight="1">
      <c r="C6681"/>
      <c r="D6681"/>
      <c r="E6681"/>
      <c r="F6681"/>
      <c r="G6681"/>
      <c r="H6681"/>
      <c r="I6681"/>
      <c r="J6681"/>
      <c r="K6681"/>
    </row>
    <row r="6682" spans="3:11" ht="15" customHeight="1">
      <c r="C6682"/>
      <c r="D6682"/>
      <c r="E6682"/>
      <c r="F6682"/>
      <c r="G6682"/>
      <c r="H6682"/>
      <c r="I6682"/>
      <c r="J6682"/>
      <c r="K6682"/>
    </row>
    <row r="6683" spans="3:11" ht="15" customHeight="1">
      <c r="C6683"/>
      <c r="D6683"/>
      <c r="E6683"/>
      <c r="F6683"/>
      <c r="G6683"/>
      <c r="H6683"/>
      <c r="I6683"/>
      <c r="J6683"/>
      <c r="K6683"/>
    </row>
    <row r="6684" spans="3:11" ht="15" customHeight="1">
      <c r="C6684"/>
      <c r="D6684"/>
      <c r="E6684"/>
      <c r="F6684"/>
      <c r="G6684"/>
      <c r="H6684"/>
      <c r="I6684"/>
      <c r="J6684"/>
      <c r="K6684"/>
    </row>
    <row r="6685" spans="3:11" ht="15" customHeight="1">
      <c r="C6685"/>
      <c r="D6685"/>
      <c r="E6685"/>
      <c r="F6685"/>
      <c r="G6685"/>
      <c r="H6685"/>
      <c r="I6685"/>
      <c r="J6685"/>
      <c r="K6685"/>
    </row>
    <row r="6686" spans="3:11" ht="15" customHeight="1">
      <c r="C6686"/>
      <c r="D6686"/>
      <c r="E6686"/>
      <c r="F6686"/>
      <c r="G6686"/>
      <c r="H6686"/>
      <c r="I6686"/>
      <c r="J6686"/>
      <c r="K6686"/>
    </row>
    <row r="6687" spans="3:11" ht="15" customHeight="1">
      <c r="C6687"/>
      <c r="D6687"/>
      <c r="E6687"/>
      <c r="F6687"/>
      <c r="G6687"/>
      <c r="H6687"/>
      <c r="I6687"/>
      <c r="J6687"/>
      <c r="K6687"/>
    </row>
    <row r="6688" spans="3:11" ht="15" customHeight="1">
      <c r="C6688"/>
      <c r="D6688"/>
      <c r="E6688"/>
      <c r="F6688"/>
      <c r="G6688"/>
      <c r="H6688"/>
      <c r="I6688"/>
      <c r="J6688"/>
      <c r="K6688"/>
    </row>
    <row r="6689" spans="3:11" ht="15" customHeight="1">
      <c r="C6689"/>
      <c r="D6689"/>
      <c r="E6689"/>
      <c r="F6689"/>
      <c r="G6689"/>
      <c r="H6689"/>
      <c r="I6689"/>
      <c r="J6689"/>
      <c r="K6689"/>
    </row>
    <row r="6690" spans="3:11" ht="15" customHeight="1">
      <c r="C6690"/>
      <c r="D6690"/>
      <c r="E6690"/>
      <c r="F6690"/>
      <c r="G6690"/>
      <c r="H6690"/>
      <c r="I6690"/>
      <c r="J6690"/>
      <c r="K6690"/>
    </row>
    <row r="6691" spans="3:11" ht="15" customHeight="1">
      <c r="C6691"/>
      <c r="D6691"/>
      <c r="E6691"/>
      <c r="F6691"/>
      <c r="G6691"/>
      <c r="H6691"/>
      <c r="I6691"/>
      <c r="J6691"/>
      <c r="K6691"/>
    </row>
    <row r="6692" spans="3:11" ht="15" customHeight="1">
      <c r="C6692"/>
      <c r="D6692"/>
      <c r="E6692"/>
      <c r="F6692"/>
      <c r="G6692"/>
      <c r="H6692"/>
      <c r="I6692"/>
      <c r="J6692"/>
      <c r="K6692"/>
    </row>
    <row r="6693" spans="3:11" ht="15" customHeight="1">
      <c r="C6693"/>
      <c r="D6693"/>
      <c r="E6693"/>
      <c r="F6693"/>
      <c r="G6693"/>
      <c r="H6693"/>
      <c r="I6693"/>
      <c r="J6693"/>
      <c r="K6693"/>
    </row>
    <row r="6694" spans="3:11" ht="15" customHeight="1">
      <c r="C6694"/>
      <c r="D6694"/>
      <c r="E6694"/>
      <c r="F6694"/>
      <c r="G6694"/>
      <c r="H6694"/>
      <c r="I6694"/>
      <c r="J6694"/>
      <c r="K6694"/>
    </row>
    <row r="6695" spans="3:11" ht="15" customHeight="1">
      <c r="C6695"/>
      <c r="D6695"/>
      <c r="E6695"/>
      <c r="F6695"/>
      <c r="G6695"/>
      <c r="H6695"/>
      <c r="I6695"/>
      <c r="J6695"/>
      <c r="K6695"/>
    </row>
    <row r="6696" spans="3:11" ht="15" customHeight="1">
      <c r="C6696"/>
      <c r="D6696"/>
      <c r="E6696"/>
      <c r="F6696"/>
      <c r="G6696"/>
      <c r="H6696"/>
      <c r="I6696"/>
      <c r="J6696"/>
      <c r="K6696"/>
    </row>
    <row r="6697" spans="3:11" ht="15" customHeight="1">
      <c r="C6697"/>
      <c r="D6697"/>
      <c r="E6697"/>
      <c r="F6697"/>
      <c r="G6697"/>
      <c r="H6697"/>
      <c r="I6697"/>
      <c r="J6697"/>
      <c r="K6697"/>
    </row>
    <row r="6698" spans="3:11" ht="15" customHeight="1">
      <c r="C6698"/>
      <c r="D6698"/>
      <c r="E6698"/>
      <c r="F6698"/>
      <c r="G6698"/>
      <c r="H6698"/>
      <c r="I6698"/>
      <c r="J6698"/>
      <c r="K6698"/>
    </row>
    <row r="6699" spans="3:11" ht="15" customHeight="1">
      <c r="C6699"/>
      <c r="D6699"/>
      <c r="E6699"/>
      <c r="F6699"/>
      <c r="G6699"/>
      <c r="H6699"/>
      <c r="I6699"/>
      <c r="J6699"/>
      <c r="K6699"/>
    </row>
    <row r="6700" spans="3:11" ht="15" customHeight="1">
      <c r="C6700"/>
      <c r="D6700"/>
      <c r="E6700"/>
      <c r="F6700"/>
      <c r="G6700"/>
      <c r="H6700"/>
      <c r="I6700"/>
      <c r="J6700"/>
      <c r="K6700"/>
    </row>
    <row r="6701" spans="3:11" ht="15" customHeight="1">
      <c r="C6701"/>
      <c r="D6701"/>
      <c r="E6701"/>
      <c r="F6701"/>
      <c r="G6701"/>
      <c r="H6701"/>
      <c r="I6701"/>
      <c r="J6701"/>
      <c r="K6701"/>
    </row>
    <row r="6702" spans="3:11" ht="15" customHeight="1">
      <c r="C6702"/>
      <c r="D6702"/>
      <c r="E6702"/>
      <c r="F6702"/>
      <c r="G6702"/>
      <c r="H6702"/>
      <c r="I6702"/>
      <c r="J6702"/>
      <c r="K6702"/>
    </row>
    <row r="6703" spans="3:11" ht="15" customHeight="1">
      <c r="C6703"/>
      <c r="D6703"/>
      <c r="E6703"/>
      <c r="F6703"/>
      <c r="G6703"/>
      <c r="H6703"/>
      <c r="I6703"/>
      <c r="J6703"/>
      <c r="K6703"/>
    </row>
    <row r="6704" spans="3:11" ht="15" customHeight="1">
      <c r="C6704"/>
      <c r="D6704"/>
      <c r="E6704"/>
      <c r="F6704"/>
      <c r="G6704"/>
      <c r="H6704"/>
      <c r="I6704"/>
      <c r="J6704"/>
      <c r="K6704"/>
    </row>
    <row r="6705" spans="3:11" ht="15" customHeight="1">
      <c r="C6705"/>
      <c r="D6705"/>
      <c r="E6705"/>
      <c r="F6705"/>
      <c r="G6705"/>
      <c r="H6705"/>
      <c r="I6705"/>
      <c r="J6705"/>
      <c r="K6705"/>
    </row>
    <row r="6706" spans="3:11" ht="15" customHeight="1">
      <c r="C6706"/>
      <c r="D6706"/>
      <c r="E6706"/>
      <c r="F6706"/>
      <c r="G6706"/>
      <c r="H6706"/>
      <c r="I6706"/>
      <c r="J6706"/>
      <c r="K6706"/>
    </row>
    <row r="6707" spans="3:11" ht="15" customHeight="1">
      <c r="C6707"/>
      <c r="D6707"/>
      <c r="E6707"/>
      <c r="F6707"/>
      <c r="G6707"/>
      <c r="H6707"/>
      <c r="I6707"/>
      <c r="J6707"/>
      <c r="K6707"/>
    </row>
    <row r="6708" spans="3:11" ht="15" customHeight="1">
      <c r="C6708"/>
      <c r="D6708"/>
      <c r="E6708"/>
      <c r="F6708"/>
      <c r="G6708"/>
      <c r="H6708"/>
      <c r="I6708"/>
      <c r="J6708"/>
      <c r="K6708"/>
    </row>
    <row r="6709" spans="3:11" ht="15" customHeight="1">
      <c r="C6709"/>
      <c r="D6709"/>
      <c r="E6709"/>
      <c r="F6709"/>
      <c r="G6709"/>
      <c r="H6709"/>
      <c r="I6709"/>
      <c r="J6709"/>
      <c r="K6709"/>
    </row>
    <row r="6710" spans="3:11" ht="15" customHeight="1">
      <c r="C6710"/>
      <c r="D6710"/>
      <c r="E6710"/>
      <c r="F6710"/>
      <c r="G6710"/>
      <c r="H6710"/>
      <c r="I6710"/>
      <c r="J6710"/>
      <c r="K6710"/>
    </row>
    <row r="6711" spans="3:11" ht="15" customHeight="1">
      <c r="C6711"/>
      <c r="D6711"/>
      <c r="E6711"/>
      <c r="F6711"/>
      <c r="G6711"/>
      <c r="H6711"/>
      <c r="I6711"/>
      <c r="J6711"/>
      <c r="K6711"/>
    </row>
    <row r="6712" spans="3:11" ht="15" customHeight="1">
      <c r="C6712"/>
      <c r="D6712"/>
      <c r="E6712"/>
      <c r="F6712"/>
      <c r="G6712"/>
      <c r="H6712"/>
      <c r="I6712"/>
      <c r="J6712"/>
      <c r="K6712"/>
    </row>
    <row r="6713" spans="3:11" ht="15" customHeight="1">
      <c r="C6713"/>
      <c r="D6713"/>
      <c r="E6713"/>
      <c r="F6713"/>
      <c r="G6713"/>
      <c r="H6713"/>
      <c r="I6713"/>
      <c r="J6713"/>
      <c r="K6713"/>
    </row>
    <row r="6714" spans="3:11" ht="15" customHeight="1">
      <c r="C6714"/>
      <c r="D6714"/>
      <c r="E6714"/>
      <c r="F6714"/>
      <c r="G6714"/>
      <c r="H6714"/>
      <c r="I6714"/>
      <c r="J6714"/>
      <c r="K6714"/>
    </row>
    <row r="6715" spans="3:11" ht="15" customHeight="1">
      <c r="C6715"/>
      <c r="D6715"/>
      <c r="E6715"/>
      <c r="F6715"/>
      <c r="G6715"/>
      <c r="H6715"/>
      <c r="I6715"/>
      <c r="J6715"/>
      <c r="K6715"/>
    </row>
    <row r="6716" spans="3:11" ht="15" customHeight="1">
      <c r="C6716"/>
      <c r="D6716"/>
      <c r="E6716"/>
      <c r="F6716"/>
      <c r="G6716"/>
      <c r="H6716"/>
      <c r="I6716"/>
      <c r="J6716"/>
      <c r="K6716"/>
    </row>
    <row r="6717" spans="3:11" ht="15" customHeight="1">
      <c r="C6717"/>
      <c r="D6717"/>
      <c r="E6717"/>
      <c r="F6717"/>
      <c r="G6717"/>
      <c r="H6717"/>
      <c r="I6717"/>
      <c r="J6717"/>
      <c r="K6717"/>
    </row>
    <row r="6718" spans="3:11" ht="15" customHeight="1">
      <c r="C6718"/>
      <c r="D6718"/>
      <c r="E6718"/>
      <c r="F6718"/>
      <c r="G6718"/>
      <c r="H6718"/>
      <c r="I6718"/>
      <c r="J6718"/>
      <c r="K6718"/>
    </row>
    <row r="6719" spans="3:11" ht="15" customHeight="1">
      <c r="C6719"/>
      <c r="D6719"/>
      <c r="E6719"/>
      <c r="F6719"/>
      <c r="G6719"/>
      <c r="H6719"/>
      <c r="I6719"/>
      <c r="J6719"/>
      <c r="K6719"/>
    </row>
    <row r="6720" spans="3:11" ht="15" customHeight="1">
      <c r="C6720"/>
      <c r="D6720"/>
      <c r="E6720"/>
      <c r="F6720"/>
      <c r="G6720"/>
      <c r="H6720"/>
      <c r="I6720"/>
      <c r="J6720"/>
      <c r="K6720"/>
    </row>
    <row r="6721" spans="3:11" ht="15" customHeight="1">
      <c r="C6721"/>
      <c r="D6721"/>
      <c r="E6721"/>
      <c r="F6721"/>
      <c r="G6721"/>
      <c r="H6721"/>
      <c r="I6721"/>
      <c r="J6721"/>
      <c r="K6721"/>
    </row>
    <row r="6722" spans="3:11" ht="15" customHeight="1">
      <c r="C6722"/>
      <c r="D6722"/>
      <c r="E6722"/>
      <c r="F6722"/>
      <c r="G6722"/>
      <c r="H6722"/>
      <c r="I6722"/>
      <c r="J6722"/>
      <c r="K6722"/>
    </row>
    <row r="6723" spans="3:11" ht="15" customHeight="1">
      <c r="C6723"/>
      <c r="D6723"/>
      <c r="E6723"/>
      <c r="F6723"/>
      <c r="G6723"/>
      <c r="H6723"/>
      <c r="I6723"/>
      <c r="J6723"/>
      <c r="K6723"/>
    </row>
    <row r="6724" spans="3:11" ht="15" customHeight="1">
      <c r="C6724"/>
      <c r="D6724"/>
      <c r="E6724"/>
      <c r="F6724"/>
      <c r="G6724"/>
      <c r="H6724"/>
      <c r="I6724"/>
      <c r="J6724"/>
      <c r="K6724"/>
    </row>
    <row r="6725" spans="3:11" ht="15" customHeight="1">
      <c r="C6725"/>
      <c r="D6725"/>
      <c r="E6725"/>
      <c r="F6725"/>
      <c r="G6725"/>
      <c r="H6725"/>
      <c r="I6725"/>
      <c r="J6725"/>
      <c r="K6725"/>
    </row>
    <row r="6726" spans="3:11" ht="15" customHeight="1">
      <c r="C6726"/>
      <c r="D6726"/>
      <c r="E6726"/>
      <c r="F6726"/>
      <c r="G6726"/>
      <c r="H6726"/>
      <c r="I6726"/>
      <c r="J6726"/>
      <c r="K6726"/>
    </row>
    <row r="6727" spans="3:11" ht="15" customHeight="1">
      <c r="C6727"/>
      <c r="D6727"/>
      <c r="E6727"/>
      <c r="F6727"/>
      <c r="G6727"/>
      <c r="H6727"/>
      <c r="I6727"/>
      <c r="J6727"/>
      <c r="K6727"/>
    </row>
    <row r="6728" spans="3:11" ht="15" customHeight="1">
      <c r="C6728"/>
      <c r="D6728"/>
      <c r="E6728"/>
      <c r="F6728"/>
      <c r="G6728"/>
      <c r="H6728"/>
      <c r="I6728"/>
      <c r="J6728"/>
      <c r="K6728"/>
    </row>
    <row r="6729" spans="3:11" ht="15" customHeight="1">
      <c r="C6729"/>
      <c r="D6729"/>
      <c r="E6729"/>
      <c r="F6729"/>
      <c r="G6729"/>
      <c r="H6729"/>
      <c r="I6729"/>
      <c r="J6729"/>
      <c r="K6729"/>
    </row>
    <row r="6730" spans="3:11" ht="15" customHeight="1">
      <c r="C6730"/>
      <c r="D6730"/>
      <c r="E6730"/>
      <c r="F6730"/>
      <c r="G6730"/>
      <c r="H6730"/>
      <c r="I6730"/>
      <c r="J6730"/>
      <c r="K6730"/>
    </row>
    <row r="6731" spans="3:11" ht="15" customHeight="1">
      <c r="C6731"/>
      <c r="D6731"/>
      <c r="E6731"/>
      <c r="F6731"/>
      <c r="G6731"/>
      <c r="H6731"/>
      <c r="I6731"/>
      <c r="J6731"/>
      <c r="K6731"/>
    </row>
    <row r="6732" spans="3:11" ht="15" customHeight="1">
      <c r="C6732"/>
      <c r="D6732"/>
      <c r="E6732"/>
      <c r="F6732"/>
      <c r="G6732"/>
      <c r="H6732"/>
      <c r="I6732"/>
      <c r="J6732"/>
      <c r="K6732"/>
    </row>
    <row r="6733" spans="3:11" ht="15" customHeight="1">
      <c r="C6733"/>
      <c r="D6733"/>
      <c r="E6733"/>
      <c r="F6733"/>
      <c r="G6733"/>
      <c r="H6733"/>
      <c r="I6733"/>
      <c r="J6733"/>
      <c r="K6733"/>
    </row>
    <row r="6734" spans="3:11" ht="15" customHeight="1">
      <c r="C6734"/>
      <c r="D6734"/>
      <c r="E6734"/>
      <c r="F6734"/>
      <c r="G6734"/>
      <c r="H6734"/>
      <c r="I6734"/>
      <c r="J6734"/>
      <c r="K6734"/>
    </row>
    <row r="6735" spans="3:11" ht="15" customHeight="1">
      <c r="C6735"/>
      <c r="D6735"/>
      <c r="E6735"/>
      <c r="F6735"/>
      <c r="G6735"/>
      <c r="H6735"/>
      <c r="I6735"/>
      <c r="J6735"/>
      <c r="K6735"/>
    </row>
    <row r="6736" spans="3:11" ht="15" customHeight="1">
      <c r="C6736"/>
      <c r="D6736"/>
      <c r="E6736"/>
      <c r="F6736"/>
      <c r="G6736"/>
      <c r="H6736"/>
      <c r="I6736"/>
      <c r="J6736"/>
      <c r="K6736"/>
    </row>
    <row r="6737" spans="3:11" ht="15" customHeight="1">
      <c r="C6737"/>
      <c r="D6737"/>
      <c r="E6737"/>
      <c r="F6737"/>
      <c r="G6737"/>
      <c r="H6737"/>
      <c r="I6737"/>
      <c r="J6737"/>
      <c r="K6737"/>
    </row>
    <row r="6738" spans="3:11" ht="15" customHeight="1">
      <c r="C6738"/>
      <c r="D6738"/>
      <c r="E6738"/>
      <c r="F6738"/>
      <c r="G6738"/>
      <c r="H6738"/>
      <c r="I6738"/>
      <c r="J6738"/>
      <c r="K6738"/>
    </row>
    <row r="6739" spans="3:11" ht="15" customHeight="1">
      <c r="C6739"/>
      <c r="D6739"/>
      <c r="E6739"/>
      <c r="F6739"/>
      <c r="G6739"/>
      <c r="H6739"/>
      <c r="I6739"/>
      <c r="J6739"/>
      <c r="K6739"/>
    </row>
    <row r="6740" spans="3:11" ht="15" customHeight="1">
      <c r="C6740"/>
      <c r="D6740"/>
      <c r="E6740"/>
      <c r="F6740"/>
      <c r="G6740"/>
      <c r="H6740"/>
      <c r="I6740"/>
      <c r="J6740"/>
      <c r="K6740"/>
    </row>
    <row r="6741" spans="3:11" ht="15" customHeight="1">
      <c r="C6741"/>
      <c r="D6741"/>
      <c r="E6741"/>
      <c r="F6741"/>
      <c r="G6741"/>
      <c r="H6741"/>
      <c r="I6741"/>
      <c r="J6741"/>
      <c r="K6741"/>
    </row>
    <row r="6742" spans="3:11" ht="15" customHeight="1">
      <c r="C6742"/>
      <c r="D6742"/>
      <c r="E6742"/>
      <c r="F6742"/>
      <c r="G6742"/>
      <c r="H6742"/>
      <c r="I6742"/>
      <c r="J6742"/>
      <c r="K6742"/>
    </row>
    <row r="6743" spans="3:11" ht="15" customHeight="1">
      <c r="C6743"/>
      <c r="D6743"/>
      <c r="E6743"/>
      <c r="F6743"/>
      <c r="G6743"/>
      <c r="H6743"/>
      <c r="I6743"/>
      <c r="J6743"/>
      <c r="K6743"/>
    </row>
    <row r="6744" spans="3:11" ht="15" customHeight="1">
      <c r="C6744"/>
      <c r="D6744"/>
      <c r="E6744"/>
      <c r="F6744"/>
      <c r="G6744"/>
      <c r="H6744"/>
      <c r="I6744"/>
      <c r="J6744"/>
      <c r="K6744"/>
    </row>
    <row r="6745" spans="3:11" ht="15" customHeight="1">
      <c r="C6745"/>
      <c r="D6745"/>
      <c r="E6745"/>
      <c r="F6745"/>
      <c r="G6745"/>
      <c r="H6745"/>
      <c r="I6745"/>
      <c r="J6745"/>
      <c r="K6745"/>
    </row>
    <row r="6746" spans="3:11" ht="15" customHeight="1">
      <c r="C6746"/>
      <c r="D6746"/>
      <c r="E6746"/>
      <c r="F6746"/>
      <c r="G6746"/>
      <c r="H6746"/>
      <c r="I6746"/>
      <c r="J6746"/>
      <c r="K6746"/>
    </row>
    <row r="6747" spans="3:11" ht="15" customHeight="1">
      <c r="C6747"/>
      <c r="D6747"/>
      <c r="E6747"/>
      <c r="F6747"/>
      <c r="G6747"/>
      <c r="H6747"/>
      <c r="I6747"/>
      <c r="J6747"/>
      <c r="K6747"/>
    </row>
    <row r="6748" spans="3:11" ht="15" customHeight="1">
      <c r="C6748"/>
      <c r="D6748"/>
      <c r="E6748"/>
      <c r="F6748"/>
      <c r="G6748"/>
      <c r="H6748"/>
      <c r="I6748"/>
      <c r="J6748"/>
      <c r="K6748"/>
    </row>
    <row r="6749" spans="3:11" ht="15" customHeight="1">
      <c r="C6749"/>
      <c r="D6749"/>
      <c r="E6749"/>
      <c r="F6749"/>
      <c r="G6749"/>
      <c r="H6749"/>
      <c r="I6749"/>
      <c r="J6749"/>
      <c r="K6749"/>
    </row>
    <row r="6750" spans="3:11" ht="15" customHeight="1">
      <c r="C6750"/>
      <c r="D6750"/>
      <c r="E6750"/>
      <c r="F6750"/>
      <c r="G6750"/>
      <c r="H6750"/>
      <c r="I6750"/>
      <c r="J6750"/>
      <c r="K6750"/>
    </row>
    <row r="6751" spans="3:11" ht="15" customHeight="1">
      <c r="C6751"/>
      <c r="D6751"/>
      <c r="E6751"/>
      <c r="F6751"/>
      <c r="G6751"/>
      <c r="H6751"/>
      <c r="I6751"/>
      <c r="J6751"/>
      <c r="K6751"/>
    </row>
    <row r="6752" spans="3:11" ht="15" customHeight="1">
      <c r="C6752"/>
      <c r="D6752"/>
      <c r="E6752"/>
      <c r="F6752"/>
      <c r="G6752"/>
      <c r="H6752"/>
      <c r="I6752"/>
      <c r="J6752"/>
      <c r="K6752"/>
    </row>
    <row r="6753" spans="3:11" ht="15" customHeight="1">
      <c r="C6753"/>
      <c r="D6753"/>
      <c r="E6753"/>
      <c r="F6753"/>
      <c r="G6753"/>
      <c r="H6753"/>
      <c r="I6753"/>
      <c r="J6753"/>
      <c r="K6753"/>
    </row>
    <row r="6754" spans="3:11" ht="15" customHeight="1">
      <c r="C6754"/>
      <c r="D6754"/>
      <c r="E6754"/>
      <c r="F6754"/>
      <c r="G6754"/>
      <c r="H6754"/>
      <c r="I6754"/>
      <c r="J6754"/>
      <c r="K6754"/>
    </row>
    <row r="6755" spans="3:11" ht="15" customHeight="1">
      <c r="C6755"/>
      <c r="D6755"/>
      <c r="E6755"/>
      <c r="F6755"/>
      <c r="G6755"/>
      <c r="H6755"/>
      <c r="I6755"/>
      <c r="J6755"/>
      <c r="K6755"/>
    </row>
    <row r="6756" spans="3:11" ht="15" customHeight="1">
      <c r="C6756"/>
      <c r="D6756"/>
      <c r="E6756"/>
      <c r="F6756"/>
      <c r="G6756"/>
      <c r="H6756"/>
      <c r="I6756"/>
      <c r="J6756"/>
      <c r="K6756"/>
    </row>
    <row r="6757" spans="3:11" ht="15" customHeight="1">
      <c r="C6757"/>
      <c r="D6757"/>
      <c r="E6757"/>
      <c r="F6757"/>
      <c r="G6757"/>
      <c r="H6757"/>
      <c r="I6757"/>
      <c r="J6757"/>
      <c r="K6757"/>
    </row>
    <row r="6758" spans="3:11" ht="15" customHeight="1">
      <c r="C6758"/>
      <c r="D6758"/>
      <c r="E6758"/>
      <c r="F6758"/>
      <c r="G6758"/>
      <c r="H6758"/>
      <c r="I6758"/>
      <c r="J6758"/>
      <c r="K6758"/>
    </row>
    <row r="6759" spans="3:11" ht="15" customHeight="1">
      <c r="C6759"/>
      <c r="D6759"/>
      <c r="E6759"/>
      <c r="F6759"/>
      <c r="G6759"/>
      <c r="H6759"/>
      <c r="I6759"/>
      <c r="J6759"/>
      <c r="K6759"/>
    </row>
    <row r="6760" spans="3:11" ht="15" customHeight="1">
      <c r="C6760"/>
      <c r="D6760"/>
      <c r="E6760"/>
      <c r="F6760"/>
      <c r="G6760"/>
      <c r="H6760"/>
      <c r="I6760"/>
      <c r="J6760"/>
      <c r="K6760"/>
    </row>
    <row r="6761" spans="3:11" ht="15" customHeight="1">
      <c r="C6761"/>
      <c r="D6761"/>
      <c r="E6761"/>
      <c r="F6761"/>
      <c r="G6761"/>
      <c r="H6761"/>
      <c r="I6761"/>
      <c r="J6761"/>
      <c r="K6761"/>
    </row>
    <row r="6762" spans="3:11" ht="15" customHeight="1">
      <c r="C6762"/>
      <c r="D6762"/>
      <c r="E6762"/>
      <c r="F6762"/>
      <c r="G6762"/>
      <c r="H6762"/>
      <c r="I6762"/>
      <c r="J6762"/>
      <c r="K6762"/>
    </row>
    <row r="6763" spans="3:11" ht="15" customHeight="1">
      <c r="C6763"/>
      <c r="D6763"/>
      <c r="E6763"/>
      <c r="F6763"/>
      <c r="G6763"/>
      <c r="H6763"/>
      <c r="I6763"/>
      <c r="J6763"/>
      <c r="K6763"/>
    </row>
    <row r="6764" spans="3:11" ht="15" customHeight="1">
      <c r="C6764"/>
      <c r="D6764"/>
      <c r="E6764"/>
      <c r="F6764"/>
      <c r="G6764"/>
      <c r="H6764"/>
      <c r="I6764"/>
      <c r="J6764"/>
      <c r="K6764"/>
    </row>
    <row r="6765" spans="3:11" ht="15" customHeight="1">
      <c r="C6765"/>
      <c r="D6765"/>
      <c r="E6765"/>
      <c r="F6765"/>
      <c r="G6765"/>
      <c r="H6765"/>
      <c r="I6765"/>
      <c r="J6765"/>
      <c r="K6765"/>
    </row>
    <row r="6766" spans="3:11" ht="15" customHeight="1">
      <c r="C6766"/>
      <c r="D6766"/>
      <c r="E6766"/>
      <c r="F6766"/>
      <c r="G6766"/>
      <c r="H6766"/>
      <c r="I6766"/>
      <c r="J6766"/>
      <c r="K6766"/>
    </row>
    <row r="6767" spans="3:11" ht="15" customHeight="1">
      <c r="C6767"/>
      <c r="D6767"/>
      <c r="E6767"/>
      <c r="F6767"/>
      <c r="G6767"/>
      <c r="H6767"/>
      <c r="I6767"/>
      <c r="J6767"/>
      <c r="K6767"/>
    </row>
    <row r="6768" spans="3:11" ht="15" customHeight="1">
      <c r="C6768"/>
      <c r="D6768"/>
      <c r="E6768"/>
      <c r="F6768"/>
      <c r="G6768"/>
      <c r="H6768"/>
      <c r="I6768"/>
      <c r="J6768"/>
      <c r="K6768"/>
    </row>
    <row r="6769" spans="3:11" ht="15" customHeight="1">
      <c r="C6769"/>
      <c r="D6769"/>
      <c r="E6769"/>
      <c r="F6769"/>
      <c r="G6769"/>
      <c r="H6769"/>
      <c r="I6769"/>
      <c r="J6769"/>
      <c r="K6769"/>
    </row>
    <row r="6770" spans="3:11" ht="15" customHeight="1">
      <c r="C6770"/>
      <c r="D6770"/>
      <c r="E6770"/>
      <c r="F6770"/>
      <c r="G6770"/>
      <c r="H6770"/>
      <c r="I6770"/>
      <c r="J6770"/>
      <c r="K6770"/>
    </row>
    <row r="6771" spans="3:11" ht="15" customHeight="1">
      <c r="C6771"/>
      <c r="D6771"/>
      <c r="E6771"/>
      <c r="F6771"/>
      <c r="G6771"/>
      <c r="H6771"/>
      <c r="I6771"/>
      <c r="J6771"/>
      <c r="K6771"/>
    </row>
    <row r="6772" spans="3:11" ht="15" customHeight="1">
      <c r="C6772"/>
      <c r="D6772"/>
      <c r="E6772"/>
      <c r="F6772"/>
      <c r="G6772"/>
      <c r="H6772"/>
      <c r="I6772"/>
      <c r="J6772"/>
      <c r="K6772"/>
    </row>
    <row r="6773" spans="3:11" ht="15" customHeight="1">
      <c r="C6773"/>
      <c r="D6773"/>
      <c r="E6773"/>
      <c r="F6773"/>
      <c r="G6773"/>
      <c r="H6773"/>
      <c r="I6773"/>
      <c r="J6773"/>
      <c r="K6773"/>
    </row>
    <row r="6774" spans="3:11" ht="15" customHeight="1">
      <c r="C6774"/>
      <c r="D6774"/>
      <c r="E6774"/>
      <c r="F6774"/>
      <c r="G6774"/>
      <c r="H6774"/>
      <c r="I6774"/>
      <c r="J6774"/>
      <c r="K6774"/>
    </row>
    <row r="6775" spans="3:11" ht="15" customHeight="1">
      <c r="C6775"/>
      <c r="D6775"/>
      <c r="E6775"/>
      <c r="F6775"/>
      <c r="G6775"/>
      <c r="H6775"/>
      <c r="I6775"/>
      <c r="J6775"/>
      <c r="K6775"/>
    </row>
    <row r="6776" spans="3:11" ht="15" customHeight="1">
      <c r="C6776"/>
      <c r="D6776"/>
      <c r="E6776"/>
      <c r="F6776"/>
      <c r="G6776"/>
      <c r="H6776"/>
      <c r="I6776"/>
      <c r="J6776"/>
      <c r="K6776"/>
    </row>
    <row r="6777" spans="3:11" ht="15" customHeight="1">
      <c r="C6777"/>
      <c r="D6777"/>
      <c r="E6777"/>
      <c r="F6777"/>
      <c r="G6777"/>
      <c r="H6777"/>
      <c r="I6777"/>
      <c r="J6777"/>
      <c r="K6777"/>
    </row>
    <row r="6778" spans="3:11" ht="15" customHeight="1">
      <c r="C6778"/>
      <c r="D6778"/>
      <c r="E6778"/>
      <c r="F6778"/>
      <c r="G6778"/>
      <c r="H6778"/>
      <c r="I6778"/>
      <c r="J6778"/>
      <c r="K6778"/>
    </row>
    <row r="6779" spans="3:11" ht="15" customHeight="1">
      <c r="C6779"/>
      <c r="D6779"/>
      <c r="E6779"/>
      <c r="F6779"/>
      <c r="G6779"/>
      <c r="H6779"/>
      <c r="I6779"/>
      <c r="J6779"/>
      <c r="K6779"/>
    </row>
    <row r="6780" spans="3:11" ht="15" customHeight="1">
      <c r="C6780"/>
      <c r="D6780"/>
      <c r="E6780"/>
      <c r="F6780"/>
      <c r="G6780"/>
      <c r="H6780"/>
      <c r="I6780"/>
      <c r="J6780"/>
      <c r="K6780"/>
    </row>
    <row r="6781" spans="3:11" ht="15" customHeight="1">
      <c r="C6781"/>
      <c r="D6781"/>
      <c r="E6781"/>
      <c r="F6781"/>
      <c r="G6781"/>
      <c r="H6781"/>
      <c r="I6781"/>
      <c r="J6781"/>
      <c r="K6781"/>
    </row>
    <row r="6782" spans="3:11" ht="15" customHeight="1">
      <c r="C6782"/>
      <c r="D6782"/>
      <c r="E6782"/>
      <c r="F6782"/>
      <c r="G6782"/>
      <c r="H6782"/>
      <c r="I6782"/>
      <c r="J6782"/>
      <c r="K6782"/>
    </row>
    <row r="6783" spans="3:11" ht="15" customHeight="1">
      <c r="C6783"/>
      <c r="D6783"/>
      <c r="E6783"/>
      <c r="F6783"/>
      <c r="G6783"/>
      <c r="H6783"/>
      <c r="I6783"/>
      <c r="J6783"/>
      <c r="K6783"/>
    </row>
    <row r="6784" spans="3:11" ht="15" customHeight="1">
      <c r="C6784"/>
      <c r="D6784"/>
      <c r="E6784"/>
      <c r="F6784"/>
      <c r="G6784"/>
      <c r="H6784"/>
      <c r="I6784"/>
      <c r="J6784"/>
      <c r="K6784"/>
    </row>
    <row r="6785" spans="3:11" ht="15" customHeight="1">
      <c r="C6785"/>
      <c r="D6785"/>
      <c r="E6785"/>
      <c r="F6785"/>
      <c r="G6785"/>
      <c r="H6785"/>
      <c r="I6785"/>
      <c r="J6785"/>
      <c r="K6785"/>
    </row>
    <row r="6786" spans="3:11" ht="15" customHeight="1">
      <c r="C6786"/>
      <c r="D6786"/>
      <c r="E6786"/>
      <c r="F6786"/>
      <c r="G6786"/>
      <c r="H6786"/>
      <c r="I6786"/>
      <c r="J6786"/>
      <c r="K6786"/>
    </row>
    <row r="6787" spans="3:11" ht="15" customHeight="1">
      <c r="C6787"/>
      <c r="D6787"/>
      <c r="E6787"/>
      <c r="F6787"/>
      <c r="G6787"/>
      <c r="H6787"/>
      <c r="I6787"/>
      <c r="J6787"/>
      <c r="K6787"/>
    </row>
    <row r="6788" spans="3:11" ht="15" customHeight="1">
      <c r="C6788"/>
      <c r="D6788"/>
      <c r="E6788"/>
      <c r="F6788"/>
      <c r="G6788"/>
      <c r="H6788"/>
      <c r="I6788"/>
      <c r="J6788"/>
      <c r="K6788"/>
    </row>
    <row r="6789" spans="3:11" ht="15" customHeight="1">
      <c r="C6789"/>
      <c r="D6789"/>
      <c r="E6789"/>
      <c r="F6789"/>
      <c r="G6789"/>
      <c r="H6789"/>
      <c r="I6789"/>
      <c r="J6789"/>
      <c r="K6789"/>
    </row>
    <row r="6790" spans="3:11" ht="15" customHeight="1">
      <c r="C6790"/>
      <c r="D6790"/>
      <c r="E6790"/>
      <c r="F6790"/>
      <c r="G6790"/>
      <c r="H6790"/>
      <c r="I6790"/>
      <c r="J6790"/>
      <c r="K6790"/>
    </row>
    <row r="6791" spans="3:11" ht="15" customHeight="1">
      <c r="C6791"/>
      <c r="D6791"/>
      <c r="E6791"/>
      <c r="F6791"/>
      <c r="G6791"/>
      <c r="H6791"/>
      <c r="I6791"/>
      <c r="J6791"/>
      <c r="K6791"/>
    </row>
    <row r="6792" spans="3:11" ht="15" customHeight="1">
      <c r="C6792"/>
      <c r="D6792"/>
      <c r="E6792"/>
      <c r="F6792"/>
      <c r="G6792"/>
      <c r="H6792"/>
      <c r="I6792"/>
      <c r="J6792"/>
      <c r="K6792"/>
    </row>
    <row r="6793" spans="3:11" ht="15" customHeight="1">
      <c r="C6793"/>
      <c r="D6793"/>
      <c r="E6793"/>
      <c r="F6793"/>
      <c r="G6793"/>
      <c r="H6793"/>
      <c r="I6793"/>
      <c r="J6793"/>
      <c r="K6793"/>
    </row>
    <row r="6794" spans="3:11" ht="15" customHeight="1">
      <c r="C6794"/>
      <c r="D6794"/>
      <c r="E6794"/>
      <c r="F6794"/>
      <c r="G6794"/>
      <c r="H6794"/>
      <c r="I6794"/>
      <c r="J6794"/>
      <c r="K6794"/>
    </row>
    <row r="6795" spans="3:11" ht="15" customHeight="1">
      <c r="C6795"/>
      <c r="D6795"/>
      <c r="E6795"/>
      <c r="F6795"/>
      <c r="G6795"/>
      <c r="H6795"/>
      <c r="I6795"/>
      <c r="J6795"/>
      <c r="K6795"/>
    </row>
    <row r="6796" spans="3:11" ht="15" customHeight="1">
      <c r="C6796"/>
      <c r="D6796"/>
      <c r="E6796"/>
      <c r="F6796"/>
      <c r="G6796"/>
      <c r="H6796"/>
      <c r="I6796"/>
      <c r="J6796"/>
      <c r="K6796"/>
    </row>
    <row r="6797" spans="3:11" ht="15" customHeight="1">
      <c r="C6797"/>
      <c r="D6797"/>
      <c r="E6797"/>
      <c r="F6797"/>
      <c r="G6797"/>
      <c r="H6797"/>
      <c r="I6797"/>
      <c r="J6797"/>
      <c r="K6797"/>
    </row>
    <row r="6798" spans="3:11" ht="15" customHeight="1">
      <c r="C6798"/>
      <c r="D6798"/>
      <c r="E6798"/>
      <c r="F6798"/>
      <c r="G6798"/>
      <c r="H6798"/>
      <c r="I6798"/>
      <c r="J6798"/>
      <c r="K6798"/>
    </row>
    <row r="6799" spans="3:11" ht="15" customHeight="1">
      <c r="C6799"/>
      <c r="D6799"/>
      <c r="E6799"/>
      <c r="F6799"/>
      <c r="G6799"/>
      <c r="H6799"/>
      <c r="I6799"/>
      <c r="J6799"/>
      <c r="K6799"/>
    </row>
    <row r="6800" spans="3:11" ht="15" customHeight="1">
      <c r="C6800"/>
      <c r="D6800"/>
      <c r="E6800"/>
      <c r="F6800"/>
      <c r="G6800"/>
      <c r="H6800"/>
      <c r="I6800"/>
      <c r="J6800"/>
      <c r="K6800"/>
    </row>
    <row r="6801" spans="3:11" ht="15" customHeight="1">
      <c r="C6801"/>
      <c r="D6801"/>
      <c r="E6801"/>
      <c r="F6801"/>
      <c r="G6801"/>
      <c r="H6801"/>
      <c r="I6801"/>
      <c r="J6801"/>
      <c r="K6801"/>
    </row>
    <row r="6802" spans="3:11" ht="15" customHeight="1">
      <c r="C6802"/>
      <c r="D6802"/>
      <c r="E6802"/>
      <c r="F6802"/>
      <c r="G6802"/>
      <c r="H6802"/>
      <c r="I6802"/>
      <c r="J6802"/>
      <c r="K6802"/>
    </row>
    <row r="6803" spans="3:11" ht="15" customHeight="1">
      <c r="C6803"/>
      <c r="D6803"/>
      <c r="E6803"/>
      <c r="F6803"/>
      <c r="G6803"/>
      <c r="H6803"/>
      <c r="I6803"/>
      <c r="J6803"/>
      <c r="K6803"/>
    </row>
    <row r="6804" spans="3:11" ht="15" customHeight="1">
      <c r="C6804"/>
      <c r="D6804"/>
      <c r="E6804"/>
      <c r="F6804"/>
      <c r="G6804"/>
      <c r="H6804"/>
      <c r="I6804"/>
      <c r="J6804"/>
      <c r="K6804"/>
    </row>
    <row r="6805" spans="3:11" ht="15" customHeight="1">
      <c r="C6805"/>
      <c r="D6805"/>
      <c r="E6805"/>
      <c r="F6805"/>
      <c r="G6805"/>
      <c r="H6805"/>
      <c r="I6805"/>
      <c r="J6805"/>
      <c r="K6805"/>
    </row>
    <row r="6806" spans="3:11" ht="15" customHeight="1">
      <c r="C6806"/>
      <c r="D6806"/>
      <c r="E6806"/>
      <c r="F6806"/>
      <c r="G6806"/>
      <c r="H6806"/>
      <c r="I6806"/>
      <c r="J6806"/>
      <c r="K6806"/>
    </row>
    <row r="6807" spans="3:11" ht="15" customHeight="1">
      <c r="C6807"/>
      <c r="D6807"/>
      <c r="E6807"/>
      <c r="F6807"/>
      <c r="G6807"/>
      <c r="H6807"/>
      <c r="I6807"/>
      <c r="J6807"/>
      <c r="K6807"/>
    </row>
    <row r="6808" spans="3:11" ht="15" customHeight="1">
      <c r="C6808"/>
      <c r="D6808"/>
      <c r="E6808"/>
      <c r="F6808"/>
      <c r="G6808"/>
      <c r="H6808"/>
      <c r="I6808"/>
      <c r="J6808"/>
      <c r="K6808"/>
    </row>
    <row r="6809" spans="3:11" ht="15" customHeight="1">
      <c r="C6809"/>
      <c r="D6809"/>
      <c r="E6809"/>
      <c r="F6809"/>
      <c r="G6809"/>
      <c r="H6809"/>
      <c r="I6809"/>
      <c r="J6809"/>
      <c r="K6809"/>
    </row>
    <row r="6810" spans="3:11" ht="15" customHeight="1">
      <c r="C6810"/>
      <c r="D6810"/>
      <c r="E6810"/>
      <c r="F6810"/>
      <c r="G6810"/>
      <c r="H6810"/>
      <c r="I6810"/>
      <c r="J6810"/>
      <c r="K6810"/>
    </row>
    <row r="6811" spans="3:11" ht="15" customHeight="1">
      <c r="C6811"/>
      <c r="D6811"/>
      <c r="E6811"/>
      <c r="F6811"/>
      <c r="G6811"/>
      <c r="H6811"/>
      <c r="I6811"/>
      <c r="J6811"/>
      <c r="K6811"/>
    </row>
    <row r="6812" spans="3:11" ht="15" customHeight="1">
      <c r="C6812"/>
      <c r="D6812"/>
      <c r="E6812"/>
      <c r="F6812"/>
      <c r="G6812"/>
      <c r="H6812"/>
      <c r="I6812"/>
      <c r="J6812"/>
      <c r="K6812"/>
    </row>
    <row r="6813" spans="3:11" ht="15" customHeight="1">
      <c r="C6813"/>
      <c r="D6813"/>
      <c r="E6813"/>
      <c r="F6813"/>
      <c r="G6813"/>
      <c r="H6813"/>
      <c r="I6813"/>
      <c r="J6813"/>
      <c r="K6813"/>
    </row>
    <row r="6814" spans="3:11" ht="15" customHeight="1">
      <c r="C6814"/>
      <c r="D6814"/>
      <c r="E6814"/>
      <c r="F6814"/>
      <c r="G6814"/>
      <c r="H6814"/>
      <c r="I6814"/>
      <c r="J6814"/>
      <c r="K6814"/>
    </row>
    <row r="6815" spans="3:11" ht="15" customHeight="1">
      <c r="C6815"/>
      <c r="D6815"/>
      <c r="E6815"/>
      <c r="F6815"/>
      <c r="G6815"/>
      <c r="H6815"/>
      <c r="I6815"/>
      <c r="J6815"/>
      <c r="K6815"/>
    </row>
    <row r="6816" spans="3:11" ht="15" customHeight="1">
      <c r="C6816"/>
      <c r="D6816"/>
      <c r="E6816"/>
      <c r="F6816"/>
      <c r="G6816"/>
      <c r="H6816"/>
      <c r="I6816"/>
      <c r="J6816"/>
      <c r="K6816"/>
    </row>
    <row r="6817" spans="3:11" ht="15" customHeight="1">
      <c r="C6817"/>
      <c r="D6817"/>
      <c r="E6817"/>
      <c r="F6817"/>
      <c r="G6817"/>
      <c r="H6817"/>
      <c r="I6817"/>
      <c r="J6817"/>
      <c r="K6817"/>
    </row>
    <row r="6818" spans="3:11" ht="15" customHeight="1">
      <c r="C6818"/>
      <c r="D6818"/>
      <c r="E6818"/>
      <c r="F6818"/>
      <c r="G6818"/>
      <c r="H6818"/>
      <c r="I6818"/>
      <c r="J6818"/>
      <c r="K6818"/>
    </row>
    <row r="6819" spans="3:11" ht="15" customHeight="1">
      <c r="C6819"/>
      <c r="D6819"/>
      <c r="E6819"/>
      <c r="F6819"/>
      <c r="G6819"/>
      <c r="H6819"/>
      <c r="I6819"/>
      <c r="J6819"/>
      <c r="K6819"/>
    </row>
    <row r="6820" spans="3:11" ht="15" customHeight="1">
      <c r="C6820"/>
      <c r="D6820"/>
      <c r="E6820"/>
      <c r="F6820"/>
      <c r="G6820"/>
      <c r="H6820"/>
      <c r="I6820"/>
      <c r="J6820"/>
      <c r="K6820"/>
    </row>
    <row r="6821" spans="3:11" ht="15" customHeight="1">
      <c r="C6821"/>
      <c r="D6821"/>
      <c r="E6821"/>
      <c r="F6821"/>
      <c r="G6821"/>
      <c r="H6821"/>
      <c r="I6821"/>
      <c r="J6821"/>
      <c r="K6821"/>
    </row>
    <row r="6822" spans="3:11" ht="15" customHeight="1">
      <c r="C6822"/>
      <c r="D6822"/>
      <c r="E6822"/>
      <c r="F6822"/>
      <c r="G6822"/>
      <c r="H6822"/>
      <c r="I6822"/>
      <c r="J6822"/>
      <c r="K6822"/>
    </row>
    <row r="6823" spans="3:11" ht="15" customHeight="1">
      <c r="C6823"/>
      <c r="D6823"/>
      <c r="E6823"/>
      <c r="F6823"/>
      <c r="G6823"/>
      <c r="H6823"/>
      <c r="I6823"/>
      <c r="J6823"/>
      <c r="K6823"/>
    </row>
    <row r="6824" spans="3:11" ht="15" customHeight="1">
      <c r="C6824"/>
      <c r="D6824"/>
      <c r="E6824"/>
      <c r="F6824"/>
      <c r="G6824"/>
      <c r="H6824"/>
      <c r="I6824"/>
      <c r="J6824"/>
      <c r="K6824"/>
    </row>
    <row r="6825" spans="3:11" ht="15" customHeight="1">
      <c r="C6825"/>
      <c r="D6825"/>
      <c r="E6825"/>
      <c r="F6825"/>
      <c r="G6825"/>
      <c r="H6825"/>
      <c r="I6825"/>
      <c r="J6825"/>
      <c r="K6825"/>
    </row>
    <row r="6826" spans="3:11" ht="15" customHeight="1">
      <c r="C6826"/>
      <c r="D6826"/>
      <c r="E6826"/>
      <c r="F6826"/>
      <c r="G6826"/>
      <c r="H6826"/>
      <c r="I6826"/>
      <c r="J6826"/>
      <c r="K6826"/>
    </row>
    <row r="6827" spans="3:11" ht="15" customHeight="1">
      <c r="C6827"/>
      <c r="D6827"/>
      <c r="E6827"/>
      <c r="F6827"/>
      <c r="G6827"/>
      <c r="H6827"/>
      <c r="I6827"/>
      <c r="J6827"/>
      <c r="K6827"/>
    </row>
    <row r="6828" spans="3:11" ht="15" customHeight="1">
      <c r="C6828"/>
      <c r="D6828"/>
      <c r="E6828"/>
      <c r="F6828"/>
      <c r="G6828"/>
      <c r="H6828"/>
      <c r="I6828"/>
      <c r="J6828"/>
      <c r="K6828"/>
    </row>
    <row r="6829" spans="3:11" ht="15" customHeight="1">
      <c r="C6829"/>
      <c r="D6829"/>
      <c r="E6829"/>
      <c r="F6829"/>
      <c r="G6829"/>
      <c r="H6829"/>
      <c r="I6829"/>
      <c r="J6829"/>
      <c r="K6829"/>
    </row>
    <row r="6830" spans="3:11" ht="15" customHeight="1">
      <c r="C6830"/>
      <c r="D6830"/>
      <c r="E6830"/>
      <c r="F6830"/>
      <c r="G6830"/>
      <c r="H6830"/>
      <c r="I6830"/>
      <c r="J6830"/>
      <c r="K6830"/>
    </row>
    <row r="6831" spans="3:11" ht="15" customHeight="1">
      <c r="C6831"/>
      <c r="D6831"/>
      <c r="E6831"/>
      <c r="F6831"/>
      <c r="G6831"/>
      <c r="H6831"/>
      <c r="I6831"/>
      <c r="J6831"/>
      <c r="K6831"/>
    </row>
    <row r="6832" spans="3:11" ht="15" customHeight="1">
      <c r="C6832"/>
      <c r="D6832"/>
      <c r="E6832"/>
      <c r="F6832"/>
      <c r="G6832"/>
      <c r="H6832"/>
      <c r="I6832"/>
      <c r="J6832"/>
      <c r="K6832"/>
    </row>
    <row r="6833" spans="3:11" ht="15" customHeight="1">
      <c r="C6833"/>
      <c r="D6833"/>
      <c r="E6833"/>
      <c r="F6833"/>
      <c r="G6833"/>
      <c r="H6833"/>
      <c r="I6833"/>
      <c r="J6833"/>
      <c r="K6833"/>
    </row>
    <row r="6834" spans="3:11" ht="15" customHeight="1">
      <c r="C6834"/>
      <c r="D6834"/>
      <c r="E6834"/>
      <c r="F6834"/>
      <c r="G6834"/>
      <c r="H6834"/>
      <c r="I6834"/>
      <c r="J6834"/>
      <c r="K6834"/>
    </row>
    <row r="6835" spans="3:11" ht="15" customHeight="1">
      <c r="C6835"/>
      <c r="D6835"/>
      <c r="E6835"/>
      <c r="F6835"/>
      <c r="G6835"/>
      <c r="H6835"/>
      <c r="I6835"/>
      <c r="J6835"/>
      <c r="K6835"/>
    </row>
    <row r="6836" spans="3:11" ht="15" customHeight="1">
      <c r="C6836"/>
      <c r="D6836"/>
      <c r="E6836"/>
      <c r="F6836"/>
      <c r="G6836"/>
      <c r="H6836"/>
      <c r="I6836"/>
      <c r="J6836"/>
      <c r="K6836"/>
    </row>
    <row r="6837" spans="3:11" ht="15" customHeight="1">
      <c r="C6837"/>
      <c r="D6837"/>
      <c r="E6837"/>
      <c r="F6837"/>
      <c r="G6837"/>
      <c r="H6837"/>
      <c r="I6837"/>
      <c r="J6837"/>
      <c r="K6837"/>
    </row>
    <row r="6838" spans="3:11" ht="15" customHeight="1">
      <c r="C6838"/>
      <c r="D6838"/>
      <c r="E6838"/>
      <c r="F6838"/>
      <c r="G6838"/>
      <c r="H6838"/>
      <c r="I6838"/>
      <c r="J6838"/>
      <c r="K6838"/>
    </row>
    <row r="6839" spans="3:11" ht="15" customHeight="1">
      <c r="C6839"/>
      <c r="D6839"/>
      <c r="E6839"/>
      <c r="F6839"/>
      <c r="G6839"/>
      <c r="H6839"/>
      <c r="I6839"/>
      <c r="J6839"/>
      <c r="K6839"/>
    </row>
    <row r="6840" spans="3:11" ht="15" customHeight="1">
      <c r="C6840"/>
      <c r="D6840"/>
      <c r="E6840"/>
      <c r="F6840"/>
      <c r="G6840"/>
      <c r="H6840"/>
      <c r="I6840"/>
      <c r="J6840"/>
      <c r="K6840"/>
    </row>
    <row r="6841" spans="3:11" ht="15" customHeight="1">
      <c r="C6841"/>
      <c r="D6841"/>
      <c r="E6841"/>
      <c r="F6841"/>
      <c r="G6841"/>
      <c r="H6841"/>
      <c r="I6841"/>
      <c r="J6841"/>
      <c r="K6841"/>
    </row>
    <row r="6842" spans="3:11" ht="15" customHeight="1">
      <c r="C6842"/>
      <c r="D6842"/>
      <c r="E6842"/>
      <c r="F6842"/>
      <c r="G6842"/>
      <c r="H6842"/>
      <c r="I6842"/>
      <c r="J6842"/>
      <c r="K6842"/>
    </row>
    <row r="6843" spans="3:11" ht="15" customHeight="1">
      <c r="C6843"/>
      <c r="D6843"/>
      <c r="E6843"/>
      <c r="F6843"/>
      <c r="G6843"/>
      <c r="H6843"/>
      <c r="I6843"/>
      <c r="J6843"/>
      <c r="K6843"/>
    </row>
    <row r="6844" spans="3:11" ht="15" customHeight="1">
      <c r="C6844"/>
      <c r="D6844"/>
      <c r="E6844"/>
      <c r="F6844"/>
      <c r="G6844"/>
      <c r="H6844"/>
      <c r="I6844"/>
      <c r="J6844"/>
      <c r="K6844"/>
    </row>
    <row r="6845" spans="3:11" ht="15" customHeight="1">
      <c r="C6845"/>
      <c r="D6845"/>
      <c r="E6845"/>
      <c r="F6845"/>
      <c r="G6845"/>
      <c r="H6845"/>
      <c r="I6845"/>
      <c r="J6845"/>
      <c r="K6845"/>
    </row>
    <row r="6846" spans="3:11" ht="15" customHeight="1">
      <c r="C6846"/>
      <c r="D6846"/>
      <c r="E6846"/>
      <c r="F6846"/>
      <c r="G6846"/>
      <c r="H6846"/>
      <c r="I6846"/>
      <c r="J6846"/>
      <c r="K6846"/>
    </row>
    <row r="6847" spans="3:11" ht="15" customHeight="1">
      <c r="C6847"/>
      <c r="D6847"/>
      <c r="E6847"/>
      <c r="F6847"/>
      <c r="G6847"/>
      <c r="H6847"/>
      <c r="I6847"/>
      <c r="J6847"/>
      <c r="K6847"/>
    </row>
    <row r="6848" spans="3:11" ht="15" customHeight="1">
      <c r="C6848"/>
      <c r="D6848"/>
      <c r="E6848"/>
      <c r="F6848"/>
      <c r="G6848"/>
      <c r="H6848"/>
      <c r="I6848"/>
      <c r="J6848"/>
      <c r="K6848"/>
    </row>
    <row r="6849" spans="3:11" ht="15" customHeight="1">
      <c r="C6849"/>
      <c r="D6849"/>
      <c r="E6849"/>
      <c r="F6849"/>
      <c r="G6849"/>
      <c r="H6849"/>
      <c r="I6849"/>
      <c r="J6849"/>
      <c r="K6849"/>
    </row>
    <row r="6850" spans="3:11" ht="15" customHeight="1">
      <c r="C6850"/>
      <c r="D6850"/>
      <c r="E6850"/>
      <c r="F6850"/>
      <c r="G6850"/>
      <c r="H6850"/>
      <c r="I6850"/>
      <c r="J6850"/>
      <c r="K6850"/>
    </row>
    <row r="6851" spans="3:11" ht="15" customHeight="1">
      <c r="C6851"/>
      <c r="D6851"/>
      <c r="E6851"/>
      <c r="F6851"/>
      <c r="G6851"/>
      <c r="H6851"/>
      <c r="I6851"/>
      <c r="J6851"/>
      <c r="K6851"/>
    </row>
    <row r="6852" spans="3:11" ht="15" customHeight="1">
      <c r="C6852"/>
      <c r="D6852"/>
      <c r="E6852"/>
      <c r="F6852"/>
      <c r="G6852"/>
      <c r="H6852"/>
      <c r="I6852"/>
      <c r="J6852"/>
      <c r="K6852"/>
    </row>
    <row r="6853" spans="3:11" ht="15" customHeight="1">
      <c r="C6853"/>
      <c r="D6853"/>
      <c r="E6853"/>
      <c r="F6853"/>
      <c r="G6853"/>
      <c r="H6853"/>
      <c r="I6853"/>
      <c r="J6853"/>
      <c r="K6853"/>
    </row>
    <row r="6854" spans="3:11" ht="15" customHeight="1">
      <c r="C6854"/>
      <c r="D6854"/>
      <c r="E6854"/>
      <c r="F6854"/>
      <c r="G6854"/>
      <c r="H6854"/>
      <c r="I6854"/>
      <c r="J6854"/>
      <c r="K6854"/>
    </row>
    <row r="6855" spans="3:11" ht="15" customHeight="1">
      <c r="C6855"/>
      <c r="D6855"/>
      <c r="E6855"/>
      <c r="F6855"/>
      <c r="G6855"/>
      <c r="H6855"/>
      <c r="I6855"/>
      <c r="J6855"/>
      <c r="K6855"/>
    </row>
    <row r="6856" spans="3:11" ht="15" customHeight="1">
      <c r="C6856"/>
      <c r="D6856"/>
      <c r="E6856"/>
      <c r="F6856"/>
      <c r="G6856"/>
      <c r="H6856"/>
      <c r="I6856"/>
      <c r="J6856"/>
      <c r="K6856"/>
    </row>
    <row r="6857" spans="3:11" ht="15" customHeight="1">
      <c r="C6857"/>
      <c r="D6857"/>
      <c r="E6857"/>
      <c r="F6857"/>
      <c r="G6857"/>
      <c r="H6857"/>
      <c r="I6857"/>
      <c r="J6857"/>
      <c r="K6857"/>
    </row>
    <row r="6858" spans="3:11" ht="15" customHeight="1">
      <c r="C6858"/>
      <c r="D6858"/>
      <c r="E6858"/>
      <c r="F6858"/>
      <c r="G6858"/>
      <c r="H6858"/>
      <c r="I6858"/>
      <c r="J6858"/>
      <c r="K6858"/>
    </row>
    <row r="6859" spans="3:11" ht="15" customHeight="1">
      <c r="C6859"/>
      <c r="D6859"/>
      <c r="E6859"/>
      <c r="F6859"/>
      <c r="G6859"/>
      <c r="H6859"/>
      <c r="I6859"/>
      <c r="J6859"/>
      <c r="K6859"/>
    </row>
    <row r="6860" spans="3:11" ht="15" customHeight="1">
      <c r="C6860"/>
      <c r="D6860"/>
      <c r="E6860"/>
      <c r="F6860"/>
      <c r="G6860"/>
      <c r="H6860"/>
      <c r="I6860"/>
      <c r="J6860"/>
      <c r="K6860"/>
    </row>
    <row r="6861" spans="3:11" ht="15" customHeight="1">
      <c r="C6861"/>
      <c r="D6861"/>
      <c r="E6861"/>
      <c r="F6861"/>
      <c r="G6861"/>
      <c r="H6861"/>
      <c r="I6861"/>
      <c r="J6861"/>
      <c r="K6861"/>
    </row>
    <row r="6862" spans="3:11" ht="15" customHeight="1">
      <c r="C6862"/>
      <c r="D6862"/>
      <c r="E6862"/>
      <c r="F6862"/>
      <c r="G6862"/>
      <c r="H6862"/>
      <c r="I6862"/>
      <c r="J6862"/>
      <c r="K6862"/>
    </row>
    <row r="6863" spans="3:11" ht="15" customHeight="1">
      <c r="C6863"/>
      <c r="D6863"/>
      <c r="E6863"/>
      <c r="F6863"/>
      <c r="G6863"/>
      <c r="H6863"/>
      <c r="I6863"/>
      <c r="J6863"/>
      <c r="K6863"/>
    </row>
    <row r="6864" spans="3:11" ht="15" customHeight="1">
      <c r="C6864"/>
      <c r="D6864"/>
      <c r="E6864"/>
      <c r="F6864"/>
      <c r="G6864"/>
      <c r="H6864"/>
      <c r="I6864"/>
      <c r="J6864"/>
      <c r="K6864"/>
    </row>
    <row r="6865" spans="3:11" ht="15" customHeight="1">
      <c r="C6865"/>
      <c r="D6865"/>
      <c r="E6865"/>
      <c r="F6865"/>
      <c r="G6865"/>
      <c r="H6865"/>
      <c r="I6865"/>
      <c r="J6865"/>
      <c r="K6865"/>
    </row>
    <row r="6866" spans="3:11" ht="15" customHeight="1">
      <c r="C6866"/>
      <c r="D6866"/>
      <c r="E6866"/>
      <c r="F6866"/>
      <c r="G6866"/>
      <c r="H6866"/>
      <c r="I6866"/>
      <c r="J6866"/>
      <c r="K6866"/>
    </row>
    <row r="6867" spans="3:11" ht="15" customHeight="1">
      <c r="C6867"/>
      <c r="D6867"/>
      <c r="E6867"/>
      <c r="F6867"/>
      <c r="G6867"/>
      <c r="H6867"/>
      <c r="I6867"/>
      <c r="J6867"/>
      <c r="K6867"/>
    </row>
    <row r="6868" spans="3:11" ht="15" customHeight="1">
      <c r="C6868"/>
      <c r="D6868"/>
      <c r="E6868"/>
      <c r="F6868"/>
      <c r="G6868"/>
      <c r="H6868"/>
      <c r="I6868"/>
      <c r="J6868"/>
      <c r="K6868"/>
    </row>
    <row r="6869" spans="3:11" ht="15" customHeight="1">
      <c r="C6869"/>
      <c r="D6869"/>
      <c r="E6869"/>
      <c r="F6869"/>
      <c r="G6869"/>
      <c r="H6869"/>
      <c r="I6869"/>
      <c r="J6869"/>
      <c r="K6869"/>
    </row>
    <row r="6870" spans="3:11" ht="15" customHeight="1">
      <c r="C6870"/>
      <c r="D6870"/>
      <c r="E6870"/>
      <c r="F6870"/>
      <c r="G6870"/>
      <c r="H6870"/>
      <c r="I6870"/>
      <c r="J6870"/>
      <c r="K6870"/>
    </row>
    <row r="6871" spans="3:11" ht="15" customHeight="1">
      <c r="C6871"/>
      <c r="D6871"/>
      <c r="E6871"/>
      <c r="F6871"/>
      <c r="G6871"/>
      <c r="H6871"/>
      <c r="I6871"/>
      <c r="J6871"/>
      <c r="K6871"/>
    </row>
    <row r="6872" spans="3:11" ht="15" customHeight="1">
      <c r="C6872"/>
      <c r="D6872"/>
      <c r="E6872"/>
      <c r="F6872"/>
      <c r="G6872"/>
      <c r="H6872"/>
      <c r="I6872"/>
      <c r="J6872"/>
      <c r="K6872"/>
    </row>
    <row r="6873" spans="3:11" ht="15" customHeight="1">
      <c r="C6873"/>
      <c r="D6873"/>
      <c r="E6873"/>
      <c r="F6873"/>
      <c r="G6873"/>
      <c r="H6873"/>
      <c r="I6873"/>
      <c r="J6873"/>
      <c r="K6873"/>
    </row>
    <row r="6874" spans="3:11" ht="15" customHeight="1">
      <c r="C6874"/>
      <c r="D6874"/>
      <c r="E6874"/>
      <c r="F6874"/>
      <c r="G6874"/>
      <c r="H6874"/>
      <c r="I6874"/>
      <c r="J6874"/>
      <c r="K6874"/>
    </row>
    <row r="6875" spans="3:11" ht="15" customHeight="1">
      <c r="C6875"/>
      <c r="D6875"/>
      <c r="E6875"/>
      <c r="F6875"/>
      <c r="G6875"/>
      <c r="H6875"/>
      <c r="I6875"/>
      <c r="J6875"/>
      <c r="K6875"/>
    </row>
    <row r="6876" spans="3:11" ht="15" customHeight="1">
      <c r="C6876"/>
      <c r="D6876"/>
      <c r="E6876"/>
      <c r="F6876"/>
      <c r="G6876"/>
      <c r="H6876"/>
      <c r="I6876"/>
      <c r="J6876"/>
      <c r="K6876"/>
    </row>
    <row r="6877" spans="3:11" ht="15" customHeight="1">
      <c r="C6877"/>
      <c r="D6877"/>
      <c r="E6877"/>
      <c r="F6877"/>
      <c r="G6877"/>
      <c r="H6877"/>
      <c r="I6877"/>
      <c r="J6877"/>
      <c r="K6877"/>
    </row>
    <row r="6878" spans="3:11" ht="15" customHeight="1">
      <c r="C6878"/>
      <c r="D6878"/>
      <c r="E6878"/>
      <c r="F6878"/>
      <c r="G6878"/>
      <c r="H6878"/>
      <c r="I6878"/>
      <c r="J6878"/>
      <c r="K6878"/>
    </row>
    <row r="6879" spans="3:11" ht="15" customHeight="1">
      <c r="C6879"/>
      <c r="D6879"/>
      <c r="E6879"/>
      <c r="F6879"/>
      <c r="G6879"/>
      <c r="H6879"/>
      <c r="I6879"/>
      <c r="J6879"/>
      <c r="K6879"/>
    </row>
    <row r="6880" spans="3:11" ht="15" customHeight="1">
      <c r="C6880"/>
      <c r="D6880"/>
      <c r="E6880"/>
      <c r="F6880"/>
      <c r="G6880"/>
      <c r="H6880"/>
      <c r="I6880"/>
      <c r="J6880"/>
      <c r="K6880"/>
    </row>
    <row r="6881" spans="3:11" ht="15" customHeight="1">
      <c r="C6881"/>
      <c r="D6881"/>
      <c r="E6881"/>
      <c r="F6881"/>
      <c r="G6881"/>
      <c r="H6881"/>
      <c r="I6881"/>
      <c r="J6881"/>
      <c r="K6881"/>
    </row>
    <row r="6882" spans="3:11" ht="15" customHeight="1">
      <c r="C6882"/>
      <c r="D6882"/>
      <c r="E6882"/>
      <c r="F6882"/>
      <c r="G6882"/>
      <c r="H6882"/>
      <c r="I6882"/>
      <c r="J6882"/>
      <c r="K6882"/>
    </row>
    <row r="6883" spans="3:11" ht="15" customHeight="1">
      <c r="C6883"/>
      <c r="D6883"/>
      <c r="E6883"/>
      <c r="F6883"/>
      <c r="G6883"/>
      <c r="H6883"/>
      <c r="I6883"/>
      <c r="J6883"/>
      <c r="K6883"/>
    </row>
    <row r="6884" spans="3:11" ht="15" customHeight="1">
      <c r="C6884"/>
      <c r="D6884"/>
      <c r="E6884"/>
      <c r="F6884"/>
      <c r="G6884"/>
      <c r="H6884"/>
      <c r="I6884"/>
      <c r="J6884"/>
      <c r="K6884"/>
    </row>
    <row r="6885" spans="3:11" ht="15" customHeight="1">
      <c r="C6885"/>
      <c r="D6885"/>
      <c r="E6885"/>
      <c r="F6885"/>
      <c r="G6885"/>
      <c r="H6885"/>
      <c r="I6885"/>
      <c r="J6885"/>
      <c r="K6885"/>
    </row>
    <row r="6886" spans="3:11" ht="15" customHeight="1">
      <c r="C6886"/>
      <c r="D6886"/>
      <c r="E6886"/>
      <c r="F6886"/>
      <c r="G6886"/>
      <c r="H6886"/>
      <c r="I6886"/>
      <c r="J6886"/>
      <c r="K6886"/>
    </row>
    <row r="6887" spans="3:11" ht="15" customHeight="1">
      <c r="C6887"/>
      <c r="D6887"/>
      <c r="E6887"/>
      <c r="F6887"/>
      <c r="G6887"/>
      <c r="H6887"/>
      <c r="I6887"/>
      <c r="J6887"/>
      <c r="K6887"/>
    </row>
    <row r="6888" spans="3:11" ht="15" customHeight="1">
      <c r="C6888"/>
      <c r="D6888"/>
      <c r="E6888"/>
      <c r="F6888"/>
      <c r="G6888"/>
      <c r="H6888"/>
      <c r="I6888"/>
      <c r="J6888"/>
      <c r="K6888"/>
    </row>
    <row r="6889" spans="3:11" ht="15" customHeight="1">
      <c r="C6889"/>
      <c r="D6889"/>
      <c r="E6889"/>
      <c r="F6889"/>
      <c r="G6889"/>
      <c r="H6889"/>
      <c r="I6889"/>
      <c r="J6889"/>
      <c r="K6889"/>
    </row>
    <row r="6890" spans="3:11" ht="15" customHeight="1">
      <c r="C6890"/>
      <c r="D6890"/>
      <c r="E6890"/>
      <c r="F6890"/>
      <c r="G6890"/>
      <c r="H6890"/>
      <c r="I6890"/>
      <c r="J6890"/>
      <c r="K6890"/>
    </row>
    <row r="6891" spans="3:11" ht="15" customHeight="1">
      <c r="C6891"/>
      <c r="D6891"/>
      <c r="E6891"/>
      <c r="F6891"/>
      <c r="G6891"/>
      <c r="H6891"/>
      <c r="I6891"/>
      <c r="J6891"/>
      <c r="K6891"/>
    </row>
    <row r="6892" spans="3:11" ht="15" customHeight="1">
      <c r="C6892"/>
      <c r="D6892"/>
      <c r="E6892"/>
      <c r="F6892"/>
      <c r="G6892"/>
      <c r="H6892"/>
      <c r="I6892"/>
      <c r="J6892"/>
      <c r="K6892"/>
    </row>
    <row r="6893" spans="3:11" ht="15" customHeight="1">
      <c r="C6893"/>
      <c r="D6893"/>
      <c r="E6893"/>
      <c r="F6893"/>
      <c r="G6893"/>
      <c r="H6893"/>
      <c r="I6893"/>
      <c r="J6893"/>
      <c r="K6893"/>
    </row>
    <row r="6894" spans="3:11" ht="15" customHeight="1">
      <c r="C6894"/>
      <c r="D6894"/>
      <c r="E6894"/>
      <c r="F6894"/>
      <c r="G6894"/>
      <c r="H6894"/>
      <c r="I6894"/>
      <c r="J6894"/>
      <c r="K6894"/>
    </row>
    <row r="6895" spans="3:11" ht="15" customHeight="1">
      <c r="C6895"/>
      <c r="D6895"/>
      <c r="E6895"/>
      <c r="F6895"/>
      <c r="G6895"/>
      <c r="H6895"/>
      <c r="I6895"/>
      <c r="J6895"/>
      <c r="K6895"/>
    </row>
    <row r="6896" spans="3:11" ht="15" customHeight="1">
      <c r="C6896"/>
      <c r="D6896"/>
      <c r="E6896"/>
      <c r="F6896"/>
      <c r="G6896"/>
      <c r="H6896"/>
      <c r="I6896"/>
      <c r="J6896"/>
      <c r="K6896"/>
    </row>
    <row r="6897" spans="3:11" ht="15" customHeight="1">
      <c r="C6897"/>
      <c r="D6897"/>
      <c r="E6897"/>
      <c r="F6897"/>
      <c r="G6897"/>
      <c r="H6897"/>
      <c r="I6897"/>
      <c r="J6897"/>
      <c r="K6897"/>
    </row>
    <row r="6898" spans="3:11" ht="15" customHeight="1">
      <c r="C6898"/>
      <c r="D6898"/>
      <c r="E6898"/>
      <c r="F6898"/>
      <c r="G6898"/>
      <c r="H6898"/>
      <c r="I6898"/>
      <c r="J6898"/>
      <c r="K6898"/>
    </row>
    <row r="6899" spans="3:11" ht="15" customHeight="1">
      <c r="C6899"/>
      <c r="D6899"/>
      <c r="E6899"/>
      <c r="F6899"/>
      <c r="G6899"/>
      <c r="H6899"/>
      <c r="I6899"/>
      <c r="J6899"/>
      <c r="K6899"/>
    </row>
    <row r="6900" spans="3:11" ht="15" customHeight="1">
      <c r="C6900"/>
      <c r="D6900"/>
      <c r="E6900"/>
      <c r="F6900"/>
      <c r="G6900"/>
      <c r="H6900"/>
      <c r="I6900"/>
      <c r="J6900"/>
      <c r="K6900"/>
    </row>
    <row r="6901" spans="3:11" ht="15" customHeight="1">
      <c r="C6901"/>
      <c r="D6901"/>
      <c r="E6901"/>
      <c r="F6901"/>
      <c r="G6901"/>
      <c r="H6901"/>
      <c r="I6901"/>
      <c r="J6901"/>
      <c r="K6901"/>
    </row>
    <row r="6902" spans="3:11" ht="15" customHeight="1">
      <c r="C6902"/>
      <c r="D6902"/>
      <c r="E6902"/>
      <c r="F6902"/>
      <c r="G6902"/>
      <c r="H6902"/>
      <c r="I6902"/>
      <c r="J6902"/>
      <c r="K6902"/>
    </row>
    <row r="6903" spans="3:11" ht="15" customHeight="1">
      <c r="C6903"/>
      <c r="D6903"/>
      <c r="E6903"/>
      <c r="F6903"/>
      <c r="G6903"/>
      <c r="H6903"/>
      <c r="I6903"/>
      <c r="J6903"/>
      <c r="K6903"/>
    </row>
    <row r="6904" spans="3:11" ht="15" customHeight="1">
      <c r="C6904"/>
      <c r="D6904"/>
      <c r="E6904"/>
      <c r="F6904"/>
      <c r="G6904"/>
      <c r="H6904"/>
      <c r="I6904"/>
      <c r="J6904"/>
      <c r="K6904"/>
    </row>
    <row r="6905" spans="3:11" ht="15" customHeight="1">
      <c r="C6905"/>
      <c r="D6905"/>
      <c r="E6905"/>
      <c r="F6905"/>
      <c r="G6905"/>
      <c r="H6905"/>
      <c r="I6905"/>
      <c r="J6905"/>
      <c r="K6905"/>
    </row>
    <row r="6906" spans="3:11" ht="15" customHeight="1">
      <c r="C6906"/>
      <c r="D6906"/>
      <c r="E6906"/>
      <c r="F6906"/>
      <c r="G6906"/>
      <c r="H6906"/>
      <c r="I6906"/>
      <c r="J6906"/>
      <c r="K6906"/>
    </row>
    <row r="6907" spans="3:11" ht="15" customHeight="1">
      <c r="C6907"/>
      <c r="D6907"/>
      <c r="E6907"/>
      <c r="F6907"/>
      <c r="G6907"/>
      <c r="H6907"/>
      <c r="I6907"/>
      <c r="J6907"/>
      <c r="K6907"/>
    </row>
    <row r="6908" spans="3:11" ht="15" customHeight="1">
      <c r="C6908"/>
      <c r="D6908"/>
      <c r="E6908"/>
      <c r="F6908"/>
      <c r="G6908"/>
      <c r="H6908"/>
      <c r="I6908"/>
      <c r="J6908"/>
      <c r="K6908"/>
    </row>
    <row r="6909" spans="3:11" ht="15" customHeight="1">
      <c r="C6909"/>
      <c r="D6909"/>
      <c r="E6909"/>
      <c r="F6909"/>
      <c r="G6909"/>
      <c r="H6909"/>
      <c r="I6909"/>
      <c r="J6909"/>
      <c r="K6909"/>
    </row>
    <row r="6910" spans="3:11" ht="15" customHeight="1">
      <c r="C6910"/>
      <c r="D6910"/>
      <c r="E6910"/>
      <c r="F6910"/>
      <c r="G6910"/>
      <c r="H6910"/>
      <c r="I6910"/>
      <c r="J6910"/>
      <c r="K6910"/>
    </row>
    <row r="6911" spans="3:11" ht="15" customHeight="1">
      <c r="C6911"/>
      <c r="D6911"/>
      <c r="E6911"/>
      <c r="F6911"/>
      <c r="G6911"/>
      <c r="H6911"/>
      <c r="I6911"/>
      <c r="J6911"/>
      <c r="K6911"/>
    </row>
    <row r="6912" spans="3:11" ht="15" customHeight="1">
      <c r="C6912"/>
      <c r="D6912"/>
      <c r="E6912"/>
      <c r="F6912"/>
      <c r="G6912"/>
      <c r="H6912"/>
      <c r="I6912"/>
      <c r="J6912"/>
      <c r="K6912"/>
    </row>
    <row r="6913" spans="3:11" ht="15" customHeight="1">
      <c r="C6913"/>
      <c r="D6913"/>
      <c r="E6913"/>
      <c r="F6913"/>
      <c r="G6913"/>
      <c r="H6913"/>
      <c r="I6913"/>
      <c r="J6913"/>
      <c r="K6913"/>
    </row>
    <row r="6914" spans="3:11" ht="15" customHeight="1">
      <c r="C6914"/>
      <c r="D6914"/>
      <c r="E6914"/>
      <c r="F6914"/>
      <c r="G6914"/>
      <c r="H6914"/>
      <c r="I6914"/>
      <c r="J6914"/>
      <c r="K6914"/>
    </row>
    <row r="6915" spans="3:11" ht="15" customHeight="1">
      <c r="C6915"/>
      <c r="D6915"/>
      <c r="E6915"/>
      <c r="F6915"/>
      <c r="G6915"/>
      <c r="H6915"/>
      <c r="I6915"/>
      <c r="J6915"/>
      <c r="K6915"/>
    </row>
    <row r="6916" spans="3:11" ht="15" customHeight="1">
      <c r="C6916"/>
      <c r="D6916"/>
      <c r="E6916"/>
      <c r="F6916"/>
      <c r="G6916"/>
      <c r="H6916"/>
      <c r="I6916"/>
      <c r="J6916"/>
      <c r="K6916"/>
    </row>
    <row r="6917" spans="3:11" ht="15" customHeight="1">
      <c r="C6917"/>
      <c r="D6917"/>
      <c r="E6917"/>
      <c r="F6917"/>
      <c r="G6917"/>
      <c r="H6917"/>
      <c r="I6917"/>
      <c r="J6917"/>
      <c r="K6917"/>
    </row>
    <row r="6918" spans="3:11" ht="15" customHeight="1">
      <c r="C6918"/>
      <c r="D6918"/>
      <c r="E6918"/>
      <c r="F6918"/>
      <c r="G6918"/>
      <c r="H6918"/>
      <c r="I6918"/>
      <c r="J6918"/>
      <c r="K6918"/>
    </row>
    <row r="6919" spans="3:11" ht="15" customHeight="1">
      <c r="C6919"/>
      <c r="D6919"/>
      <c r="E6919"/>
      <c r="F6919"/>
      <c r="G6919"/>
      <c r="H6919"/>
      <c r="I6919"/>
      <c r="J6919"/>
      <c r="K6919"/>
    </row>
    <row r="6920" spans="3:11" ht="15" customHeight="1">
      <c r="C6920"/>
      <c r="D6920"/>
      <c r="E6920"/>
      <c r="F6920"/>
      <c r="G6920"/>
      <c r="H6920"/>
      <c r="I6920"/>
      <c r="J6920"/>
      <c r="K6920"/>
    </row>
    <row r="6921" spans="3:11" ht="15" customHeight="1">
      <c r="C6921"/>
      <c r="D6921"/>
      <c r="E6921"/>
      <c r="F6921"/>
      <c r="G6921"/>
      <c r="H6921"/>
      <c r="I6921"/>
      <c r="J6921"/>
      <c r="K6921"/>
    </row>
    <row r="6922" spans="3:11" ht="15" customHeight="1">
      <c r="C6922"/>
      <c r="D6922"/>
      <c r="E6922"/>
      <c r="F6922"/>
      <c r="G6922"/>
      <c r="H6922"/>
      <c r="I6922"/>
      <c r="J6922"/>
      <c r="K6922"/>
    </row>
    <row r="6923" spans="3:11" ht="15" customHeight="1">
      <c r="C6923"/>
      <c r="D6923"/>
      <c r="E6923"/>
      <c r="F6923"/>
      <c r="G6923"/>
      <c r="H6923"/>
      <c r="I6923"/>
      <c r="J6923"/>
      <c r="K6923"/>
    </row>
    <row r="6924" spans="3:11" ht="15" customHeight="1">
      <c r="C6924"/>
      <c r="D6924"/>
      <c r="E6924"/>
      <c r="F6924"/>
      <c r="G6924"/>
      <c r="H6924"/>
      <c r="I6924"/>
      <c r="J6924"/>
      <c r="K6924"/>
    </row>
    <row r="6925" spans="3:11" ht="15" customHeight="1">
      <c r="C6925"/>
      <c r="D6925"/>
      <c r="E6925"/>
      <c r="F6925"/>
      <c r="G6925"/>
      <c r="H6925"/>
      <c r="I6925"/>
      <c r="J6925"/>
      <c r="K6925"/>
    </row>
    <row r="6926" spans="3:11" ht="15" customHeight="1">
      <c r="C6926"/>
      <c r="D6926"/>
      <c r="E6926"/>
      <c r="F6926"/>
      <c r="G6926"/>
      <c r="H6926"/>
      <c r="I6926"/>
      <c r="J6926"/>
      <c r="K6926"/>
    </row>
    <row r="6927" spans="3:11" ht="15" customHeight="1">
      <c r="C6927"/>
      <c r="D6927"/>
      <c r="E6927"/>
      <c r="F6927"/>
      <c r="G6927"/>
      <c r="H6927"/>
      <c r="I6927"/>
      <c r="J6927"/>
      <c r="K6927"/>
    </row>
    <row r="6928" spans="3:11" ht="15" customHeight="1">
      <c r="C6928"/>
      <c r="D6928"/>
      <c r="E6928"/>
      <c r="F6928"/>
      <c r="G6928"/>
      <c r="H6928"/>
      <c r="I6928"/>
      <c r="J6928"/>
      <c r="K6928"/>
    </row>
    <row r="6929" spans="3:11" ht="15" customHeight="1">
      <c r="C6929"/>
      <c r="D6929"/>
      <c r="E6929"/>
      <c r="F6929"/>
      <c r="G6929"/>
      <c r="H6929"/>
      <c r="I6929"/>
      <c r="J6929"/>
      <c r="K6929"/>
    </row>
    <row r="6930" spans="3:11" ht="15" customHeight="1">
      <c r="C6930"/>
      <c r="D6930"/>
      <c r="E6930"/>
      <c r="F6930"/>
      <c r="G6930"/>
      <c r="H6930"/>
      <c r="I6930"/>
      <c r="J6930"/>
      <c r="K6930"/>
    </row>
    <row r="6931" spans="3:11" ht="15" customHeight="1">
      <c r="C6931"/>
      <c r="D6931"/>
      <c r="E6931"/>
      <c r="F6931"/>
      <c r="G6931"/>
      <c r="H6931"/>
      <c r="I6931"/>
      <c r="J6931"/>
      <c r="K6931"/>
    </row>
    <row r="6932" spans="3:11" ht="15" customHeight="1">
      <c r="C6932"/>
      <c r="D6932"/>
      <c r="E6932"/>
      <c r="F6932"/>
      <c r="G6932"/>
      <c r="H6932"/>
      <c r="I6932"/>
      <c r="J6932"/>
      <c r="K6932"/>
    </row>
    <row r="6933" spans="3:11" ht="15" customHeight="1">
      <c r="C6933"/>
      <c r="D6933"/>
      <c r="E6933"/>
      <c r="F6933"/>
      <c r="G6933"/>
      <c r="H6933"/>
      <c r="I6933"/>
      <c r="J6933"/>
      <c r="K6933"/>
    </row>
    <row r="6934" spans="3:11" ht="15" customHeight="1">
      <c r="C6934"/>
      <c r="D6934"/>
      <c r="E6934"/>
      <c r="F6934"/>
      <c r="G6934"/>
      <c r="H6934"/>
      <c r="I6934"/>
      <c r="J6934"/>
      <c r="K6934"/>
    </row>
    <row r="6935" spans="3:11" ht="15" customHeight="1">
      <c r="C6935"/>
      <c r="D6935"/>
      <c r="E6935"/>
      <c r="F6935"/>
      <c r="G6935"/>
      <c r="H6935"/>
      <c r="I6935"/>
      <c r="J6935"/>
      <c r="K6935"/>
    </row>
    <row r="6936" spans="3:11" ht="15" customHeight="1">
      <c r="C6936"/>
      <c r="D6936"/>
      <c r="E6936"/>
      <c r="F6936"/>
      <c r="G6936"/>
      <c r="H6936"/>
      <c r="I6936"/>
      <c r="J6936"/>
      <c r="K6936"/>
    </row>
    <row r="6937" spans="3:11" ht="15" customHeight="1">
      <c r="C6937"/>
      <c r="D6937"/>
      <c r="E6937"/>
      <c r="F6937"/>
      <c r="G6937"/>
      <c r="H6937"/>
      <c r="I6937"/>
      <c r="J6937"/>
      <c r="K6937"/>
    </row>
    <row r="6938" spans="3:11" ht="15" customHeight="1">
      <c r="C6938"/>
      <c r="D6938"/>
      <c r="E6938"/>
      <c r="F6938"/>
      <c r="G6938"/>
      <c r="H6938"/>
      <c r="I6938"/>
      <c r="J6938"/>
      <c r="K6938"/>
    </row>
    <row r="6939" spans="3:11" ht="15" customHeight="1">
      <c r="C6939"/>
      <c r="D6939"/>
      <c r="E6939"/>
      <c r="F6939"/>
      <c r="G6939"/>
      <c r="H6939"/>
      <c r="I6939"/>
      <c r="J6939"/>
      <c r="K6939"/>
    </row>
    <row r="6940" spans="3:11" ht="15" customHeight="1">
      <c r="C6940"/>
      <c r="D6940"/>
      <c r="E6940"/>
      <c r="F6940"/>
      <c r="G6940"/>
      <c r="H6940"/>
      <c r="I6940"/>
      <c r="J6940"/>
      <c r="K6940"/>
    </row>
    <row r="6941" spans="3:11" ht="15" customHeight="1">
      <c r="C6941"/>
      <c r="D6941"/>
      <c r="E6941"/>
      <c r="F6941"/>
      <c r="G6941"/>
      <c r="H6941"/>
      <c r="I6941"/>
      <c r="J6941"/>
      <c r="K6941"/>
    </row>
    <row r="6942" spans="3:11" ht="15" customHeight="1">
      <c r="C6942"/>
      <c r="D6942"/>
      <c r="E6942"/>
      <c r="F6942"/>
      <c r="G6942"/>
      <c r="H6942"/>
      <c r="I6942"/>
      <c r="J6942"/>
      <c r="K6942"/>
    </row>
    <row r="6943" spans="3:11" ht="15" customHeight="1">
      <c r="C6943"/>
      <c r="D6943"/>
      <c r="E6943"/>
      <c r="F6943"/>
      <c r="G6943"/>
      <c r="H6943"/>
      <c r="I6943"/>
      <c r="J6943"/>
      <c r="K6943"/>
    </row>
    <row r="6944" spans="3:11" ht="15" customHeight="1">
      <c r="C6944"/>
      <c r="D6944"/>
      <c r="E6944"/>
      <c r="F6944"/>
      <c r="G6944"/>
      <c r="H6944"/>
      <c r="I6944"/>
      <c r="J6944"/>
      <c r="K6944"/>
    </row>
    <row r="6945" spans="3:11" ht="15" customHeight="1">
      <c r="C6945"/>
      <c r="D6945"/>
      <c r="E6945"/>
      <c r="F6945"/>
      <c r="G6945"/>
      <c r="H6945"/>
      <c r="I6945"/>
      <c r="J6945"/>
      <c r="K6945"/>
    </row>
    <row r="6946" spans="3:11" ht="15" customHeight="1">
      <c r="C6946"/>
      <c r="D6946"/>
      <c r="E6946"/>
      <c r="F6946"/>
      <c r="G6946"/>
      <c r="H6946"/>
      <c r="I6946"/>
      <c r="J6946"/>
      <c r="K6946"/>
    </row>
    <row r="6947" spans="3:11" ht="15" customHeight="1">
      <c r="C6947"/>
      <c r="D6947"/>
      <c r="E6947"/>
      <c r="F6947"/>
      <c r="G6947"/>
      <c r="H6947"/>
      <c r="I6947"/>
      <c r="J6947"/>
      <c r="K6947"/>
    </row>
    <row r="6948" spans="3:11" ht="15" customHeight="1">
      <c r="C6948"/>
      <c r="D6948"/>
      <c r="E6948"/>
      <c r="F6948"/>
      <c r="G6948"/>
      <c r="H6948"/>
      <c r="I6948"/>
      <c r="J6948"/>
      <c r="K6948"/>
    </row>
    <row r="6949" spans="3:11" ht="15" customHeight="1">
      <c r="C6949"/>
      <c r="D6949"/>
      <c r="E6949"/>
      <c r="F6949"/>
      <c r="G6949"/>
      <c r="H6949"/>
      <c r="I6949"/>
      <c r="J6949"/>
      <c r="K6949"/>
    </row>
    <row r="6950" spans="3:11" ht="15" customHeight="1">
      <c r="C6950"/>
      <c r="D6950"/>
      <c r="E6950"/>
      <c r="F6950"/>
      <c r="G6950"/>
      <c r="H6950"/>
      <c r="I6950"/>
      <c r="J6950"/>
      <c r="K6950"/>
    </row>
    <row r="6951" spans="3:11" ht="15" customHeight="1">
      <c r="C6951"/>
      <c r="D6951"/>
      <c r="E6951"/>
      <c r="F6951"/>
      <c r="G6951"/>
      <c r="H6951"/>
      <c r="I6951"/>
      <c r="J6951"/>
      <c r="K6951"/>
    </row>
    <row r="6952" spans="3:11" ht="15" customHeight="1">
      <c r="C6952"/>
      <c r="D6952"/>
      <c r="E6952"/>
      <c r="F6952"/>
      <c r="G6952"/>
      <c r="H6952"/>
      <c r="I6952"/>
      <c r="J6952"/>
      <c r="K6952"/>
    </row>
    <row r="6953" spans="3:11" ht="15" customHeight="1">
      <c r="C6953"/>
      <c r="D6953"/>
      <c r="E6953"/>
      <c r="F6953"/>
      <c r="G6953"/>
      <c r="H6953"/>
      <c r="I6953"/>
      <c r="J6953"/>
      <c r="K6953"/>
    </row>
    <row r="6954" spans="3:11" ht="15" customHeight="1">
      <c r="C6954"/>
      <c r="D6954"/>
      <c r="E6954"/>
      <c r="F6954"/>
      <c r="G6954"/>
      <c r="H6954"/>
      <c r="I6954"/>
      <c r="J6954"/>
      <c r="K6954"/>
    </row>
    <row r="6955" spans="3:11" ht="15" customHeight="1">
      <c r="C6955"/>
      <c r="D6955"/>
      <c r="E6955"/>
      <c r="F6955"/>
      <c r="G6955"/>
      <c r="H6955"/>
      <c r="I6955"/>
      <c r="J6955"/>
      <c r="K6955"/>
    </row>
    <row r="6956" spans="3:11" ht="15" customHeight="1">
      <c r="C6956"/>
      <c r="D6956"/>
      <c r="E6956"/>
      <c r="F6956"/>
      <c r="G6956"/>
      <c r="H6956"/>
      <c r="I6956"/>
      <c r="J6956"/>
      <c r="K6956"/>
    </row>
    <row r="6957" spans="3:11" ht="15" customHeight="1">
      <c r="C6957"/>
      <c r="D6957"/>
      <c r="E6957"/>
      <c r="F6957"/>
      <c r="G6957"/>
      <c r="H6957"/>
      <c r="I6957"/>
      <c r="J6957"/>
      <c r="K6957"/>
    </row>
    <row r="6958" spans="3:11" ht="15" customHeight="1">
      <c r="C6958"/>
      <c r="D6958"/>
      <c r="E6958"/>
      <c r="F6958"/>
      <c r="G6958"/>
      <c r="H6958"/>
      <c r="I6958"/>
      <c r="J6958"/>
      <c r="K6958"/>
    </row>
    <row r="6959" spans="3:11" ht="15" customHeight="1">
      <c r="C6959"/>
      <c r="D6959"/>
      <c r="E6959"/>
      <c r="F6959"/>
      <c r="G6959"/>
      <c r="H6959"/>
      <c r="I6959"/>
      <c r="J6959"/>
      <c r="K6959"/>
    </row>
    <row r="6960" spans="3:11" ht="15" customHeight="1">
      <c r="C6960"/>
      <c r="D6960"/>
      <c r="E6960"/>
      <c r="F6960"/>
      <c r="G6960"/>
      <c r="H6960"/>
      <c r="I6960"/>
      <c r="J6960"/>
      <c r="K6960"/>
    </row>
    <row r="6961" spans="3:11" ht="15" customHeight="1">
      <c r="C6961"/>
      <c r="D6961"/>
      <c r="E6961"/>
      <c r="F6961"/>
      <c r="G6961"/>
      <c r="H6961"/>
      <c r="I6961"/>
      <c r="J6961"/>
      <c r="K6961"/>
    </row>
    <row r="6962" spans="3:11" ht="15" customHeight="1">
      <c r="C6962"/>
      <c r="D6962"/>
      <c r="E6962"/>
      <c r="F6962"/>
      <c r="G6962"/>
      <c r="H6962"/>
      <c r="I6962"/>
      <c r="J6962"/>
      <c r="K6962"/>
    </row>
    <row r="6963" spans="3:11" ht="15" customHeight="1">
      <c r="C6963"/>
      <c r="D6963"/>
      <c r="E6963"/>
      <c r="F6963"/>
      <c r="G6963"/>
      <c r="H6963"/>
      <c r="I6963"/>
      <c r="J6963"/>
      <c r="K6963"/>
    </row>
    <row r="6964" spans="3:11" ht="15" customHeight="1">
      <c r="C6964"/>
      <c r="D6964"/>
      <c r="E6964"/>
      <c r="F6964"/>
      <c r="G6964"/>
      <c r="H6964"/>
      <c r="I6964"/>
      <c r="J6964"/>
      <c r="K6964"/>
    </row>
    <row r="6965" spans="3:11" ht="15" customHeight="1">
      <c r="C6965"/>
      <c r="D6965"/>
      <c r="E6965"/>
      <c r="F6965"/>
      <c r="G6965"/>
      <c r="H6965"/>
      <c r="I6965"/>
      <c r="J6965"/>
      <c r="K6965"/>
    </row>
    <row r="6966" spans="3:11" ht="15" customHeight="1">
      <c r="C6966"/>
      <c r="D6966"/>
      <c r="E6966"/>
      <c r="F6966"/>
      <c r="G6966"/>
      <c r="H6966"/>
      <c r="I6966"/>
      <c r="J6966"/>
      <c r="K6966"/>
    </row>
    <row r="6967" spans="3:11" ht="15" customHeight="1">
      <c r="C6967"/>
      <c r="D6967"/>
      <c r="E6967"/>
      <c r="F6967"/>
      <c r="G6967"/>
      <c r="H6967"/>
      <c r="I6967"/>
      <c r="J6967"/>
      <c r="K6967"/>
    </row>
    <row r="6968" spans="3:11" ht="15" customHeight="1">
      <c r="C6968"/>
      <c r="D6968"/>
      <c r="E6968"/>
      <c r="F6968"/>
      <c r="G6968"/>
      <c r="H6968"/>
      <c r="I6968"/>
      <c r="J6968"/>
      <c r="K6968"/>
    </row>
    <row r="6969" spans="3:11" ht="15" customHeight="1">
      <c r="C6969"/>
      <c r="D6969"/>
      <c r="E6969"/>
      <c r="F6969"/>
      <c r="G6969"/>
      <c r="H6969"/>
      <c r="I6969"/>
      <c r="J6969"/>
      <c r="K6969"/>
    </row>
    <row r="6970" spans="3:11" ht="15" customHeight="1">
      <c r="C6970"/>
      <c r="D6970"/>
      <c r="E6970"/>
      <c r="F6970"/>
      <c r="G6970"/>
      <c r="H6970"/>
      <c r="I6970"/>
      <c r="J6970"/>
      <c r="K6970"/>
    </row>
    <row r="6971" spans="3:11" ht="15" customHeight="1">
      <c r="C6971"/>
      <c r="D6971"/>
      <c r="E6971"/>
      <c r="F6971"/>
      <c r="G6971"/>
      <c r="H6971"/>
      <c r="I6971"/>
      <c r="J6971"/>
      <c r="K6971"/>
    </row>
    <row r="6972" spans="3:11" ht="15" customHeight="1">
      <c r="C6972"/>
      <c r="D6972"/>
      <c r="E6972"/>
      <c r="F6972"/>
      <c r="G6972"/>
      <c r="H6972"/>
      <c r="I6972"/>
      <c r="J6972"/>
      <c r="K6972"/>
    </row>
    <row r="6973" spans="3:11" ht="15" customHeight="1">
      <c r="C6973"/>
      <c r="D6973"/>
      <c r="E6973"/>
      <c r="F6973"/>
      <c r="G6973"/>
      <c r="H6973"/>
      <c r="I6973"/>
      <c r="J6973"/>
      <c r="K6973"/>
    </row>
    <row r="6974" spans="3:11" ht="15" customHeight="1">
      <c r="C6974"/>
      <c r="D6974"/>
      <c r="E6974"/>
      <c r="F6974"/>
      <c r="G6974"/>
      <c r="H6974"/>
      <c r="I6974"/>
      <c r="J6974"/>
      <c r="K6974"/>
    </row>
    <row r="6975" spans="3:11" ht="15" customHeight="1">
      <c r="C6975"/>
      <c r="D6975"/>
      <c r="E6975"/>
      <c r="F6975"/>
      <c r="G6975"/>
      <c r="H6975"/>
      <c r="I6975"/>
      <c r="J6975"/>
      <c r="K6975"/>
    </row>
    <row r="6976" spans="3:11" ht="15" customHeight="1">
      <c r="C6976"/>
      <c r="D6976"/>
      <c r="E6976"/>
      <c r="F6976"/>
      <c r="G6976"/>
      <c r="H6976"/>
      <c r="I6976"/>
      <c r="J6976"/>
      <c r="K6976"/>
    </row>
    <row r="6977" spans="3:11" ht="15" customHeight="1">
      <c r="C6977"/>
      <c r="D6977"/>
      <c r="E6977"/>
      <c r="F6977"/>
      <c r="G6977"/>
      <c r="H6977"/>
      <c r="I6977"/>
      <c r="J6977"/>
      <c r="K6977"/>
    </row>
    <row r="6978" spans="3:11" ht="15" customHeight="1">
      <c r="C6978"/>
      <c r="D6978"/>
      <c r="E6978"/>
      <c r="F6978"/>
      <c r="G6978"/>
      <c r="H6978"/>
      <c r="I6978"/>
      <c r="J6978"/>
      <c r="K6978"/>
    </row>
    <row r="6979" spans="3:11" ht="15" customHeight="1">
      <c r="C6979"/>
      <c r="D6979"/>
      <c r="E6979"/>
      <c r="F6979"/>
      <c r="G6979"/>
      <c r="H6979"/>
      <c r="I6979"/>
      <c r="J6979"/>
      <c r="K6979"/>
    </row>
    <row r="6980" spans="3:11" ht="15" customHeight="1">
      <c r="C6980"/>
      <c r="D6980"/>
      <c r="E6980"/>
      <c r="F6980"/>
      <c r="G6980"/>
      <c r="H6980"/>
      <c r="I6980"/>
      <c r="J6980"/>
      <c r="K6980"/>
    </row>
    <row r="6981" spans="3:11" ht="15" customHeight="1">
      <c r="C6981"/>
      <c r="D6981"/>
      <c r="E6981"/>
      <c r="F6981"/>
      <c r="G6981"/>
      <c r="H6981"/>
      <c r="I6981"/>
      <c r="J6981"/>
      <c r="K6981"/>
    </row>
    <row r="6982" spans="3:11" ht="15" customHeight="1">
      <c r="C6982"/>
      <c r="D6982"/>
      <c r="E6982"/>
      <c r="F6982"/>
      <c r="G6982"/>
      <c r="H6982"/>
      <c r="I6982"/>
      <c r="J6982"/>
      <c r="K6982"/>
    </row>
    <row r="6983" spans="3:11" ht="15" customHeight="1">
      <c r="C6983"/>
      <c r="D6983"/>
      <c r="E6983"/>
      <c r="F6983"/>
      <c r="G6983"/>
      <c r="H6983"/>
      <c r="I6983"/>
      <c r="J6983"/>
      <c r="K6983"/>
    </row>
    <row r="6984" spans="3:11" ht="15" customHeight="1">
      <c r="C6984"/>
      <c r="D6984"/>
      <c r="E6984"/>
      <c r="F6984"/>
      <c r="G6984"/>
      <c r="H6984"/>
      <c r="I6984"/>
      <c r="J6984"/>
      <c r="K6984"/>
    </row>
    <row r="6985" spans="3:11" ht="15" customHeight="1">
      <c r="C6985"/>
      <c r="D6985"/>
      <c r="E6985"/>
      <c r="F6985"/>
      <c r="G6985"/>
      <c r="H6985"/>
      <c r="I6985"/>
      <c r="J6985"/>
      <c r="K6985"/>
    </row>
    <row r="6986" spans="3:11" ht="15" customHeight="1">
      <c r="C6986"/>
      <c r="D6986"/>
      <c r="E6986"/>
      <c r="F6986"/>
      <c r="G6986"/>
      <c r="H6986"/>
      <c r="I6986"/>
      <c r="J6986"/>
      <c r="K6986"/>
    </row>
    <row r="6987" spans="3:11" ht="15" customHeight="1">
      <c r="C6987"/>
      <c r="D6987"/>
      <c r="E6987"/>
      <c r="F6987"/>
      <c r="G6987"/>
      <c r="H6987"/>
      <c r="I6987"/>
      <c r="J6987"/>
      <c r="K6987"/>
    </row>
    <row r="6988" spans="3:11" ht="15" customHeight="1">
      <c r="C6988"/>
      <c r="D6988"/>
      <c r="E6988"/>
      <c r="F6988"/>
      <c r="G6988"/>
      <c r="H6988"/>
      <c r="I6988"/>
      <c r="J6988"/>
      <c r="K6988"/>
    </row>
    <row r="6989" spans="3:11" ht="15" customHeight="1">
      <c r="C6989"/>
      <c r="D6989"/>
      <c r="E6989"/>
      <c r="F6989"/>
      <c r="G6989"/>
      <c r="H6989"/>
      <c r="I6989"/>
      <c r="J6989"/>
      <c r="K6989"/>
    </row>
    <row r="6990" spans="3:11" ht="15" customHeight="1">
      <c r="C6990"/>
      <c r="D6990"/>
      <c r="E6990"/>
      <c r="F6990"/>
      <c r="G6990"/>
      <c r="H6990"/>
      <c r="I6990"/>
      <c r="J6990"/>
      <c r="K6990"/>
    </row>
    <row r="6991" spans="3:11" ht="15" customHeight="1">
      <c r="C6991"/>
      <c r="D6991"/>
      <c r="E6991"/>
      <c r="F6991"/>
      <c r="G6991"/>
      <c r="H6991"/>
      <c r="I6991"/>
      <c r="J6991"/>
      <c r="K6991"/>
    </row>
    <row r="6992" spans="3:11" ht="15" customHeight="1">
      <c r="C6992"/>
      <c r="D6992"/>
      <c r="E6992"/>
      <c r="F6992"/>
      <c r="G6992"/>
      <c r="H6992"/>
      <c r="I6992"/>
      <c r="J6992"/>
      <c r="K6992"/>
    </row>
    <row r="6993" spans="3:11" ht="15" customHeight="1">
      <c r="C6993"/>
      <c r="D6993"/>
      <c r="E6993"/>
      <c r="F6993"/>
      <c r="G6993"/>
      <c r="H6993"/>
      <c r="I6993"/>
      <c r="J6993"/>
      <c r="K6993"/>
    </row>
    <row r="6994" spans="3:11" ht="15" customHeight="1">
      <c r="C6994"/>
      <c r="D6994"/>
      <c r="E6994"/>
      <c r="F6994"/>
      <c r="G6994"/>
      <c r="H6994"/>
      <c r="I6994"/>
      <c r="J6994"/>
      <c r="K6994"/>
    </row>
    <row r="6995" spans="3:11" ht="15" customHeight="1">
      <c r="C6995"/>
      <c r="D6995"/>
      <c r="E6995"/>
      <c r="F6995"/>
      <c r="G6995"/>
      <c r="H6995"/>
      <c r="I6995"/>
      <c r="J6995"/>
      <c r="K6995"/>
    </row>
    <row r="6996" spans="3:11" ht="15" customHeight="1">
      <c r="C6996"/>
      <c r="D6996"/>
      <c r="E6996"/>
      <c r="F6996"/>
      <c r="G6996"/>
      <c r="H6996"/>
      <c r="I6996"/>
      <c r="J6996"/>
      <c r="K6996"/>
    </row>
    <row r="6997" spans="3:11" ht="15" customHeight="1">
      <c r="C6997"/>
      <c r="D6997"/>
      <c r="E6997"/>
      <c r="F6997"/>
      <c r="G6997"/>
      <c r="H6997"/>
      <c r="I6997"/>
      <c r="J6997"/>
      <c r="K6997"/>
    </row>
    <row r="6998" spans="3:11" ht="15" customHeight="1">
      <c r="C6998"/>
      <c r="D6998"/>
      <c r="E6998"/>
      <c r="F6998"/>
      <c r="G6998"/>
      <c r="H6998"/>
      <c r="I6998"/>
      <c r="J6998"/>
      <c r="K6998"/>
    </row>
    <row r="6999" spans="3:11" ht="15" customHeight="1">
      <c r="C6999"/>
      <c r="D6999"/>
      <c r="E6999"/>
      <c r="F6999"/>
      <c r="G6999"/>
      <c r="H6999"/>
      <c r="I6999"/>
      <c r="J6999"/>
      <c r="K6999"/>
    </row>
    <row r="7000" spans="3:11" ht="15" customHeight="1">
      <c r="C7000"/>
      <c r="D7000"/>
      <c r="E7000"/>
      <c r="F7000"/>
      <c r="G7000"/>
      <c r="H7000"/>
      <c r="I7000"/>
      <c r="J7000"/>
      <c r="K7000"/>
    </row>
    <row r="7001" spans="3:11" ht="15" customHeight="1">
      <c r="C7001"/>
      <c r="D7001"/>
      <c r="E7001"/>
      <c r="F7001"/>
      <c r="G7001"/>
      <c r="H7001"/>
      <c r="I7001"/>
      <c r="J7001"/>
      <c r="K7001"/>
    </row>
    <row r="7002" spans="3:11" ht="15" customHeight="1">
      <c r="C7002"/>
      <c r="D7002"/>
      <c r="E7002"/>
      <c r="F7002"/>
      <c r="G7002"/>
      <c r="H7002"/>
      <c r="I7002"/>
      <c r="J7002"/>
      <c r="K7002"/>
    </row>
    <row r="7003" spans="3:11" ht="15" customHeight="1">
      <c r="C7003"/>
      <c r="D7003"/>
      <c r="E7003"/>
      <c r="F7003"/>
      <c r="G7003"/>
      <c r="H7003"/>
      <c r="I7003"/>
      <c r="J7003"/>
      <c r="K7003"/>
    </row>
    <row r="7004" spans="3:11" ht="15" customHeight="1">
      <c r="C7004"/>
      <c r="D7004"/>
      <c r="E7004"/>
      <c r="F7004"/>
      <c r="G7004"/>
      <c r="H7004"/>
      <c r="I7004"/>
      <c r="J7004"/>
      <c r="K7004"/>
    </row>
    <row r="7005" spans="3:11" ht="15" customHeight="1">
      <c r="C7005"/>
      <c r="D7005"/>
      <c r="E7005"/>
      <c r="F7005"/>
      <c r="G7005"/>
      <c r="H7005"/>
      <c r="I7005"/>
      <c r="J7005"/>
      <c r="K7005"/>
    </row>
    <row r="7006" spans="3:11" ht="15" customHeight="1">
      <c r="C7006"/>
      <c r="D7006"/>
      <c r="E7006"/>
      <c r="F7006"/>
      <c r="G7006"/>
      <c r="H7006"/>
      <c r="I7006"/>
      <c r="J7006"/>
      <c r="K7006"/>
    </row>
    <row r="7007" spans="3:11" ht="15" customHeight="1">
      <c r="C7007"/>
      <c r="D7007"/>
      <c r="E7007"/>
      <c r="F7007"/>
      <c r="G7007"/>
      <c r="H7007"/>
      <c r="I7007"/>
      <c r="J7007"/>
      <c r="K7007"/>
    </row>
    <row r="7008" spans="3:11" ht="15" customHeight="1">
      <c r="C7008"/>
      <c r="D7008"/>
      <c r="E7008"/>
      <c r="F7008"/>
      <c r="G7008"/>
      <c r="H7008"/>
      <c r="I7008"/>
      <c r="J7008"/>
      <c r="K7008"/>
    </row>
    <row r="7009" spans="3:11" ht="15" customHeight="1">
      <c r="C7009"/>
      <c r="D7009"/>
      <c r="E7009"/>
      <c r="F7009"/>
      <c r="G7009"/>
      <c r="H7009"/>
      <c r="I7009"/>
      <c r="J7009"/>
      <c r="K7009"/>
    </row>
    <row r="7010" spans="3:11" ht="15" customHeight="1">
      <c r="C7010"/>
      <c r="D7010"/>
      <c r="E7010"/>
      <c r="F7010"/>
      <c r="G7010"/>
      <c r="H7010"/>
      <c r="I7010"/>
      <c r="J7010"/>
      <c r="K7010"/>
    </row>
    <row r="7011" spans="3:11" ht="15" customHeight="1">
      <c r="C7011"/>
      <c r="D7011"/>
      <c r="E7011"/>
      <c r="F7011"/>
      <c r="G7011"/>
      <c r="H7011"/>
      <c r="I7011"/>
      <c r="J7011"/>
      <c r="K7011"/>
    </row>
    <row r="7012" spans="3:11" ht="15" customHeight="1">
      <c r="C7012"/>
      <c r="D7012"/>
      <c r="E7012"/>
      <c r="F7012"/>
      <c r="G7012"/>
      <c r="H7012"/>
      <c r="I7012"/>
      <c r="J7012"/>
      <c r="K7012"/>
    </row>
    <row r="7013" spans="3:11" ht="15" customHeight="1">
      <c r="C7013"/>
      <c r="D7013"/>
      <c r="E7013"/>
      <c r="F7013"/>
      <c r="G7013"/>
      <c r="H7013"/>
      <c r="I7013"/>
      <c r="J7013"/>
      <c r="K7013"/>
    </row>
    <row r="7014" spans="3:11" ht="15" customHeight="1">
      <c r="C7014"/>
      <c r="D7014"/>
      <c r="E7014"/>
      <c r="F7014"/>
      <c r="G7014"/>
      <c r="H7014"/>
      <c r="I7014"/>
      <c r="J7014"/>
      <c r="K7014"/>
    </row>
    <row r="7015" spans="3:11" ht="15" customHeight="1">
      <c r="C7015"/>
      <c r="D7015"/>
      <c r="E7015"/>
      <c r="F7015"/>
      <c r="G7015"/>
      <c r="H7015"/>
      <c r="I7015"/>
      <c r="J7015"/>
      <c r="K7015"/>
    </row>
    <row r="7016" spans="3:11" ht="15" customHeight="1">
      <c r="C7016"/>
      <c r="D7016"/>
      <c r="E7016"/>
      <c r="F7016"/>
      <c r="G7016"/>
      <c r="H7016"/>
      <c r="I7016"/>
      <c r="J7016"/>
      <c r="K7016"/>
    </row>
    <row r="7017" spans="3:11" ht="15" customHeight="1">
      <c r="C7017"/>
      <c r="D7017"/>
      <c r="E7017"/>
      <c r="F7017"/>
      <c r="G7017"/>
      <c r="H7017"/>
      <c r="I7017"/>
      <c r="J7017"/>
      <c r="K7017"/>
    </row>
    <row r="7018" spans="3:11" ht="15" customHeight="1">
      <c r="C7018"/>
      <c r="D7018"/>
      <c r="E7018"/>
      <c r="F7018"/>
      <c r="G7018"/>
      <c r="H7018"/>
      <c r="I7018"/>
      <c r="J7018"/>
      <c r="K7018"/>
    </row>
    <row r="7019" spans="3:11" ht="15" customHeight="1">
      <c r="C7019"/>
      <c r="D7019"/>
      <c r="E7019"/>
      <c r="F7019"/>
      <c r="G7019"/>
      <c r="H7019"/>
      <c r="I7019"/>
      <c r="J7019"/>
      <c r="K7019"/>
    </row>
    <row r="7020" spans="3:11" ht="15" customHeight="1">
      <c r="C7020"/>
      <c r="D7020"/>
      <c r="E7020"/>
      <c r="F7020"/>
      <c r="G7020"/>
      <c r="H7020"/>
      <c r="I7020"/>
      <c r="J7020"/>
      <c r="K7020"/>
    </row>
    <row r="7021" spans="3:11" ht="15" customHeight="1">
      <c r="C7021"/>
      <c r="D7021"/>
      <c r="E7021"/>
      <c r="F7021"/>
      <c r="G7021"/>
      <c r="H7021"/>
      <c r="I7021"/>
      <c r="J7021"/>
      <c r="K7021"/>
    </row>
    <row r="7022" spans="3:11" ht="15" customHeight="1">
      <c r="C7022"/>
      <c r="D7022"/>
      <c r="E7022"/>
      <c r="F7022"/>
      <c r="G7022"/>
      <c r="H7022"/>
      <c r="I7022"/>
      <c r="J7022"/>
      <c r="K7022"/>
    </row>
    <row r="7023" spans="3:11" ht="15" customHeight="1">
      <c r="C7023"/>
      <c r="D7023"/>
      <c r="E7023"/>
      <c r="F7023"/>
      <c r="G7023"/>
      <c r="H7023"/>
      <c r="I7023"/>
      <c r="J7023"/>
      <c r="K7023"/>
    </row>
    <row r="7024" spans="3:11" ht="15" customHeight="1">
      <c r="C7024"/>
      <c r="D7024"/>
      <c r="E7024"/>
      <c r="F7024"/>
      <c r="G7024"/>
      <c r="H7024"/>
      <c r="I7024"/>
      <c r="J7024"/>
      <c r="K7024"/>
    </row>
    <row r="7025" spans="3:11" ht="15" customHeight="1">
      <c r="C7025"/>
      <c r="D7025"/>
      <c r="E7025"/>
      <c r="F7025"/>
      <c r="G7025"/>
      <c r="H7025"/>
      <c r="I7025"/>
      <c r="J7025"/>
      <c r="K7025"/>
    </row>
    <row r="7026" spans="3:11" ht="15" customHeight="1">
      <c r="C7026"/>
      <c r="D7026"/>
      <c r="E7026"/>
      <c r="F7026"/>
      <c r="G7026"/>
      <c r="H7026"/>
      <c r="I7026"/>
      <c r="J7026"/>
      <c r="K7026"/>
    </row>
    <row r="7027" spans="3:11" ht="15" customHeight="1">
      <c r="C7027"/>
      <c r="D7027"/>
      <c r="E7027"/>
      <c r="F7027"/>
      <c r="G7027"/>
      <c r="H7027"/>
      <c r="I7027"/>
      <c r="J7027"/>
      <c r="K7027"/>
    </row>
    <row r="7028" spans="3:11" ht="15" customHeight="1">
      <c r="C7028"/>
      <c r="D7028"/>
      <c r="E7028"/>
      <c r="F7028"/>
      <c r="G7028"/>
      <c r="H7028"/>
      <c r="I7028"/>
      <c r="J7028"/>
      <c r="K7028"/>
    </row>
    <row r="7029" spans="3:11" ht="15" customHeight="1">
      <c r="C7029"/>
      <c r="D7029"/>
      <c r="E7029"/>
      <c r="F7029"/>
      <c r="G7029"/>
      <c r="H7029"/>
      <c r="I7029"/>
      <c r="J7029"/>
      <c r="K7029"/>
    </row>
    <row r="7030" spans="3:11" ht="15" customHeight="1">
      <c r="C7030"/>
      <c r="D7030"/>
      <c r="E7030"/>
      <c r="F7030"/>
      <c r="G7030"/>
      <c r="H7030"/>
      <c r="I7030"/>
      <c r="J7030"/>
      <c r="K7030"/>
    </row>
    <row r="7031" spans="3:11" ht="15" customHeight="1">
      <c r="C7031"/>
      <c r="D7031"/>
      <c r="E7031"/>
      <c r="F7031"/>
      <c r="G7031"/>
      <c r="H7031"/>
      <c r="I7031"/>
      <c r="J7031"/>
      <c r="K7031"/>
    </row>
    <row r="7032" spans="3:11" ht="15" customHeight="1">
      <c r="C7032"/>
      <c r="D7032"/>
      <c r="E7032"/>
      <c r="F7032"/>
      <c r="G7032"/>
      <c r="H7032"/>
      <c r="I7032"/>
      <c r="J7032"/>
      <c r="K7032"/>
    </row>
    <row r="7033" spans="3:11" ht="15" customHeight="1">
      <c r="C7033"/>
      <c r="D7033"/>
      <c r="E7033"/>
      <c r="F7033"/>
      <c r="G7033"/>
      <c r="H7033"/>
      <c r="I7033"/>
      <c r="J7033"/>
      <c r="K7033"/>
    </row>
    <row r="7034" spans="3:11" ht="15" customHeight="1">
      <c r="C7034"/>
      <c r="D7034"/>
      <c r="E7034"/>
      <c r="F7034"/>
      <c r="G7034"/>
      <c r="H7034"/>
      <c r="I7034"/>
      <c r="J7034"/>
      <c r="K7034"/>
    </row>
    <row r="7035" spans="3:11" ht="15" customHeight="1">
      <c r="C7035"/>
      <c r="D7035"/>
      <c r="E7035"/>
      <c r="F7035"/>
      <c r="G7035"/>
      <c r="H7035"/>
      <c r="I7035"/>
      <c r="J7035"/>
      <c r="K7035"/>
    </row>
    <row r="7036" spans="3:11" ht="15" customHeight="1">
      <c r="C7036"/>
      <c r="D7036"/>
      <c r="E7036"/>
      <c r="F7036"/>
      <c r="G7036"/>
      <c r="H7036"/>
      <c r="I7036"/>
      <c r="J7036"/>
      <c r="K7036"/>
    </row>
    <row r="7037" spans="3:11" ht="15" customHeight="1">
      <c r="C7037"/>
      <c r="D7037"/>
      <c r="E7037"/>
      <c r="F7037"/>
      <c r="G7037"/>
      <c r="H7037"/>
      <c r="I7037"/>
      <c r="J7037"/>
      <c r="K7037"/>
    </row>
    <row r="7038" spans="3:11" ht="15" customHeight="1">
      <c r="C7038"/>
      <c r="D7038"/>
      <c r="E7038"/>
      <c r="F7038"/>
      <c r="G7038"/>
      <c r="H7038"/>
      <c r="I7038"/>
      <c r="J7038"/>
      <c r="K7038"/>
    </row>
    <row r="7039" spans="3:11" ht="15" customHeight="1">
      <c r="C7039"/>
      <c r="D7039"/>
      <c r="E7039"/>
      <c r="F7039"/>
      <c r="G7039"/>
      <c r="H7039"/>
      <c r="I7039"/>
      <c r="J7039"/>
      <c r="K7039"/>
    </row>
    <row r="7040" spans="3:11" ht="15" customHeight="1">
      <c r="C7040"/>
      <c r="D7040"/>
      <c r="E7040"/>
      <c r="F7040"/>
      <c r="G7040"/>
      <c r="H7040"/>
      <c r="I7040"/>
      <c r="J7040"/>
      <c r="K7040"/>
    </row>
    <row r="7041" spans="3:11" ht="15" customHeight="1">
      <c r="C7041"/>
      <c r="D7041"/>
      <c r="E7041"/>
      <c r="F7041"/>
      <c r="G7041"/>
      <c r="H7041"/>
      <c r="I7041"/>
      <c r="J7041"/>
      <c r="K7041"/>
    </row>
    <row r="7042" spans="3:11" ht="15" customHeight="1">
      <c r="C7042"/>
      <c r="D7042"/>
      <c r="E7042"/>
      <c r="F7042"/>
      <c r="G7042"/>
      <c r="H7042"/>
      <c r="I7042"/>
      <c r="J7042"/>
      <c r="K7042"/>
    </row>
    <row r="7043" spans="3:11" ht="15" customHeight="1">
      <c r="C7043"/>
      <c r="D7043"/>
      <c r="E7043"/>
      <c r="F7043"/>
      <c r="G7043"/>
      <c r="H7043"/>
      <c r="I7043"/>
      <c r="J7043"/>
      <c r="K7043"/>
    </row>
    <row r="7044" spans="3:11" ht="15" customHeight="1">
      <c r="C7044"/>
      <c r="D7044"/>
      <c r="E7044"/>
      <c r="F7044"/>
      <c r="G7044"/>
      <c r="H7044"/>
      <c r="I7044"/>
      <c r="J7044"/>
      <c r="K7044"/>
    </row>
    <row r="7045" spans="3:11" ht="15" customHeight="1">
      <c r="C7045"/>
      <c r="D7045"/>
      <c r="E7045"/>
      <c r="F7045"/>
      <c r="G7045"/>
      <c r="H7045"/>
      <c r="I7045"/>
      <c r="J7045"/>
      <c r="K7045"/>
    </row>
    <row r="7046" spans="3:11" ht="15" customHeight="1">
      <c r="C7046"/>
      <c r="D7046"/>
      <c r="E7046"/>
      <c r="F7046"/>
      <c r="G7046"/>
      <c r="H7046"/>
      <c r="I7046"/>
      <c r="J7046"/>
      <c r="K7046"/>
    </row>
    <row r="7047" spans="3:11" ht="15" customHeight="1">
      <c r="C7047"/>
      <c r="D7047"/>
      <c r="E7047"/>
      <c r="F7047"/>
      <c r="G7047"/>
      <c r="H7047"/>
      <c r="I7047"/>
      <c r="J7047"/>
      <c r="K7047"/>
    </row>
    <row r="7048" spans="3:11" ht="15" customHeight="1">
      <c r="C7048"/>
      <c r="D7048"/>
      <c r="E7048"/>
      <c r="F7048"/>
      <c r="G7048"/>
      <c r="H7048"/>
      <c r="I7048"/>
      <c r="J7048"/>
      <c r="K7048"/>
    </row>
    <row r="7049" spans="3:11" ht="15" customHeight="1">
      <c r="C7049"/>
      <c r="D7049"/>
      <c r="E7049"/>
      <c r="F7049"/>
      <c r="G7049"/>
      <c r="H7049"/>
      <c r="I7049"/>
      <c r="J7049"/>
      <c r="K7049"/>
    </row>
    <row r="7050" spans="3:11" ht="15" customHeight="1">
      <c r="C7050"/>
      <c r="D7050"/>
      <c r="E7050"/>
      <c r="F7050"/>
      <c r="G7050"/>
      <c r="H7050"/>
      <c r="I7050"/>
      <c r="J7050"/>
      <c r="K7050"/>
    </row>
    <row r="7051" spans="3:11" ht="15" customHeight="1">
      <c r="C7051"/>
      <c r="D7051"/>
      <c r="E7051"/>
      <c r="F7051"/>
      <c r="G7051"/>
      <c r="H7051"/>
      <c r="I7051"/>
      <c r="J7051"/>
      <c r="K7051"/>
    </row>
    <row r="7052" spans="3:11" ht="15" customHeight="1">
      <c r="C7052"/>
      <c r="D7052"/>
      <c r="E7052"/>
      <c r="F7052"/>
      <c r="G7052"/>
      <c r="H7052"/>
      <c r="I7052"/>
      <c r="J7052"/>
      <c r="K7052"/>
    </row>
    <row r="7053" spans="3:11" ht="15" customHeight="1">
      <c r="C7053"/>
      <c r="D7053"/>
      <c r="E7053"/>
      <c r="F7053"/>
      <c r="G7053"/>
      <c r="H7053"/>
      <c r="I7053"/>
      <c r="J7053"/>
      <c r="K7053"/>
    </row>
    <row r="7054" spans="3:11" ht="15" customHeight="1">
      <c r="C7054"/>
      <c r="D7054"/>
      <c r="E7054"/>
      <c r="F7054"/>
      <c r="G7054"/>
      <c r="H7054"/>
      <c r="I7054"/>
      <c r="J7054"/>
      <c r="K7054"/>
    </row>
    <row r="7055" spans="3:11" ht="15" customHeight="1">
      <c r="C7055"/>
      <c r="D7055"/>
      <c r="E7055"/>
      <c r="F7055"/>
      <c r="G7055"/>
      <c r="H7055"/>
      <c r="I7055"/>
      <c r="J7055"/>
      <c r="K7055"/>
    </row>
    <row r="7056" spans="3:11" ht="15" customHeight="1">
      <c r="C7056"/>
      <c r="D7056"/>
      <c r="E7056"/>
      <c r="F7056"/>
      <c r="G7056"/>
      <c r="H7056"/>
      <c r="I7056"/>
      <c r="J7056"/>
      <c r="K7056"/>
    </row>
    <row r="7057" spans="3:11" ht="15" customHeight="1">
      <c r="C7057"/>
      <c r="D7057"/>
      <c r="E7057"/>
      <c r="F7057"/>
      <c r="G7057"/>
      <c r="H7057"/>
      <c r="I7057"/>
      <c r="J7057"/>
      <c r="K7057"/>
    </row>
    <row r="7058" spans="3:11" ht="15" customHeight="1">
      <c r="C7058"/>
      <c r="D7058"/>
      <c r="E7058"/>
      <c r="F7058"/>
      <c r="G7058"/>
      <c r="H7058"/>
      <c r="I7058"/>
      <c r="J7058"/>
      <c r="K7058"/>
    </row>
    <row r="7059" spans="3:11" ht="15" customHeight="1">
      <c r="C7059"/>
      <c r="D7059"/>
      <c r="E7059"/>
      <c r="F7059"/>
      <c r="G7059"/>
      <c r="H7059"/>
      <c r="I7059"/>
      <c r="J7059"/>
      <c r="K7059"/>
    </row>
    <row r="7060" spans="3:11" ht="15" customHeight="1">
      <c r="C7060"/>
      <c r="D7060"/>
      <c r="E7060"/>
      <c r="F7060"/>
      <c r="G7060"/>
      <c r="H7060"/>
      <c r="I7060"/>
      <c r="J7060"/>
      <c r="K7060"/>
    </row>
    <row r="7061" spans="3:11" ht="15" customHeight="1">
      <c r="C7061"/>
      <c r="D7061"/>
      <c r="E7061"/>
      <c r="F7061"/>
      <c r="G7061"/>
      <c r="H7061"/>
      <c r="I7061"/>
      <c r="J7061"/>
      <c r="K7061"/>
    </row>
    <row r="7062" spans="3:11" ht="15" customHeight="1">
      <c r="C7062"/>
      <c r="D7062"/>
      <c r="E7062"/>
      <c r="F7062"/>
      <c r="G7062"/>
      <c r="H7062"/>
      <c r="I7062"/>
      <c r="J7062"/>
      <c r="K7062"/>
    </row>
    <row r="7063" spans="3:11" ht="15" customHeight="1">
      <c r="C7063"/>
      <c r="D7063"/>
      <c r="E7063"/>
      <c r="F7063"/>
      <c r="G7063"/>
      <c r="H7063"/>
      <c r="I7063"/>
      <c r="J7063"/>
      <c r="K7063"/>
    </row>
    <row r="7064" spans="3:11" ht="15" customHeight="1">
      <c r="C7064"/>
      <c r="D7064"/>
      <c r="E7064"/>
      <c r="F7064"/>
      <c r="G7064"/>
      <c r="H7064"/>
      <c r="I7064"/>
      <c r="J7064"/>
      <c r="K7064"/>
    </row>
    <row r="7065" spans="3:11" ht="15" customHeight="1">
      <c r="C7065"/>
      <c r="D7065"/>
      <c r="E7065"/>
      <c r="F7065"/>
      <c r="G7065"/>
      <c r="H7065"/>
      <c r="I7065"/>
      <c r="J7065"/>
      <c r="K7065"/>
    </row>
    <row r="7066" spans="3:11" ht="15" customHeight="1">
      <c r="C7066"/>
      <c r="D7066"/>
      <c r="E7066"/>
      <c r="F7066"/>
      <c r="G7066"/>
      <c r="H7066"/>
      <c r="I7066"/>
      <c r="J7066"/>
      <c r="K7066"/>
    </row>
    <row r="7067" spans="3:11" ht="15" customHeight="1">
      <c r="C7067"/>
      <c r="D7067"/>
      <c r="E7067"/>
      <c r="F7067"/>
      <c r="G7067"/>
      <c r="H7067"/>
      <c r="I7067"/>
      <c r="J7067"/>
      <c r="K7067"/>
    </row>
    <row r="7068" spans="3:11" ht="15" customHeight="1">
      <c r="C7068"/>
      <c r="D7068"/>
      <c r="E7068"/>
      <c r="F7068"/>
      <c r="G7068"/>
      <c r="H7068"/>
      <c r="I7068"/>
      <c r="J7068"/>
      <c r="K7068"/>
    </row>
    <row r="7069" spans="3:11" ht="15" customHeight="1">
      <c r="C7069"/>
      <c r="D7069"/>
      <c r="E7069"/>
      <c r="F7069"/>
      <c r="G7069"/>
      <c r="H7069"/>
      <c r="I7069"/>
      <c r="J7069"/>
      <c r="K7069"/>
    </row>
    <row r="7070" spans="3:11" ht="15" customHeight="1">
      <c r="C7070"/>
      <c r="D7070"/>
      <c r="E7070"/>
      <c r="F7070"/>
      <c r="G7070"/>
      <c r="H7070"/>
      <c r="I7070"/>
      <c r="J7070"/>
      <c r="K7070"/>
    </row>
    <row r="7071" spans="3:11" ht="15" customHeight="1">
      <c r="C7071"/>
      <c r="D7071"/>
      <c r="E7071"/>
      <c r="F7071"/>
      <c r="G7071"/>
      <c r="H7071"/>
      <c r="I7071"/>
      <c r="J7071"/>
      <c r="K7071"/>
    </row>
    <row r="7072" spans="3:11" ht="15" customHeight="1">
      <c r="C7072"/>
      <c r="D7072"/>
      <c r="E7072"/>
      <c r="F7072"/>
      <c r="G7072"/>
      <c r="H7072"/>
      <c r="I7072"/>
      <c r="J7072"/>
      <c r="K7072"/>
    </row>
    <row r="7073" spans="3:11" ht="15" customHeight="1">
      <c r="C7073"/>
      <c r="D7073"/>
      <c r="E7073"/>
      <c r="F7073"/>
      <c r="G7073"/>
      <c r="H7073"/>
      <c r="I7073"/>
      <c r="J7073"/>
      <c r="K7073"/>
    </row>
    <row r="7074" spans="3:11" ht="15" customHeight="1">
      <c r="C7074"/>
      <c r="D7074"/>
      <c r="E7074"/>
      <c r="F7074"/>
      <c r="G7074"/>
      <c r="H7074"/>
      <c r="I7074"/>
      <c r="J7074"/>
      <c r="K7074"/>
    </row>
    <row r="7075" spans="3:11" ht="15" customHeight="1">
      <c r="C7075"/>
      <c r="D7075"/>
      <c r="E7075"/>
      <c r="F7075"/>
      <c r="G7075"/>
      <c r="H7075"/>
      <c r="I7075"/>
      <c r="J7075"/>
      <c r="K7075"/>
    </row>
    <row r="7076" spans="3:11" ht="15" customHeight="1">
      <c r="C7076"/>
      <c r="D7076"/>
      <c r="E7076"/>
      <c r="F7076"/>
      <c r="G7076"/>
      <c r="H7076"/>
      <c r="I7076"/>
      <c r="J7076"/>
      <c r="K7076"/>
    </row>
    <row r="7077" spans="3:11" ht="15" customHeight="1">
      <c r="C7077"/>
      <c r="D7077"/>
      <c r="E7077"/>
      <c r="F7077"/>
      <c r="G7077"/>
      <c r="H7077"/>
      <c r="I7077"/>
      <c r="J7077"/>
      <c r="K7077"/>
    </row>
    <row r="7078" spans="3:11" ht="15" customHeight="1">
      <c r="C7078"/>
      <c r="D7078"/>
      <c r="E7078"/>
      <c r="F7078"/>
      <c r="G7078"/>
      <c r="H7078"/>
      <c r="I7078"/>
      <c r="J7078"/>
      <c r="K7078"/>
    </row>
    <row r="7079" spans="3:11" ht="15" customHeight="1">
      <c r="C7079"/>
      <c r="D7079"/>
      <c r="E7079"/>
      <c r="F7079"/>
      <c r="G7079"/>
      <c r="H7079"/>
      <c r="I7079"/>
      <c r="J7079"/>
      <c r="K7079"/>
    </row>
    <row r="7080" spans="3:11" ht="15" customHeight="1">
      <c r="C7080"/>
      <c r="D7080"/>
      <c r="E7080"/>
      <c r="F7080"/>
      <c r="G7080"/>
      <c r="H7080"/>
      <c r="I7080"/>
      <c r="J7080"/>
      <c r="K7080"/>
    </row>
    <row r="7081" spans="3:11" ht="15" customHeight="1">
      <c r="C7081"/>
      <c r="D7081"/>
      <c r="E7081"/>
      <c r="F7081"/>
      <c r="G7081"/>
      <c r="H7081"/>
      <c r="I7081"/>
      <c r="J7081"/>
      <c r="K7081"/>
    </row>
    <row r="7082" spans="3:11" ht="15" customHeight="1">
      <c r="C7082"/>
      <c r="D7082"/>
      <c r="E7082"/>
      <c r="F7082"/>
      <c r="G7082"/>
      <c r="H7082"/>
      <c r="I7082"/>
      <c r="J7082"/>
      <c r="K7082"/>
    </row>
    <row r="7083" spans="3:11" ht="15" customHeight="1">
      <c r="C7083"/>
      <c r="D7083"/>
      <c r="E7083"/>
      <c r="F7083"/>
      <c r="G7083"/>
      <c r="H7083"/>
      <c r="I7083"/>
      <c r="J7083"/>
      <c r="K7083"/>
    </row>
    <row r="7084" spans="3:11" ht="15" customHeight="1">
      <c r="C7084"/>
      <c r="D7084"/>
      <c r="E7084"/>
      <c r="F7084"/>
      <c r="G7084"/>
      <c r="H7084"/>
      <c r="I7084"/>
      <c r="J7084"/>
      <c r="K7084"/>
    </row>
    <row r="7085" spans="3:11" ht="15" customHeight="1">
      <c r="C7085"/>
      <c r="D7085"/>
      <c r="E7085"/>
      <c r="F7085"/>
      <c r="G7085"/>
      <c r="H7085"/>
      <c r="I7085"/>
      <c r="J7085"/>
      <c r="K7085"/>
    </row>
    <row r="7086" spans="3:11" ht="15" customHeight="1">
      <c r="C7086"/>
      <c r="D7086"/>
      <c r="E7086"/>
      <c r="F7086"/>
      <c r="G7086"/>
      <c r="H7086"/>
      <c r="I7086"/>
      <c r="J7086"/>
      <c r="K7086"/>
    </row>
    <row r="7087" spans="3:11" ht="15" customHeight="1">
      <c r="C7087"/>
      <c r="D7087"/>
      <c r="E7087"/>
      <c r="F7087"/>
      <c r="G7087"/>
      <c r="H7087"/>
      <c r="I7087"/>
      <c r="J7087"/>
      <c r="K7087"/>
    </row>
    <row r="7088" spans="3:11" ht="15" customHeight="1">
      <c r="C7088"/>
      <c r="D7088"/>
      <c r="E7088"/>
      <c r="F7088"/>
      <c r="G7088"/>
      <c r="H7088"/>
      <c r="I7088"/>
      <c r="J7088"/>
      <c r="K7088"/>
    </row>
    <row r="7089" spans="3:11" ht="15" customHeight="1">
      <c r="C7089"/>
      <c r="D7089"/>
      <c r="E7089"/>
      <c r="F7089"/>
      <c r="G7089"/>
      <c r="H7089"/>
      <c r="I7089"/>
      <c r="J7089"/>
      <c r="K7089"/>
    </row>
    <row r="7090" spans="3:11" ht="15" customHeight="1">
      <c r="C7090"/>
      <c r="D7090"/>
      <c r="E7090"/>
      <c r="F7090"/>
      <c r="G7090"/>
      <c r="H7090"/>
      <c r="I7090"/>
      <c r="J7090"/>
      <c r="K7090"/>
    </row>
    <row r="7091" spans="3:11" ht="15" customHeight="1">
      <c r="C7091"/>
      <c r="D7091"/>
      <c r="E7091"/>
      <c r="F7091"/>
      <c r="G7091"/>
      <c r="H7091"/>
      <c r="I7091"/>
      <c r="J7091"/>
      <c r="K7091"/>
    </row>
    <row r="7092" spans="3:11" ht="15" customHeight="1">
      <c r="C7092"/>
      <c r="D7092"/>
      <c r="E7092"/>
      <c r="F7092"/>
      <c r="G7092"/>
      <c r="H7092"/>
      <c r="I7092"/>
      <c r="J7092"/>
      <c r="K7092"/>
    </row>
    <row r="7093" spans="3:11" ht="15" customHeight="1">
      <c r="C7093"/>
      <c r="D7093"/>
      <c r="E7093"/>
      <c r="F7093"/>
      <c r="G7093"/>
      <c r="H7093"/>
      <c r="I7093"/>
      <c r="J7093"/>
      <c r="K7093"/>
    </row>
    <row r="7094" spans="3:11" ht="15" customHeight="1">
      <c r="C7094"/>
      <c r="D7094"/>
      <c r="E7094"/>
      <c r="F7094"/>
      <c r="G7094"/>
      <c r="H7094"/>
      <c r="I7094"/>
      <c r="J7094"/>
      <c r="K7094"/>
    </row>
    <row r="7095" spans="3:11" ht="15" customHeight="1">
      <c r="C7095"/>
      <c r="D7095"/>
      <c r="E7095"/>
      <c r="F7095"/>
      <c r="G7095"/>
      <c r="H7095"/>
      <c r="I7095"/>
      <c r="J7095"/>
      <c r="K7095"/>
    </row>
    <row r="7096" spans="3:11" ht="15" customHeight="1">
      <c r="C7096"/>
      <c r="D7096"/>
      <c r="E7096"/>
      <c r="F7096"/>
      <c r="G7096"/>
      <c r="H7096"/>
      <c r="I7096"/>
      <c r="J7096"/>
      <c r="K7096"/>
    </row>
    <row r="7097" spans="3:11" ht="15" customHeight="1">
      <c r="C7097"/>
      <c r="D7097"/>
      <c r="E7097"/>
      <c r="F7097"/>
      <c r="G7097"/>
      <c r="H7097"/>
      <c r="I7097"/>
      <c r="J7097"/>
      <c r="K7097"/>
    </row>
    <row r="7098" spans="3:11" ht="15" customHeight="1">
      <c r="C7098"/>
      <c r="D7098"/>
      <c r="E7098"/>
      <c r="F7098"/>
      <c r="G7098"/>
      <c r="H7098"/>
      <c r="I7098"/>
      <c r="J7098"/>
      <c r="K7098"/>
    </row>
    <row r="7099" spans="3:11" ht="15" customHeight="1">
      <c r="C7099"/>
      <c r="D7099"/>
      <c r="E7099"/>
      <c r="F7099"/>
      <c r="G7099"/>
      <c r="H7099"/>
      <c r="I7099"/>
      <c r="J7099"/>
      <c r="K7099"/>
    </row>
    <row r="7100" spans="3:11" ht="15" customHeight="1">
      <c r="C7100"/>
      <c r="D7100"/>
      <c r="E7100"/>
      <c r="F7100"/>
      <c r="G7100"/>
      <c r="H7100"/>
      <c r="I7100"/>
      <c r="J7100"/>
      <c r="K7100"/>
    </row>
    <row r="7101" spans="3:11" ht="15" customHeight="1">
      <c r="C7101"/>
      <c r="D7101"/>
      <c r="E7101"/>
      <c r="F7101"/>
      <c r="G7101"/>
      <c r="H7101"/>
      <c r="I7101"/>
      <c r="J7101"/>
      <c r="K7101"/>
    </row>
    <row r="7102" spans="3:11" ht="15" customHeight="1">
      <c r="C7102"/>
      <c r="D7102"/>
      <c r="E7102"/>
      <c r="F7102"/>
      <c r="G7102"/>
      <c r="H7102"/>
      <c r="I7102"/>
      <c r="J7102"/>
      <c r="K7102"/>
    </row>
    <row r="7103" spans="3:11" ht="15" customHeight="1">
      <c r="C7103"/>
      <c r="D7103"/>
      <c r="E7103"/>
      <c r="F7103"/>
      <c r="G7103"/>
      <c r="H7103"/>
      <c r="I7103"/>
      <c r="J7103"/>
      <c r="K7103"/>
    </row>
    <row r="7104" spans="3:11" ht="15" customHeight="1">
      <c r="C7104"/>
      <c r="D7104"/>
      <c r="E7104"/>
      <c r="F7104"/>
      <c r="G7104"/>
      <c r="H7104"/>
      <c r="I7104"/>
      <c r="J7104"/>
      <c r="K7104"/>
    </row>
    <row r="7105" spans="3:11" ht="15" customHeight="1">
      <c r="C7105"/>
      <c r="D7105"/>
      <c r="E7105"/>
      <c r="F7105"/>
      <c r="G7105"/>
      <c r="H7105"/>
      <c r="I7105"/>
      <c r="J7105"/>
      <c r="K7105"/>
    </row>
    <row r="7106" spans="3:11" ht="15" customHeight="1">
      <c r="C7106"/>
      <c r="D7106"/>
      <c r="E7106"/>
      <c r="F7106"/>
      <c r="G7106"/>
      <c r="H7106"/>
      <c r="I7106"/>
      <c r="J7106"/>
      <c r="K7106"/>
    </row>
    <row r="7107" spans="3:11" ht="15" customHeight="1">
      <c r="C7107"/>
      <c r="D7107"/>
      <c r="E7107"/>
      <c r="F7107"/>
      <c r="G7107"/>
      <c r="H7107"/>
      <c r="I7107"/>
      <c r="J7107"/>
      <c r="K7107"/>
    </row>
    <row r="7108" spans="3:11" ht="15" customHeight="1">
      <c r="C7108"/>
      <c r="D7108"/>
      <c r="E7108"/>
      <c r="F7108"/>
      <c r="G7108"/>
      <c r="H7108"/>
      <c r="I7108"/>
      <c r="J7108"/>
      <c r="K7108"/>
    </row>
    <row r="7109" spans="3:11" ht="15" customHeight="1">
      <c r="C7109"/>
      <c r="D7109"/>
      <c r="E7109"/>
      <c r="F7109"/>
      <c r="G7109"/>
      <c r="H7109"/>
      <c r="I7109"/>
      <c r="J7109"/>
      <c r="K7109"/>
    </row>
    <row r="7110" spans="3:11" ht="15" customHeight="1">
      <c r="C7110"/>
      <c r="D7110"/>
      <c r="E7110"/>
      <c r="F7110"/>
      <c r="G7110"/>
      <c r="H7110"/>
      <c r="I7110"/>
      <c r="J7110"/>
      <c r="K7110"/>
    </row>
    <row r="7111" spans="3:11" ht="15" customHeight="1">
      <c r="C7111"/>
      <c r="D7111"/>
      <c r="E7111"/>
      <c r="F7111"/>
      <c r="G7111"/>
      <c r="H7111"/>
      <c r="I7111"/>
      <c r="J7111"/>
      <c r="K7111"/>
    </row>
    <row r="7112" spans="3:11" ht="15" customHeight="1">
      <c r="C7112"/>
      <c r="D7112"/>
      <c r="E7112"/>
      <c r="F7112"/>
      <c r="G7112"/>
      <c r="H7112"/>
      <c r="I7112"/>
      <c r="J7112"/>
      <c r="K7112"/>
    </row>
    <row r="7113" spans="3:11" ht="15" customHeight="1">
      <c r="C7113"/>
      <c r="D7113"/>
      <c r="E7113"/>
      <c r="F7113"/>
      <c r="G7113"/>
      <c r="H7113"/>
      <c r="I7113"/>
      <c r="J7113"/>
      <c r="K7113"/>
    </row>
    <row r="7114" spans="3:11" ht="15" customHeight="1">
      <c r="C7114"/>
      <c r="D7114"/>
      <c r="E7114"/>
      <c r="F7114"/>
      <c r="G7114"/>
      <c r="H7114"/>
      <c r="I7114"/>
      <c r="J7114"/>
      <c r="K7114"/>
    </row>
    <row r="7115" spans="3:11" ht="15" customHeight="1">
      <c r="C7115"/>
      <c r="D7115"/>
      <c r="E7115"/>
      <c r="F7115"/>
      <c r="G7115"/>
      <c r="H7115"/>
      <c r="I7115"/>
      <c r="J7115"/>
      <c r="K7115"/>
    </row>
    <row r="7116" spans="3:11" ht="15" customHeight="1">
      <c r="C7116"/>
      <c r="D7116"/>
      <c r="E7116"/>
      <c r="F7116"/>
      <c r="G7116"/>
      <c r="H7116"/>
      <c r="I7116"/>
      <c r="J7116"/>
      <c r="K7116"/>
    </row>
    <row r="7117" spans="3:11" ht="15" customHeight="1">
      <c r="C7117"/>
      <c r="D7117"/>
      <c r="E7117"/>
      <c r="F7117"/>
      <c r="G7117"/>
      <c r="H7117"/>
      <c r="I7117"/>
      <c r="J7117"/>
      <c r="K7117"/>
    </row>
    <row r="7118" spans="3:11" ht="15" customHeight="1">
      <c r="C7118"/>
      <c r="D7118"/>
      <c r="E7118"/>
      <c r="F7118"/>
      <c r="G7118"/>
      <c r="H7118"/>
      <c r="I7118"/>
      <c r="J7118"/>
      <c r="K7118"/>
    </row>
    <row r="7119" spans="3:11" ht="15" customHeight="1">
      <c r="C7119"/>
      <c r="D7119"/>
      <c r="E7119"/>
      <c r="F7119"/>
      <c r="G7119"/>
      <c r="H7119"/>
      <c r="I7119"/>
      <c r="J7119"/>
      <c r="K7119"/>
    </row>
    <row r="7120" spans="3:11" ht="15" customHeight="1">
      <c r="C7120"/>
      <c r="D7120"/>
      <c r="E7120"/>
      <c r="F7120"/>
      <c r="G7120"/>
      <c r="H7120"/>
      <c r="I7120"/>
      <c r="J7120"/>
      <c r="K7120"/>
    </row>
    <row r="7121" spans="3:11" ht="15" customHeight="1">
      <c r="C7121"/>
      <c r="D7121"/>
      <c r="E7121"/>
      <c r="F7121"/>
      <c r="G7121"/>
      <c r="H7121"/>
      <c r="I7121"/>
      <c r="J7121"/>
      <c r="K7121"/>
    </row>
    <row r="7122" spans="3:11" ht="15" customHeight="1">
      <c r="C7122"/>
      <c r="D7122"/>
      <c r="E7122"/>
      <c r="F7122"/>
      <c r="G7122"/>
      <c r="H7122"/>
      <c r="I7122"/>
      <c r="J7122"/>
      <c r="K7122"/>
    </row>
    <row r="7123" spans="3:11" ht="15" customHeight="1">
      <c r="C7123"/>
      <c r="D7123"/>
      <c r="E7123"/>
      <c r="F7123"/>
      <c r="G7123"/>
      <c r="H7123"/>
      <c r="I7123"/>
      <c r="J7123"/>
      <c r="K7123"/>
    </row>
    <row r="7124" spans="3:11" ht="15" customHeight="1">
      <c r="C7124"/>
      <c r="D7124"/>
      <c r="E7124"/>
      <c r="F7124"/>
      <c r="G7124"/>
      <c r="H7124"/>
      <c r="I7124"/>
      <c r="J7124"/>
      <c r="K7124"/>
    </row>
    <row r="7125" spans="3:11" ht="15" customHeight="1">
      <c r="C7125"/>
      <c r="D7125"/>
      <c r="E7125"/>
      <c r="F7125"/>
      <c r="G7125"/>
      <c r="H7125"/>
      <c r="I7125"/>
      <c r="J7125"/>
      <c r="K7125"/>
    </row>
    <row r="7126" spans="3:11" ht="15" customHeight="1">
      <c r="C7126"/>
      <c r="D7126"/>
      <c r="E7126"/>
      <c r="F7126"/>
      <c r="G7126"/>
      <c r="H7126"/>
      <c r="I7126"/>
      <c r="J7126"/>
      <c r="K7126"/>
    </row>
    <row r="7127" spans="3:11" ht="15" customHeight="1">
      <c r="C7127"/>
      <c r="D7127"/>
      <c r="E7127"/>
      <c r="F7127"/>
      <c r="G7127"/>
      <c r="H7127"/>
      <c r="I7127"/>
      <c r="J7127"/>
      <c r="K7127"/>
    </row>
    <row r="7128" spans="3:11" ht="15" customHeight="1">
      <c r="C7128"/>
      <c r="D7128"/>
      <c r="E7128"/>
      <c r="F7128"/>
      <c r="G7128"/>
      <c r="H7128"/>
      <c r="I7128"/>
      <c r="J7128"/>
      <c r="K7128"/>
    </row>
    <row r="7129" spans="3:11" ht="15" customHeight="1">
      <c r="C7129"/>
      <c r="D7129"/>
      <c r="E7129"/>
      <c r="F7129"/>
      <c r="G7129"/>
      <c r="H7129"/>
      <c r="I7129"/>
      <c r="J7129"/>
      <c r="K7129"/>
    </row>
    <row r="7130" spans="3:11" ht="15" customHeight="1">
      <c r="C7130"/>
      <c r="D7130"/>
      <c r="E7130"/>
      <c r="F7130"/>
      <c r="G7130"/>
      <c r="H7130"/>
      <c r="I7130"/>
      <c r="J7130"/>
      <c r="K7130"/>
    </row>
    <row r="7131" spans="3:11" ht="15" customHeight="1">
      <c r="C7131"/>
      <c r="D7131"/>
      <c r="E7131"/>
      <c r="F7131"/>
      <c r="G7131"/>
      <c r="H7131"/>
      <c r="I7131"/>
      <c r="J7131"/>
      <c r="K7131"/>
    </row>
    <row r="7132" spans="3:11" ht="15" customHeight="1">
      <c r="C7132"/>
      <c r="D7132"/>
      <c r="E7132"/>
      <c r="F7132"/>
      <c r="G7132"/>
      <c r="H7132"/>
      <c r="I7132"/>
      <c r="J7132"/>
      <c r="K7132"/>
    </row>
    <row r="7133" spans="3:11" ht="15" customHeight="1">
      <c r="C7133"/>
      <c r="D7133"/>
      <c r="E7133"/>
      <c r="F7133"/>
      <c r="G7133"/>
      <c r="H7133"/>
      <c r="I7133"/>
      <c r="J7133"/>
      <c r="K7133"/>
    </row>
    <row r="7134" spans="3:11" ht="15" customHeight="1">
      <c r="C7134"/>
      <c r="D7134"/>
      <c r="E7134"/>
      <c r="F7134"/>
      <c r="G7134"/>
      <c r="H7134"/>
      <c r="I7134"/>
      <c r="J7134"/>
      <c r="K7134"/>
    </row>
    <row r="7135" spans="3:11" ht="15" customHeight="1">
      <c r="C7135"/>
      <c r="D7135"/>
      <c r="E7135"/>
      <c r="F7135"/>
      <c r="G7135"/>
      <c r="H7135"/>
      <c r="I7135"/>
      <c r="J7135"/>
      <c r="K7135"/>
    </row>
    <row r="7136" spans="3:11" ht="15" customHeight="1">
      <c r="C7136"/>
      <c r="D7136"/>
      <c r="E7136"/>
      <c r="F7136"/>
      <c r="G7136"/>
      <c r="H7136"/>
      <c r="I7136"/>
      <c r="J7136"/>
      <c r="K7136"/>
    </row>
    <row r="7137" spans="3:11" ht="15" customHeight="1">
      <c r="C7137"/>
      <c r="D7137"/>
      <c r="E7137"/>
      <c r="F7137"/>
      <c r="G7137"/>
      <c r="H7137"/>
      <c r="I7137"/>
      <c r="J7137"/>
      <c r="K7137"/>
    </row>
    <row r="7138" spans="3:11" ht="15" customHeight="1">
      <c r="C7138"/>
      <c r="D7138"/>
      <c r="E7138"/>
      <c r="F7138"/>
      <c r="G7138"/>
      <c r="H7138"/>
      <c r="I7138"/>
      <c r="J7138"/>
      <c r="K7138"/>
    </row>
    <row r="7139" spans="3:11" ht="15" customHeight="1">
      <c r="C7139"/>
      <c r="D7139"/>
      <c r="E7139"/>
      <c r="F7139"/>
      <c r="G7139"/>
      <c r="H7139"/>
      <c r="I7139"/>
      <c r="J7139"/>
      <c r="K7139"/>
    </row>
    <row r="7140" spans="3:11" ht="15" customHeight="1">
      <c r="C7140"/>
      <c r="D7140"/>
      <c r="E7140"/>
      <c r="F7140"/>
      <c r="G7140"/>
      <c r="H7140"/>
      <c r="I7140"/>
      <c r="J7140"/>
      <c r="K7140"/>
    </row>
    <row r="7141" spans="3:11" ht="15" customHeight="1">
      <c r="C7141"/>
      <c r="D7141"/>
      <c r="E7141"/>
      <c r="F7141"/>
      <c r="G7141"/>
      <c r="H7141"/>
      <c r="I7141"/>
      <c r="J7141"/>
      <c r="K7141"/>
    </row>
    <row r="7142" spans="3:11" ht="15" customHeight="1">
      <c r="C7142"/>
      <c r="D7142"/>
      <c r="E7142"/>
      <c r="F7142"/>
      <c r="G7142"/>
      <c r="H7142"/>
      <c r="I7142"/>
      <c r="J7142"/>
      <c r="K7142"/>
    </row>
    <row r="7143" spans="3:11" ht="15" customHeight="1">
      <c r="C7143"/>
      <c r="D7143"/>
      <c r="E7143"/>
      <c r="F7143"/>
      <c r="G7143"/>
      <c r="H7143"/>
      <c r="I7143"/>
      <c r="J7143"/>
      <c r="K7143"/>
    </row>
    <row r="7144" spans="3:11" ht="15" customHeight="1">
      <c r="C7144"/>
      <c r="D7144"/>
      <c r="E7144"/>
      <c r="F7144"/>
      <c r="G7144"/>
      <c r="H7144"/>
      <c r="I7144"/>
      <c r="J7144"/>
      <c r="K7144"/>
    </row>
    <row r="7145" spans="3:11" ht="15" customHeight="1">
      <c r="C7145"/>
      <c r="D7145"/>
      <c r="E7145"/>
      <c r="F7145"/>
      <c r="G7145"/>
      <c r="H7145"/>
      <c r="I7145"/>
      <c r="J7145"/>
      <c r="K7145"/>
    </row>
    <row r="7146" spans="3:11" ht="15" customHeight="1">
      <c r="C7146"/>
      <c r="D7146"/>
      <c r="E7146"/>
      <c r="F7146"/>
      <c r="G7146"/>
      <c r="H7146"/>
      <c r="I7146"/>
      <c r="J7146"/>
      <c r="K7146"/>
    </row>
    <row r="7147" spans="3:11" ht="15" customHeight="1">
      <c r="C7147"/>
      <c r="D7147"/>
      <c r="E7147"/>
      <c r="F7147"/>
      <c r="G7147"/>
      <c r="H7147"/>
      <c r="I7147"/>
      <c r="J7147"/>
      <c r="K7147"/>
    </row>
    <row r="7148" spans="3:11" ht="15" customHeight="1">
      <c r="C7148"/>
      <c r="D7148"/>
      <c r="E7148"/>
      <c r="F7148"/>
      <c r="G7148"/>
      <c r="H7148"/>
      <c r="I7148"/>
      <c r="J7148"/>
      <c r="K7148"/>
    </row>
    <row r="7149" spans="3:11" ht="15" customHeight="1">
      <c r="C7149"/>
      <c r="D7149"/>
      <c r="E7149"/>
      <c r="F7149"/>
      <c r="G7149"/>
      <c r="H7149"/>
      <c r="I7149"/>
      <c r="J7149"/>
      <c r="K7149"/>
    </row>
    <row r="7150" spans="3:11" ht="15" customHeight="1">
      <c r="C7150"/>
      <c r="D7150"/>
      <c r="E7150"/>
      <c r="F7150"/>
      <c r="G7150"/>
      <c r="H7150"/>
      <c r="I7150"/>
      <c r="J7150"/>
      <c r="K7150"/>
    </row>
    <row r="7151" spans="3:11" ht="15" customHeight="1">
      <c r="C7151"/>
      <c r="D7151"/>
      <c r="E7151"/>
      <c r="F7151"/>
      <c r="G7151"/>
      <c r="H7151"/>
      <c r="I7151"/>
      <c r="J7151"/>
      <c r="K7151"/>
    </row>
    <row r="7152" spans="3:11" ht="15" customHeight="1">
      <c r="C7152"/>
      <c r="D7152"/>
      <c r="E7152"/>
      <c r="F7152"/>
      <c r="G7152"/>
      <c r="H7152"/>
      <c r="I7152"/>
      <c r="J7152"/>
      <c r="K7152"/>
    </row>
    <row r="7153" spans="3:11" ht="15" customHeight="1">
      <c r="C7153"/>
      <c r="D7153"/>
      <c r="E7153"/>
      <c r="F7153"/>
      <c r="G7153"/>
      <c r="H7153"/>
      <c r="I7153"/>
      <c r="J7153"/>
      <c r="K7153"/>
    </row>
    <row r="7154" spans="3:11" ht="15" customHeight="1">
      <c r="C7154"/>
      <c r="D7154"/>
      <c r="E7154"/>
      <c r="F7154"/>
      <c r="G7154"/>
      <c r="H7154"/>
      <c r="I7154"/>
      <c r="J7154"/>
      <c r="K7154"/>
    </row>
    <row r="7155" spans="3:11" ht="15" customHeight="1">
      <c r="C7155"/>
      <c r="D7155"/>
      <c r="E7155"/>
      <c r="F7155"/>
      <c r="G7155"/>
      <c r="H7155"/>
      <c r="I7155"/>
      <c r="J7155"/>
      <c r="K7155"/>
    </row>
    <row r="7156" spans="3:11" ht="15" customHeight="1">
      <c r="C7156"/>
      <c r="D7156"/>
      <c r="E7156"/>
      <c r="F7156"/>
      <c r="G7156"/>
      <c r="H7156"/>
      <c r="I7156"/>
      <c r="J7156"/>
      <c r="K7156"/>
    </row>
    <row r="7157" spans="3:11" ht="15" customHeight="1">
      <c r="C7157"/>
      <c r="D7157"/>
      <c r="E7157"/>
      <c r="F7157"/>
      <c r="G7157"/>
      <c r="H7157"/>
      <c r="I7157"/>
      <c r="J7157"/>
      <c r="K7157"/>
    </row>
    <row r="7158" spans="3:11" ht="15" customHeight="1">
      <c r="C7158"/>
      <c r="D7158"/>
      <c r="E7158"/>
      <c r="F7158"/>
      <c r="G7158"/>
      <c r="H7158"/>
      <c r="I7158"/>
      <c r="J7158"/>
      <c r="K7158"/>
    </row>
    <row r="7159" spans="3:11" ht="15" customHeight="1">
      <c r="C7159"/>
      <c r="D7159"/>
      <c r="E7159"/>
      <c r="F7159"/>
      <c r="G7159"/>
      <c r="H7159"/>
      <c r="I7159"/>
      <c r="J7159"/>
      <c r="K7159"/>
    </row>
    <row r="7160" spans="3:11" ht="15" customHeight="1">
      <c r="C7160"/>
      <c r="D7160"/>
      <c r="E7160"/>
      <c r="F7160"/>
      <c r="G7160"/>
      <c r="H7160"/>
      <c r="I7160"/>
      <c r="J7160"/>
      <c r="K7160"/>
    </row>
    <row r="7161" spans="3:11" ht="15" customHeight="1">
      <c r="C7161"/>
      <c r="D7161"/>
      <c r="E7161"/>
      <c r="F7161"/>
      <c r="G7161"/>
      <c r="H7161"/>
      <c r="I7161"/>
      <c r="J7161"/>
      <c r="K7161"/>
    </row>
    <row r="7162" spans="3:11" ht="15" customHeight="1">
      <c r="C7162"/>
      <c r="D7162"/>
      <c r="E7162"/>
      <c r="F7162"/>
      <c r="G7162"/>
      <c r="H7162"/>
      <c r="I7162"/>
      <c r="J7162"/>
      <c r="K7162"/>
    </row>
    <row r="7163" spans="3:11" ht="15" customHeight="1">
      <c r="C7163"/>
      <c r="D7163"/>
      <c r="E7163"/>
      <c r="F7163"/>
      <c r="G7163"/>
      <c r="H7163"/>
      <c r="I7163"/>
      <c r="J7163"/>
      <c r="K7163"/>
    </row>
    <row r="7164" spans="3:11" ht="15" customHeight="1">
      <c r="C7164"/>
      <c r="D7164"/>
      <c r="E7164"/>
      <c r="F7164"/>
      <c r="G7164"/>
      <c r="H7164"/>
      <c r="I7164"/>
      <c r="J7164"/>
      <c r="K7164"/>
    </row>
    <row r="7165" spans="3:11" ht="15" customHeight="1">
      <c r="C7165"/>
      <c r="D7165"/>
      <c r="E7165"/>
      <c r="F7165"/>
      <c r="G7165"/>
      <c r="H7165"/>
      <c r="I7165"/>
      <c r="J7165"/>
      <c r="K7165"/>
    </row>
    <row r="7166" spans="3:11" ht="15" customHeight="1">
      <c r="C7166"/>
      <c r="D7166"/>
      <c r="E7166"/>
      <c r="F7166"/>
      <c r="G7166"/>
      <c r="H7166"/>
      <c r="I7166"/>
      <c r="J7166"/>
      <c r="K7166"/>
    </row>
    <row r="7167" spans="3:11" ht="15" customHeight="1">
      <c r="C7167"/>
      <c r="D7167"/>
      <c r="E7167"/>
      <c r="F7167"/>
      <c r="G7167"/>
      <c r="H7167"/>
      <c r="I7167"/>
      <c r="J7167"/>
      <c r="K7167"/>
    </row>
    <row r="7168" spans="3:11" ht="15" customHeight="1">
      <c r="C7168"/>
      <c r="D7168"/>
      <c r="E7168"/>
      <c r="F7168"/>
      <c r="G7168"/>
      <c r="H7168"/>
      <c r="I7168"/>
      <c r="J7168"/>
      <c r="K7168"/>
    </row>
    <row r="7169" spans="3:11" ht="15" customHeight="1">
      <c r="C7169"/>
      <c r="D7169"/>
      <c r="E7169"/>
      <c r="F7169"/>
      <c r="G7169"/>
      <c r="H7169"/>
      <c r="I7169"/>
      <c r="J7169"/>
      <c r="K7169"/>
    </row>
    <row r="7170" spans="3:11" ht="15" customHeight="1">
      <c r="C7170"/>
      <c r="D7170"/>
      <c r="E7170"/>
      <c r="F7170"/>
      <c r="G7170"/>
      <c r="H7170"/>
      <c r="I7170"/>
      <c r="J7170"/>
      <c r="K7170"/>
    </row>
    <row r="7171" spans="3:11" ht="15" customHeight="1">
      <c r="C7171"/>
      <c r="D7171"/>
      <c r="E7171"/>
      <c r="F7171"/>
      <c r="G7171"/>
      <c r="H7171"/>
      <c r="I7171"/>
      <c r="J7171"/>
      <c r="K7171"/>
    </row>
    <row r="7172" spans="3:11" ht="15" customHeight="1">
      <c r="C7172"/>
      <c r="D7172"/>
      <c r="E7172"/>
      <c r="F7172"/>
      <c r="G7172"/>
      <c r="H7172"/>
      <c r="I7172"/>
      <c r="J7172"/>
      <c r="K7172"/>
    </row>
    <row r="7173" spans="3:11" ht="15" customHeight="1">
      <c r="C7173"/>
      <c r="D7173"/>
      <c r="E7173"/>
      <c r="F7173"/>
      <c r="G7173"/>
      <c r="H7173"/>
      <c r="I7173"/>
      <c r="J7173"/>
      <c r="K7173"/>
    </row>
    <row r="7174" spans="3:11" ht="15" customHeight="1">
      <c r="C7174"/>
      <c r="D7174"/>
      <c r="E7174"/>
      <c r="F7174"/>
      <c r="G7174"/>
      <c r="H7174"/>
      <c r="I7174"/>
      <c r="J7174"/>
      <c r="K7174"/>
    </row>
    <row r="7175" spans="3:11" ht="15" customHeight="1">
      <c r="C7175"/>
      <c r="D7175"/>
      <c r="E7175"/>
      <c r="F7175"/>
      <c r="G7175"/>
      <c r="H7175"/>
      <c r="I7175"/>
      <c r="J7175"/>
      <c r="K7175"/>
    </row>
    <row r="7176" spans="3:11" ht="15" customHeight="1">
      <c r="C7176"/>
      <c r="D7176"/>
      <c r="E7176"/>
      <c r="F7176"/>
      <c r="G7176"/>
      <c r="H7176"/>
      <c r="I7176"/>
      <c r="J7176"/>
      <c r="K7176"/>
    </row>
    <row r="7177" spans="3:11" ht="15" customHeight="1">
      <c r="C7177"/>
      <c r="D7177"/>
      <c r="E7177"/>
      <c r="F7177"/>
      <c r="G7177"/>
      <c r="H7177"/>
      <c r="I7177"/>
      <c r="J7177"/>
      <c r="K7177"/>
    </row>
    <row r="7178" spans="3:11" ht="15" customHeight="1">
      <c r="C7178"/>
      <c r="D7178"/>
      <c r="E7178"/>
      <c r="F7178"/>
      <c r="G7178"/>
      <c r="H7178"/>
      <c r="I7178"/>
      <c r="J7178"/>
      <c r="K7178"/>
    </row>
    <row r="7179" spans="3:11" ht="15" customHeight="1">
      <c r="C7179"/>
      <c r="D7179"/>
      <c r="E7179"/>
      <c r="F7179"/>
      <c r="G7179"/>
      <c r="H7179"/>
      <c r="I7179"/>
      <c r="J7179"/>
      <c r="K7179"/>
    </row>
    <row r="7180" spans="3:11" ht="15" customHeight="1">
      <c r="C7180"/>
      <c r="D7180"/>
      <c r="E7180"/>
      <c r="F7180"/>
      <c r="G7180"/>
      <c r="H7180"/>
      <c r="I7180"/>
      <c r="J7180"/>
      <c r="K7180"/>
    </row>
    <row r="7181" spans="3:11" ht="15" customHeight="1">
      <c r="C7181"/>
      <c r="D7181"/>
      <c r="E7181"/>
      <c r="F7181"/>
      <c r="G7181"/>
      <c r="H7181"/>
      <c r="I7181"/>
      <c r="J7181"/>
      <c r="K7181"/>
    </row>
    <row r="7182" spans="3:11" ht="15" customHeight="1">
      <c r="C7182"/>
      <c r="D7182"/>
      <c r="E7182"/>
      <c r="F7182"/>
      <c r="G7182"/>
      <c r="H7182"/>
      <c r="I7182"/>
      <c r="J7182"/>
      <c r="K7182"/>
    </row>
    <row r="7183" spans="3:11" ht="15" customHeight="1">
      <c r="C7183"/>
      <c r="D7183"/>
      <c r="E7183"/>
      <c r="F7183"/>
      <c r="G7183"/>
      <c r="H7183"/>
      <c r="I7183"/>
      <c r="J7183"/>
      <c r="K7183"/>
    </row>
    <row r="7184" spans="3:11" ht="15" customHeight="1">
      <c r="C7184"/>
      <c r="D7184"/>
      <c r="E7184"/>
      <c r="F7184"/>
      <c r="G7184"/>
      <c r="H7184"/>
      <c r="I7184"/>
      <c r="J7184"/>
      <c r="K7184"/>
    </row>
    <row r="7185" spans="3:11" ht="15" customHeight="1">
      <c r="C7185"/>
      <c r="D7185"/>
      <c r="E7185"/>
      <c r="F7185"/>
      <c r="G7185"/>
      <c r="H7185"/>
      <c r="I7185"/>
      <c r="J7185"/>
      <c r="K7185"/>
    </row>
    <row r="7186" spans="3:11" ht="15" customHeight="1">
      <c r="C7186"/>
      <c r="D7186"/>
      <c r="E7186"/>
      <c r="F7186"/>
      <c r="G7186"/>
      <c r="H7186"/>
      <c r="I7186"/>
      <c r="J7186"/>
      <c r="K7186"/>
    </row>
    <row r="7187" spans="3:11" ht="15" customHeight="1">
      <c r="C7187"/>
      <c r="D7187"/>
      <c r="E7187"/>
      <c r="F7187"/>
      <c r="G7187"/>
      <c r="H7187"/>
      <c r="I7187"/>
      <c r="J7187"/>
      <c r="K7187"/>
    </row>
    <row r="7188" spans="3:11" ht="15" customHeight="1">
      <c r="C7188"/>
      <c r="D7188"/>
      <c r="E7188"/>
      <c r="F7188"/>
      <c r="G7188"/>
      <c r="H7188"/>
      <c r="I7188"/>
      <c r="J7188"/>
      <c r="K7188"/>
    </row>
    <row r="7189" spans="3:11" ht="15" customHeight="1">
      <c r="C7189"/>
      <c r="D7189"/>
      <c r="E7189"/>
      <c r="F7189"/>
      <c r="G7189"/>
      <c r="H7189"/>
      <c r="I7189"/>
      <c r="J7189"/>
      <c r="K7189"/>
    </row>
    <row r="7190" spans="3:11" ht="15" customHeight="1">
      <c r="C7190"/>
      <c r="D7190"/>
      <c r="E7190"/>
      <c r="F7190"/>
      <c r="G7190"/>
      <c r="H7190"/>
      <c r="I7190"/>
      <c r="J7190"/>
      <c r="K7190"/>
    </row>
    <row r="7191" spans="3:11" ht="15" customHeight="1">
      <c r="C7191"/>
      <c r="D7191"/>
      <c r="E7191"/>
      <c r="F7191"/>
      <c r="G7191"/>
      <c r="H7191"/>
      <c r="I7191"/>
      <c r="J7191"/>
      <c r="K7191"/>
    </row>
    <row r="7192" spans="3:11" ht="15" customHeight="1">
      <c r="C7192"/>
      <c r="D7192"/>
      <c r="E7192"/>
      <c r="F7192"/>
      <c r="G7192"/>
      <c r="H7192"/>
      <c r="I7192"/>
      <c r="J7192"/>
      <c r="K7192"/>
    </row>
    <row r="7193" spans="3:11" ht="15" customHeight="1">
      <c r="C7193"/>
      <c r="D7193"/>
      <c r="E7193"/>
      <c r="F7193"/>
      <c r="G7193"/>
      <c r="H7193"/>
      <c r="I7193"/>
      <c r="J7193"/>
      <c r="K7193"/>
    </row>
    <row r="7194" spans="3:11" ht="15" customHeight="1">
      <c r="C7194"/>
      <c r="D7194"/>
      <c r="E7194"/>
      <c r="F7194"/>
      <c r="G7194"/>
      <c r="H7194"/>
      <c r="I7194"/>
      <c r="J7194"/>
      <c r="K7194"/>
    </row>
    <row r="7195" spans="3:11" ht="15" customHeight="1">
      <c r="C7195"/>
      <c r="D7195"/>
      <c r="E7195"/>
      <c r="F7195"/>
      <c r="G7195"/>
      <c r="H7195"/>
      <c r="I7195"/>
      <c r="J7195"/>
      <c r="K7195"/>
    </row>
    <row r="7196" spans="3:11" ht="15" customHeight="1">
      <c r="C7196"/>
      <c r="D7196"/>
      <c r="E7196"/>
      <c r="F7196"/>
      <c r="G7196"/>
      <c r="H7196"/>
      <c r="I7196"/>
      <c r="J7196"/>
      <c r="K7196"/>
    </row>
    <row r="7197" spans="3:11" ht="15" customHeight="1">
      <c r="C7197"/>
      <c r="D7197"/>
      <c r="E7197"/>
      <c r="F7197"/>
      <c r="G7197"/>
      <c r="H7197"/>
      <c r="I7197"/>
      <c r="J7197"/>
      <c r="K7197"/>
    </row>
    <row r="7198" spans="3:11" ht="15" customHeight="1">
      <c r="C7198"/>
      <c r="D7198"/>
      <c r="E7198"/>
      <c r="F7198"/>
      <c r="G7198"/>
      <c r="H7198"/>
      <c r="I7198"/>
      <c r="J7198"/>
      <c r="K7198"/>
    </row>
    <row r="7199" spans="3:11" ht="15" customHeight="1">
      <c r="C7199"/>
      <c r="D7199"/>
      <c r="E7199"/>
      <c r="F7199"/>
      <c r="G7199"/>
      <c r="H7199"/>
      <c r="I7199"/>
      <c r="J7199"/>
      <c r="K7199"/>
    </row>
    <row r="7200" spans="3:11" ht="15" customHeight="1">
      <c r="C7200"/>
      <c r="D7200"/>
      <c r="E7200"/>
      <c r="F7200"/>
      <c r="G7200"/>
      <c r="H7200"/>
      <c r="I7200"/>
      <c r="J7200"/>
      <c r="K7200"/>
    </row>
    <row r="7201" spans="3:11" ht="15" customHeight="1">
      <c r="C7201"/>
      <c r="D7201"/>
      <c r="E7201"/>
      <c r="F7201"/>
      <c r="G7201"/>
      <c r="H7201"/>
      <c r="I7201"/>
      <c r="J7201"/>
      <c r="K7201"/>
    </row>
    <row r="7202" spans="3:11" ht="15" customHeight="1">
      <c r="C7202"/>
      <c r="D7202"/>
      <c r="E7202"/>
      <c r="F7202"/>
      <c r="G7202"/>
      <c r="H7202"/>
      <c r="I7202"/>
      <c r="J7202"/>
      <c r="K7202"/>
    </row>
    <row r="7203" spans="3:11" ht="15" customHeight="1">
      <c r="C7203"/>
      <c r="D7203"/>
      <c r="E7203"/>
      <c r="F7203"/>
      <c r="G7203"/>
      <c r="H7203"/>
      <c r="I7203"/>
      <c r="J7203"/>
      <c r="K7203"/>
    </row>
    <row r="7204" spans="3:11" ht="15" customHeight="1">
      <c r="C7204"/>
      <c r="D7204"/>
      <c r="E7204"/>
      <c r="F7204"/>
      <c r="G7204"/>
      <c r="H7204"/>
      <c r="I7204"/>
      <c r="J7204"/>
      <c r="K7204"/>
    </row>
    <row r="7205" spans="3:11" ht="15" customHeight="1">
      <c r="C7205"/>
      <c r="D7205"/>
      <c r="E7205"/>
      <c r="F7205"/>
      <c r="G7205"/>
      <c r="H7205"/>
      <c r="I7205"/>
      <c r="J7205"/>
      <c r="K7205"/>
    </row>
    <row r="7206" spans="3:11" ht="15" customHeight="1">
      <c r="C7206"/>
      <c r="D7206"/>
      <c r="E7206"/>
      <c r="F7206"/>
      <c r="G7206"/>
      <c r="H7206"/>
      <c r="I7206"/>
      <c r="J7206"/>
      <c r="K7206"/>
    </row>
    <row r="7207" spans="3:11" ht="15" customHeight="1">
      <c r="C7207"/>
      <c r="D7207"/>
      <c r="E7207"/>
      <c r="F7207"/>
      <c r="G7207"/>
      <c r="H7207"/>
      <c r="I7207"/>
      <c r="J7207"/>
      <c r="K7207"/>
    </row>
    <row r="7208" spans="3:11" ht="15" customHeight="1">
      <c r="C7208"/>
      <c r="D7208"/>
      <c r="E7208"/>
      <c r="F7208"/>
      <c r="G7208"/>
      <c r="H7208"/>
      <c r="I7208"/>
      <c r="J7208"/>
      <c r="K7208"/>
    </row>
    <row r="7209" spans="3:11" ht="15" customHeight="1">
      <c r="C7209"/>
      <c r="D7209"/>
      <c r="E7209"/>
      <c r="F7209"/>
      <c r="G7209"/>
      <c r="H7209"/>
      <c r="I7209"/>
      <c r="J7209"/>
      <c r="K7209"/>
    </row>
    <row r="7210" spans="3:11" ht="15" customHeight="1">
      <c r="C7210"/>
      <c r="D7210"/>
      <c r="E7210"/>
      <c r="F7210"/>
      <c r="G7210"/>
      <c r="H7210"/>
      <c r="I7210"/>
      <c r="J7210"/>
      <c r="K7210"/>
    </row>
    <row r="7211" spans="3:11" ht="15" customHeight="1">
      <c r="C7211"/>
      <c r="D7211"/>
      <c r="E7211"/>
      <c r="F7211"/>
      <c r="G7211"/>
      <c r="H7211"/>
      <c r="I7211"/>
      <c r="J7211"/>
      <c r="K7211"/>
    </row>
    <row r="7212" spans="3:11" ht="15" customHeight="1">
      <c r="C7212"/>
      <c r="D7212"/>
      <c r="E7212"/>
      <c r="F7212"/>
      <c r="G7212"/>
      <c r="H7212"/>
      <c r="I7212"/>
      <c r="J7212"/>
      <c r="K7212"/>
    </row>
    <row r="7213" spans="3:11" ht="15" customHeight="1">
      <c r="C7213"/>
      <c r="D7213"/>
      <c r="E7213"/>
      <c r="F7213"/>
      <c r="G7213"/>
      <c r="H7213"/>
      <c r="I7213"/>
      <c r="J7213"/>
      <c r="K7213"/>
    </row>
    <row r="7214" spans="3:11" ht="15" customHeight="1">
      <c r="C7214"/>
      <c r="D7214"/>
      <c r="E7214"/>
      <c r="F7214"/>
      <c r="G7214"/>
      <c r="H7214"/>
      <c r="I7214"/>
      <c r="J7214"/>
      <c r="K7214"/>
    </row>
    <row r="7215" spans="3:11" ht="15" customHeight="1">
      <c r="C7215"/>
      <c r="D7215"/>
      <c r="E7215"/>
      <c r="F7215"/>
      <c r="G7215"/>
      <c r="H7215"/>
      <c r="I7215"/>
      <c r="J7215"/>
      <c r="K7215"/>
    </row>
    <row r="7216" spans="3:11" ht="15" customHeight="1">
      <c r="C7216"/>
      <c r="D7216"/>
      <c r="E7216"/>
      <c r="F7216"/>
      <c r="G7216"/>
      <c r="H7216"/>
      <c r="I7216"/>
      <c r="J7216"/>
      <c r="K7216"/>
    </row>
    <row r="7217" spans="3:11" ht="15" customHeight="1">
      <c r="C7217"/>
      <c r="D7217"/>
      <c r="E7217"/>
      <c r="F7217"/>
      <c r="G7217"/>
      <c r="H7217"/>
      <c r="I7217"/>
      <c r="J7217"/>
      <c r="K7217"/>
    </row>
    <row r="7218" spans="3:11" ht="15" customHeight="1">
      <c r="C7218"/>
      <c r="D7218"/>
      <c r="E7218"/>
      <c r="F7218"/>
      <c r="G7218"/>
      <c r="H7218"/>
      <c r="I7218"/>
      <c r="J7218"/>
      <c r="K7218"/>
    </row>
    <row r="7219" spans="3:11" ht="15" customHeight="1">
      <c r="C7219"/>
      <c r="D7219"/>
      <c r="E7219"/>
      <c r="F7219"/>
      <c r="G7219"/>
      <c r="H7219"/>
      <c r="I7219"/>
      <c r="J7219"/>
      <c r="K7219"/>
    </row>
    <row r="7220" spans="3:11" ht="15" customHeight="1">
      <c r="C7220"/>
      <c r="D7220"/>
      <c r="E7220"/>
      <c r="F7220"/>
      <c r="G7220"/>
      <c r="H7220"/>
      <c r="I7220"/>
      <c r="J7220"/>
      <c r="K7220"/>
    </row>
    <row r="7221" spans="3:11" ht="15" customHeight="1">
      <c r="C7221"/>
      <c r="D7221"/>
      <c r="E7221"/>
      <c r="F7221"/>
      <c r="G7221"/>
      <c r="H7221"/>
      <c r="I7221"/>
      <c r="J7221"/>
      <c r="K7221"/>
    </row>
    <row r="7222" spans="3:11" ht="15" customHeight="1">
      <c r="C7222"/>
      <c r="D7222"/>
      <c r="E7222"/>
      <c r="F7222"/>
      <c r="G7222"/>
      <c r="H7222"/>
      <c r="I7222"/>
      <c r="J7222"/>
      <c r="K7222"/>
    </row>
    <row r="7223" spans="3:11" ht="15" customHeight="1">
      <c r="C7223"/>
      <c r="D7223"/>
      <c r="E7223"/>
      <c r="F7223"/>
      <c r="G7223"/>
      <c r="H7223"/>
      <c r="I7223"/>
      <c r="J7223"/>
      <c r="K7223"/>
    </row>
    <row r="7224" spans="3:11" ht="15" customHeight="1">
      <c r="C7224"/>
      <c r="D7224"/>
      <c r="E7224"/>
      <c r="F7224"/>
      <c r="G7224"/>
      <c r="H7224"/>
      <c r="I7224"/>
      <c r="J7224"/>
      <c r="K7224"/>
    </row>
    <row r="7225" spans="3:11" ht="15" customHeight="1">
      <c r="C7225"/>
      <c r="D7225"/>
      <c r="E7225"/>
      <c r="F7225"/>
      <c r="G7225"/>
      <c r="H7225"/>
      <c r="I7225"/>
      <c r="J7225"/>
      <c r="K7225"/>
    </row>
    <row r="7226" spans="3:11" ht="15" customHeight="1">
      <c r="C7226"/>
      <c r="D7226"/>
      <c r="E7226"/>
      <c r="F7226"/>
      <c r="G7226"/>
      <c r="H7226"/>
      <c r="I7226"/>
      <c r="J7226"/>
      <c r="K7226"/>
    </row>
    <row r="7227" spans="3:11" ht="15" customHeight="1">
      <c r="C7227"/>
      <c r="D7227"/>
      <c r="E7227"/>
      <c r="F7227"/>
      <c r="G7227"/>
      <c r="H7227"/>
      <c r="I7227"/>
      <c r="J7227"/>
      <c r="K7227"/>
    </row>
    <row r="7228" spans="3:11" ht="15" customHeight="1">
      <c r="C7228"/>
      <c r="D7228"/>
      <c r="E7228"/>
      <c r="F7228"/>
      <c r="G7228"/>
      <c r="H7228"/>
      <c r="I7228"/>
      <c r="J7228"/>
      <c r="K7228"/>
    </row>
    <row r="7229" spans="3:11" ht="15" customHeight="1">
      <c r="C7229"/>
      <c r="D7229"/>
      <c r="E7229"/>
      <c r="F7229"/>
      <c r="G7229"/>
      <c r="H7229"/>
      <c r="I7229"/>
      <c r="J7229"/>
      <c r="K7229"/>
    </row>
    <row r="7230" spans="3:11" ht="15" customHeight="1">
      <c r="C7230"/>
      <c r="D7230"/>
      <c r="E7230"/>
      <c r="F7230"/>
      <c r="G7230"/>
      <c r="H7230"/>
      <c r="I7230"/>
      <c r="J7230"/>
      <c r="K7230"/>
    </row>
    <row r="7231" spans="3:11" ht="15" customHeight="1">
      <c r="C7231"/>
      <c r="D7231"/>
      <c r="E7231"/>
      <c r="F7231"/>
      <c r="G7231"/>
      <c r="H7231"/>
      <c r="I7231"/>
      <c r="J7231"/>
      <c r="K7231"/>
    </row>
    <row r="7232" spans="3:11" ht="15" customHeight="1">
      <c r="C7232"/>
      <c r="D7232"/>
      <c r="E7232"/>
      <c r="F7232"/>
      <c r="G7232"/>
      <c r="H7232"/>
      <c r="I7232"/>
      <c r="J7232"/>
      <c r="K7232"/>
    </row>
    <row r="7233" spans="3:11" ht="15" customHeight="1">
      <c r="C7233"/>
      <c r="D7233"/>
      <c r="E7233"/>
      <c r="F7233"/>
      <c r="G7233"/>
      <c r="H7233"/>
      <c r="I7233"/>
      <c r="J7233"/>
      <c r="K7233"/>
    </row>
    <row r="7234" spans="3:11" ht="15" customHeight="1">
      <c r="C7234"/>
      <c r="D7234"/>
      <c r="E7234"/>
      <c r="F7234"/>
      <c r="G7234"/>
      <c r="H7234"/>
      <c r="I7234"/>
      <c r="J7234"/>
      <c r="K7234"/>
    </row>
    <row r="7235" spans="3:11" ht="15" customHeight="1">
      <c r="C7235"/>
      <c r="D7235"/>
      <c r="E7235"/>
      <c r="F7235"/>
      <c r="G7235"/>
      <c r="H7235"/>
      <c r="I7235"/>
      <c r="J7235"/>
      <c r="K7235"/>
    </row>
    <row r="7236" spans="3:11" ht="15" customHeight="1">
      <c r="C7236"/>
      <c r="D7236"/>
      <c r="E7236"/>
      <c r="F7236"/>
      <c r="G7236"/>
      <c r="H7236"/>
      <c r="I7236"/>
      <c r="J7236"/>
      <c r="K7236"/>
    </row>
    <row r="7237" spans="3:11" ht="15" customHeight="1">
      <c r="C7237"/>
      <c r="D7237"/>
      <c r="E7237"/>
      <c r="F7237"/>
      <c r="G7237"/>
      <c r="H7237"/>
      <c r="I7237"/>
      <c r="J7237"/>
      <c r="K7237"/>
    </row>
    <row r="7238" spans="3:11" ht="15" customHeight="1">
      <c r="C7238"/>
      <c r="D7238"/>
      <c r="E7238"/>
      <c r="F7238"/>
      <c r="G7238"/>
      <c r="H7238"/>
      <c r="I7238"/>
      <c r="J7238"/>
      <c r="K7238"/>
    </row>
    <row r="7239" spans="3:11" ht="15" customHeight="1">
      <c r="C7239"/>
      <c r="D7239"/>
      <c r="E7239"/>
      <c r="F7239"/>
      <c r="G7239"/>
      <c r="H7239"/>
      <c r="I7239"/>
      <c r="J7239"/>
      <c r="K7239"/>
    </row>
    <row r="7240" spans="3:11" ht="15" customHeight="1">
      <c r="C7240"/>
      <c r="D7240"/>
      <c r="E7240"/>
      <c r="F7240"/>
      <c r="G7240"/>
      <c r="H7240"/>
      <c r="I7240"/>
      <c r="J7240"/>
      <c r="K7240"/>
    </row>
    <row r="7241" spans="3:11" ht="15" customHeight="1">
      <c r="C7241"/>
      <c r="D7241"/>
      <c r="E7241"/>
      <c r="F7241"/>
      <c r="G7241"/>
      <c r="H7241"/>
      <c r="I7241"/>
      <c r="J7241"/>
      <c r="K7241"/>
    </row>
    <row r="7242" spans="3:11" ht="15" customHeight="1">
      <c r="C7242"/>
      <c r="D7242"/>
      <c r="E7242"/>
      <c r="F7242"/>
      <c r="G7242"/>
      <c r="H7242"/>
      <c r="I7242"/>
      <c r="J7242"/>
      <c r="K7242"/>
    </row>
    <row r="7243" spans="3:11" ht="15" customHeight="1">
      <c r="C7243"/>
      <c r="D7243"/>
      <c r="E7243"/>
      <c r="F7243"/>
      <c r="G7243"/>
      <c r="H7243"/>
      <c r="I7243"/>
      <c r="J7243"/>
      <c r="K7243"/>
    </row>
    <row r="7244" spans="3:11" ht="15" customHeight="1">
      <c r="C7244"/>
      <c r="D7244"/>
      <c r="E7244"/>
      <c r="F7244"/>
      <c r="G7244"/>
      <c r="H7244"/>
      <c r="I7244"/>
      <c r="J7244"/>
      <c r="K7244"/>
    </row>
    <row r="7245" spans="3:11" ht="15" customHeight="1">
      <c r="C7245"/>
      <c r="D7245"/>
      <c r="E7245"/>
      <c r="F7245"/>
      <c r="G7245"/>
      <c r="H7245"/>
      <c r="I7245"/>
      <c r="J7245"/>
      <c r="K7245"/>
    </row>
    <row r="7246" spans="3:11" ht="15" customHeight="1">
      <c r="C7246"/>
      <c r="D7246"/>
      <c r="E7246"/>
      <c r="F7246"/>
      <c r="G7246"/>
      <c r="H7246"/>
      <c r="I7246"/>
      <c r="J7246"/>
      <c r="K7246"/>
    </row>
    <row r="7247" spans="3:11" ht="15" customHeight="1">
      <c r="C7247"/>
      <c r="D7247"/>
      <c r="E7247"/>
      <c r="F7247"/>
      <c r="G7247"/>
      <c r="H7247"/>
      <c r="I7247"/>
      <c r="J7247"/>
      <c r="K7247"/>
    </row>
    <row r="7248" spans="3:11" ht="15" customHeight="1">
      <c r="C7248"/>
      <c r="D7248"/>
      <c r="E7248"/>
      <c r="F7248"/>
      <c r="G7248"/>
      <c r="H7248"/>
      <c r="I7248"/>
      <c r="J7248"/>
      <c r="K7248"/>
    </row>
    <row r="7249" spans="3:11" ht="15" customHeight="1">
      <c r="C7249"/>
      <c r="D7249"/>
      <c r="E7249"/>
      <c r="F7249"/>
      <c r="G7249"/>
      <c r="H7249"/>
      <c r="I7249"/>
      <c r="J7249"/>
      <c r="K7249"/>
    </row>
    <row r="7250" spans="3:11" ht="15" customHeight="1">
      <c r="C7250"/>
      <c r="D7250"/>
      <c r="E7250"/>
      <c r="F7250"/>
      <c r="G7250"/>
      <c r="H7250"/>
      <c r="I7250"/>
      <c r="J7250"/>
      <c r="K7250"/>
    </row>
    <row r="7251" spans="3:11" ht="15" customHeight="1">
      <c r="C7251"/>
      <c r="D7251"/>
      <c r="E7251"/>
      <c r="F7251"/>
      <c r="G7251"/>
      <c r="H7251"/>
      <c r="I7251"/>
      <c r="J7251"/>
      <c r="K7251"/>
    </row>
    <row r="7252" spans="3:11" ht="15" customHeight="1">
      <c r="C7252"/>
      <c r="D7252"/>
      <c r="E7252"/>
      <c r="F7252"/>
      <c r="G7252"/>
      <c r="H7252"/>
      <c r="I7252"/>
      <c r="J7252"/>
      <c r="K7252"/>
    </row>
    <row r="7253" spans="3:11" ht="15" customHeight="1">
      <c r="C7253"/>
      <c r="D7253"/>
      <c r="E7253"/>
      <c r="F7253"/>
      <c r="G7253"/>
      <c r="H7253"/>
      <c r="I7253"/>
      <c r="J7253"/>
      <c r="K7253"/>
    </row>
    <row r="7254" spans="3:11" ht="15" customHeight="1">
      <c r="C7254"/>
      <c r="D7254"/>
      <c r="E7254"/>
      <c r="F7254"/>
      <c r="G7254"/>
      <c r="H7254"/>
      <c r="I7254"/>
      <c r="J7254"/>
      <c r="K7254"/>
    </row>
    <row r="7255" spans="3:11" ht="15" customHeight="1">
      <c r="C7255"/>
      <c r="D7255"/>
      <c r="E7255"/>
      <c r="F7255"/>
      <c r="G7255"/>
      <c r="H7255"/>
      <c r="I7255"/>
      <c r="J7255"/>
      <c r="K7255"/>
    </row>
    <row r="7256" spans="3:11" ht="15" customHeight="1">
      <c r="C7256"/>
      <c r="D7256"/>
      <c r="E7256"/>
      <c r="F7256"/>
      <c r="G7256"/>
      <c r="H7256"/>
      <c r="I7256"/>
      <c r="J7256"/>
      <c r="K7256"/>
    </row>
    <row r="7257" spans="3:11" ht="15" customHeight="1">
      <c r="C7257"/>
      <c r="D7257"/>
      <c r="E7257"/>
      <c r="F7257"/>
      <c r="G7257"/>
      <c r="H7257"/>
      <c r="I7257"/>
      <c r="J7257"/>
      <c r="K7257"/>
    </row>
    <row r="7258" spans="3:11" ht="15" customHeight="1">
      <c r="C7258"/>
      <c r="D7258"/>
      <c r="E7258"/>
      <c r="F7258"/>
      <c r="G7258"/>
      <c r="H7258"/>
      <c r="I7258"/>
      <c r="J7258"/>
      <c r="K7258"/>
    </row>
    <row r="7259" spans="3:11" ht="15" customHeight="1">
      <c r="C7259"/>
      <c r="D7259"/>
      <c r="E7259"/>
      <c r="F7259"/>
      <c r="G7259"/>
      <c r="H7259"/>
      <c r="I7259"/>
      <c r="J7259"/>
      <c r="K7259"/>
    </row>
    <row r="7260" spans="3:11" ht="15" customHeight="1">
      <c r="C7260"/>
      <c r="D7260"/>
      <c r="E7260"/>
      <c r="F7260"/>
      <c r="G7260"/>
      <c r="H7260"/>
      <c r="I7260"/>
      <c r="J7260"/>
      <c r="K7260"/>
    </row>
    <row r="7261" spans="3:11" ht="15" customHeight="1">
      <c r="C7261"/>
      <c r="D7261"/>
      <c r="E7261"/>
      <c r="F7261"/>
      <c r="G7261"/>
      <c r="H7261"/>
      <c r="I7261"/>
      <c r="J7261"/>
      <c r="K7261"/>
    </row>
    <row r="7262" spans="3:11" ht="15" customHeight="1">
      <c r="C7262"/>
      <c r="D7262"/>
      <c r="E7262"/>
      <c r="F7262"/>
      <c r="G7262"/>
      <c r="H7262"/>
      <c r="I7262"/>
      <c r="J7262"/>
      <c r="K7262"/>
    </row>
    <row r="7263" spans="3:11" ht="15" customHeight="1">
      <c r="C7263"/>
      <c r="D7263"/>
      <c r="E7263"/>
      <c r="F7263"/>
      <c r="G7263"/>
      <c r="H7263"/>
      <c r="I7263"/>
      <c r="J7263"/>
      <c r="K7263"/>
    </row>
    <row r="7264" spans="3:11" ht="15" customHeight="1">
      <c r="C7264"/>
      <c r="D7264"/>
      <c r="E7264"/>
      <c r="F7264"/>
      <c r="G7264"/>
      <c r="H7264"/>
      <c r="I7264"/>
      <c r="J7264"/>
      <c r="K7264"/>
    </row>
    <row r="7265" spans="3:11" ht="15" customHeight="1">
      <c r="C7265"/>
      <c r="D7265"/>
      <c r="E7265"/>
      <c r="F7265"/>
      <c r="G7265"/>
      <c r="H7265"/>
      <c r="I7265"/>
      <c r="J7265"/>
      <c r="K7265"/>
    </row>
    <row r="7266" spans="3:11" ht="15" customHeight="1">
      <c r="C7266"/>
      <c r="D7266"/>
      <c r="E7266"/>
      <c r="F7266"/>
      <c r="G7266"/>
      <c r="H7266"/>
      <c r="I7266"/>
      <c r="J7266"/>
      <c r="K7266"/>
    </row>
    <row r="7267" spans="3:11" ht="15" customHeight="1">
      <c r="C7267"/>
      <c r="D7267"/>
      <c r="E7267"/>
      <c r="F7267"/>
      <c r="G7267"/>
      <c r="H7267"/>
      <c r="I7267"/>
      <c r="J7267"/>
      <c r="K7267"/>
    </row>
    <row r="7268" spans="3:11" ht="15" customHeight="1">
      <c r="C7268"/>
      <c r="D7268"/>
      <c r="E7268"/>
      <c r="F7268"/>
      <c r="G7268"/>
      <c r="H7268"/>
      <c r="I7268"/>
      <c r="J7268"/>
      <c r="K7268"/>
    </row>
    <row r="7269" spans="3:11" ht="15" customHeight="1">
      <c r="C7269"/>
      <c r="D7269"/>
      <c r="E7269"/>
      <c r="F7269"/>
      <c r="G7269"/>
      <c r="H7269"/>
      <c r="I7269"/>
      <c r="J7269"/>
      <c r="K7269"/>
    </row>
    <row r="7270" spans="3:11" ht="15" customHeight="1">
      <c r="C7270"/>
      <c r="D7270"/>
      <c r="E7270"/>
      <c r="F7270"/>
      <c r="G7270"/>
      <c r="H7270"/>
      <c r="I7270"/>
      <c r="J7270"/>
      <c r="K7270"/>
    </row>
    <row r="7271" spans="3:11" ht="15" customHeight="1">
      <c r="C7271"/>
      <c r="D7271"/>
      <c r="E7271"/>
      <c r="F7271"/>
      <c r="G7271"/>
      <c r="H7271"/>
      <c r="I7271"/>
      <c r="J7271"/>
      <c r="K7271"/>
    </row>
    <row r="7272" spans="3:11" ht="15" customHeight="1">
      <c r="C7272"/>
      <c r="D7272"/>
      <c r="E7272"/>
      <c r="F7272"/>
      <c r="G7272"/>
      <c r="H7272"/>
      <c r="I7272"/>
      <c r="J7272"/>
      <c r="K7272"/>
    </row>
    <row r="7273" spans="3:11" ht="15" customHeight="1">
      <c r="C7273"/>
      <c r="D7273"/>
      <c r="E7273"/>
      <c r="F7273"/>
      <c r="G7273"/>
      <c r="H7273"/>
      <c r="I7273"/>
      <c r="J7273"/>
      <c r="K7273"/>
    </row>
    <row r="7274" spans="3:11" ht="15" customHeight="1">
      <c r="C7274"/>
      <c r="D7274"/>
      <c r="E7274"/>
      <c r="F7274"/>
      <c r="G7274"/>
      <c r="H7274"/>
      <c r="I7274"/>
      <c r="J7274"/>
      <c r="K7274"/>
    </row>
    <row r="7275" spans="3:11" ht="15" customHeight="1">
      <c r="C7275"/>
      <c r="D7275"/>
      <c r="E7275"/>
      <c r="F7275"/>
      <c r="G7275"/>
      <c r="H7275"/>
      <c r="I7275"/>
      <c r="J7275"/>
      <c r="K7275"/>
    </row>
    <row r="7276" spans="3:11" ht="15" customHeight="1">
      <c r="C7276"/>
      <c r="D7276"/>
      <c r="E7276"/>
      <c r="F7276"/>
      <c r="G7276"/>
      <c r="H7276"/>
      <c r="I7276"/>
      <c r="J7276"/>
      <c r="K7276"/>
    </row>
    <row r="7277" spans="3:11" ht="15" customHeight="1">
      <c r="C7277"/>
      <c r="D7277"/>
      <c r="E7277"/>
      <c r="F7277"/>
      <c r="G7277"/>
      <c r="H7277"/>
      <c r="I7277"/>
      <c r="J7277"/>
      <c r="K7277"/>
    </row>
    <row r="7278" spans="3:11" ht="15" customHeight="1">
      <c r="C7278"/>
      <c r="D7278"/>
      <c r="E7278"/>
      <c r="F7278"/>
      <c r="G7278"/>
      <c r="H7278"/>
      <c r="I7278"/>
      <c r="J7278"/>
      <c r="K7278"/>
    </row>
    <row r="7279" spans="3:11" ht="15" customHeight="1">
      <c r="C7279"/>
      <c r="D7279"/>
      <c r="E7279"/>
      <c r="F7279"/>
      <c r="G7279"/>
      <c r="H7279"/>
      <c r="I7279"/>
      <c r="J7279"/>
      <c r="K7279"/>
    </row>
    <row r="7280" spans="3:11" ht="15" customHeight="1">
      <c r="C7280"/>
      <c r="D7280"/>
      <c r="E7280"/>
      <c r="F7280"/>
      <c r="G7280"/>
      <c r="H7280"/>
      <c r="I7280"/>
      <c r="J7280"/>
      <c r="K7280"/>
    </row>
    <row r="7281" spans="3:11" ht="15" customHeight="1">
      <c r="C7281"/>
      <c r="D7281"/>
      <c r="E7281"/>
      <c r="F7281"/>
      <c r="G7281"/>
      <c r="H7281"/>
      <c r="I7281"/>
      <c r="J7281"/>
      <c r="K7281"/>
    </row>
    <row r="7282" spans="3:11" ht="15" customHeight="1">
      <c r="C7282"/>
      <c r="D7282"/>
      <c r="E7282"/>
      <c r="F7282"/>
      <c r="G7282"/>
      <c r="H7282"/>
      <c r="I7282"/>
      <c r="J7282"/>
      <c r="K7282"/>
    </row>
    <row r="7283" spans="3:11" ht="15" customHeight="1">
      <c r="C7283"/>
      <c r="D7283"/>
      <c r="E7283"/>
      <c r="F7283"/>
      <c r="G7283"/>
      <c r="H7283"/>
      <c r="I7283"/>
      <c r="J7283"/>
      <c r="K7283"/>
    </row>
    <row r="7284" spans="3:11" ht="15" customHeight="1">
      <c r="C7284"/>
      <c r="D7284"/>
      <c r="E7284"/>
      <c r="F7284"/>
      <c r="G7284"/>
      <c r="H7284"/>
      <c r="I7284"/>
      <c r="J7284"/>
      <c r="K7284"/>
    </row>
    <row r="7285" spans="3:11" ht="15" customHeight="1">
      <c r="C7285"/>
      <c r="D7285"/>
      <c r="E7285"/>
      <c r="F7285"/>
      <c r="G7285"/>
      <c r="H7285"/>
      <c r="I7285"/>
      <c r="J7285"/>
      <c r="K7285"/>
    </row>
    <row r="7286" spans="3:11" ht="15" customHeight="1">
      <c r="C7286"/>
      <c r="D7286"/>
      <c r="E7286"/>
      <c r="F7286"/>
      <c r="G7286"/>
      <c r="H7286"/>
      <c r="I7286"/>
      <c r="J7286"/>
      <c r="K7286"/>
    </row>
    <row r="7287" spans="3:11" ht="15" customHeight="1">
      <c r="C7287"/>
      <c r="D7287"/>
      <c r="E7287"/>
      <c r="F7287"/>
      <c r="G7287"/>
      <c r="H7287"/>
      <c r="I7287"/>
      <c r="J7287"/>
      <c r="K7287"/>
    </row>
    <row r="7288" spans="3:11" ht="15" customHeight="1">
      <c r="C7288"/>
      <c r="D7288"/>
      <c r="E7288"/>
      <c r="F7288"/>
      <c r="G7288"/>
      <c r="H7288"/>
      <c r="I7288"/>
      <c r="J7288"/>
      <c r="K7288"/>
    </row>
    <row r="7289" spans="3:11" ht="15" customHeight="1">
      <c r="C7289"/>
      <c r="D7289"/>
      <c r="E7289"/>
      <c r="F7289"/>
      <c r="G7289"/>
      <c r="H7289"/>
      <c r="I7289"/>
      <c r="J7289"/>
      <c r="K7289"/>
    </row>
    <row r="7290" spans="3:11" ht="15" customHeight="1">
      <c r="C7290"/>
      <c r="D7290"/>
      <c r="E7290"/>
      <c r="F7290"/>
      <c r="G7290"/>
      <c r="H7290"/>
      <c r="I7290"/>
      <c r="J7290"/>
      <c r="K7290"/>
    </row>
    <row r="7291" spans="3:11" ht="15" customHeight="1">
      <c r="C7291"/>
      <c r="D7291"/>
      <c r="E7291"/>
      <c r="F7291"/>
      <c r="G7291"/>
      <c r="H7291"/>
      <c r="I7291"/>
      <c r="J7291"/>
      <c r="K7291"/>
    </row>
    <row r="7292" spans="3:11" ht="15" customHeight="1">
      <c r="C7292"/>
      <c r="D7292"/>
      <c r="E7292"/>
      <c r="F7292"/>
      <c r="G7292"/>
      <c r="H7292"/>
      <c r="I7292"/>
      <c r="J7292"/>
      <c r="K7292"/>
    </row>
    <row r="7293" spans="3:11" ht="15" customHeight="1">
      <c r="C7293"/>
      <c r="D7293"/>
      <c r="E7293"/>
      <c r="F7293"/>
      <c r="G7293"/>
      <c r="H7293"/>
      <c r="I7293"/>
      <c r="J7293"/>
      <c r="K7293"/>
    </row>
    <row r="7294" spans="3:11" ht="15" customHeight="1">
      <c r="C7294"/>
      <c r="D7294"/>
      <c r="E7294"/>
      <c r="F7294"/>
      <c r="G7294"/>
      <c r="H7294"/>
      <c r="I7294"/>
      <c r="J7294"/>
      <c r="K7294"/>
    </row>
    <row r="7295" spans="3:11" ht="15" customHeight="1">
      <c r="C7295"/>
      <c r="D7295"/>
      <c r="E7295"/>
      <c r="F7295"/>
      <c r="G7295"/>
      <c r="H7295"/>
      <c r="I7295"/>
      <c r="J7295"/>
      <c r="K7295"/>
    </row>
    <row r="7296" spans="3:11" ht="15" customHeight="1">
      <c r="C7296"/>
      <c r="D7296"/>
      <c r="E7296"/>
      <c r="F7296"/>
      <c r="G7296"/>
      <c r="H7296"/>
      <c r="I7296"/>
      <c r="J7296"/>
      <c r="K7296"/>
    </row>
    <row r="7297" spans="3:11" ht="15" customHeight="1">
      <c r="C7297"/>
      <c r="D7297"/>
      <c r="E7297"/>
      <c r="F7297"/>
      <c r="G7297"/>
      <c r="H7297"/>
      <c r="I7297"/>
      <c r="J7297"/>
      <c r="K7297"/>
    </row>
    <row r="7298" spans="3:11" ht="15" customHeight="1">
      <c r="C7298"/>
      <c r="D7298"/>
      <c r="E7298"/>
      <c r="F7298"/>
      <c r="G7298"/>
      <c r="H7298"/>
      <c r="I7298"/>
      <c r="J7298"/>
      <c r="K7298"/>
    </row>
    <row r="7299" spans="3:11" ht="15" customHeight="1">
      <c r="C7299"/>
      <c r="D7299"/>
      <c r="E7299"/>
      <c r="F7299"/>
      <c r="G7299"/>
      <c r="H7299"/>
      <c r="I7299"/>
      <c r="J7299"/>
      <c r="K7299"/>
    </row>
    <row r="7300" spans="3:11" ht="15" customHeight="1">
      <c r="C7300"/>
      <c r="D7300"/>
      <c r="E7300"/>
      <c r="F7300"/>
      <c r="G7300"/>
      <c r="H7300"/>
      <c r="I7300"/>
      <c r="J7300"/>
      <c r="K7300"/>
    </row>
    <row r="7301" spans="3:11" ht="15" customHeight="1">
      <c r="C7301"/>
      <c r="D7301"/>
      <c r="E7301"/>
      <c r="F7301"/>
      <c r="G7301"/>
      <c r="H7301"/>
      <c r="I7301"/>
      <c r="J7301"/>
      <c r="K7301"/>
    </row>
    <row r="7302" spans="3:11" ht="15" customHeight="1">
      <c r="C7302"/>
      <c r="D7302"/>
      <c r="E7302"/>
      <c r="F7302"/>
      <c r="G7302"/>
      <c r="H7302"/>
      <c r="I7302"/>
      <c r="J7302"/>
      <c r="K7302"/>
    </row>
    <row r="7303" spans="3:11" ht="15" customHeight="1">
      <c r="C7303"/>
      <c r="D7303"/>
      <c r="E7303"/>
      <c r="F7303"/>
      <c r="G7303"/>
      <c r="H7303"/>
      <c r="I7303"/>
      <c r="J7303"/>
      <c r="K7303"/>
    </row>
    <row r="7304" spans="3:11" ht="15" customHeight="1">
      <c r="C7304"/>
      <c r="D7304"/>
      <c r="E7304"/>
      <c r="F7304"/>
      <c r="G7304"/>
      <c r="H7304"/>
      <c r="I7304"/>
      <c r="J7304"/>
      <c r="K7304"/>
    </row>
    <row r="7305" spans="3:11" ht="15" customHeight="1">
      <c r="C7305"/>
      <c r="D7305"/>
      <c r="E7305"/>
      <c r="F7305"/>
      <c r="G7305"/>
      <c r="H7305"/>
      <c r="I7305"/>
      <c r="J7305"/>
      <c r="K7305"/>
    </row>
    <row r="7306" spans="3:11" ht="15" customHeight="1">
      <c r="C7306"/>
      <c r="D7306"/>
      <c r="E7306"/>
      <c r="F7306"/>
      <c r="G7306"/>
      <c r="H7306"/>
      <c r="I7306"/>
      <c r="J7306"/>
      <c r="K7306"/>
    </row>
    <row r="7307" spans="3:11" ht="15" customHeight="1">
      <c r="C7307"/>
      <c r="D7307"/>
      <c r="E7307"/>
      <c r="F7307"/>
      <c r="G7307"/>
      <c r="H7307"/>
      <c r="I7307"/>
      <c r="J7307"/>
      <c r="K7307"/>
    </row>
    <row r="7308" spans="3:11" ht="15" customHeight="1">
      <c r="C7308"/>
      <c r="D7308"/>
      <c r="E7308"/>
      <c r="F7308"/>
      <c r="G7308"/>
      <c r="H7308"/>
      <c r="I7308"/>
      <c r="J7308"/>
      <c r="K7308"/>
    </row>
    <row r="7309" spans="3:11" ht="15" customHeight="1">
      <c r="C7309"/>
      <c r="D7309"/>
      <c r="E7309"/>
      <c r="F7309"/>
      <c r="G7309"/>
      <c r="H7309"/>
      <c r="I7309"/>
      <c r="J7309"/>
      <c r="K7309"/>
    </row>
    <row r="7310" spans="3:11" ht="15" customHeight="1">
      <c r="C7310"/>
      <c r="D7310"/>
      <c r="E7310"/>
      <c r="F7310"/>
      <c r="G7310"/>
      <c r="H7310"/>
      <c r="I7310"/>
      <c r="J7310"/>
      <c r="K7310"/>
    </row>
    <row r="7311" spans="3:11" ht="15" customHeight="1">
      <c r="C7311"/>
      <c r="D7311"/>
      <c r="E7311"/>
      <c r="F7311"/>
      <c r="G7311"/>
      <c r="H7311"/>
      <c r="I7311"/>
      <c r="J7311"/>
      <c r="K7311"/>
    </row>
    <row r="7312" spans="3:11" ht="15" customHeight="1">
      <c r="C7312"/>
      <c r="D7312"/>
      <c r="E7312"/>
      <c r="F7312"/>
      <c r="G7312"/>
      <c r="H7312"/>
      <c r="I7312"/>
      <c r="J7312"/>
      <c r="K7312"/>
    </row>
    <row r="7313" spans="3:11" ht="15" customHeight="1">
      <c r="C7313"/>
      <c r="D7313"/>
      <c r="E7313"/>
      <c r="F7313"/>
      <c r="G7313"/>
      <c r="H7313"/>
      <c r="I7313"/>
      <c r="J7313"/>
      <c r="K7313"/>
    </row>
    <row r="7314" spans="3:11" ht="15" customHeight="1">
      <c r="C7314"/>
      <c r="D7314"/>
      <c r="E7314"/>
      <c r="F7314"/>
      <c r="G7314"/>
      <c r="H7314"/>
      <c r="I7314"/>
      <c r="J7314"/>
      <c r="K7314"/>
    </row>
    <row r="7315" spans="3:11" ht="15" customHeight="1">
      <c r="C7315"/>
      <c r="D7315"/>
      <c r="E7315"/>
      <c r="F7315"/>
      <c r="G7315"/>
      <c r="H7315"/>
      <c r="I7315"/>
      <c r="J7315"/>
      <c r="K7315"/>
    </row>
    <row r="7316" spans="3:11" ht="15" customHeight="1">
      <c r="C7316"/>
      <c r="D7316"/>
      <c r="E7316"/>
      <c r="F7316"/>
      <c r="G7316"/>
      <c r="H7316"/>
      <c r="I7316"/>
      <c r="J7316"/>
      <c r="K7316"/>
    </row>
    <row r="7317" spans="3:11" ht="15" customHeight="1">
      <c r="C7317"/>
      <c r="D7317"/>
      <c r="E7317"/>
      <c r="F7317"/>
      <c r="G7317"/>
      <c r="H7317"/>
      <c r="I7317"/>
      <c r="J7317"/>
      <c r="K7317"/>
    </row>
    <row r="7318" spans="3:11" ht="15" customHeight="1">
      <c r="C7318"/>
      <c r="D7318"/>
      <c r="E7318"/>
      <c r="F7318"/>
      <c r="G7318"/>
      <c r="H7318"/>
      <c r="I7318"/>
      <c r="J7318"/>
      <c r="K7318"/>
    </row>
    <row r="7319" spans="3:11" ht="15" customHeight="1">
      <c r="C7319"/>
      <c r="D7319"/>
      <c r="E7319"/>
      <c r="F7319"/>
      <c r="G7319"/>
      <c r="H7319"/>
      <c r="I7319"/>
      <c r="J7319"/>
      <c r="K7319"/>
    </row>
    <row r="7320" spans="3:11" ht="15" customHeight="1">
      <c r="C7320"/>
      <c r="D7320"/>
      <c r="E7320"/>
      <c r="F7320"/>
      <c r="G7320"/>
      <c r="H7320"/>
      <c r="I7320"/>
      <c r="J7320"/>
      <c r="K7320"/>
    </row>
    <row r="7321" spans="3:11" ht="15" customHeight="1">
      <c r="C7321"/>
      <c r="D7321"/>
      <c r="E7321"/>
      <c r="F7321"/>
      <c r="G7321"/>
      <c r="H7321"/>
      <c r="I7321"/>
      <c r="J7321"/>
      <c r="K7321"/>
    </row>
    <row r="7322" spans="3:11" ht="15" customHeight="1">
      <c r="C7322"/>
      <c r="D7322"/>
      <c r="E7322"/>
      <c r="F7322"/>
      <c r="G7322"/>
      <c r="H7322"/>
      <c r="I7322"/>
      <c r="J7322"/>
      <c r="K7322"/>
    </row>
    <row r="7323" spans="3:11" ht="15" customHeight="1">
      <c r="C7323"/>
      <c r="D7323"/>
      <c r="E7323"/>
      <c r="F7323"/>
      <c r="G7323"/>
      <c r="H7323"/>
      <c r="I7323"/>
      <c r="J7323"/>
      <c r="K7323"/>
    </row>
    <row r="7324" spans="3:11" ht="15" customHeight="1">
      <c r="C7324"/>
      <c r="D7324"/>
      <c r="E7324"/>
      <c r="F7324"/>
      <c r="G7324"/>
      <c r="H7324"/>
      <c r="I7324"/>
      <c r="J7324"/>
      <c r="K7324"/>
    </row>
    <row r="7325" spans="3:11" ht="15" customHeight="1">
      <c r="C7325"/>
      <c r="D7325"/>
      <c r="E7325"/>
      <c r="F7325"/>
      <c r="G7325"/>
      <c r="H7325"/>
      <c r="I7325"/>
      <c r="J7325"/>
      <c r="K7325"/>
    </row>
    <row r="7326" spans="3:11" ht="15" customHeight="1">
      <c r="C7326"/>
      <c r="D7326"/>
      <c r="E7326"/>
      <c r="F7326"/>
      <c r="G7326"/>
      <c r="H7326"/>
      <c r="I7326"/>
      <c r="J7326"/>
      <c r="K7326"/>
    </row>
    <row r="7327" spans="3:11" ht="15" customHeight="1">
      <c r="C7327"/>
      <c r="D7327"/>
      <c r="E7327"/>
      <c r="F7327"/>
      <c r="G7327"/>
      <c r="H7327"/>
      <c r="I7327"/>
      <c r="J7327"/>
      <c r="K7327"/>
    </row>
    <row r="7328" spans="3:11" ht="15" customHeight="1">
      <c r="C7328"/>
      <c r="D7328"/>
      <c r="E7328"/>
      <c r="F7328"/>
      <c r="G7328"/>
      <c r="H7328"/>
      <c r="I7328"/>
      <c r="J7328"/>
      <c r="K7328"/>
    </row>
    <row r="7329" spans="3:11" ht="15" customHeight="1">
      <c r="C7329"/>
      <c r="D7329"/>
      <c r="E7329"/>
      <c r="F7329"/>
      <c r="G7329"/>
      <c r="H7329"/>
      <c r="I7329"/>
      <c r="J7329"/>
      <c r="K7329"/>
    </row>
    <row r="7330" spans="3:11" ht="15" customHeight="1">
      <c r="C7330"/>
      <c r="D7330"/>
      <c r="E7330"/>
      <c r="F7330"/>
      <c r="G7330"/>
      <c r="H7330"/>
      <c r="I7330"/>
      <c r="J7330"/>
      <c r="K7330"/>
    </row>
    <row r="7331" spans="3:11" ht="15" customHeight="1">
      <c r="C7331"/>
      <c r="D7331"/>
      <c r="E7331"/>
      <c r="F7331"/>
      <c r="G7331"/>
      <c r="H7331"/>
      <c r="I7331"/>
      <c r="J7331"/>
      <c r="K7331"/>
    </row>
    <row r="7332" spans="3:11" ht="15" customHeight="1">
      <c r="C7332"/>
      <c r="D7332"/>
      <c r="E7332"/>
      <c r="F7332"/>
      <c r="G7332"/>
      <c r="H7332"/>
      <c r="I7332"/>
      <c r="J7332"/>
      <c r="K7332"/>
    </row>
    <row r="7333" spans="3:11" ht="15" customHeight="1">
      <c r="C7333"/>
      <c r="D7333"/>
      <c r="E7333"/>
      <c r="F7333"/>
      <c r="G7333"/>
      <c r="H7333"/>
      <c r="I7333"/>
      <c r="J7333"/>
      <c r="K7333"/>
    </row>
    <row r="7334" spans="3:11" ht="15" customHeight="1">
      <c r="C7334"/>
      <c r="D7334"/>
      <c r="E7334"/>
      <c r="F7334"/>
      <c r="G7334"/>
      <c r="H7334"/>
      <c r="I7334"/>
      <c r="J7334"/>
      <c r="K7334"/>
    </row>
    <row r="7335" spans="3:11" ht="15" customHeight="1">
      <c r="C7335"/>
      <c r="D7335"/>
      <c r="E7335"/>
      <c r="F7335"/>
      <c r="G7335"/>
      <c r="H7335"/>
      <c r="I7335"/>
      <c r="J7335"/>
      <c r="K7335"/>
    </row>
    <row r="7336" spans="3:11" ht="15" customHeight="1">
      <c r="C7336"/>
      <c r="D7336"/>
      <c r="E7336"/>
      <c r="F7336"/>
      <c r="G7336"/>
      <c r="H7336"/>
      <c r="I7336"/>
      <c r="J7336"/>
      <c r="K7336"/>
    </row>
    <row r="7337" spans="3:11" ht="15" customHeight="1">
      <c r="C7337"/>
      <c r="D7337"/>
      <c r="E7337"/>
      <c r="F7337"/>
      <c r="G7337"/>
      <c r="H7337"/>
      <c r="I7337"/>
      <c r="J7337"/>
      <c r="K7337"/>
    </row>
    <row r="7338" spans="3:11" ht="15" customHeight="1">
      <c r="C7338"/>
      <c r="D7338"/>
      <c r="E7338"/>
      <c r="F7338"/>
      <c r="G7338"/>
      <c r="H7338"/>
      <c r="I7338"/>
      <c r="J7338"/>
      <c r="K7338"/>
    </row>
    <row r="7339" spans="3:11" ht="15" customHeight="1">
      <c r="C7339"/>
      <c r="D7339"/>
      <c r="E7339"/>
      <c r="F7339"/>
      <c r="G7339"/>
      <c r="H7339"/>
      <c r="I7339"/>
      <c r="J7339"/>
      <c r="K7339"/>
    </row>
    <row r="7340" spans="3:11" ht="15" customHeight="1">
      <c r="C7340"/>
      <c r="D7340"/>
      <c r="E7340"/>
      <c r="F7340"/>
      <c r="G7340"/>
      <c r="H7340"/>
      <c r="I7340"/>
      <c r="J7340"/>
      <c r="K7340"/>
    </row>
    <row r="7341" spans="3:11" ht="15" customHeight="1">
      <c r="C7341"/>
      <c r="D7341"/>
      <c r="E7341"/>
      <c r="F7341"/>
      <c r="G7341"/>
      <c r="H7341"/>
      <c r="I7341"/>
      <c r="J7341"/>
      <c r="K7341"/>
    </row>
    <row r="7342" spans="3:11" ht="15" customHeight="1">
      <c r="C7342"/>
      <c r="D7342"/>
      <c r="E7342"/>
      <c r="F7342"/>
      <c r="G7342"/>
      <c r="H7342"/>
      <c r="I7342"/>
      <c r="J7342"/>
      <c r="K7342"/>
    </row>
    <row r="7343" spans="3:11" ht="15" customHeight="1">
      <c r="C7343"/>
      <c r="D7343"/>
      <c r="E7343"/>
      <c r="F7343"/>
      <c r="G7343"/>
      <c r="H7343"/>
      <c r="I7343"/>
      <c r="J7343"/>
      <c r="K7343"/>
    </row>
    <row r="7344" spans="3:11" ht="15" customHeight="1">
      <c r="C7344"/>
      <c r="D7344"/>
      <c r="E7344"/>
      <c r="F7344"/>
      <c r="G7344"/>
      <c r="H7344"/>
      <c r="I7344"/>
      <c r="J7344"/>
      <c r="K7344"/>
    </row>
    <row r="7345" spans="3:11" ht="15" customHeight="1">
      <c r="C7345"/>
      <c r="D7345"/>
      <c r="E7345"/>
      <c r="F7345"/>
      <c r="G7345"/>
      <c r="H7345"/>
      <c r="I7345"/>
      <c r="J7345"/>
      <c r="K7345"/>
    </row>
    <row r="7346" spans="3:11" ht="15" customHeight="1">
      <c r="C7346"/>
      <c r="D7346"/>
      <c r="E7346"/>
      <c r="F7346"/>
      <c r="G7346"/>
      <c r="H7346"/>
      <c r="I7346"/>
      <c r="J7346"/>
      <c r="K7346"/>
    </row>
    <row r="7347" spans="3:11" ht="15" customHeight="1">
      <c r="C7347"/>
      <c r="D7347"/>
      <c r="E7347"/>
      <c r="F7347"/>
      <c r="G7347"/>
      <c r="H7347"/>
      <c r="I7347"/>
      <c r="J7347"/>
      <c r="K7347"/>
    </row>
    <row r="7348" spans="3:11" ht="15" customHeight="1">
      <c r="C7348"/>
      <c r="D7348"/>
      <c r="E7348"/>
      <c r="F7348"/>
      <c r="G7348"/>
      <c r="H7348"/>
      <c r="I7348"/>
      <c r="J7348"/>
      <c r="K7348"/>
    </row>
    <row r="7349" spans="3:11" ht="15" customHeight="1">
      <c r="C7349"/>
      <c r="D7349"/>
      <c r="E7349"/>
      <c r="F7349"/>
      <c r="G7349"/>
      <c r="H7349"/>
      <c r="I7349"/>
      <c r="J7349"/>
      <c r="K7349"/>
    </row>
    <row r="7350" spans="3:11" ht="15" customHeight="1">
      <c r="C7350"/>
      <c r="D7350"/>
      <c r="E7350"/>
      <c r="F7350"/>
      <c r="G7350"/>
      <c r="H7350"/>
      <c r="I7350"/>
      <c r="J7350"/>
      <c r="K7350"/>
    </row>
    <row r="7351" spans="3:11" ht="15" customHeight="1">
      <c r="C7351"/>
      <c r="D7351"/>
      <c r="E7351"/>
      <c r="F7351"/>
      <c r="G7351"/>
      <c r="H7351"/>
      <c r="I7351"/>
      <c r="J7351"/>
      <c r="K7351"/>
    </row>
    <row r="7352" spans="3:11" ht="15" customHeight="1">
      <c r="C7352"/>
      <c r="D7352"/>
      <c r="E7352"/>
      <c r="F7352"/>
      <c r="G7352"/>
      <c r="H7352"/>
      <c r="I7352"/>
      <c r="J7352"/>
      <c r="K7352"/>
    </row>
    <row r="7353" spans="3:11" ht="15" customHeight="1">
      <c r="C7353"/>
      <c r="D7353"/>
      <c r="E7353"/>
      <c r="F7353"/>
      <c r="G7353"/>
      <c r="H7353"/>
      <c r="I7353"/>
      <c r="J7353"/>
      <c r="K7353"/>
    </row>
    <row r="7354" spans="3:11" ht="15" customHeight="1">
      <c r="C7354"/>
      <c r="D7354"/>
      <c r="E7354"/>
      <c r="F7354"/>
      <c r="G7354"/>
      <c r="H7354"/>
      <c r="I7354"/>
      <c r="J7354"/>
      <c r="K7354"/>
    </row>
    <row r="7355" spans="3:11" ht="15" customHeight="1">
      <c r="C7355"/>
      <c r="D7355"/>
      <c r="E7355"/>
      <c r="F7355"/>
      <c r="G7355"/>
      <c r="H7355"/>
      <c r="I7355"/>
      <c r="J7355"/>
      <c r="K7355"/>
    </row>
    <row r="7356" spans="3:11" ht="15" customHeight="1">
      <c r="C7356"/>
      <c r="D7356"/>
      <c r="E7356"/>
      <c r="F7356"/>
      <c r="G7356"/>
      <c r="H7356"/>
      <c r="I7356"/>
      <c r="J7356"/>
      <c r="K7356"/>
    </row>
    <row r="7357" spans="3:11" ht="15" customHeight="1">
      <c r="C7357"/>
      <c r="D7357"/>
      <c r="E7357"/>
      <c r="F7357"/>
      <c r="G7357"/>
      <c r="H7357"/>
      <c r="I7357"/>
      <c r="J7357"/>
      <c r="K7357"/>
    </row>
    <row r="7358" spans="3:11" ht="15" customHeight="1">
      <c r="C7358"/>
      <c r="D7358"/>
      <c r="E7358"/>
      <c r="F7358"/>
      <c r="G7358"/>
      <c r="H7358"/>
      <c r="I7358"/>
      <c r="J7358"/>
      <c r="K7358"/>
    </row>
    <row r="7359" spans="3:11" ht="15" customHeight="1">
      <c r="C7359"/>
      <c r="D7359"/>
      <c r="E7359"/>
      <c r="F7359"/>
      <c r="G7359"/>
      <c r="H7359"/>
      <c r="I7359"/>
      <c r="J7359"/>
      <c r="K7359"/>
    </row>
    <row r="7360" spans="3:11" ht="15" customHeight="1">
      <c r="C7360"/>
      <c r="D7360"/>
      <c r="E7360"/>
      <c r="F7360"/>
      <c r="G7360"/>
      <c r="H7360"/>
      <c r="I7360"/>
      <c r="J7360"/>
      <c r="K7360"/>
    </row>
    <row r="7361" spans="3:11" ht="15" customHeight="1">
      <c r="C7361"/>
      <c r="D7361"/>
      <c r="E7361"/>
      <c r="F7361"/>
      <c r="G7361"/>
      <c r="H7361"/>
      <c r="I7361"/>
      <c r="J7361"/>
      <c r="K7361"/>
    </row>
    <row r="7362" spans="3:11" ht="15" customHeight="1">
      <c r="C7362"/>
      <c r="D7362"/>
      <c r="E7362"/>
      <c r="F7362"/>
      <c r="G7362"/>
      <c r="H7362"/>
      <c r="I7362"/>
      <c r="J7362"/>
      <c r="K7362"/>
    </row>
    <row r="7363" spans="3:11" ht="15" customHeight="1">
      <c r="C7363"/>
      <c r="D7363"/>
      <c r="E7363"/>
      <c r="F7363"/>
      <c r="G7363"/>
      <c r="H7363"/>
      <c r="I7363"/>
      <c r="J7363"/>
      <c r="K7363"/>
    </row>
    <row r="7364" spans="3:11" ht="15" customHeight="1">
      <c r="C7364"/>
      <c r="D7364"/>
      <c r="E7364"/>
      <c r="F7364"/>
      <c r="G7364"/>
      <c r="H7364"/>
      <c r="I7364"/>
      <c r="J7364"/>
      <c r="K7364"/>
    </row>
    <row r="7365" spans="3:11" ht="15" customHeight="1">
      <c r="C7365"/>
      <c r="D7365"/>
      <c r="E7365"/>
      <c r="F7365"/>
      <c r="G7365"/>
      <c r="H7365"/>
      <c r="I7365"/>
      <c r="J7365"/>
      <c r="K7365"/>
    </row>
    <row r="7366" spans="3:11" ht="15" customHeight="1">
      <c r="C7366"/>
      <c r="D7366"/>
      <c r="E7366"/>
      <c r="F7366"/>
      <c r="G7366"/>
      <c r="H7366"/>
      <c r="I7366"/>
      <c r="J7366"/>
      <c r="K7366"/>
    </row>
    <row r="7367" spans="3:11" ht="15" customHeight="1">
      <c r="C7367"/>
      <c r="D7367"/>
      <c r="E7367"/>
      <c r="F7367"/>
      <c r="G7367"/>
      <c r="H7367"/>
      <c r="I7367"/>
      <c r="J7367"/>
      <c r="K7367"/>
    </row>
    <row r="7368" spans="3:11" ht="15" customHeight="1">
      <c r="C7368"/>
      <c r="D7368"/>
      <c r="E7368"/>
      <c r="F7368"/>
      <c r="G7368"/>
      <c r="H7368"/>
      <c r="I7368"/>
      <c r="J7368"/>
      <c r="K7368"/>
    </row>
    <row r="7369" spans="3:11" ht="15" customHeight="1">
      <c r="C7369"/>
      <c r="D7369"/>
      <c r="E7369"/>
      <c r="F7369"/>
      <c r="G7369"/>
      <c r="H7369"/>
      <c r="I7369"/>
      <c r="J7369"/>
      <c r="K7369"/>
    </row>
    <row r="7370" spans="3:11" ht="15" customHeight="1">
      <c r="C7370"/>
      <c r="D7370"/>
      <c r="E7370"/>
      <c r="F7370"/>
      <c r="G7370"/>
      <c r="H7370"/>
      <c r="I7370"/>
      <c r="J7370"/>
      <c r="K7370"/>
    </row>
    <row r="7371" spans="3:11" ht="15" customHeight="1">
      <c r="C7371"/>
      <c r="D7371"/>
      <c r="E7371"/>
      <c r="F7371"/>
      <c r="G7371"/>
      <c r="H7371"/>
      <c r="I7371"/>
      <c r="J7371"/>
      <c r="K7371"/>
    </row>
    <row r="7372" spans="3:11" ht="15" customHeight="1">
      <c r="C7372"/>
      <c r="D7372"/>
      <c r="E7372"/>
      <c r="F7372"/>
      <c r="G7372"/>
      <c r="H7372"/>
      <c r="I7372"/>
      <c r="J7372"/>
      <c r="K7372"/>
    </row>
    <row r="7373" spans="3:11" ht="15" customHeight="1">
      <c r="C7373"/>
      <c r="D7373"/>
      <c r="E7373"/>
      <c r="F7373"/>
      <c r="G7373"/>
      <c r="H7373"/>
      <c r="I7373"/>
      <c r="J7373"/>
      <c r="K7373"/>
    </row>
    <row r="7374" spans="3:11" ht="15" customHeight="1">
      <c r="C7374"/>
      <c r="D7374"/>
      <c r="E7374"/>
      <c r="F7374"/>
      <c r="G7374"/>
      <c r="H7374"/>
      <c r="I7374"/>
      <c r="J7374"/>
      <c r="K7374"/>
    </row>
    <row r="7375" spans="3:11" ht="15" customHeight="1">
      <c r="C7375"/>
      <c r="D7375"/>
      <c r="E7375"/>
      <c r="F7375"/>
      <c r="G7375"/>
      <c r="H7375"/>
      <c r="I7375"/>
      <c r="J7375"/>
      <c r="K7375"/>
    </row>
    <row r="7376" spans="3:11" ht="15" customHeight="1">
      <c r="C7376"/>
      <c r="D7376"/>
      <c r="E7376"/>
      <c r="F7376"/>
      <c r="G7376"/>
      <c r="H7376"/>
      <c r="I7376"/>
      <c r="J7376"/>
      <c r="K7376"/>
    </row>
    <row r="7377" spans="3:11" ht="15" customHeight="1">
      <c r="C7377"/>
      <c r="D7377"/>
      <c r="E7377"/>
      <c r="F7377"/>
      <c r="G7377"/>
      <c r="H7377"/>
      <c r="I7377"/>
      <c r="J7377"/>
      <c r="K7377"/>
    </row>
    <row r="7378" spans="3:11" ht="15" customHeight="1">
      <c r="C7378"/>
      <c r="D7378"/>
      <c r="E7378"/>
      <c r="F7378"/>
      <c r="G7378"/>
      <c r="H7378"/>
      <c r="I7378"/>
      <c r="J7378"/>
      <c r="K7378"/>
    </row>
    <row r="7379" spans="3:11" ht="15" customHeight="1">
      <c r="C7379"/>
      <c r="D7379"/>
      <c r="E7379"/>
      <c r="F7379"/>
      <c r="G7379"/>
      <c r="H7379"/>
      <c r="I7379"/>
      <c r="J7379"/>
      <c r="K7379"/>
    </row>
    <row r="7380" spans="3:11" ht="15" customHeight="1">
      <c r="C7380"/>
      <c r="D7380"/>
      <c r="E7380"/>
      <c r="F7380"/>
      <c r="G7380"/>
      <c r="H7380"/>
      <c r="I7380"/>
      <c r="J7380"/>
      <c r="K7380"/>
    </row>
    <row r="7381" spans="3:11" ht="15" customHeight="1">
      <c r="C7381"/>
      <c r="D7381"/>
      <c r="E7381"/>
      <c r="F7381"/>
      <c r="G7381"/>
      <c r="H7381"/>
      <c r="I7381"/>
      <c r="J7381"/>
      <c r="K7381"/>
    </row>
    <row r="7382" spans="3:11" ht="15" customHeight="1">
      <c r="C7382"/>
      <c r="D7382"/>
      <c r="E7382"/>
      <c r="F7382"/>
      <c r="G7382"/>
      <c r="H7382"/>
      <c r="I7382"/>
      <c r="J7382"/>
      <c r="K7382"/>
    </row>
    <row r="7383" spans="3:11" ht="15" customHeight="1">
      <c r="C7383"/>
      <c r="D7383"/>
      <c r="E7383"/>
      <c r="F7383"/>
      <c r="G7383"/>
      <c r="H7383"/>
      <c r="I7383"/>
      <c r="J7383"/>
      <c r="K7383"/>
    </row>
    <row r="7384" spans="3:11" ht="15" customHeight="1">
      <c r="C7384"/>
      <c r="D7384"/>
      <c r="E7384"/>
      <c r="F7384"/>
      <c r="G7384"/>
      <c r="H7384"/>
      <c r="I7384"/>
      <c r="J7384"/>
      <c r="K7384"/>
    </row>
    <row r="7385" spans="3:11" ht="15" customHeight="1">
      <c r="C7385"/>
      <c r="D7385"/>
      <c r="E7385"/>
      <c r="F7385"/>
      <c r="G7385"/>
      <c r="H7385"/>
      <c r="I7385"/>
      <c r="J7385"/>
      <c r="K7385"/>
    </row>
    <row r="7386" spans="3:11" ht="15" customHeight="1">
      <c r="C7386"/>
      <c r="D7386"/>
      <c r="E7386"/>
      <c r="F7386"/>
      <c r="G7386"/>
      <c r="H7386"/>
      <c r="I7386"/>
      <c r="J7386"/>
      <c r="K7386"/>
    </row>
    <row r="7387" spans="3:11" ht="15" customHeight="1">
      <c r="C7387"/>
      <c r="D7387"/>
      <c r="E7387"/>
      <c r="F7387"/>
      <c r="G7387"/>
      <c r="H7387"/>
      <c r="I7387"/>
      <c r="J7387"/>
      <c r="K7387"/>
    </row>
    <row r="7388" spans="3:11" ht="15" customHeight="1">
      <c r="C7388"/>
      <c r="D7388"/>
      <c r="E7388"/>
      <c r="F7388"/>
      <c r="G7388"/>
      <c r="H7388"/>
      <c r="I7388"/>
      <c r="J7388"/>
      <c r="K7388"/>
    </row>
    <row r="7389" spans="3:11" ht="15" customHeight="1">
      <c r="C7389"/>
      <c r="D7389"/>
      <c r="E7389"/>
      <c r="F7389"/>
      <c r="G7389"/>
      <c r="H7389"/>
      <c r="I7389"/>
      <c r="J7389"/>
      <c r="K7389"/>
    </row>
    <row r="7390" spans="3:11" ht="15" customHeight="1">
      <c r="C7390"/>
      <c r="D7390"/>
      <c r="E7390"/>
      <c r="F7390"/>
      <c r="G7390"/>
      <c r="H7390"/>
      <c r="I7390"/>
      <c r="J7390"/>
      <c r="K7390"/>
    </row>
    <row r="7391" spans="3:11" ht="15" customHeight="1">
      <c r="C7391"/>
      <c r="D7391"/>
      <c r="E7391"/>
      <c r="F7391"/>
      <c r="G7391"/>
      <c r="H7391"/>
      <c r="I7391"/>
      <c r="J7391"/>
      <c r="K7391"/>
    </row>
    <row r="7392" spans="3:11" ht="15" customHeight="1">
      <c r="C7392"/>
      <c r="D7392"/>
      <c r="E7392"/>
      <c r="F7392"/>
      <c r="G7392"/>
      <c r="H7392"/>
      <c r="I7392"/>
      <c r="J7392"/>
      <c r="K7392"/>
    </row>
    <row r="7393" spans="3:11" ht="15" customHeight="1">
      <c r="C7393"/>
      <c r="D7393"/>
      <c r="E7393"/>
      <c r="F7393"/>
      <c r="G7393"/>
      <c r="H7393"/>
      <c r="I7393"/>
      <c r="J7393"/>
      <c r="K7393"/>
    </row>
    <row r="7394" spans="3:11" ht="15" customHeight="1">
      <c r="C7394"/>
      <c r="D7394"/>
      <c r="E7394"/>
      <c r="F7394"/>
      <c r="G7394"/>
      <c r="H7394"/>
      <c r="I7394"/>
      <c r="J7394"/>
      <c r="K7394"/>
    </row>
    <row r="7395" spans="3:11" ht="15" customHeight="1">
      <c r="C7395"/>
      <c r="D7395"/>
      <c r="E7395"/>
      <c r="F7395"/>
      <c r="G7395"/>
      <c r="H7395"/>
      <c r="I7395"/>
      <c r="J7395"/>
      <c r="K7395"/>
    </row>
    <row r="7396" spans="3:11" ht="15" customHeight="1">
      <c r="C7396"/>
      <c r="D7396"/>
      <c r="E7396"/>
      <c r="F7396"/>
      <c r="G7396"/>
      <c r="H7396"/>
      <c r="I7396"/>
      <c r="J7396"/>
      <c r="K7396"/>
    </row>
    <row r="7397" spans="3:11" ht="15" customHeight="1">
      <c r="C7397"/>
      <c r="D7397"/>
      <c r="E7397"/>
      <c r="F7397"/>
      <c r="G7397"/>
      <c r="H7397"/>
      <c r="I7397"/>
      <c r="J7397"/>
      <c r="K7397"/>
    </row>
    <row r="7398" spans="3:11" ht="15" customHeight="1">
      <c r="C7398"/>
      <c r="D7398"/>
      <c r="E7398"/>
      <c r="F7398"/>
      <c r="G7398"/>
      <c r="H7398"/>
      <c r="I7398"/>
      <c r="J7398"/>
      <c r="K7398"/>
    </row>
    <row r="7399" spans="3:11" ht="15" customHeight="1">
      <c r="C7399"/>
      <c r="D7399"/>
      <c r="E7399"/>
      <c r="F7399"/>
      <c r="G7399"/>
      <c r="H7399"/>
      <c r="I7399"/>
      <c r="J7399"/>
      <c r="K7399"/>
    </row>
    <row r="7400" spans="3:11" ht="15" customHeight="1">
      <c r="C7400"/>
      <c r="D7400"/>
      <c r="E7400"/>
      <c r="F7400"/>
      <c r="G7400"/>
      <c r="H7400"/>
      <c r="I7400"/>
      <c r="J7400"/>
      <c r="K7400"/>
    </row>
    <row r="7401" spans="3:11" ht="15" customHeight="1">
      <c r="C7401"/>
      <c r="D7401"/>
      <c r="E7401"/>
      <c r="F7401"/>
      <c r="G7401"/>
      <c r="H7401"/>
      <c r="I7401"/>
      <c r="J7401"/>
      <c r="K7401"/>
    </row>
    <row r="7402" spans="3:11" ht="15" customHeight="1">
      <c r="C7402"/>
      <c r="D7402"/>
      <c r="E7402"/>
      <c r="F7402"/>
      <c r="G7402"/>
      <c r="H7402"/>
      <c r="I7402"/>
      <c r="J7402"/>
      <c r="K7402"/>
    </row>
    <row r="7403" spans="3:11" ht="15" customHeight="1">
      <c r="C7403"/>
      <c r="D7403"/>
      <c r="E7403"/>
      <c r="F7403"/>
      <c r="G7403"/>
      <c r="H7403"/>
      <c r="I7403"/>
      <c r="J7403"/>
      <c r="K7403"/>
    </row>
    <row r="7404" spans="3:11" ht="15" customHeight="1">
      <c r="C7404"/>
      <c r="D7404"/>
      <c r="E7404"/>
      <c r="F7404"/>
      <c r="G7404"/>
      <c r="H7404"/>
      <c r="I7404"/>
      <c r="J7404"/>
      <c r="K7404"/>
    </row>
    <row r="7405" spans="3:11" ht="15" customHeight="1">
      <c r="C7405"/>
      <c r="D7405"/>
      <c r="E7405"/>
      <c r="F7405"/>
      <c r="G7405"/>
      <c r="H7405"/>
      <c r="I7405"/>
      <c r="J7405"/>
      <c r="K7405"/>
    </row>
    <row r="7406" spans="3:11" ht="15" customHeight="1">
      <c r="C7406"/>
      <c r="D7406"/>
      <c r="E7406"/>
      <c r="F7406"/>
      <c r="G7406"/>
      <c r="H7406"/>
      <c r="I7406"/>
      <c r="J7406"/>
      <c r="K7406"/>
    </row>
    <row r="7407" spans="3:11" ht="15" customHeight="1">
      <c r="C7407"/>
      <c r="D7407"/>
      <c r="E7407"/>
      <c r="F7407"/>
      <c r="G7407"/>
      <c r="H7407"/>
      <c r="I7407"/>
      <c r="J7407"/>
      <c r="K7407"/>
    </row>
    <row r="7408" spans="3:11" ht="15" customHeight="1">
      <c r="C7408"/>
      <c r="D7408"/>
      <c r="E7408"/>
      <c r="F7408"/>
      <c r="G7408"/>
      <c r="H7408"/>
      <c r="I7408"/>
      <c r="J7408"/>
      <c r="K7408"/>
    </row>
    <row r="7409" spans="3:11" ht="15" customHeight="1">
      <c r="C7409"/>
      <c r="D7409"/>
      <c r="E7409"/>
      <c r="F7409"/>
      <c r="G7409"/>
      <c r="H7409"/>
      <c r="I7409"/>
      <c r="J7409"/>
      <c r="K7409"/>
    </row>
    <row r="7410" spans="3:11" ht="15" customHeight="1">
      <c r="C7410"/>
      <c r="D7410"/>
      <c r="E7410"/>
      <c r="F7410"/>
      <c r="G7410"/>
      <c r="H7410"/>
      <c r="I7410"/>
      <c r="J7410"/>
      <c r="K7410"/>
    </row>
    <row r="7411" spans="3:11" ht="15" customHeight="1">
      <c r="C7411"/>
      <c r="D7411"/>
      <c r="E7411"/>
      <c r="F7411"/>
      <c r="G7411"/>
      <c r="H7411"/>
      <c r="I7411"/>
      <c r="J7411"/>
      <c r="K7411"/>
    </row>
    <row r="7412" spans="3:11" ht="15" customHeight="1">
      <c r="C7412"/>
      <c r="D7412"/>
      <c r="E7412"/>
      <c r="F7412"/>
      <c r="G7412"/>
      <c r="H7412"/>
      <c r="I7412"/>
      <c r="J7412"/>
      <c r="K7412"/>
    </row>
    <row r="7413" spans="3:11" ht="15" customHeight="1">
      <c r="C7413"/>
      <c r="D7413"/>
      <c r="E7413"/>
      <c r="F7413"/>
      <c r="G7413"/>
      <c r="H7413"/>
      <c r="I7413"/>
      <c r="J7413"/>
      <c r="K7413"/>
    </row>
    <row r="7414" spans="3:11" ht="15" customHeight="1">
      <c r="C7414"/>
      <c r="D7414"/>
      <c r="E7414"/>
      <c r="F7414"/>
      <c r="G7414"/>
      <c r="H7414"/>
      <c r="I7414"/>
      <c r="J7414"/>
      <c r="K7414"/>
    </row>
    <row r="7415" spans="3:11" ht="15" customHeight="1">
      <c r="C7415"/>
      <c r="D7415"/>
      <c r="E7415"/>
      <c r="F7415"/>
      <c r="G7415"/>
      <c r="H7415"/>
      <c r="I7415"/>
      <c r="J7415"/>
      <c r="K7415"/>
    </row>
    <row r="7416" spans="3:11" ht="15" customHeight="1">
      <c r="C7416"/>
      <c r="D7416"/>
      <c r="E7416"/>
      <c r="F7416"/>
      <c r="G7416"/>
      <c r="H7416"/>
      <c r="I7416"/>
      <c r="J7416"/>
      <c r="K7416"/>
    </row>
    <row r="7417" spans="3:11" ht="15" customHeight="1">
      <c r="C7417"/>
      <c r="D7417"/>
      <c r="E7417"/>
      <c r="F7417"/>
      <c r="G7417"/>
      <c r="H7417"/>
      <c r="I7417"/>
      <c r="J7417"/>
      <c r="K7417"/>
    </row>
    <row r="7418" spans="3:11" ht="15" customHeight="1">
      <c r="C7418"/>
      <c r="D7418"/>
      <c r="E7418"/>
      <c r="F7418"/>
      <c r="G7418"/>
      <c r="H7418"/>
      <c r="I7418"/>
      <c r="J7418"/>
      <c r="K7418"/>
    </row>
    <row r="7419" spans="3:11" ht="15" customHeight="1">
      <c r="C7419"/>
      <c r="D7419"/>
      <c r="E7419"/>
      <c r="F7419"/>
      <c r="G7419"/>
      <c r="H7419"/>
      <c r="I7419"/>
      <c r="J7419"/>
      <c r="K7419"/>
    </row>
    <row r="7420" spans="3:11" ht="15" customHeight="1">
      <c r="C7420"/>
      <c r="D7420"/>
      <c r="E7420"/>
      <c r="F7420"/>
      <c r="G7420"/>
      <c r="H7420"/>
      <c r="I7420"/>
      <c r="J7420"/>
      <c r="K7420"/>
    </row>
    <row r="7421" spans="3:11" ht="15" customHeight="1">
      <c r="C7421"/>
      <c r="D7421"/>
      <c r="E7421"/>
      <c r="F7421"/>
      <c r="G7421"/>
      <c r="H7421"/>
      <c r="I7421"/>
      <c r="J7421"/>
      <c r="K7421"/>
    </row>
    <row r="7422" spans="3:11" ht="15" customHeight="1">
      <c r="C7422"/>
      <c r="D7422"/>
      <c r="E7422"/>
      <c r="F7422"/>
      <c r="G7422"/>
      <c r="H7422"/>
      <c r="I7422"/>
      <c r="J7422"/>
      <c r="K7422"/>
    </row>
    <row r="7423" spans="3:11" ht="15" customHeight="1">
      <c r="C7423"/>
      <c r="D7423"/>
      <c r="E7423"/>
      <c r="F7423"/>
      <c r="G7423"/>
      <c r="H7423"/>
      <c r="I7423"/>
      <c r="J7423"/>
      <c r="K7423"/>
    </row>
    <row r="7424" spans="3:11" ht="15" customHeight="1">
      <c r="C7424"/>
      <c r="D7424"/>
      <c r="E7424"/>
      <c r="F7424"/>
      <c r="G7424"/>
      <c r="H7424"/>
      <c r="I7424"/>
      <c r="J7424"/>
      <c r="K7424"/>
    </row>
    <row r="7425" spans="3:11" ht="15" customHeight="1">
      <c r="C7425"/>
      <c r="D7425"/>
      <c r="E7425"/>
      <c r="F7425"/>
      <c r="G7425"/>
      <c r="H7425"/>
      <c r="I7425"/>
      <c r="J7425"/>
      <c r="K7425"/>
    </row>
    <row r="7426" spans="3:11" ht="15" customHeight="1">
      <c r="C7426"/>
      <c r="D7426"/>
      <c r="E7426"/>
      <c r="F7426"/>
      <c r="G7426"/>
      <c r="H7426"/>
      <c r="I7426"/>
      <c r="J7426"/>
      <c r="K7426"/>
    </row>
    <row r="7427" spans="3:11" ht="15" customHeight="1">
      <c r="C7427"/>
      <c r="D7427"/>
      <c r="E7427"/>
      <c r="F7427"/>
      <c r="G7427"/>
      <c r="H7427"/>
      <c r="I7427"/>
      <c r="J7427"/>
      <c r="K7427"/>
    </row>
    <row r="7428" spans="3:11" ht="15" customHeight="1">
      <c r="C7428"/>
      <c r="D7428"/>
      <c r="E7428"/>
      <c r="F7428"/>
      <c r="G7428"/>
      <c r="H7428"/>
      <c r="I7428"/>
      <c r="J7428"/>
      <c r="K7428"/>
    </row>
    <row r="7429" spans="3:11" ht="15" customHeight="1">
      <c r="C7429"/>
      <c r="D7429"/>
      <c r="E7429"/>
      <c r="F7429"/>
      <c r="G7429"/>
      <c r="H7429"/>
      <c r="I7429"/>
      <c r="J7429"/>
      <c r="K7429"/>
    </row>
    <row r="7430" spans="3:11" ht="15" customHeight="1">
      <c r="C7430"/>
      <c r="D7430"/>
      <c r="E7430"/>
      <c r="F7430"/>
      <c r="G7430"/>
      <c r="H7430"/>
      <c r="I7430"/>
      <c r="J7430"/>
      <c r="K7430"/>
    </row>
    <row r="7431" spans="3:11" ht="15" customHeight="1">
      <c r="C7431"/>
      <c r="D7431"/>
      <c r="E7431"/>
      <c r="F7431"/>
      <c r="G7431"/>
      <c r="H7431"/>
      <c r="I7431"/>
      <c r="J7431"/>
      <c r="K7431"/>
    </row>
    <row r="7432" spans="3:11" ht="15" customHeight="1">
      <c r="C7432"/>
      <c r="D7432"/>
      <c r="E7432"/>
      <c r="F7432"/>
      <c r="G7432"/>
      <c r="H7432"/>
      <c r="I7432"/>
      <c r="J7432"/>
      <c r="K7432"/>
    </row>
    <row r="7433" spans="3:11" ht="15" customHeight="1">
      <c r="C7433"/>
      <c r="D7433"/>
      <c r="E7433"/>
      <c r="F7433"/>
      <c r="G7433"/>
      <c r="H7433"/>
      <c r="I7433"/>
      <c r="J7433"/>
      <c r="K7433"/>
    </row>
    <row r="7434" spans="3:11" ht="15" customHeight="1">
      <c r="C7434"/>
      <c r="D7434"/>
      <c r="E7434"/>
      <c r="F7434"/>
      <c r="G7434"/>
      <c r="H7434"/>
      <c r="I7434"/>
      <c r="J7434"/>
      <c r="K7434"/>
    </row>
    <row r="7435" spans="3:11" ht="15" customHeight="1">
      <c r="C7435"/>
      <c r="D7435"/>
      <c r="E7435"/>
      <c r="F7435"/>
      <c r="G7435"/>
      <c r="H7435"/>
      <c r="I7435"/>
      <c r="J7435"/>
      <c r="K7435"/>
    </row>
    <row r="7436" spans="3:11" ht="15" customHeight="1">
      <c r="C7436"/>
      <c r="D7436"/>
      <c r="E7436"/>
      <c r="F7436"/>
      <c r="G7436"/>
      <c r="H7436"/>
      <c r="I7436"/>
      <c r="J7436"/>
      <c r="K7436"/>
    </row>
    <row r="7437" spans="3:11" ht="15" customHeight="1">
      <c r="C7437"/>
      <c r="D7437"/>
      <c r="E7437"/>
      <c r="F7437"/>
      <c r="G7437"/>
      <c r="H7437"/>
      <c r="I7437"/>
      <c r="J7437"/>
      <c r="K7437"/>
    </row>
    <row r="7438" spans="3:11" ht="15" customHeight="1">
      <c r="C7438"/>
      <c r="D7438"/>
      <c r="E7438"/>
      <c r="F7438"/>
      <c r="G7438"/>
      <c r="H7438"/>
      <c r="I7438"/>
      <c r="J7438"/>
      <c r="K7438"/>
    </row>
    <row r="7439" spans="3:11" ht="15" customHeight="1">
      <c r="C7439"/>
      <c r="D7439"/>
      <c r="E7439"/>
      <c r="F7439"/>
      <c r="G7439"/>
      <c r="H7439"/>
      <c r="I7439"/>
      <c r="J7439"/>
      <c r="K7439"/>
    </row>
    <row r="7440" spans="3:11" ht="15" customHeight="1">
      <c r="C7440"/>
      <c r="D7440"/>
      <c r="E7440"/>
      <c r="F7440"/>
      <c r="G7440"/>
      <c r="H7440"/>
      <c r="I7440"/>
      <c r="J7440"/>
      <c r="K7440"/>
    </row>
    <row r="7441" spans="3:11" ht="15" customHeight="1">
      <c r="C7441"/>
      <c r="D7441"/>
      <c r="E7441"/>
      <c r="F7441"/>
      <c r="G7441"/>
      <c r="H7441"/>
      <c r="I7441"/>
      <c r="J7441"/>
      <c r="K7441"/>
    </row>
    <row r="7442" spans="3:11" ht="15" customHeight="1">
      <c r="C7442"/>
      <c r="D7442"/>
      <c r="E7442"/>
      <c r="F7442"/>
      <c r="G7442"/>
      <c r="H7442"/>
      <c r="I7442"/>
      <c r="J7442"/>
      <c r="K7442"/>
    </row>
    <row r="7443" spans="3:11" ht="15" customHeight="1">
      <c r="C7443"/>
      <c r="D7443"/>
      <c r="E7443"/>
      <c r="F7443"/>
      <c r="G7443"/>
      <c r="H7443"/>
      <c r="I7443"/>
      <c r="J7443"/>
      <c r="K7443"/>
    </row>
    <row r="7444" spans="3:11" ht="15" customHeight="1">
      <c r="C7444"/>
      <c r="D7444"/>
      <c r="E7444"/>
      <c r="F7444"/>
      <c r="G7444"/>
      <c r="H7444"/>
      <c r="I7444"/>
      <c r="J7444"/>
      <c r="K7444"/>
    </row>
    <row r="7445" spans="3:11" ht="15" customHeight="1">
      <c r="C7445"/>
      <c r="D7445"/>
      <c r="E7445"/>
      <c r="F7445"/>
      <c r="G7445"/>
      <c r="H7445"/>
      <c r="I7445"/>
      <c r="J7445"/>
      <c r="K7445"/>
    </row>
    <row r="7446" spans="3:11" ht="15" customHeight="1">
      <c r="C7446"/>
      <c r="D7446"/>
      <c r="E7446"/>
      <c r="F7446"/>
      <c r="G7446"/>
      <c r="H7446"/>
      <c r="I7446"/>
      <c r="J7446"/>
      <c r="K7446"/>
    </row>
    <row r="7447" spans="3:11" ht="15" customHeight="1">
      <c r="C7447"/>
      <c r="D7447"/>
      <c r="E7447"/>
      <c r="F7447"/>
      <c r="G7447"/>
      <c r="H7447"/>
      <c r="I7447"/>
      <c r="J7447"/>
      <c r="K7447"/>
    </row>
    <row r="7448" spans="3:11" ht="15" customHeight="1">
      <c r="C7448"/>
      <c r="D7448"/>
      <c r="E7448"/>
      <c r="F7448"/>
      <c r="G7448"/>
      <c r="H7448"/>
      <c r="I7448"/>
      <c r="J7448"/>
      <c r="K7448"/>
    </row>
    <row r="7449" spans="3:11" ht="15" customHeight="1">
      <c r="C7449"/>
      <c r="D7449"/>
      <c r="E7449"/>
      <c r="F7449"/>
      <c r="G7449"/>
      <c r="H7449"/>
      <c r="I7449"/>
      <c r="J7449"/>
      <c r="K7449"/>
    </row>
    <row r="7450" spans="3:11" ht="15" customHeight="1">
      <c r="C7450"/>
      <c r="D7450"/>
      <c r="E7450"/>
      <c r="F7450"/>
      <c r="G7450"/>
      <c r="H7450"/>
      <c r="I7450"/>
      <c r="J7450"/>
      <c r="K7450"/>
    </row>
    <row r="7451" spans="3:11" ht="15" customHeight="1">
      <c r="C7451"/>
      <c r="D7451"/>
      <c r="E7451"/>
      <c r="F7451"/>
      <c r="G7451"/>
      <c r="H7451"/>
      <c r="I7451"/>
      <c r="J7451"/>
      <c r="K7451"/>
    </row>
    <row r="7452" spans="3:11" ht="15" customHeight="1">
      <c r="C7452"/>
      <c r="D7452"/>
      <c r="E7452"/>
      <c r="F7452"/>
      <c r="G7452"/>
      <c r="H7452"/>
      <c r="I7452"/>
      <c r="J7452"/>
      <c r="K7452"/>
    </row>
    <row r="7453" spans="3:11" ht="15" customHeight="1">
      <c r="C7453"/>
      <c r="D7453"/>
      <c r="E7453"/>
      <c r="F7453"/>
      <c r="G7453"/>
      <c r="H7453"/>
      <c r="I7453"/>
      <c r="J7453"/>
      <c r="K7453"/>
    </row>
    <row r="7454" spans="3:11" ht="15" customHeight="1">
      <c r="C7454"/>
      <c r="D7454"/>
      <c r="E7454"/>
      <c r="F7454"/>
      <c r="G7454"/>
      <c r="H7454"/>
      <c r="I7454"/>
      <c r="J7454"/>
      <c r="K7454"/>
    </row>
    <row r="7455" spans="3:11" ht="15" customHeight="1">
      <c r="C7455"/>
      <c r="D7455"/>
      <c r="E7455"/>
      <c r="F7455"/>
      <c r="G7455"/>
      <c r="H7455"/>
      <c r="I7455"/>
      <c r="J7455"/>
      <c r="K7455"/>
    </row>
    <row r="7456" spans="3:11" ht="15" customHeight="1">
      <c r="C7456"/>
      <c r="D7456"/>
      <c r="E7456"/>
      <c r="F7456"/>
      <c r="G7456"/>
      <c r="H7456"/>
      <c r="I7456"/>
      <c r="J7456"/>
      <c r="K7456"/>
    </row>
    <row r="7457" spans="3:11" ht="15" customHeight="1">
      <c r="C7457"/>
      <c r="D7457"/>
      <c r="E7457"/>
      <c r="F7457"/>
      <c r="G7457"/>
      <c r="H7457"/>
      <c r="I7457"/>
      <c r="J7457"/>
      <c r="K7457"/>
    </row>
    <row r="7458" spans="3:11" ht="15" customHeight="1">
      <c r="C7458"/>
      <c r="D7458"/>
      <c r="E7458"/>
      <c r="F7458"/>
      <c r="G7458"/>
      <c r="H7458"/>
      <c r="I7458"/>
      <c r="J7458"/>
      <c r="K7458"/>
    </row>
    <row r="7459" spans="3:11" ht="15" customHeight="1">
      <c r="C7459"/>
      <c r="D7459"/>
      <c r="E7459"/>
      <c r="F7459"/>
      <c r="G7459"/>
      <c r="H7459"/>
      <c r="I7459"/>
      <c r="J7459"/>
      <c r="K7459"/>
    </row>
    <row r="7460" spans="3:11" ht="15" customHeight="1">
      <c r="C7460"/>
      <c r="D7460"/>
      <c r="E7460"/>
      <c r="F7460"/>
      <c r="G7460"/>
      <c r="H7460"/>
      <c r="I7460"/>
      <c r="J7460"/>
      <c r="K7460"/>
    </row>
    <row r="7461" spans="3:11" ht="15" customHeight="1">
      <c r="C7461"/>
      <c r="D7461"/>
      <c r="E7461"/>
      <c r="F7461"/>
      <c r="G7461"/>
      <c r="H7461"/>
      <c r="I7461"/>
      <c r="J7461"/>
      <c r="K7461"/>
    </row>
    <row r="7462" spans="3:11" ht="15" customHeight="1">
      <c r="C7462"/>
      <c r="D7462"/>
      <c r="E7462"/>
      <c r="F7462"/>
      <c r="G7462"/>
      <c r="H7462"/>
      <c r="I7462"/>
      <c r="J7462"/>
      <c r="K7462"/>
    </row>
    <row r="7463" spans="3:11" ht="15" customHeight="1">
      <c r="C7463"/>
      <c r="D7463"/>
      <c r="E7463"/>
      <c r="F7463"/>
      <c r="G7463"/>
      <c r="H7463"/>
      <c r="I7463"/>
      <c r="J7463"/>
      <c r="K7463"/>
    </row>
    <row r="7464" spans="3:11" ht="15" customHeight="1">
      <c r="C7464"/>
      <c r="D7464"/>
      <c r="E7464"/>
      <c r="F7464"/>
      <c r="G7464"/>
      <c r="H7464"/>
      <c r="I7464"/>
      <c r="J7464"/>
      <c r="K7464"/>
    </row>
    <row r="7465" spans="3:11" ht="15" customHeight="1">
      <c r="C7465"/>
      <c r="D7465"/>
      <c r="E7465"/>
      <c r="F7465"/>
      <c r="G7465"/>
      <c r="H7465"/>
      <c r="I7465"/>
      <c r="J7465"/>
      <c r="K7465"/>
    </row>
    <row r="7466" spans="3:11" ht="15" customHeight="1">
      <c r="C7466"/>
      <c r="D7466"/>
      <c r="E7466"/>
      <c r="F7466"/>
      <c r="G7466"/>
      <c r="H7466"/>
      <c r="I7466"/>
      <c r="J7466"/>
      <c r="K7466"/>
    </row>
    <row r="7467" spans="3:11" ht="15" customHeight="1">
      <c r="C7467"/>
      <c r="D7467"/>
      <c r="E7467"/>
      <c r="F7467"/>
      <c r="G7467"/>
      <c r="H7467"/>
      <c r="I7467"/>
      <c r="J7467"/>
      <c r="K7467"/>
    </row>
    <row r="7468" spans="3:11" ht="15" customHeight="1">
      <c r="C7468"/>
      <c r="D7468"/>
      <c r="E7468"/>
      <c r="F7468"/>
      <c r="G7468"/>
      <c r="H7468"/>
      <c r="I7468"/>
      <c r="J7468"/>
      <c r="K7468"/>
    </row>
    <row r="7469" spans="3:11" ht="15" customHeight="1">
      <c r="C7469"/>
      <c r="D7469"/>
      <c r="E7469"/>
      <c r="F7469"/>
      <c r="G7469"/>
      <c r="H7469"/>
      <c r="I7469"/>
      <c r="J7469"/>
      <c r="K7469"/>
    </row>
    <row r="7470" spans="3:11" ht="15" customHeight="1">
      <c r="C7470"/>
      <c r="D7470"/>
      <c r="E7470"/>
      <c r="F7470"/>
      <c r="G7470"/>
      <c r="H7470"/>
      <c r="I7470"/>
      <c r="J7470"/>
      <c r="K7470"/>
    </row>
    <row r="7471" spans="3:11" ht="15" customHeight="1">
      <c r="C7471"/>
      <c r="D7471"/>
      <c r="E7471"/>
      <c r="F7471"/>
      <c r="G7471"/>
      <c r="H7471"/>
      <c r="I7471"/>
      <c r="J7471"/>
      <c r="K7471"/>
    </row>
    <row r="7472" spans="3:11" ht="15" customHeight="1">
      <c r="C7472"/>
      <c r="D7472"/>
      <c r="E7472"/>
      <c r="F7472"/>
      <c r="G7472"/>
      <c r="H7472"/>
      <c r="I7472"/>
      <c r="J7472"/>
      <c r="K7472"/>
    </row>
    <row r="7473" spans="3:11" ht="15" customHeight="1">
      <c r="C7473"/>
      <c r="D7473"/>
      <c r="E7473"/>
      <c r="F7473"/>
      <c r="G7473"/>
      <c r="H7473"/>
      <c r="I7473"/>
      <c r="J7473"/>
      <c r="K7473"/>
    </row>
    <row r="7474" spans="3:11" ht="15" customHeight="1">
      <c r="C7474"/>
      <c r="D7474"/>
      <c r="E7474"/>
      <c r="F7474"/>
      <c r="G7474"/>
      <c r="H7474"/>
      <c r="I7474"/>
      <c r="J7474"/>
      <c r="K7474"/>
    </row>
    <row r="7475" spans="3:11" ht="15" customHeight="1">
      <c r="C7475"/>
      <c r="D7475"/>
      <c r="E7475"/>
      <c r="F7475"/>
      <c r="G7475"/>
      <c r="H7475"/>
      <c r="I7475"/>
      <c r="J7475"/>
      <c r="K7475"/>
    </row>
    <row r="7476" spans="3:11" ht="15" customHeight="1">
      <c r="C7476"/>
      <c r="D7476"/>
      <c r="E7476"/>
      <c r="F7476"/>
      <c r="G7476"/>
      <c r="H7476"/>
      <c r="I7476"/>
      <c r="J7476"/>
      <c r="K7476"/>
    </row>
    <row r="7477" spans="3:11" ht="15" customHeight="1">
      <c r="C7477"/>
      <c r="D7477"/>
      <c r="E7477"/>
      <c r="F7477"/>
      <c r="G7477"/>
      <c r="H7477"/>
      <c r="I7477"/>
      <c r="J7477"/>
      <c r="K7477"/>
    </row>
    <row r="7478" spans="3:11" ht="15" customHeight="1">
      <c r="C7478"/>
      <c r="D7478"/>
      <c r="E7478"/>
      <c r="F7478"/>
      <c r="G7478"/>
      <c r="H7478"/>
      <c r="I7478"/>
      <c r="J7478"/>
      <c r="K7478"/>
    </row>
    <row r="7479" spans="3:11" ht="15" customHeight="1">
      <c r="C7479"/>
      <c r="D7479"/>
      <c r="E7479"/>
      <c r="F7479"/>
      <c r="G7479"/>
      <c r="H7479"/>
      <c r="I7479"/>
      <c r="J7479"/>
      <c r="K7479"/>
    </row>
    <row r="7480" spans="3:11" ht="15" customHeight="1">
      <c r="C7480"/>
      <c r="D7480"/>
      <c r="E7480"/>
      <c r="F7480"/>
      <c r="G7480"/>
      <c r="H7480"/>
      <c r="I7480"/>
      <c r="J7480"/>
      <c r="K7480"/>
    </row>
    <row r="7481" spans="3:11" ht="15" customHeight="1">
      <c r="C7481"/>
      <c r="D7481"/>
      <c r="E7481"/>
      <c r="F7481"/>
      <c r="G7481"/>
      <c r="H7481"/>
      <c r="I7481"/>
      <c r="J7481"/>
      <c r="K7481"/>
    </row>
    <row r="7482" spans="3:11" ht="15" customHeight="1">
      <c r="C7482"/>
      <c r="D7482"/>
      <c r="E7482"/>
      <c r="F7482"/>
      <c r="G7482"/>
      <c r="H7482"/>
      <c r="I7482"/>
      <c r="J7482"/>
      <c r="K7482"/>
    </row>
    <row r="7483" spans="3:11" ht="15" customHeight="1">
      <c r="C7483"/>
      <c r="D7483"/>
      <c r="E7483"/>
      <c r="F7483"/>
      <c r="G7483"/>
      <c r="H7483"/>
      <c r="I7483"/>
      <c r="J7483"/>
      <c r="K7483"/>
    </row>
    <row r="7484" spans="3:11" ht="15" customHeight="1">
      <c r="C7484"/>
      <c r="D7484"/>
      <c r="E7484"/>
      <c r="F7484"/>
      <c r="G7484"/>
      <c r="H7484"/>
      <c r="I7484"/>
      <c r="J7484"/>
      <c r="K7484"/>
    </row>
    <row r="7485" spans="3:11" ht="15" customHeight="1">
      <c r="C7485"/>
      <c r="D7485"/>
      <c r="E7485"/>
      <c r="F7485"/>
      <c r="G7485"/>
      <c r="H7485"/>
      <c r="I7485"/>
      <c r="J7485"/>
      <c r="K7485"/>
    </row>
    <row r="7486" spans="3:11" ht="15" customHeight="1">
      <c r="C7486"/>
      <c r="D7486"/>
      <c r="E7486"/>
      <c r="F7486"/>
      <c r="G7486"/>
      <c r="H7486"/>
      <c r="I7486"/>
      <c r="J7486"/>
      <c r="K7486"/>
    </row>
    <row r="7487" spans="3:11" ht="15" customHeight="1">
      <c r="C7487"/>
      <c r="D7487"/>
      <c r="E7487"/>
      <c r="F7487"/>
      <c r="G7487"/>
      <c r="H7487"/>
      <c r="I7487"/>
      <c r="J7487"/>
      <c r="K7487"/>
    </row>
    <row r="7488" spans="3:11" ht="15" customHeight="1">
      <c r="C7488"/>
      <c r="D7488"/>
      <c r="E7488"/>
      <c r="F7488"/>
      <c r="G7488"/>
      <c r="H7488"/>
      <c r="I7488"/>
      <c r="J7488"/>
      <c r="K7488"/>
    </row>
    <row r="7489" spans="3:11" ht="15" customHeight="1">
      <c r="C7489"/>
      <c r="D7489"/>
      <c r="E7489"/>
      <c r="F7489"/>
      <c r="G7489"/>
      <c r="H7489"/>
      <c r="I7489"/>
      <c r="J7489"/>
      <c r="K7489"/>
    </row>
    <row r="7490" spans="3:11" ht="15" customHeight="1">
      <c r="C7490"/>
      <c r="D7490"/>
      <c r="E7490"/>
      <c r="F7490"/>
      <c r="G7490"/>
      <c r="H7490"/>
      <c r="I7490"/>
      <c r="J7490"/>
      <c r="K7490"/>
    </row>
    <row r="7491" spans="3:11" ht="15" customHeight="1">
      <c r="C7491"/>
      <c r="D7491"/>
      <c r="E7491"/>
      <c r="F7491"/>
      <c r="G7491"/>
      <c r="H7491"/>
      <c r="I7491"/>
      <c r="J7491"/>
      <c r="K7491"/>
    </row>
    <row r="7492" spans="3:11" ht="15" customHeight="1">
      <c r="C7492"/>
      <c r="D7492"/>
      <c r="E7492"/>
      <c r="F7492"/>
      <c r="G7492"/>
      <c r="H7492"/>
      <c r="I7492"/>
      <c r="J7492"/>
      <c r="K7492"/>
    </row>
    <row r="7493" spans="3:11" ht="15" customHeight="1">
      <c r="C7493"/>
      <c r="D7493"/>
      <c r="E7493"/>
      <c r="F7493"/>
      <c r="G7493"/>
      <c r="H7493"/>
      <c r="I7493"/>
      <c r="J7493"/>
      <c r="K7493"/>
    </row>
    <row r="7494" spans="3:11" ht="15" customHeight="1">
      <c r="C7494"/>
      <c r="D7494"/>
      <c r="E7494"/>
      <c r="F7494"/>
      <c r="G7494"/>
      <c r="H7494"/>
      <c r="I7494"/>
      <c r="J7494"/>
      <c r="K7494"/>
    </row>
    <row r="7495" spans="3:11" ht="15" customHeight="1">
      <c r="C7495"/>
      <c r="D7495"/>
      <c r="E7495"/>
      <c r="F7495"/>
      <c r="G7495"/>
      <c r="H7495"/>
      <c r="I7495"/>
      <c r="J7495"/>
      <c r="K7495"/>
    </row>
    <row r="7496" spans="3:11" ht="15" customHeight="1">
      <c r="C7496"/>
      <c r="D7496"/>
      <c r="E7496"/>
      <c r="F7496"/>
      <c r="G7496"/>
      <c r="H7496"/>
      <c r="I7496"/>
      <c r="J7496"/>
      <c r="K7496"/>
    </row>
    <row r="7497" spans="3:11" ht="15" customHeight="1">
      <c r="C7497"/>
      <c r="D7497"/>
      <c r="E7497"/>
      <c r="F7497"/>
      <c r="G7497"/>
      <c r="H7497"/>
      <c r="I7497"/>
      <c r="J7497"/>
      <c r="K7497"/>
    </row>
    <row r="7498" spans="3:11" ht="15" customHeight="1">
      <c r="C7498"/>
      <c r="D7498"/>
      <c r="E7498"/>
      <c r="F7498"/>
      <c r="G7498"/>
      <c r="H7498"/>
      <c r="I7498"/>
      <c r="J7498"/>
      <c r="K7498"/>
    </row>
    <row r="7499" spans="3:11" ht="15" customHeight="1">
      <c r="C7499"/>
      <c r="D7499"/>
      <c r="E7499"/>
      <c r="F7499"/>
      <c r="G7499"/>
      <c r="H7499"/>
      <c r="I7499"/>
      <c r="J7499"/>
      <c r="K7499"/>
    </row>
    <row r="7500" spans="3:11" ht="15" customHeight="1">
      <c r="C7500"/>
      <c r="D7500"/>
      <c r="E7500"/>
      <c r="F7500"/>
      <c r="G7500"/>
      <c r="H7500"/>
      <c r="I7500"/>
      <c r="J7500"/>
      <c r="K7500"/>
    </row>
    <row r="7501" spans="3:11" ht="15" customHeight="1">
      <c r="C7501"/>
      <c r="D7501"/>
      <c r="E7501"/>
      <c r="F7501"/>
      <c r="G7501"/>
      <c r="H7501"/>
      <c r="I7501"/>
      <c r="J7501"/>
      <c r="K7501"/>
    </row>
    <row r="7502" spans="3:11" ht="15" customHeight="1">
      <c r="C7502"/>
      <c r="D7502"/>
      <c r="E7502"/>
      <c r="F7502"/>
      <c r="G7502"/>
      <c r="H7502"/>
      <c r="I7502"/>
      <c r="J7502"/>
      <c r="K7502"/>
    </row>
    <row r="7503" spans="3:11" ht="15" customHeight="1">
      <c r="C7503"/>
      <c r="D7503"/>
      <c r="E7503"/>
      <c r="F7503"/>
      <c r="G7503"/>
      <c r="H7503"/>
      <c r="I7503"/>
      <c r="J7503"/>
      <c r="K7503"/>
    </row>
    <row r="7504" spans="3:11" ht="15" customHeight="1">
      <c r="C7504"/>
      <c r="D7504"/>
      <c r="E7504"/>
      <c r="F7504"/>
      <c r="G7504"/>
      <c r="H7504"/>
      <c r="I7504"/>
      <c r="J7504"/>
      <c r="K7504"/>
    </row>
    <row r="7505" spans="3:11" ht="15" customHeight="1">
      <c r="C7505"/>
      <c r="D7505"/>
      <c r="E7505"/>
      <c r="F7505"/>
      <c r="G7505"/>
      <c r="H7505"/>
      <c r="I7505"/>
      <c r="J7505"/>
      <c r="K7505"/>
    </row>
    <row r="7506" spans="3:11" ht="15" customHeight="1">
      <c r="C7506"/>
      <c r="D7506"/>
      <c r="E7506"/>
      <c r="F7506"/>
      <c r="G7506"/>
      <c r="H7506"/>
      <c r="I7506"/>
      <c r="J7506"/>
      <c r="K7506"/>
    </row>
    <row r="7507" spans="3:11" ht="15" customHeight="1">
      <c r="C7507"/>
      <c r="D7507"/>
      <c r="E7507"/>
      <c r="F7507"/>
      <c r="G7507"/>
      <c r="H7507"/>
      <c r="I7507"/>
      <c r="J7507"/>
      <c r="K7507"/>
    </row>
    <row r="7508" spans="3:11" ht="15" customHeight="1">
      <c r="C7508"/>
      <c r="D7508"/>
      <c r="E7508"/>
      <c r="F7508"/>
      <c r="G7508"/>
      <c r="H7508"/>
      <c r="I7508"/>
      <c r="J7508"/>
      <c r="K7508"/>
    </row>
    <row r="7509" spans="3:11" ht="15" customHeight="1">
      <c r="C7509"/>
      <c r="D7509"/>
      <c r="E7509"/>
      <c r="F7509"/>
      <c r="G7509"/>
      <c r="H7509"/>
      <c r="I7509"/>
      <c r="J7509"/>
      <c r="K7509"/>
    </row>
    <row r="7510" spans="3:11" ht="15" customHeight="1">
      <c r="C7510"/>
      <c r="D7510"/>
      <c r="E7510"/>
      <c r="F7510"/>
      <c r="G7510"/>
      <c r="H7510"/>
      <c r="I7510"/>
      <c r="J7510"/>
      <c r="K7510"/>
    </row>
    <row r="7511" spans="3:11" ht="15" customHeight="1">
      <c r="C7511"/>
      <c r="D7511"/>
      <c r="E7511"/>
      <c r="F7511"/>
      <c r="G7511"/>
      <c r="H7511"/>
      <c r="I7511"/>
      <c r="J7511"/>
      <c r="K7511"/>
    </row>
    <row r="7512" spans="3:11" ht="15" customHeight="1">
      <c r="C7512"/>
      <c r="D7512"/>
      <c r="E7512"/>
      <c r="F7512"/>
      <c r="G7512"/>
      <c r="H7512"/>
      <c r="I7512"/>
      <c r="J7512"/>
      <c r="K7512"/>
    </row>
    <row r="7513" spans="3:11" ht="15" customHeight="1">
      <c r="C7513"/>
      <c r="D7513"/>
      <c r="E7513"/>
      <c r="F7513"/>
      <c r="G7513"/>
      <c r="H7513"/>
      <c r="I7513"/>
      <c r="J7513"/>
      <c r="K7513"/>
    </row>
    <row r="7514" spans="3:11" ht="15" customHeight="1">
      <c r="C7514"/>
      <c r="D7514"/>
      <c r="E7514"/>
      <c r="F7514"/>
      <c r="G7514"/>
      <c r="H7514"/>
      <c r="I7514"/>
      <c r="J7514"/>
      <c r="K7514"/>
    </row>
    <row r="7515" spans="3:11" ht="15" customHeight="1">
      <c r="C7515"/>
      <c r="D7515"/>
      <c r="E7515"/>
      <c r="F7515"/>
      <c r="G7515"/>
      <c r="H7515"/>
      <c r="I7515"/>
      <c r="J7515"/>
      <c r="K7515"/>
    </row>
    <row r="7516" spans="3:11" ht="15" customHeight="1">
      <c r="C7516"/>
      <c r="D7516"/>
      <c r="E7516"/>
      <c r="F7516"/>
      <c r="G7516"/>
      <c r="H7516"/>
      <c r="I7516"/>
      <c r="J7516"/>
      <c r="K7516"/>
    </row>
    <row r="7517" spans="3:11" ht="15" customHeight="1">
      <c r="C7517"/>
      <c r="D7517"/>
      <c r="E7517"/>
      <c r="F7517"/>
      <c r="G7517"/>
      <c r="H7517"/>
      <c r="I7517"/>
      <c r="J7517"/>
      <c r="K7517"/>
    </row>
    <row r="7518" spans="3:11" ht="15" customHeight="1">
      <c r="C7518"/>
      <c r="D7518"/>
      <c r="E7518"/>
      <c r="F7518"/>
      <c r="G7518"/>
      <c r="H7518"/>
      <c r="I7518"/>
      <c r="J7518"/>
      <c r="K7518"/>
    </row>
    <row r="7519" spans="3:11" ht="15" customHeight="1">
      <c r="C7519"/>
      <c r="D7519"/>
      <c r="E7519"/>
      <c r="F7519"/>
      <c r="G7519"/>
      <c r="H7519"/>
      <c r="I7519"/>
      <c r="J7519"/>
      <c r="K7519"/>
    </row>
    <row r="7520" spans="3:11" ht="15" customHeight="1">
      <c r="C7520"/>
      <c r="D7520"/>
      <c r="E7520"/>
      <c r="F7520"/>
      <c r="G7520"/>
      <c r="H7520"/>
      <c r="I7520"/>
      <c r="J7520"/>
      <c r="K7520"/>
    </row>
    <row r="7521" spans="3:11" ht="15" customHeight="1">
      <c r="C7521"/>
      <c r="D7521"/>
      <c r="E7521"/>
      <c r="F7521"/>
      <c r="G7521"/>
      <c r="H7521"/>
      <c r="I7521"/>
      <c r="J7521"/>
      <c r="K7521"/>
    </row>
    <row r="7522" spans="3:11" ht="15" customHeight="1">
      <c r="C7522"/>
      <c r="D7522"/>
      <c r="E7522"/>
      <c r="F7522"/>
      <c r="G7522"/>
      <c r="H7522"/>
      <c r="I7522"/>
      <c r="J7522"/>
      <c r="K7522"/>
    </row>
    <row r="7523" spans="3:11" ht="15" customHeight="1">
      <c r="C7523"/>
      <c r="D7523"/>
      <c r="E7523"/>
      <c r="F7523"/>
      <c r="G7523"/>
      <c r="H7523"/>
      <c r="I7523"/>
      <c r="J7523"/>
      <c r="K7523"/>
    </row>
    <row r="7524" spans="3:11" ht="15" customHeight="1">
      <c r="C7524"/>
      <c r="D7524"/>
      <c r="E7524"/>
      <c r="F7524"/>
      <c r="G7524"/>
      <c r="H7524"/>
      <c r="I7524"/>
      <c r="J7524"/>
      <c r="K7524"/>
    </row>
    <row r="7525" spans="3:11" ht="15" customHeight="1">
      <c r="C7525"/>
      <c r="D7525"/>
      <c r="E7525"/>
      <c r="F7525"/>
      <c r="G7525"/>
      <c r="H7525"/>
      <c r="I7525"/>
      <c r="J7525"/>
      <c r="K7525"/>
    </row>
    <row r="7526" spans="3:11" ht="15" customHeight="1">
      <c r="C7526"/>
      <c r="D7526"/>
      <c r="E7526"/>
      <c r="F7526"/>
      <c r="G7526"/>
      <c r="H7526"/>
      <c r="I7526"/>
      <c r="J7526"/>
      <c r="K7526"/>
    </row>
    <row r="7527" spans="3:11" ht="15" customHeight="1">
      <c r="C7527"/>
      <c r="D7527"/>
      <c r="E7527"/>
      <c r="F7527"/>
      <c r="G7527"/>
      <c r="H7527"/>
      <c r="I7527"/>
      <c r="J7527"/>
      <c r="K7527"/>
    </row>
    <row r="7528" spans="3:11" ht="15" customHeight="1">
      <c r="C7528"/>
      <c r="D7528"/>
      <c r="E7528"/>
      <c r="F7528"/>
      <c r="G7528"/>
      <c r="H7528"/>
      <c r="I7528"/>
      <c r="J7528"/>
      <c r="K7528"/>
    </row>
    <row r="7529" spans="3:11" ht="15" customHeight="1">
      <c r="C7529"/>
      <c r="D7529"/>
      <c r="E7529"/>
      <c r="F7529"/>
      <c r="G7529"/>
      <c r="H7529"/>
      <c r="I7529"/>
      <c r="J7529"/>
      <c r="K7529"/>
    </row>
    <row r="7530" spans="3:11" ht="15" customHeight="1">
      <c r="C7530"/>
      <c r="D7530"/>
      <c r="E7530"/>
      <c r="F7530"/>
      <c r="G7530"/>
      <c r="H7530"/>
      <c r="I7530"/>
      <c r="J7530"/>
      <c r="K7530"/>
    </row>
    <row r="7531" spans="3:11" ht="15" customHeight="1">
      <c r="C7531"/>
      <c r="D7531"/>
      <c r="E7531"/>
      <c r="F7531"/>
      <c r="G7531"/>
      <c r="H7531"/>
      <c r="I7531"/>
      <c r="J7531"/>
      <c r="K7531"/>
    </row>
    <row r="7532" spans="3:11" ht="15" customHeight="1">
      <c r="C7532"/>
      <c r="D7532"/>
      <c r="E7532"/>
      <c r="F7532"/>
      <c r="G7532"/>
      <c r="H7532"/>
      <c r="I7532"/>
      <c r="J7532"/>
      <c r="K7532"/>
    </row>
    <row r="7533" spans="3:11" ht="15" customHeight="1">
      <c r="C7533"/>
      <c r="D7533"/>
      <c r="E7533"/>
      <c r="F7533"/>
      <c r="G7533"/>
      <c r="H7533"/>
      <c r="I7533"/>
      <c r="J7533"/>
      <c r="K7533"/>
    </row>
    <row r="7534" spans="3:11" ht="15" customHeight="1">
      <c r="C7534"/>
      <c r="D7534"/>
      <c r="E7534"/>
      <c r="F7534"/>
      <c r="G7534"/>
      <c r="H7534"/>
      <c r="I7534"/>
      <c r="J7534"/>
      <c r="K7534"/>
    </row>
    <row r="7535" spans="3:11" ht="15" customHeight="1">
      <c r="C7535"/>
      <c r="D7535"/>
      <c r="E7535"/>
      <c r="F7535"/>
      <c r="G7535"/>
      <c r="H7535"/>
      <c r="I7535"/>
      <c r="J7535"/>
      <c r="K7535"/>
    </row>
    <row r="7536" spans="3:11" ht="15" customHeight="1">
      <c r="C7536"/>
      <c r="D7536"/>
      <c r="E7536"/>
      <c r="F7536"/>
      <c r="G7536"/>
      <c r="H7536"/>
      <c r="I7536"/>
      <c r="J7536"/>
      <c r="K7536"/>
    </row>
    <row r="7537" spans="3:11" ht="15" customHeight="1">
      <c r="C7537"/>
      <c r="D7537"/>
      <c r="E7537"/>
      <c r="F7537"/>
      <c r="G7537"/>
      <c r="H7537"/>
      <c r="I7537"/>
      <c r="J7537"/>
      <c r="K7537"/>
    </row>
    <row r="7538" spans="3:11" ht="15" customHeight="1">
      <c r="C7538"/>
      <c r="D7538"/>
      <c r="E7538"/>
      <c r="F7538"/>
      <c r="G7538"/>
      <c r="H7538"/>
      <c r="I7538"/>
      <c r="J7538"/>
      <c r="K7538"/>
    </row>
    <row r="7539" spans="3:11" ht="15" customHeight="1">
      <c r="C7539"/>
      <c r="D7539"/>
      <c r="E7539"/>
      <c r="F7539"/>
      <c r="G7539"/>
      <c r="H7539"/>
      <c r="I7539"/>
      <c r="J7539"/>
      <c r="K7539"/>
    </row>
    <row r="7540" spans="3:11" ht="15" customHeight="1">
      <c r="C7540"/>
      <c r="D7540"/>
      <c r="E7540"/>
      <c r="F7540"/>
      <c r="G7540"/>
      <c r="H7540"/>
      <c r="I7540"/>
      <c r="J7540"/>
      <c r="K7540"/>
    </row>
    <row r="7541" spans="3:11" ht="15" customHeight="1">
      <c r="C7541"/>
      <c r="D7541"/>
      <c r="E7541"/>
      <c r="F7541"/>
      <c r="G7541"/>
      <c r="H7541"/>
      <c r="I7541"/>
      <c r="J7541"/>
      <c r="K7541"/>
    </row>
    <row r="7542" spans="3:11" ht="15" customHeight="1">
      <c r="C7542"/>
      <c r="D7542"/>
      <c r="E7542"/>
      <c r="F7542"/>
      <c r="G7542"/>
      <c r="H7542"/>
      <c r="I7542"/>
      <c r="J7542"/>
      <c r="K7542"/>
    </row>
    <row r="7543" spans="3:11" ht="15" customHeight="1">
      <c r="C7543"/>
      <c r="D7543"/>
      <c r="E7543"/>
      <c r="F7543"/>
      <c r="G7543"/>
      <c r="H7543"/>
      <c r="I7543"/>
      <c r="J7543"/>
      <c r="K7543"/>
    </row>
    <row r="7544" spans="3:11" ht="15" customHeight="1">
      <c r="C7544"/>
      <c r="D7544"/>
      <c r="E7544"/>
      <c r="F7544"/>
      <c r="G7544"/>
      <c r="H7544"/>
      <c r="I7544"/>
      <c r="J7544"/>
      <c r="K7544"/>
    </row>
    <row r="7545" spans="3:11" ht="15" customHeight="1">
      <c r="C7545"/>
      <c r="D7545"/>
      <c r="E7545"/>
      <c r="F7545"/>
      <c r="G7545"/>
      <c r="H7545"/>
      <c r="I7545"/>
      <c r="J7545"/>
      <c r="K7545"/>
    </row>
    <row r="7546" spans="3:11" ht="15" customHeight="1">
      <c r="C7546"/>
      <c r="D7546"/>
      <c r="E7546"/>
      <c r="F7546"/>
      <c r="G7546"/>
      <c r="H7546"/>
      <c r="I7546"/>
      <c r="J7546"/>
      <c r="K7546"/>
    </row>
    <row r="7547" spans="3:11" ht="15" customHeight="1">
      <c r="C7547"/>
      <c r="D7547"/>
      <c r="E7547"/>
      <c r="F7547"/>
      <c r="G7547"/>
      <c r="H7547"/>
      <c r="I7547"/>
      <c r="J7547"/>
      <c r="K7547"/>
    </row>
    <row r="7548" spans="3:11" ht="15" customHeight="1">
      <c r="C7548"/>
      <c r="D7548"/>
      <c r="E7548"/>
      <c r="F7548"/>
      <c r="G7548"/>
      <c r="H7548"/>
      <c r="I7548"/>
      <c r="J7548"/>
      <c r="K7548"/>
    </row>
    <row r="7549" spans="3:11" ht="15" customHeight="1">
      <c r="C7549"/>
      <c r="D7549"/>
      <c r="E7549"/>
      <c r="F7549"/>
      <c r="G7549"/>
      <c r="H7549"/>
      <c r="I7549"/>
      <c r="J7549"/>
      <c r="K7549"/>
    </row>
    <row r="7550" spans="3:11" ht="15" customHeight="1">
      <c r="C7550"/>
      <c r="D7550"/>
      <c r="E7550"/>
      <c r="F7550"/>
      <c r="G7550"/>
      <c r="H7550"/>
      <c r="I7550"/>
      <c r="J7550"/>
      <c r="K7550"/>
    </row>
    <row r="7551" spans="3:11" ht="15" customHeight="1">
      <c r="C7551"/>
      <c r="D7551"/>
      <c r="E7551"/>
      <c r="F7551"/>
      <c r="G7551"/>
      <c r="H7551"/>
      <c r="I7551"/>
      <c r="J7551"/>
      <c r="K7551"/>
    </row>
    <row r="7552" spans="3:11" ht="15" customHeight="1">
      <c r="C7552"/>
      <c r="D7552"/>
      <c r="E7552"/>
      <c r="F7552"/>
      <c r="G7552"/>
      <c r="H7552"/>
      <c r="I7552"/>
      <c r="J7552"/>
      <c r="K7552"/>
    </row>
    <row r="7553" spans="3:11" ht="15" customHeight="1">
      <c r="C7553"/>
      <c r="D7553"/>
      <c r="E7553"/>
      <c r="F7553"/>
      <c r="G7553"/>
      <c r="H7553"/>
      <c r="I7553"/>
      <c r="J7553"/>
      <c r="K7553"/>
    </row>
    <row r="7554" spans="3:11" ht="15" customHeight="1">
      <c r="C7554"/>
      <c r="D7554"/>
      <c r="E7554"/>
      <c r="F7554"/>
      <c r="G7554"/>
      <c r="H7554"/>
      <c r="I7554"/>
      <c r="J7554"/>
      <c r="K7554"/>
    </row>
    <row r="7555" spans="3:11" ht="15" customHeight="1">
      <c r="C7555"/>
      <c r="D7555"/>
      <c r="E7555"/>
      <c r="F7555"/>
      <c r="G7555"/>
      <c r="H7555"/>
      <c r="I7555"/>
      <c r="J7555"/>
      <c r="K7555"/>
    </row>
    <row r="7556" spans="3:11" ht="15" customHeight="1">
      <c r="C7556"/>
      <c r="D7556"/>
      <c r="E7556"/>
      <c r="F7556"/>
      <c r="G7556"/>
      <c r="H7556"/>
      <c r="I7556"/>
      <c r="J7556"/>
      <c r="K7556"/>
    </row>
    <row r="7557" spans="3:11" ht="15" customHeight="1">
      <c r="C7557"/>
      <c r="D7557"/>
      <c r="E7557"/>
      <c r="F7557"/>
      <c r="G7557"/>
      <c r="H7557"/>
      <c r="I7557"/>
      <c r="J7557"/>
      <c r="K7557"/>
    </row>
    <row r="7558" spans="3:11" ht="15" customHeight="1">
      <c r="C7558"/>
      <c r="D7558"/>
      <c r="E7558"/>
      <c r="F7558"/>
      <c r="G7558"/>
      <c r="H7558"/>
      <c r="I7558"/>
      <c r="J7558"/>
      <c r="K7558"/>
    </row>
    <row r="7559" spans="3:11" ht="15" customHeight="1">
      <c r="C7559"/>
      <c r="D7559"/>
      <c r="E7559"/>
      <c r="F7559"/>
      <c r="G7559"/>
      <c r="H7559"/>
      <c r="I7559"/>
      <c r="J7559"/>
      <c r="K7559"/>
    </row>
    <row r="7560" spans="3:11" ht="15" customHeight="1">
      <c r="C7560"/>
      <c r="D7560"/>
      <c r="E7560"/>
      <c r="F7560"/>
      <c r="G7560"/>
      <c r="H7560"/>
      <c r="I7560"/>
      <c r="J7560"/>
      <c r="K7560"/>
    </row>
    <row r="7561" spans="3:11" ht="15" customHeight="1">
      <c r="C7561"/>
      <c r="D7561"/>
      <c r="E7561"/>
      <c r="F7561"/>
      <c r="G7561"/>
      <c r="H7561"/>
      <c r="I7561"/>
      <c r="J7561"/>
      <c r="K7561"/>
    </row>
    <row r="7562" spans="3:11" ht="15" customHeight="1">
      <c r="C7562"/>
      <c r="D7562"/>
      <c r="E7562"/>
      <c r="F7562"/>
      <c r="G7562"/>
      <c r="H7562"/>
      <c r="I7562"/>
      <c r="J7562"/>
      <c r="K7562"/>
    </row>
    <row r="7563" spans="3:11" ht="15" customHeight="1">
      <c r="C7563"/>
      <c r="D7563"/>
      <c r="E7563"/>
      <c r="F7563"/>
      <c r="G7563"/>
      <c r="H7563"/>
      <c r="I7563"/>
      <c r="J7563"/>
      <c r="K7563"/>
    </row>
    <row r="7564" spans="3:11" ht="15" customHeight="1">
      <c r="C7564"/>
      <c r="D7564"/>
      <c r="E7564"/>
      <c r="F7564"/>
      <c r="G7564"/>
      <c r="H7564"/>
      <c r="I7564"/>
      <c r="J7564"/>
      <c r="K7564"/>
    </row>
    <row r="7565" spans="3:11" ht="15" customHeight="1">
      <c r="C7565"/>
      <c r="D7565"/>
      <c r="E7565"/>
      <c r="F7565"/>
      <c r="G7565"/>
      <c r="H7565"/>
      <c r="I7565"/>
      <c r="J7565"/>
      <c r="K7565"/>
    </row>
    <row r="7566" spans="3:11" ht="15" customHeight="1">
      <c r="C7566"/>
      <c r="D7566"/>
      <c r="E7566"/>
      <c r="F7566"/>
      <c r="G7566"/>
      <c r="H7566"/>
      <c r="I7566"/>
      <c r="J7566"/>
      <c r="K7566"/>
    </row>
    <row r="7567" spans="3:11" ht="15" customHeight="1">
      <c r="C7567"/>
      <c r="D7567"/>
      <c r="E7567"/>
      <c r="F7567"/>
      <c r="G7567"/>
      <c r="H7567"/>
      <c r="I7567"/>
      <c r="J7567"/>
      <c r="K7567"/>
    </row>
    <row r="7568" spans="3:11" ht="15" customHeight="1">
      <c r="C7568"/>
      <c r="D7568"/>
      <c r="E7568"/>
      <c r="F7568"/>
      <c r="G7568"/>
      <c r="H7568"/>
      <c r="I7568"/>
      <c r="J7568"/>
      <c r="K7568"/>
    </row>
    <row r="7569" spans="3:11" ht="15" customHeight="1">
      <c r="C7569"/>
      <c r="D7569"/>
      <c r="E7569"/>
      <c r="F7569"/>
      <c r="G7569"/>
      <c r="H7569"/>
      <c r="I7569"/>
      <c r="J7569"/>
      <c r="K7569"/>
    </row>
    <row r="7570" spans="3:11" ht="15" customHeight="1">
      <c r="C7570"/>
      <c r="D7570"/>
      <c r="E7570"/>
      <c r="F7570"/>
      <c r="G7570"/>
      <c r="H7570"/>
      <c r="I7570"/>
      <c r="J7570"/>
      <c r="K7570"/>
    </row>
    <row r="7571" spans="3:11" ht="15" customHeight="1">
      <c r="C7571"/>
      <c r="D7571"/>
      <c r="E7571"/>
      <c r="F7571"/>
      <c r="G7571"/>
      <c r="H7571"/>
      <c r="I7571"/>
      <c r="J7571"/>
      <c r="K7571"/>
    </row>
    <row r="7572" spans="3:11" ht="15" customHeight="1">
      <c r="C7572"/>
      <c r="D7572"/>
      <c r="E7572"/>
      <c r="F7572"/>
      <c r="G7572"/>
      <c r="H7572"/>
      <c r="I7572"/>
      <c r="J7572"/>
      <c r="K7572"/>
    </row>
    <row r="7573" spans="3:11" ht="15" customHeight="1">
      <c r="C7573"/>
      <c r="D7573"/>
      <c r="E7573"/>
      <c r="F7573"/>
      <c r="G7573"/>
      <c r="H7573"/>
      <c r="I7573"/>
      <c r="J7573"/>
      <c r="K7573"/>
    </row>
    <row r="7574" spans="3:11" ht="15" customHeight="1">
      <c r="C7574"/>
      <c r="D7574"/>
      <c r="E7574"/>
      <c r="F7574"/>
      <c r="G7574"/>
      <c r="H7574"/>
      <c r="I7574"/>
      <c r="J7574"/>
      <c r="K7574"/>
    </row>
    <row r="7575" spans="3:11" ht="15" customHeight="1">
      <c r="C7575"/>
      <c r="D7575"/>
      <c r="E7575"/>
      <c r="F7575"/>
      <c r="G7575"/>
      <c r="H7575"/>
      <c r="I7575"/>
      <c r="J7575"/>
      <c r="K7575"/>
    </row>
    <row r="7576" spans="3:11" ht="15" customHeight="1">
      <c r="C7576"/>
      <c r="D7576"/>
      <c r="E7576"/>
      <c r="F7576"/>
      <c r="G7576"/>
      <c r="H7576"/>
      <c r="I7576"/>
      <c r="J7576"/>
      <c r="K7576"/>
    </row>
    <row r="7577" spans="3:11" ht="15" customHeight="1">
      <c r="C7577"/>
      <c r="D7577"/>
      <c r="E7577"/>
      <c r="F7577"/>
      <c r="G7577"/>
      <c r="H7577"/>
      <c r="I7577"/>
      <c r="J7577"/>
      <c r="K7577"/>
    </row>
    <row r="7578" spans="3:11" ht="15" customHeight="1">
      <c r="C7578"/>
      <c r="D7578"/>
      <c r="E7578"/>
      <c r="F7578"/>
      <c r="G7578"/>
      <c r="H7578"/>
      <c r="I7578"/>
      <c r="J7578"/>
      <c r="K7578"/>
    </row>
    <row r="7579" spans="3:11" ht="15" customHeight="1">
      <c r="C7579"/>
      <c r="D7579"/>
      <c r="E7579"/>
      <c r="F7579"/>
      <c r="G7579"/>
      <c r="H7579"/>
      <c r="I7579"/>
      <c r="J7579"/>
      <c r="K7579"/>
    </row>
    <row r="7580" spans="3:11" ht="15" customHeight="1">
      <c r="C7580"/>
      <c r="D7580"/>
      <c r="E7580"/>
      <c r="F7580"/>
      <c r="G7580"/>
      <c r="H7580"/>
      <c r="I7580"/>
      <c r="J7580"/>
      <c r="K7580"/>
    </row>
    <row r="7581" spans="3:11" ht="15" customHeight="1">
      <c r="C7581"/>
      <c r="D7581"/>
      <c r="E7581"/>
      <c r="F7581"/>
      <c r="G7581"/>
      <c r="H7581"/>
      <c r="I7581"/>
      <c r="J7581"/>
      <c r="K7581"/>
    </row>
    <row r="7582" spans="3:11" ht="15" customHeight="1">
      <c r="C7582"/>
      <c r="D7582"/>
      <c r="E7582"/>
      <c r="F7582"/>
      <c r="G7582"/>
      <c r="H7582"/>
      <c r="I7582"/>
      <c r="J7582"/>
      <c r="K7582"/>
    </row>
    <row r="7583" spans="3:11" ht="15" customHeight="1">
      <c r="C7583"/>
      <c r="D7583"/>
      <c r="E7583"/>
      <c r="F7583"/>
      <c r="G7583"/>
      <c r="H7583"/>
      <c r="I7583"/>
      <c r="J7583"/>
      <c r="K7583"/>
    </row>
    <row r="7584" spans="3:11" ht="15" customHeight="1">
      <c r="C7584"/>
      <c r="D7584"/>
      <c r="E7584"/>
      <c r="F7584"/>
      <c r="G7584"/>
      <c r="H7584"/>
      <c r="I7584"/>
      <c r="J7584"/>
      <c r="K7584"/>
    </row>
    <row r="7585" spans="3:11" ht="15" customHeight="1">
      <c r="C7585"/>
      <c r="D7585"/>
      <c r="E7585"/>
      <c r="F7585"/>
      <c r="G7585"/>
      <c r="H7585"/>
      <c r="I7585"/>
      <c r="J7585"/>
      <c r="K7585"/>
    </row>
    <row r="7586" spans="3:11" ht="15" customHeight="1">
      <c r="C7586"/>
      <c r="D7586"/>
      <c r="E7586"/>
      <c r="F7586"/>
      <c r="G7586"/>
      <c r="H7586"/>
      <c r="I7586"/>
      <c r="J7586"/>
      <c r="K7586"/>
    </row>
    <row r="7587" spans="3:11" ht="15" customHeight="1">
      <c r="C7587"/>
      <c r="D7587"/>
      <c r="E7587"/>
      <c r="F7587"/>
      <c r="G7587"/>
      <c r="H7587"/>
      <c r="I7587"/>
      <c r="J7587"/>
      <c r="K7587"/>
    </row>
    <row r="7588" spans="3:11" ht="15" customHeight="1">
      <c r="C7588"/>
      <c r="D7588"/>
      <c r="E7588"/>
      <c r="F7588"/>
      <c r="G7588"/>
      <c r="H7588"/>
      <c r="I7588"/>
      <c r="J7588"/>
      <c r="K7588"/>
    </row>
    <row r="7589" spans="3:11" ht="15" customHeight="1">
      <c r="C7589"/>
      <c r="D7589"/>
      <c r="E7589"/>
      <c r="F7589"/>
      <c r="G7589"/>
      <c r="H7589"/>
      <c r="I7589"/>
      <c r="J7589"/>
      <c r="K7589"/>
    </row>
    <row r="7590" spans="3:11" ht="15" customHeight="1">
      <c r="C7590"/>
      <c r="D7590"/>
      <c r="E7590"/>
      <c r="F7590"/>
      <c r="G7590"/>
      <c r="H7590"/>
      <c r="I7590"/>
      <c r="J7590"/>
      <c r="K7590"/>
    </row>
    <row r="7591" spans="3:11" ht="15" customHeight="1">
      <c r="C7591"/>
      <c r="D7591"/>
      <c r="E7591"/>
      <c r="F7591"/>
      <c r="G7591"/>
      <c r="H7591"/>
      <c r="I7591"/>
      <c r="J7591"/>
      <c r="K7591"/>
    </row>
    <row r="7592" spans="3:11" ht="15" customHeight="1">
      <c r="C7592"/>
      <c r="D7592"/>
      <c r="E7592"/>
      <c r="F7592"/>
      <c r="G7592"/>
      <c r="H7592"/>
      <c r="I7592"/>
      <c r="J7592"/>
      <c r="K7592"/>
    </row>
    <row r="7593" spans="3:11" ht="15" customHeight="1">
      <c r="C7593"/>
      <c r="D7593"/>
      <c r="E7593"/>
      <c r="F7593"/>
      <c r="G7593"/>
      <c r="H7593"/>
      <c r="I7593"/>
      <c r="J7593"/>
      <c r="K7593"/>
    </row>
    <row r="7594" spans="3:11" ht="15" customHeight="1">
      <c r="C7594"/>
      <c r="D7594"/>
      <c r="E7594"/>
      <c r="F7594"/>
      <c r="G7594"/>
      <c r="H7594"/>
      <c r="I7594"/>
      <c r="J7594"/>
      <c r="K7594"/>
    </row>
    <row r="7595" spans="3:11" ht="15" customHeight="1">
      <c r="C7595"/>
      <c r="D7595"/>
      <c r="E7595"/>
      <c r="F7595"/>
      <c r="G7595"/>
      <c r="H7595"/>
      <c r="I7595"/>
      <c r="J7595"/>
      <c r="K7595"/>
    </row>
    <row r="7596" spans="3:11" ht="15" customHeight="1">
      <c r="C7596"/>
      <c r="D7596"/>
      <c r="E7596"/>
      <c r="F7596"/>
      <c r="G7596"/>
      <c r="H7596"/>
      <c r="I7596"/>
      <c r="J7596"/>
      <c r="K7596"/>
    </row>
    <row r="7597" spans="3:11" ht="15" customHeight="1">
      <c r="C7597"/>
      <c r="D7597"/>
      <c r="E7597"/>
      <c r="F7597"/>
      <c r="G7597"/>
      <c r="H7597"/>
      <c r="I7597"/>
      <c r="J7597"/>
      <c r="K7597"/>
    </row>
    <row r="7598" spans="3:11" ht="15" customHeight="1">
      <c r="C7598"/>
      <c r="D7598"/>
      <c r="E7598"/>
      <c r="F7598"/>
      <c r="G7598"/>
      <c r="H7598"/>
      <c r="I7598"/>
      <c r="J7598"/>
      <c r="K7598"/>
    </row>
    <row r="7599" spans="3:11" ht="15" customHeight="1">
      <c r="C7599"/>
      <c r="D7599"/>
      <c r="E7599"/>
      <c r="F7599"/>
      <c r="G7599"/>
      <c r="H7599"/>
      <c r="I7599"/>
      <c r="J7599"/>
      <c r="K7599"/>
    </row>
    <row r="7600" spans="3:11" ht="15" customHeight="1">
      <c r="C7600"/>
      <c r="D7600"/>
      <c r="E7600"/>
      <c r="F7600"/>
      <c r="G7600"/>
      <c r="H7600"/>
      <c r="I7600"/>
      <c r="J7600"/>
      <c r="K7600"/>
    </row>
    <row r="7601" spans="3:11" ht="15" customHeight="1">
      <c r="C7601"/>
      <c r="D7601"/>
      <c r="E7601"/>
      <c r="F7601"/>
      <c r="G7601"/>
      <c r="H7601"/>
      <c r="I7601"/>
      <c r="J7601"/>
      <c r="K7601"/>
    </row>
    <row r="7602" spans="3:11" ht="15" customHeight="1">
      <c r="C7602"/>
      <c r="D7602"/>
      <c r="E7602"/>
      <c r="F7602"/>
      <c r="G7602"/>
      <c r="H7602"/>
      <c r="I7602"/>
      <c r="J7602"/>
      <c r="K7602"/>
    </row>
    <row r="7603" spans="3:11" ht="15" customHeight="1">
      <c r="C7603"/>
      <c r="D7603"/>
      <c r="E7603"/>
      <c r="F7603"/>
      <c r="G7603"/>
      <c r="H7603"/>
      <c r="I7603"/>
      <c r="J7603"/>
      <c r="K7603"/>
    </row>
    <row r="7604" spans="3:11" ht="15" customHeight="1">
      <c r="C7604"/>
      <c r="D7604"/>
      <c r="E7604"/>
      <c r="F7604"/>
      <c r="G7604"/>
      <c r="H7604"/>
      <c r="I7604"/>
      <c r="J7604"/>
      <c r="K7604"/>
    </row>
    <row r="7605" spans="3:11" ht="15" customHeight="1">
      <c r="C7605"/>
      <c r="D7605"/>
      <c r="E7605"/>
      <c r="F7605"/>
      <c r="G7605"/>
      <c r="H7605"/>
      <c r="I7605"/>
      <c r="J7605"/>
      <c r="K7605"/>
    </row>
    <row r="7606" spans="3:11" ht="15" customHeight="1">
      <c r="C7606"/>
      <c r="D7606"/>
      <c r="E7606"/>
      <c r="F7606"/>
      <c r="G7606"/>
      <c r="H7606"/>
      <c r="I7606"/>
      <c r="J7606"/>
      <c r="K7606"/>
    </row>
    <row r="7607" spans="3:11" ht="15" customHeight="1">
      <c r="C7607"/>
      <c r="D7607"/>
      <c r="E7607"/>
      <c r="F7607"/>
      <c r="G7607"/>
      <c r="H7607"/>
      <c r="I7607"/>
      <c r="J7607"/>
      <c r="K7607"/>
    </row>
    <row r="7608" spans="3:11" ht="15" customHeight="1">
      <c r="C7608"/>
      <c r="D7608"/>
      <c r="E7608"/>
      <c r="F7608"/>
      <c r="G7608"/>
      <c r="H7608"/>
      <c r="I7608"/>
      <c r="J7608"/>
      <c r="K7608"/>
    </row>
    <row r="7609" spans="3:11" ht="15" customHeight="1">
      <c r="C7609"/>
      <c r="D7609"/>
      <c r="E7609"/>
      <c r="F7609"/>
      <c r="G7609"/>
      <c r="H7609"/>
      <c r="I7609"/>
      <c r="J7609"/>
      <c r="K7609"/>
    </row>
    <row r="7610" spans="3:11" ht="15" customHeight="1">
      <c r="C7610"/>
      <c r="D7610"/>
      <c r="E7610"/>
      <c r="F7610"/>
      <c r="G7610"/>
      <c r="H7610"/>
      <c r="I7610"/>
      <c r="J7610"/>
      <c r="K7610"/>
    </row>
    <row r="7611" spans="3:11" ht="15" customHeight="1">
      <c r="C7611"/>
      <c r="D7611"/>
      <c r="E7611"/>
      <c r="F7611"/>
      <c r="G7611"/>
      <c r="H7611"/>
      <c r="I7611"/>
      <c r="J7611"/>
      <c r="K7611"/>
    </row>
    <row r="7612" spans="3:11" ht="15" customHeight="1">
      <c r="C7612"/>
      <c r="D7612"/>
      <c r="E7612"/>
      <c r="F7612"/>
      <c r="G7612"/>
      <c r="H7612"/>
      <c r="I7612"/>
      <c r="J7612"/>
      <c r="K7612"/>
    </row>
    <row r="7613" spans="3:11" ht="15" customHeight="1">
      <c r="C7613"/>
      <c r="D7613"/>
      <c r="E7613"/>
      <c r="F7613"/>
      <c r="G7613"/>
      <c r="H7613"/>
      <c r="I7613"/>
      <c r="J7613"/>
      <c r="K7613"/>
    </row>
    <row r="7614" spans="3:11" ht="15" customHeight="1">
      <c r="C7614"/>
      <c r="D7614"/>
      <c r="E7614"/>
      <c r="F7614"/>
      <c r="G7614"/>
      <c r="H7614"/>
      <c r="I7614"/>
      <c r="J7614"/>
      <c r="K7614"/>
    </row>
    <row r="7615" spans="3:11" ht="15" customHeight="1">
      <c r="C7615"/>
      <c r="D7615"/>
      <c r="E7615"/>
      <c r="F7615"/>
      <c r="G7615"/>
      <c r="H7615"/>
      <c r="I7615"/>
      <c r="J7615"/>
      <c r="K7615"/>
    </row>
    <row r="7616" spans="3:11" ht="15" customHeight="1">
      <c r="C7616"/>
      <c r="D7616"/>
      <c r="E7616"/>
      <c r="F7616"/>
      <c r="G7616"/>
      <c r="H7616"/>
      <c r="I7616"/>
      <c r="J7616"/>
      <c r="K7616"/>
    </row>
    <row r="7617" spans="3:11" ht="15" customHeight="1">
      <c r="C7617"/>
      <c r="D7617"/>
      <c r="E7617"/>
      <c r="F7617"/>
      <c r="G7617"/>
      <c r="H7617"/>
      <c r="I7617"/>
      <c r="J7617"/>
      <c r="K7617"/>
    </row>
    <row r="7618" spans="3:11" ht="15" customHeight="1">
      <c r="C7618"/>
      <c r="D7618"/>
      <c r="E7618"/>
      <c r="F7618"/>
      <c r="G7618"/>
      <c r="H7618"/>
      <c r="I7618"/>
      <c r="J7618"/>
      <c r="K7618"/>
    </row>
    <row r="7619" spans="3:11" ht="15" customHeight="1">
      <c r="C7619"/>
      <c r="D7619"/>
      <c r="E7619"/>
      <c r="F7619"/>
      <c r="G7619"/>
      <c r="H7619"/>
      <c r="I7619"/>
      <c r="J7619"/>
      <c r="K7619"/>
    </row>
    <row r="7620" spans="3:11" ht="15" customHeight="1">
      <c r="C7620"/>
      <c r="D7620"/>
      <c r="E7620"/>
      <c r="F7620"/>
      <c r="G7620"/>
      <c r="H7620"/>
      <c r="I7620"/>
      <c r="J7620"/>
      <c r="K7620"/>
    </row>
    <row r="7621" spans="3:11" ht="15" customHeight="1">
      <c r="C7621"/>
      <c r="D7621"/>
      <c r="E7621"/>
      <c r="F7621"/>
      <c r="G7621"/>
      <c r="H7621"/>
      <c r="I7621"/>
      <c r="J7621"/>
      <c r="K7621"/>
    </row>
    <row r="7622" spans="3:11" ht="15" customHeight="1">
      <c r="C7622"/>
      <c r="D7622"/>
      <c r="E7622"/>
      <c r="F7622"/>
      <c r="G7622"/>
      <c r="H7622"/>
      <c r="I7622"/>
      <c r="J7622"/>
      <c r="K7622"/>
    </row>
    <row r="7623" spans="3:11" ht="15" customHeight="1">
      <c r="C7623"/>
      <c r="D7623"/>
      <c r="E7623"/>
      <c r="F7623"/>
      <c r="G7623"/>
      <c r="H7623"/>
      <c r="I7623"/>
      <c r="J7623"/>
      <c r="K7623"/>
    </row>
    <row r="7624" spans="3:11" ht="15" customHeight="1">
      <c r="C7624"/>
      <c r="D7624"/>
      <c r="E7624"/>
      <c r="F7624"/>
      <c r="G7624"/>
      <c r="H7624"/>
      <c r="I7624"/>
      <c r="J7624"/>
      <c r="K7624"/>
    </row>
    <row r="7625" spans="3:11" ht="15" customHeight="1">
      <c r="C7625"/>
      <c r="D7625"/>
      <c r="E7625"/>
      <c r="F7625"/>
      <c r="G7625"/>
      <c r="H7625"/>
      <c r="I7625"/>
      <c r="J7625"/>
      <c r="K7625"/>
    </row>
    <row r="7626" spans="3:11" ht="15" customHeight="1">
      <c r="C7626"/>
      <c r="D7626"/>
      <c r="E7626"/>
      <c r="F7626"/>
      <c r="G7626"/>
      <c r="H7626"/>
      <c r="I7626"/>
      <c r="J7626"/>
      <c r="K7626"/>
    </row>
    <row r="7627" spans="3:11" ht="15" customHeight="1">
      <c r="C7627"/>
      <c r="D7627"/>
      <c r="E7627"/>
      <c r="F7627"/>
      <c r="G7627"/>
      <c r="H7627"/>
      <c r="I7627"/>
      <c r="J7627"/>
      <c r="K7627"/>
    </row>
    <row r="7628" spans="3:11" ht="15" customHeight="1">
      <c r="C7628"/>
      <c r="D7628"/>
      <c r="E7628"/>
      <c r="F7628"/>
      <c r="G7628"/>
      <c r="H7628"/>
      <c r="I7628"/>
      <c r="J7628"/>
      <c r="K7628"/>
    </row>
    <row r="7629" spans="3:11" ht="15" customHeight="1">
      <c r="C7629"/>
      <c r="D7629"/>
      <c r="E7629"/>
      <c r="F7629"/>
      <c r="G7629"/>
      <c r="H7629"/>
      <c r="I7629"/>
      <c r="J7629"/>
      <c r="K7629"/>
    </row>
    <row r="7630" spans="3:11" ht="15" customHeight="1">
      <c r="C7630"/>
      <c r="D7630"/>
      <c r="E7630"/>
      <c r="F7630"/>
      <c r="G7630"/>
      <c r="H7630"/>
      <c r="I7630"/>
      <c r="J7630"/>
      <c r="K7630"/>
    </row>
    <row r="7631" spans="3:11" ht="15" customHeight="1">
      <c r="C7631"/>
      <c r="D7631"/>
      <c r="E7631"/>
      <c r="F7631"/>
      <c r="G7631"/>
      <c r="H7631"/>
      <c r="I7631"/>
      <c r="J7631"/>
      <c r="K7631"/>
    </row>
    <row r="7632" spans="3:11" ht="15" customHeight="1">
      <c r="C7632"/>
      <c r="D7632"/>
      <c r="E7632"/>
      <c r="F7632"/>
      <c r="G7632"/>
      <c r="H7632"/>
      <c r="I7632"/>
      <c r="J7632"/>
      <c r="K7632"/>
    </row>
    <row r="7633" spans="3:11" ht="15" customHeight="1">
      <c r="C7633"/>
      <c r="D7633"/>
      <c r="E7633"/>
      <c r="F7633"/>
      <c r="G7633"/>
      <c r="H7633"/>
      <c r="I7633"/>
      <c r="J7633"/>
      <c r="K7633"/>
    </row>
    <row r="7634" spans="3:11" ht="15" customHeight="1">
      <c r="C7634"/>
      <c r="D7634"/>
      <c r="E7634"/>
      <c r="F7634"/>
      <c r="G7634"/>
      <c r="H7634"/>
      <c r="I7634"/>
      <c r="J7634"/>
      <c r="K7634"/>
    </row>
    <row r="7635" spans="3:11" ht="15" customHeight="1">
      <c r="C7635"/>
      <c r="D7635"/>
      <c r="E7635"/>
      <c r="F7635"/>
      <c r="G7635"/>
      <c r="H7635"/>
      <c r="I7635"/>
      <c r="J7635"/>
      <c r="K7635"/>
    </row>
    <row r="7636" spans="3:11" ht="15" customHeight="1">
      <c r="C7636"/>
      <c r="D7636"/>
      <c r="E7636"/>
      <c r="F7636"/>
      <c r="G7636"/>
      <c r="H7636"/>
      <c r="I7636"/>
      <c r="J7636"/>
      <c r="K7636"/>
    </row>
    <row r="7637" spans="3:11" ht="15" customHeight="1">
      <c r="C7637"/>
      <c r="D7637"/>
      <c r="E7637"/>
      <c r="F7637"/>
      <c r="G7637"/>
      <c r="H7637"/>
      <c r="I7637"/>
      <c r="J7637"/>
      <c r="K7637"/>
    </row>
    <row r="7638" spans="3:11" ht="15" customHeight="1">
      <c r="C7638"/>
      <c r="D7638"/>
      <c r="E7638"/>
      <c r="F7638"/>
      <c r="G7638"/>
      <c r="H7638"/>
      <c r="I7638"/>
      <c r="J7638"/>
      <c r="K7638"/>
    </row>
    <row r="7639" spans="3:11" ht="15" customHeight="1">
      <c r="C7639"/>
      <c r="D7639"/>
      <c r="E7639"/>
      <c r="F7639"/>
      <c r="G7639"/>
      <c r="H7639"/>
      <c r="I7639"/>
      <c r="J7639"/>
      <c r="K7639"/>
    </row>
    <row r="7640" spans="3:11" ht="15" customHeight="1">
      <c r="C7640"/>
      <c r="D7640"/>
      <c r="E7640"/>
      <c r="F7640"/>
      <c r="G7640"/>
      <c r="H7640"/>
      <c r="I7640"/>
      <c r="J7640"/>
      <c r="K7640"/>
    </row>
    <row r="7641" spans="3:11" ht="15" customHeight="1">
      <c r="C7641"/>
      <c r="D7641"/>
      <c r="E7641"/>
      <c r="F7641"/>
      <c r="G7641"/>
      <c r="H7641"/>
      <c r="I7641"/>
      <c r="J7641"/>
      <c r="K7641"/>
    </row>
    <row r="7642" spans="3:11" ht="15" customHeight="1">
      <c r="C7642"/>
      <c r="D7642"/>
      <c r="E7642"/>
      <c r="F7642"/>
      <c r="G7642"/>
      <c r="H7642"/>
      <c r="I7642"/>
      <c r="J7642"/>
      <c r="K7642"/>
    </row>
    <row r="7643" spans="3:11" ht="15" customHeight="1">
      <c r="C7643"/>
      <c r="D7643"/>
      <c r="E7643"/>
      <c r="F7643"/>
      <c r="G7643"/>
      <c r="H7643"/>
      <c r="I7643"/>
      <c r="J7643"/>
      <c r="K7643"/>
    </row>
    <row r="7644" spans="3:11" ht="15" customHeight="1">
      <c r="C7644"/>
      <c r="D7644"/>
      <c r="E7644"/>
      <c r="F7644"/>
      <c r="G7644"/>
      <c r="H7644"/>
      <c r="I7644"/>
      <c r="J7644"/>
      <c r="K7644"/>
    </row>
    <row r="7645" spans="3:11" ht="15" customHeight="1">
      <c r="C7645"/>
      <c r="D7645"/>
      <c r="E7645"/>
      <c r="F7645"/>
      <c r="G7645"/>
      <c r="H7645"/>
      <c r="I7645"/>
      <c r="J7645"/>
      <c r="K7645"/>
    </row>
    <row r="7646" spans="3:11" ht="15" customHeight="1">
      <c r="C7646"/>
      <c r="D7646"/>
      <c r="E7646"/>
      <c r="F7646"/>
      <c r="G7646"/>
      <c r="H7646"/>
      <c r="I7646"/>
      <c r="J7646"/>
      <c r="K7646"/>
    </row>
    <row r="7647" spans="3:11" ht="15" customHeight="1">
      <c r="C7647"/>
      <c r="D7647"/>
      <c r="E7647"/>
      <c r="F7647"/>
      <c r="G7647"/>
      <c r="H7647"/>
      <c r="I7647"/>
      <c r="J7647"/>
      <c r="K7647"/>
    </row>
    <row r="7648" spans="3:11" ht="15" customHeight="1">
      <c r="C7648"/>
      <c r="D7648"/>
      <c r="E7648"/>
      <c r="F7648"/>
      <c r="G7648"/>
      <c r="H7648"/>
      <c r="I7648"/>
      <c r="J7648"/>
      <c r="K7648"/>
    </row>
    <row r="7649" spans="3:11" ht="15" customHeight="1">
      <c r="C7649"/>
      <c r="D7649"/>
      <c r="E7649"/>
      <c r="F7649"/>
      <c r="G7649"/>
      <c r="H7649"/>
      <c r="I7649"/>
      <c r="J7649"/>
      <c r="K7649"/>
    </row>
    <row r="7650" spans="3:11" ht="15" customHeight="1">
      <c r="C7650"/>
      <c r="D7650"/>
      <c r="E7650"/>
      <c r="F7650"/>
      <c r="G7650"/>
      <c r="H7650"/>
      <c r="I7650"/>
      <c r="J7650"/>
      <c r="K7650"/>
    </row>
    <row r="7651" spans="3:11" ht="15" customHeight="1">
      <c r="C7651"/>
      <c r="D7651"/>
      <c r="E7651"/>
      <c r="F7651"/>
      <c r="G7651"/>
      <c r="H7651"/>
      <c r="I7651"/>
      <c r="J7651"/>
      <c r="K7651"/>
    </row>
    <row r="7652" spans="3:11" ht="15" customHeight="1">
      <c r="C7652"/>
      <c r="D7652"/>
      <c r="E7652"/>
      <c r="F7652"/>
      <c r="G7652"/>
      <c r="H7652"/>
      <c r="I7652"/>
      <c r="J7652"/>
      <c r="K7652"/>
    </row>
    <row r="7653" spans="3:11" ht="15" customHeight="1">
      <c r="C7653"/>
      <c r="D7653"/>
      <c r="E7653"/>
      <c r="F7653"/>
      <c r="G7653"/>
      <c r="H7653"/>
      <c r="I7653"/>
      <c r="J7653"/>
      <c r="K7653"/>
    </row>
    <row r="7654" spans="3:11" ht="15" customHeight="1">
      <c r="C7654"/>
      <c r="D7654"/>
      <c r="E7654"/>
      <c r="F7654"/>
      <c r="G7654"/>
      <c r="H7654"/>
      <c r="I7654"/>
      <c r="J7654"/>
      <c r="K7654"/>
    </row>
    <row r="7655" spans="3:11" ht="15" customHeight="1">
      <c r="C7655"/>
      <c r="D7655"/>
      <c r="E7655"/>
      <c r="F7655"/>
      <c r="G7655"/>
      <c r="H7655"/>
      <c r="I7655"/>
      <c r="J7655"/>
      <c r="K7655"/>
    </row>
    <row r="7656" spans="3:11" ht="15" customHeight="1">
      <c r="C7656"/>
      <c r="D7656"/>
      <c r="E7656"/>
      <c r="F7656"/>
      <c r="G7656"/>
      <c r="H7656"/>
      <c r="I7656"/>
      <c r="J7656"/>
      <c r="K7656"/>
    </row>
    <row r="7657" spans="3:11" ht="15" customHeight="1">
      <c r="C7657"/>
      <c r="D7657"/>
      <c r="E7657"/>
      <c r="F7657"/>
      <c r="G7657"/>
      <c r="H7657"/>
      <c r="I7657"/>
      <c r="J7657"/>
      <c r="K7657"/>
    </row>
    <row r="7658" spans="3:11" ht="15" customHeight="1">
      <c r="C7658"/>
      <c r="D7658"/>
      <c r="E7658"/>
      <c r="F7658"/>
      <c r="G7658"/>
      <c r="H7658"/>
      <c r="I7658"/>
      <c r="J7658"/>
      <c r="K7658"/>
    </row>
    <row r="7659" spans="3:11" ht="15" customHeight="1">
      <c r="C7659"/>
      <c r="D7659"/>
      <c r="E7659"/>
      <c r="F7659"/>
      <c r="G7659"/>
      <c r="H7659"/>
      <c r="I7659"/>
      <c r="J7659"/>
      <c r="K7659"/>
    </row>
    <row r="7660" spans="3:11" ht="15" customHeight="1">
      <c r="C7660"/>
      <c r="D7660"/>
      <c r="E7660"/>
      <c r="F7660"/>
      <c r="G7660"/>
      <c r="H7660"/>
      <c r="I7660"/>
      <c r="J7660"/>
      <c r="K7660"/>
    </row>
    <row r="7661" spans="3:11" ht="15" customHeight="1">
      <c r="C7661"/>
      <c r="D7661"/>
      <c r="E7661"/>
      <c r="F7661"/>
      <c r="G7661"/>
      <c r="H7661"/>
      <c r="I7661"/>
      <c r="J7661"/>
      <c r="K7661"/>
    </row>
    <row r="7662" spans="3:11" ht="15" customHeight="1">
      <c r="C7662"/>
      <c r="D7662"/>
      <c r="E7662"/>
      <c r="F7662"/>
      <c r="G7662"/>
      <c r="H7662"/>
      <c r="I7662"/>
      <c r="J7662"/>
      <c r="K7662"/>
    </row>
    <row r="7663" spans="3:11" ht="15" customHeight="1">
      <c r="C7663"/>
      <c r="D7663"/>
      <c r="E7663"/>
      <c r="F7663"/>
      <c r="G7663"/>
      <c r="H7663"/>
      <c r="I7663"/>
      <c r="J7663"/>
      <c r="K7663"/>
    </row>
    <row r="7664" spans="3:11" ht="15" customHeight="1">
      <c r="C7664"/>
      <c r="D7664"/>
      <c r="E7664"/>
      <c r="F7664"/>
      <c r="G7664"/>
      <c r="H7664"/>
      <c r="I7664"/>
      <c r="J7664"/>
      <c r="K7664"/>
    </row>
    <row r="7665" spans="3:11" ht="15" customHeight="1">
      <c r="C7665"/>
      <c r="D7665"/>
      <c r="E7665"/>
      <c r="F7665"/>
      <c r="G7665"/>
      <c r="H7665"/>
      <c r="I7665"/>
      <c r="J7665"/>
      <c r="K7665"/>
    </row>
    <row r="7666" spans="3:11" ht="15" customHeight="1">
      <c r="C7666"/>
      <c r="D7666"/>
      <c r="E7666"/>
      <c r="F7666"/>
      <c r="G7666"/>
      <c r="H7666"/>
      <c r="I7666"/>
      <c r="J7666"/>
      <c r="K7666"/>
    </row>
    <row r="7667" spans="3:11" ht="15" customHeight="1">
      <c r="C7667"/>
      <c r="D7667"/>
      <c r="E7667"/>
      <c r="F7667"/>
      <c r="G7667"/>
      <c r="H7667"/>
      <c r="I7667"/>
      <c r="J7667"/>
      <c r="K7667"/>
    </row>
    <row r="7668" spans="3:11" ht="15" customHeight="1">
      <c r="C7668"/>
      <c r="D7668"/>
      <c r="E7668"/>
      <c r="F7668"/>
      <c r="G7668"/>
      <c r="H7668"/>
      <c r="I7668"/>
      <c r="J7668"/>
      <c r="K7668"/>
    </row>
    <row r="7669" spans="3:11" ht="15" customHeight="1">
      <c r="C7669"/>
      <c r="D7669"/>
      <c r="E7669"/>
      <c r="F7669"/>
      <c r="G7669"/>
      <c r="H7669"/>
      <c r="I7669"/>
      <c r="J7669"/>
      <c r="K7669"/>
    </row>
    <row r="7670" spans="3:11" ht="15" customHeight="1">
      <c r="C7670"/>
      <c r="D7670"/>
      <c r="E7670"/>
      <c r="F7670"/>
      <c r="G7670"/>
      <c r="H7670"/>
      <c r="I7670"/>
      <c r="J7670"/>
      <c r="K7670"/>
    </row>
    <row r="7671" spans="3:11" ht="15" customHeight="1">
      <c r="C7671"/>
      <c r="D7671"/>
      <c r="E7671"/>
      <c r="F7671"/>
      <c r="G7671"/>
      <c r="H7671"/>
      <c r="I7671"/>
      <c r="J7671"/>
      <c r="K7671"/>
    </row>
    <row r="7672" spans="3:11" ht="15" customHeight="1">
      <c r="C7672"/>
      <c r="D7672"/>
      <c r="E7672"/>
      <c r="F7672"/>
      <c r="G7672"/>
      <c r="H7672"/>
      <c r="I7672"/>
      <c r="J7672"/>
      <c r="K7672"/>
    </row>
    <row r="7673" spans="3:11" ht="15" customHeight="1">
      <c r="C7673"/>
      <c r="D7673"/>
      <c r="E7673"/>
      <c r="F7673"/>
      <c r="G7673"/>
      <c r="H7673"/>
      <c r="I7673"/>
      <c r="J7673"/>
      <c r="K7673"/>
    </row>
    <row r="7674" spans="3:11" ht="15" customHeight="1">
      <c r="C7674"/>
      <c r="D7674"/>
      <c r="E7674"/>
      <c r="F7674"/>
      <c r="G7674"/>
      <c r="H7674"/>
      <c r="I7674"/>
      <c r="J7674"/>
      <c r="K7674"/>
    </row>
    <row r="7675" spans="3:11" ht="15" customHeight="1">
      <c r="C7675"/>
      <c r="D7675"/>
      <c r="E7675"/>
      <c r="F7675"/>
      <c r="G7675"/>
      <c r="H7675"/>
      <c r="I7675"/>
      <c r="J7675"/>
      <c r="K7675"/>
    </row>
    <row r="7676" spans="3:11" ht="15" customHeight="1">
      <c r="C7676"/>
      <c r="D7676"/>
      <c r="E7676"/>
      <c r="F7676"/>
      <c r="G7676"/>
      <c r="H7676"/>
      <c r="I7676"/>
      <c r="J7676"/>
      <c r="K7676"/>
    </row>
    <row r="7677" spans="3:11" ht="15" customHeight="1">
      <c r="C7677"/>
      <c r="D7677"/>
      <c r="E7677"/>
      <c r="F7677"/>
      <c r="G7677"/>
      <c r="H7677"/>
      <c r="I7677"/>
      <c r="J7677"/>
      <c r="K7677"/>
    </row>
    <row r="7678" spans="3:11" ht="15" customHeight="1">
      <c r="C7678"/>
      <c r="D7678"/>
      <c r="E7678"/>
      <c r="F7678"/>
      <c r="G7678"/>
      <c r="H7678"/>
      <c r="I7678"/>
      <c r="J7678"/>
      <c r="K7678"/>
    </row>
    <row r="7679" spans="3:11" ht="15" customHeight="1">
      <c r="C7679"/>
      <c r="D7679"/>
      <c r="E7679"/>
      <c r="F7679"/>
      <c r="G7679"/>
      <c r="H7679"/>
      <c r="I7679"/>
      <c r="J7679"/>
      <c r="K7679"/>
    </row>
    <row r="7680" spans="3:11" ht="15" customHeight="1">
      <c r="C7680"/>
      <c r="D7680"/>
      <c r="E7680"/>
      <c r="F7680"/>
      <c r="G7680"/>
      <c r="H7680"/>
      <c r="I7680"/>
      <c r="J7680"/>
      <c r="K7680"/>
    </row>
    <row r="7681" spans="3:11" ht="15" customHeight="1">
      <c r="C7681"/>
      <c r="D7681"/>
      <c r="E7681"/>
      <c r="F7681"/>
      <c r="G7681"/>
      <c r="H7681"/>
      <c r="I7681"/>
      <c r="J7681"/>
      <c r="K7681"/>
    </row>
    <row r="7682" spans="3:11" ht="15" customHeight="1">
      <c r="C7682"/>
      <c r="D7682"/>
      <c r="E7682"/>
      <c r="F7682"/>
      <c r="G7682"/>
      <c r="H7682"/>
      <c r="I7682"/>
      <c r="J7682"/>
      <c r="K7682"/>
    </row>
    <row r="7683" spans="3:11" ht="15" customHeight="1">
      <c r="C7683"/>
      <c r="D7683"/>
      <c r="E7683"/>
      <c r="F7683"/>
      <c r="G7683"/>
      <c r="H7683"/>
      <c r="I7683"/>
      <c r="J7683"/>
      <c r="K7683"/>
    </row>
    <row r="7684" spans="3:11" ht="15" customHeight="1">
      <c r="C7684"/>
      <c r="D7684"/>
      <c r="E7684"/>
      <c r="F7684"/>
      <c r="G7684"/>
      <c r="H7684"/>
      <c r="I7684"/>
      <c r="J7684"/>
      <c r="K7684"/>
    </row>
    <row r="7685" spans="3:11" ht="15" customHeight="1">
      <c r="C7685"/>
      <c r="D7685"/>
      <c r="E7685"/>
      <c r="F7685"/>
      <c r="G7685"/>
      <c r="H7685"/>
      <c r="I7685"/>
      <c r="J7685"/>
      <c r="K7685"/>
    </row>
    <row r="7686" spans="3:11" ht="15" customHeight="1">
      <c r="C7686"/>
      <c r="D7686"/>
      <c r="E7686"/>
      <c r="F7686"/>
      <c r="G7686"/>
      <c r="H7686"/>
      <c r="I7686"/>
      <c r="J7686"/>
      <c r="K7686"/>
    </row>
    <row r="7687" spans="3:11" ht="15" customHeight="1">
      <c r="C7687"/>
      <c r="D7687"/>
      <c r="E7687"/>
      <c r="F7687"/>
      <c r="G7687"/>
      <c r="H7687"/>
      <c r="I7687"/>
      <c r="J7687"/>
      <c r="K7687"/>
    </row>
    <row r="7688" spans="3:11" ht="15" customHeight="1">
      <c r="C7688"/>
      <c r="D7688"/>
      <c r="E7688"/>
      <c r="F7688"/>
      <c r="G7688"/>
      <c r="H7688"/>
      <c r="I7688"/>
      <c r="J7688"/>
      <c r="K7688"/>
    </row>
    <row r="7689" spans="3:11" ht="15" customHeight="1">
      <c r="C7689"/>
      <c r="D7689"/>
      <c r="E7689"/>
      <c r="F7689"/>
      <c r="G7689"/>
      <c r="H7689"/>
      <c r="I7689"/>
      <c r="J7689"/>
      <c r="K7689"/>
    </row>
    <row r="7690" spans="3:11" ht="15" customHeight="1">
      <c r="C7690"/>
      <c r="D7690"/>
      <c r="E7690"/>
      <c r="F7690"/>
      <c r="G7690"/>
      <c r="H7690"/>
      <c r="I7690"/>
      <c r="J7690"/>
      <c r="K7690"/>
    </row>
    <row r="7691" spans="3:11" ht="15" customHeight="1">
      <c r="C7691"/>
      <c r="D7691"/>
      <c r="E7691"/>
      <c r="F7691"/>
      <c r="G7691"/>
      <c r="H7691"/>
      <c r="I7691"/>
      <c r="J7691"/>
      <c r="K7691"/>
    </row>
    <row r="7692" spans="3:11" ht="15" customHeight="1">
      <c r="C7692"/>
      <c r="D7692"/>
      <c r="E7692"/>
      <c r="F7692"/>
      <c r="G7692"/>
      <c r="H7692"/>
      <c r="I7692"/>
      <c r="J7692"/>
      <c r="K7692"/>
    </row>
    <row r="7693" spans="3:11" ht="15" customHeight="1">
      <c r="C7693"/>
      <c r="D7693"/>
      <c r="E7693"/>
      <c r="F7693"/>
      <c r="G7693"/>
      <c r="H7693"/>
      <c r="I7693"/>
      <c r="J7693"/>
      <c r="K7693"/>
    </row>
    <row r="7694" spans="3:11" ht="15" customHeight="1">
      <c r="C7694"/>
      <c r="D7694"/>
      <c r="E7694"/>
      <c r="F7694"/>
      <c r="G7694"/>
      <c r="H7694"/>
      <c r="I7694"/>
      <c r="J7694"/>
      <c r="K7694"/>
    </row>
    <row r="7695" spans="3:11" ht="15" customHeight="1">
      <c r="C7695"/>
      <c r="D7695"/>
      <c r="E7695"/>
      <c r="F7695"/>
      <c r="G7695"/>
      <c r="H7695"/>
      <c r="I7695"/>
      <c r="J7695"/>
      <c r="K7695"/>
    </row>
    <row r="7696" spans="3:11" ht="15" customHeight="1">
      <c r="C7696"/>
      <c r="D7696"/>
      <c r="E7696"/>
      <c r="F7696"/>
      <c r="G7696"/>
      <c r="H7696"/>
      <c r="I7696"/>
      <c r="J7696"/>
      <c r="K7696"/>
    </row>
    <row r="7697" spans="3:11" ht="15" customHeight="1">
      <c r="C7697"/>
      <c r="D7697"/>
      <c r="E7697"/>
      <c r="F7697"/>
      <c r="G7697"/>
      <c r="H7697"/>
      <c r="I7697"/>
      <c r="J7697"/>
      <c r="K7697"/>
    </row>
    <row r="7698" spans="3:11" ht="15" customHeight="1">
      <c r="C7698"/>
      <c r="D7698"/>
      <c r="E7698"/>
      <c r="F7698"/>
      <c r="G7698"/>
      <c r="H7698"/>
      <c r="I7698"/>
      <c r="J7698"/>
      <c r="K7698"/>
    </row>
    <row r="7699" spans="3:11" ht="15" customHeight="1">
      <c r="C7699"/>
      <c r="D7699"/>
      <c r="E7699"/>
      <c r="F7699"/>
      <c r="G7699"/>
      <c r="H7699"/>
      <c r="I7699"/>
      <c r="J7699"/>
      <c r="K7699"/>
    </row>
    <row r="7700" spans="3:11" ht="15" customHeight="1">
      <c r="C7700"/>
      <c r="D7700"/>
      <c r="E7700"/>
      <c r="F7700"/>
      <c r="G7700"/>
      <c r="H7700"/>
      <c r="I7700"/>
      <c r="J7700"/>
      <c r="K7700"/>
    </row>
    <row r="7701" spans="3:11" ht="15" customHeight="1">
      <c r="C7701"/>
      <c r="D7701"/>
      <c r="E7701"/>
      <c r="F7701"/>
      <c r="G7701"/>
      <c r="H7701"/>
      <c r="I7701"/>
      <c r="J7701"/>
      <c r="K7701"/>
    </row>
    <row r="7702" spans="3:11" ht="15" customHeight="1">
      <c r="C7702"/>
      <c r="D7702"/>
      <c r="E7702"/>
      <c r="F7702"/>
      <c r="G7702"/>
      <c r="H7702"/>
      <c r="I7702"/>
      <c r="J7702"/>
      <c r="K7702"/>
    </row>
    <row r="7703" spans="3:11" ht="15" customHeight="1">
      <c r="C7703"/>
      <c r="D7703"/>
      <c r="E7703"/>
      <c r="F7703"/>
      <c r="G7703"/>
      <c r="H7703"/>
      <c r="I7703"/>
      <c r="J7703"/>
      <c r="K7703"/>
    </row>
    <row r="7704" spans="3:11" ht="15" customHeight="1">
      <c r="C7704"/>
      <c r="D7704"/>
      <c r="E7704"/>
      <c r="F7704"/>
      <c r="G7704"/>
      <c r="H7704"/>
      <c r="I7704"/>
      <c r="J7704"/>
      <c r="K7704"/>
    </row>
    <row r="7705" spans="3:11" ht="15" customHeight="1">
      <c r="C7705"/>
      <c r="D7705"/>
      <c r="E7705"/>
      <c r="F7705"/>
      <c r="G7705"/>
      <c r="H7705"/>
      <c r="I7705"/>
      <c r="J7705"/>
      <c r="K7705"/>
    </row>
    <row r="7706" spans="3:11" ht="15" customHeight="1">
      <c r="C7706"/>
      <c r="D7706"/>
      <c r="E7706"/>
      <c r="F7706"/>
      <c r="G7706"/>
      <c r="H7706"/>
      <c r="I7706"/>
      <c r="J7706"/>
      <c r="K7706"/>
    </row>
    <row r="7707" spans="3:11" ht="15" customHeight="1">
      <c r="C7707"/>
      <c r="D7707"/>
      <c r="E7707"/>
      <c r="F7707"/>
      <c r="G7707"/>
      <c r="H7707"/>
      <c r="I7707"/>
      <c r="J7707"/>
      <c r="K7707"/>
    </row>
    <row r="7708" spans="3:11" ht="15" customHeight="1">
      <c r="C7708"/>
      <c r="D7708"/>
      <c r="E7708"/>
      <c r="F7708"/>
      <c r="G7708"/>
      <c r="H7708"/>
      <c r="I7708"/>
      <c r="J7708"/>
      <c r="K7708"/>
    </row>
    <row r="7709" spans="3:11" ht="15" customHeight="1">
      <c r="C7709"/>
      <c r="D7709"/>
      <c r="E7709"/>
      <c r="F7709"/>
      <c r="G7709"/>
      <c r="H7709"/>
      <c r="I7709"/>
      <c r="J7709"/>
      <c r="K7709"/>
    </row>
    <row r="7710" spans="3:11" ht="15" customHeight="1">
      <c r="C7710"/>
      <c r="D7710"/>
      <c r="E7710"/>
      <c r="F7710"/>
      <c r="G7710"/>
      <c r="H7710"/>
      <c r="I7710"/>
      <c r="J7710"/>
      <c r="K7710"/>
    </row>
    <row r="7711" spans="3:11" ht="15" customHeight="1">
      <c r="C7711"/>
      <c r="D7711"/>
      <c r="E7711"/>
      <c r="F7711"/>
      <c r="G7711"/>
      <c r="H7711"/>
      <c r="I7711"/>
      <c r="J7711"/>
      <c r="K7711"/>
    </row>
    <row r="7712" spans="3:11" ht="15" customHeight="1">
      <c r="C7712"/>
      <c r="D7712"/>
      <c r="E7712"/>
      <c r="F7712"/>
      <c r="G7712"/>
      <c r="H7712"/>
      <c r="I7712"/>
      <c r="J7712"/>
      <c r="K7712"/>
    </row>
    <row r="7713" spans="3:11" ht="15" customHeight="1">
      <c r="C7713"/>
      <c r="D7713"/>
      <c r="E7713"/>
      <c r="F7713"/>
      <c r="G7713"/>
      <c r="H7713"/>
      <c r="I7713"/>
      <c r="J7713"/>
      <c r="K7713"/>
    </row>
    <row r="7714" spans="3:11" ht="15" customHeight="1">
      <c r="C7714"/>
      <c r="D7714"/>
      <c r="E7714"/>
      <c r="F7714"/>
      <c r="G7714"/>
      <c r="H7714"/>
      <c r="I7714"/>
      <c r="J7714"/>
      <c r="K7714"/>
    </row>
    <row r="7715" spans="3:11" ht="15" customHeight="1">
      <c r="C7715"/>
      <c r="D7715"/>
      <c r="E7715"/>
      <c r="F7715"/>
      <c r="G7715"/>
      <c r="H7715"/>
      <c r="I7715"/>
      <c r="J7715"/>
      <c r="K7715"/>
    </row>
    <row r="7716" spans="3:11" ht="15" customHeight="1">
      <c r="C7716"/>
      <c r="D7716"/>
      <c r="E7716"/>
      <c r="F7716"/>
      <c r="G7716"/>
      <c r="H7716"/>
      <c r="I7716"/>
      <c r="J7716"/>
      <c r="K7716"/>
    </row>
    <row r="7717" spans="3:11" ht="15" customHeight="1">
      <c r="C7717"/>
      <c r="D7717"/>
      <c r="E7717"/>
      <c r="F7717"/>
      <c r="G7717"/>
      <c r="H7717"/>
      <c r="I7717"/>
      <c r="J7717"/>
      <c r="K7717"/>
    </row>
    <row r="7718" spans="3:11" ht="15" customHeight="1">
      <c r="C7718"/>
      <c r="D7718"/>
      <c r="E7718"/>
      <c r="F7718"/>
      <c r="G7718"/>
      <c r="H7718"/>
      <c r="I7718"/>
      <c r="J7718"/>
      <c r="K7718"/>
    </row>
    <row r="7719" spans="3:11" ht="15" customHeight="1">
      <c r="C7719"/>
      <c r="D7719"/>
      <c r="E7719"/>
      <c r="F7719"/>
      <c r="G7719"/>
      <c r="H7719"/>
      <c r="I7719"/>
      <c r="J7719"/>
      <c r="K7719"/>
    </row>
    <row r="7720" spans="3:11" ht="15" customHeight="1">
      <c r="C7720"/>
      <c r="D7720"/>
      <c r="E7720"/>
      <c r="F7720"/>
      <c r="G7720"/>
      <c r="H7720"/>
      <c r="I7720"/>
      <c r="J7720"/>
      <c r="K7720"/>
    </row>
    <row r="7721" spans="3:11" ht="15" customHeight="1">
      <c r="C7721"/>
      <c r="D7721"/>
      <c r="E7721"/>
      <c r="F7721"/>
      <c r="G7721"/>
      <c r="H7721"/>
      <c r="I7721"/>
      <c r="J7721"/>
      <c r="K7721"/>
    </row>
    <row r="7722" spans="3:11" ht="15" customHeight="1">
      <c r="C7722"/>
      <c r="D7722"/>
      <c r="E7722"/>
      <c r="F7722"/>
      <c r="G7722"/>
      <c r="H7722"/>
      <c r="I7722"/>
      <c r="J7722"/>
      <c r="K7722"/>
    </row>
    <row r="7723" spans="3:11" ht="15" customHeight="1">
      <c r="C7723"/>
      <c r="D7723"/>
      <c r="E7723"/>
      <c r="F7723"/>
      <c r="G7723"/>
      <c r="H7723"/>
      <c r="I7723"/>
      <c r="J7723"/>
      <c r="K7723"/>
    </row>
    <row r="7724" spans="3:11" ht="15" customHeight="1">
      <c r="C7724"/>
      <c r="D7724"/>
      <c r="E7724"/>
      <c r="F7724"/>
      <c r="G7724"/>
      <c r="H7724"/>
      <c r="I7724"/>
      <c r="J7724"/>
      <c r="K7724"/>
    </row>
    <row r="7725" spans="3:11" ht="15" customHeight="1">
      <c r="C7725"/>
      <c r="D7725"/>
      <c r="E7725"/>
      <c r="F7725"/>
      <c r="G7725"/>
      <c r="H7725"/>
      <c r="I7725"/>
      <c r="J7725"/>
      <c r="K7725"/>
    </row>
    <row r="7726" spans="3:11" ht="15" customHeight="1">
      <c r="C7726"/>
      <c r="D7726"/>
      <c r="E7726"/>
      <c r="F7726"/>
      <c r="G7726"/>
      <c r="H7726"/>
      <c r="I7726"/>
      <c r="J7726"/>
      <c r="K7726"/>
    </row>
    <row r="7727" spans="3:11" ht="15" customHeight="1">
      <c r="C7727"/>
      <c r="D7727"/>
      <c r="E7727"/>
      <c r="F7727"/>
      <c r="G7727"/>
      <c r="H7727"/>
      <c r="I7727"/>
      <c r="J7727"/>
      <c r="K7727"/>
    </row>
    <row r="7728" spans="3:11" ht="15" customHeight="1">
      <c r="C7728"/>
      <c r="D7728"/>
      <c r="E7728"/>
      <c r="F7728"/>
      <c r="G7728"/>
      <c r="H7728"/>
      <c r="I7728"/>
      <c r="J7728"/>
      <c r="K7728"/>
    </row>
    <row r="7729" spans="3:11" ht="15" customHeight="1">
      <c r="C7729"/>
      <c r="D7729"/>
      <c r="E7729"/>
      <c r="F7729"/>
      <c r="G7729"/>
      <c r="H7729"/>
      <c r="I7729"/>
      <c r="J7729"/>
      <c r="K7729"/>
    </row>
    <row r="7730" spans="3:11" ht="15" customHeight="1">
      <c r="C7730"/>
      <c r="D7730"/>
      <c r="E7730"/>
      <c r="F7730"/>
      <c r="G7730"/>
      <c r="H7730"/>
      <c r="I7730"/>
      <c r="J7730"/>
      <c r="K7730"/>
    </row>
    <row r="7731" spans="3:11" ht="15" customHeight="1">
      <c r="C7731"/>
      <c r="D7731"/>
      <c r="E7731"/>
      <c r="F7731"/>
      <c r="G7731"/>
      <c r="H7731"/>
      <c r="I7731"/>
      <c r="J7731"/>
      <c r="K7731"/>
    </row>
    <row r="7732" spans="3:11" ht="15" customHeight="1">
      <c r="C7732"/>
      <c r="D7732"/>
      <c r="E7732"/>
      <c r="F7732"/>
      <c r="G7732"/>
      <c r="H7732"/>
      <c r="I7732"/>
      <c r="J7732"/>
      <c r="K7732"/>
    </row>
    <row r="7733" spans="3:11" ht="15" customHeight="1">
      <c r="C7733"/>
      <c r="D7733"/>
      <c r="E7733"/>
      <c r="F7733"/>
      <c r="G7733"/>
      <c r="H7733"/>
      <c r="I7733"/>
      <c r="J7733"/>
      <c r="K7733"/>
    </row>
    <row r="7734" spans="3:11" ht="15" customHeight="1">
      <c r="C7734"/>
      <c r="D7734"/>
      <c r="E7734"/>
      <c r="F7734"/>
      <c r="G7734"/>
      <c r="H7734"/>
      <c r="I7734"/>
      <c r="J7734"/>
      <c r="K7734"/>
    </row>
    <row r="7735" spans="3:11" ht="15" customHeight="1">
      <c r="C7735"/>
      <c r="D7735"/>
      <c r="E7735"/>
      <c r="F7735"/>
      <c r="G7735"/>
      <c r="H7735"/>
      <c r="I7735"/>
      <c r="J7735"/>
      <c r="K7735"/>
    </row>
    <row r="7736" spans="3:11" ht="15" customHeight="1">
      <c r="C7736"/>
      <c r="D7736"/>
      <c r="E7736"/>
      <c r="F7736"/>
      <c r="G7736"/>
      <c r="H7736"/>
      <c r="I7736"/>
      <c r="J7736"/>
      <c r="K7736"/>
    </row>
    <row r="7737" spans="3:11" ht="15" customHeight="1">
      <c r="C7737"/>
      <c r="D7737"/>
      <c r="E7737"/>
      <c r="F7737"/>
      <c r="G7737"/>
      <c r="H7737"/>
      <c r="I7737"/>
      <c r="J7737"/>
      <c r="K7737"/>
    </row>
    <row r="7738" spans="3:11" ht="15" customHeight="1">
      <c r="C7738"/>
      <c r="D7738"/>
      <c r="E7738"/>
      <c r="F7738"/>
      <c r="G7738"/>
      <c r="H7738"/>
      <c r="I7738"/>
      <c r="J7738"/>
      <c r="K7738"/>
    </row>
    <row r="7739" spans="3:11" ht="15" customHeight="1">
      <c r="C7739"/>
      <c r="D7739"/>
      <c r="E7739"/>
      <c r="F7739"/>
      <c r="G7739"/>
      <c r="H7739"/>
      <c r="I7739"/>
      <c r="J7739"/>
      <c r="K7739"/>
    </row>
    <row r="7740" spans="3:11" ht="15" customHeight="1">
      <c r="C7740"/>
      <c r="D7740"/>
      <c r="E7740"/>
      <c r="F7740"/>
      <c r="G7740"/>
      <c r="H7740"/>
      <c r="I7740"/>
      <c r="J7740"/>
      <c r="K7740"/>
    </row>
    <row r="7741" spans="3:11" ht="15" customHeight="1">
      <c r="C7741"/>
      <c r="D7741"/>
      <c r="E7741"/>
      <c r="F7741"/>
      <c r="G7741"/>
      <c r="H7741"/>
      <c r="I7741"/>
      <c r="J7741"/>
      <c r="K7741"/>
    </row>
    <row r="7742" spans="3:11" ht="15" customHeight="1">
      <c r="C7742"/>
      <c r="D7742"/>
      <c r="E7742"/>
      <c r="F7742"/>
      <c r="G7742"/>
      <c r="H7742"/>
      <c r="I7742"/>
      <c r="J7742"/>
      <c r="K7742"/>
    </row>
    <row r="7743" spans="3:11" ht="15" customHeight="1">
      <c r="C7743"/>
      <c r="D7743"/>
      <c r="E7743"/>
      <c r="F7743"/>
      <c r="G7743"/>
      <c r="H7743"/>
      <c r="I7743"/>
      <c r="J7743"/>
      <c r="K7743"/>
    </row>
    <row r="7744" spans="3:11" ht="15" customHeight="1">
      <c r="C7744"/>
      <c r="D7744"/>
      <c r="E7744"/>
      <c r="F7744"/>
      <c r="G7744"/>
      <c r="H7744"/>
      <c r="I7744"/>
      <c r="J7744"/>
      <c r="K7744"/>
    </row>
    <row r="7745" spans="3:11" ht="15" customHeight="1">
      <c r="C7745"/>
      <c r="D7745"/>
      <c r="E7745"/>
      <c r="F7745"/>
      <c r="G7745"/>
      <c r="H7745"/>
      <c r="I7745"/>
      <c r="J7745"/>
      <c r="K7745"/>
    </row>
    <row r="7746" spans="3:11" ht="15" customHeight="1">
      <c r="C7746"/>
      <c r="D7746"/>
      <c r="E7746"/>
      <c r="F7746"/>
      <c r="G7746"/>
      <c r="H7746"/>
      <c r="I7746"/>
      <c r="J7746"/>
      <c r="K7746"/>
    </row>
    <row r="7747" spans="3:11" ht="15" customHeight="1">
      <c r="C7747"/>
      <c r="D7747"/>
      <c r="E7747"/>
      <c r="F7747"/>
      <c r="G7747"/>
      <c r="H7747"/>
      <c r="I7747"/>
      <c r="J7747"/>
      <c r="K7747"/>
    </row>
    <row r="7748" spans="3:11" ht="15" customHeight="1">
      <c r="C7748"/>
      <c r="D7748"/>
      <c r="E7748"/>
      <c r="F7748"/>
      <c r="G7748"/>
      <c r="H7748"/>
      <c r="I7748"/>
      <c r="J7748"/>
      <c r="K7748"/>
    </row>
    <row r="7749" spans="3:11" ht="15" customHeight="1">
      <c r="C7749"/>
      <c r="D7749"/>
      <c r="E7749"/>
      <c r="F7749"/>
      <c r="G7749"/>
      <c r="H7749"/>
      <c r="I7749"/>
      <c r="J7749"/>
      <c r="K7749"/>
    </row>
    <row r="7750" spans="3:11" ht="15" customHeight="1">
      <c r="C7750"/>
      <c r="D7750"/>
      <c r="E7750"/>
      <c r="F7750"/>
      <c r="G7750"/>
      <c r="H7750"/>
      <c r="I7750"/>
      <c r="J7750"/>
      <c r="K7750"/>
    </row>
    <row r="7751" spans="3:11" ht="15" customHeight="1">
      <c r="C7751"/>
      <c r="D7751"/>
      <c r="E7751"/>
      <c r="F7751"/>
      <c r="G7751"/>
      <c r="H7751"/>
      <c r="I7751"/>
      <c r="J7751"/>
      <c r="K7751"/>
    </row>
    <row r="7752" spans="3:11" ht="15" customHeight="1">
      <c r="C7752"/>
      <c r="D7752"/>
      <c r="E7752"/>
      <c r="F7752"/>
      <c r="G7752"/>
      <c r="H7752"/>
      <c r="I7752"/>
      <c r="J7752"/>
      <c r="K7752"/>
    </row>
    <row r="7753" spans="3:11" ht="15" customHeight="1">
      <c r="C7753"/>
      <c r="D7753"/>
      <c r="E7753"/>
      <c r="F7753"/>
      <c r="G7753"/>
      <c r="H7753"/>
      <c r="I7753"/>
      <c r="J7753"/>
      <c r="K7753"/>
    </row>
    <row r="7754" spans="3:11" ht="15" customHeight="1">
      <c r="C7754"/>
      <c r="D7754"/>
      <c r="E7754"/>
      <c r="F7754"/>
      <c r="G7754"/>
      <c r="H7754"/>
      <c r="I7754"/>
      <c r="J7754"/>
      <c r="K7754"/>
    </row>
    <row r="7755" spans="3:11" ht="15" customHeight="1">
      <c r="C7755"/>
      <c r="D7755"/>
      <c r="E7755"/>
      <c r="F7755"/>
      <c r="G7755"/>
      <c r="H7755"/>
      <c r="I7755"/>
      <c r="J7755"/>
      <c r="K7755"/>
    </row>
    <row r="7756" spans="3:11" ht="15" customHeight="1">
      <c r="C7756"/>
      <c r="D7756"/>
      <c r="E7756"/>
      <c r="F7756"/>
      <c r="G7756"/>
      <c r="H7756"/>
      <c r="I7756"/>
      <c r="J7756"/>
      <c r="K7756"/>
    </row>
    <row r="7757" spans="3:11" ht="15" customHeight="1">
      <c r="C7757"/>
      <c r="D7757"/>
      <c r="E7757"/>
      <c r="F7757"/>
      <c r="G7757"/>
      <c r="H7757"/>
      <c r="I7757"/>
      <c r="J7757"/>
      <c r="K7757"/>
    </row>
    <row r="7758" spans="3:11" ht="15" customHeight="1">
      <c r="C7758"/>
      <c r="D7758"/>
      <c r="E7758"/>
      <c r="F7758"/>
      <c r="G7758"/>
      <c r="H7758"/>
      <c r="I7758"/>
      <c r="J7758"/>
      <c r="K7758"/>
    </row>
    <row r="7759" spans="3:11" ht="15" customHeight="1">
      <c r="C7759"/>
      <c r="D7759"/>
      <c r="E7759"/>
      <c r="F7759"/>
      <c r="G7759"/>
      <c r="H7759"/>
      <c r="I7759"/>
      <c r="J7759"/>
      <c r="K7759"/>
    </row>
    <row r="7760" spans="3:11" ht="15" customHeight="1">
      <c r="C7760"/>
      <c r="D7760"/>
      <c r="E7760"/>
      <c r="F7760"/>
      <c r="G7760"/>
      <c r="H7760"/>
      <c r="I7760"/>
      <c r="J7760"/>
      <c r="K7760"/>
    </row>
    <row r="7761" spans="3:11" ht="15" customHeight="1">
      <c r="C7761"/>
      <c r="D7761"/>
      <c r="E7761"/>
      <c r="F7761"/>
      <c r="G7761"/>
      <c r="H7761"/>
      <c r="I7761"/>
      <c r="J7761"/>
      <c r="K7761"/>
    </row>
    <row r="7762" spans="3:11" ht="15" customHeight="1">
      <c r="C7762"/>
      <c r="D7762"/>
      <c r="E7762"/>
      <c r="F7762"/>
      <c r="G7762"/>
      <c r="H7762"/>
      <c r="I7762"/>
      <c r="J7762"/>
      <c r="K7762"/>
    </row>
    <row r="7763" spans="3:11" ht="15" customHeight="1">
      <c r="C7763"/>
      <c r="D7763"/>
      <c r="E7763"/>
      <c r="F7763"/>
      <c r="G7763"/>
      <c r="H7763"/>
      <c r="I7763"/>
      <c r="J7763"/>
      <c r="K7763"/>
    </row>
    <row r="7764" spans="3:11" ht="15" customHeight="1">
      <c r="C7764"/>
      <c r="D7764"/>
      <c r="E7764"/>
      <c r="F7764"/>
      <c r="G7764"/>
      <c r="H7764"/>
      <c r="I7764"/>
      <c r="J7764"/>
      <c r="K7764"/>
    </row>
    <row r="7765" spans="3:11" ht="15" customHeight="1">
      <c r="C7765"/>
      <c r="D7765"/>
      <c r="E7765"/>
      <c r="F7765"/>
      <c r="G7765"/>
      <c r="H7765"/>
      <c r="I7765"/>
      <c r="J7765"/>
      <c r="K7765"/>
    </row>
    <row r="7766" spans="3:11" ht="15" customHeight="1">
      <c r="C7766"/>
      <c r="D7766"/>
      <c r="E7766"/>
      <c r="F7766"/>
      <c r="G7766"/>
      <c r="H7766"/>
      <c r="I7766"/>
      <c r="J7766"/>
      <c r="K7766"/>
    </row>
    <row r="7767" spans="3:11" ht="15" customHeight="1">
      <c r="C7767"/>
      <c r="D7767"/>
      <c r="E7767"/>
      <c r="F7767"/>
      <c r="G7767"/>
      <c r="H7767"/>
      <c r="I7767"/>
      <c r="J7767"/>
      <c r="K7767"/>
    </row>
    <row r="7768" spans="3:11" ht="15" customHeight="1">
      <c r="C7768"/>
      <c r="D7768"/>
      <c r="E7768"/>
      <c r="F7768"/>
      <c r="G7768"/>
      <c r="H7768"/>
      <c r="I7768"/>
      <c r="J7768"/>
      <c r="K7768"/>
    </row>
    <row r="7769" spans="3:11" ht="15" customHeight="1">
      <c r="C7769"/>
      <c r="D7769"/>
      <c r="E7769"/>
      <c r="F7769"/>
      <c r="G7769"/>
      <c r="H7769"/>
      <c r="I7769"/>
      <c r="J7769"/>
      <c r="K7769"/>
    </row>
    <row r="7770" spans="3:11" ht="15" customHeight="1">
      <c r="C7770"/>
      <c r="D7770"/>
      <c r="E7770"/>
      <c r="F7770"/>
      <c r="G7770"/>
      <c r="H7770"/>
      <c r="I7770"/>
      <c r="J7770"/>
      <c r="K7770"/>
    </row>
    <row r="7771" spans="3:11" ht="15" customHeight="1">
      <c r="C7771"/>
      <c r="D7771"/>
      <c r="E7771"/>
      <c r="F7771"/>
      <c r="G7771"/>
      <c r="H7771"/>
      <c r="I7771"/>
      <c r="J7771"/>
      <c r="K7771"/>
    </row>
    <row r="7772" spans="3:11" ht="15" customHeight="1">
      <c r="C7772"/>
      <c r="D7772"/>
      <c r="E7772"/>
      <c r="F7772"/>
      <c r="G7772"/>
      <c r="H7772"/>
      <c r="I7772"/>
      <c r="J7772"/>
      <c r="K7772"/>
    </row>
    <row r="7773" spans="3:11" ht="15" customHeight="1">
      <c r="C7773"/>
      <c r="D7773"/>
      <c r="E7773"/>
      <c r="F7773"/>
      <c r="G7773"/>
      <c r="H7773"/>
      <c r="I7773"/>
      <c r="J7773"/>
      <c r="K7773"/>
    </row>
    <row r="7774" spans="3:11" ht="15" customHeight="1">
      <c r="C7774"/>
      <c r="D7774"/>
      <c r="E7774"/>
      <c r="F7774"/>
      <c r="G7774"/>
      <c r="H7774"/>
      <c r="I7774"/>
      <c r="J7774"/>
      <c r="K7774"/>
    </row>
    <row r="7775" spans="3:11" ht="15" customHeight="1">
      <c r="C7775"/>
      <c r="D7775"/>
      <c r="E7775"/>
      <c r="F7775"/>
      <c r="G7775"/>
      <c r="H7775"/>
      <c r="I7775"/>
      <c r="J7775"/>
      <c r="K7775"/>
    </row>
    <row r="7776" spans="3:11" ht="15" customHeight="1">
      <c r="C7776"/>
      <c r="D7776"/>
      <c r="E7776"/>
      <c r="F7776"/>
      <c r="G7776"/>
      <c r="H7776"/>
      <c r="I7776"/>
      <c r="J7776"/>
      <c r="K7776"/>
    </row>
    <row r="7777" spans="3:11" ht="15" customHeight="1">
      <c r="C7777"/>
      <c r="D7777"/>
      <c r="E7777"/>
      <c r="F7777"/>
      <c r="G7777"/>
      <c r="H7777"/>
      <c r="I7777"/>
      <c r="J7777"/>
      <c r="K7777"/>
    </row>
    <row r="7778" spans="3:11" ht="15" customHeight="1">
      <c r="C7778"/>
      <c r="D7778"/>
      <c r="E7778"/>
      <c r="F7778"/>
      <c r="G7778"/>
      <c r="H7778"/>
      <c r="I7778"/>
      <c r="J7778"/>
      <c r="K7778"/>
    </row>
    <row r="7779" spans="3:11" ht="15" customHeight="1">
      <c r="C7779"/>
      <c r="D7779"/>
      <c r="E7779"/>
      <c r="F7779"/>
      <c r="G7779"/>
      <c r="H7779"/>
      <c r="I7779"/>
      <c r="J7779"/>
      <c r="K7779"/>
    </row>
    <row r="7780" spans="3:11" ht="15" customHeight="1">
      <c r="C7780"/>
      <c r="D7780"/>
      <c r="E7780"/>
      <c r="F7780"/>
      <c r="G7780"/>
      <c r="H7780"/>
      <c r="I7780"/>
      <c r="J7780"/>
      <c r="K7780"/>
    </row>
    <row r="7781" spans="3:11" ht="15" customHeight="1">
      <c r="C7781"/>
      <c r="D7781"/>
      <c r="E7781"/>
      <c r="F7781"/>
      <c r="G7781"/>
      <c r="H7781"/>
      <c r="I7781"/>
      <c r="J7781"/>
      <c r="K7781"/>
    </row>
    <row r="7782" spans="3:11" ht="15" customHeight="1">
      <c r="C7782"/>
      <c r="D7782"/>
      <c r="E7782"/>
      <c r="F7782"/>
      <c r="G7782"/>
      <c r="H7782"/>
      <c r="I7782"/>
      <c r="J7782"/>
      <c r="K7782"/>
    </row>
    <row r="7783" spans="3:11" ht="15" customHeight="1">
      <c r="C7783"/>
      <c r="D7783"/>
      <c r="E7783"/>
      <c r="F7783"/>
      <c r="G7783"/>
      <c r="H7783"/>
      <c r="I7783"/>
      <c r="J7783"/>
      <c r="K7783"/>
    </row>
    <row r="7784" spans="3:11" ht="15" customHeight="1">
      <c r="C7784"/>
      <c r="D7784"/>
      <c r="E7784"/>
      <c r="F7784"/>
      <c r="G7784"/>
      <c r="H7784"/>
      <c r="I7784"/>
      <c r="J7784"/>
      <c r="K7784"/>
    </row>
    <row r="7785" spans="3:11" ht="15" customHeight="1">
      <c r="C7785"/>
      <c r="D7785"/>
      <c r="E7785"/>
      <c r="F7785"/>
      <c r="G7785"/>
      <c r="H7785"/>
      <c r="I7785"/>
      <c r="J7785"/>
      <c r="K7785"/>
    </row>
    <row r="7786" spans="3:11" ht="15" customHeight="1">
      <c r="C7786"/>
      <c r="D7786"/>
      <c r="E7786"/>
      <c r="F7786"/>
      <c r="G7786"/>
      <c r="H7786"/>
      <c r="I7786"/>
      <c r="J7786"/>
      <c r="K7786"/>
    </row>
    <row r="7787" spans="3:11" ht="15" customHeight="1">
      <c r="C7787"/>
      <c r="D7787"/>
      <c r="E7787"/>
      <c r="F7787"/>
      <c r="G7787"/>
      <c r="H7787"/>
      <c r="I7787"/>
      <c r="J7787"/>
      <c r="K7787"/>
    </row>
    <row r="7788" spans="3:11" ht="15" customHeight="1">
      <c r="C7788"/>
      <c r="D7788"/>
      <c r="E7788"/>
      <c r="F7788"/>
      <c r="G7788"/>
      <c r="H7788"/>
      <c r="I7788"/>
      <c r="J7788"/>
      <c r="K7788"/>
    </row>
    <row r="7789" spans="3:11" ht="15" customHeight="1">
      <c r="C7789"/>
      <c r="D7789"/>
      <c r="E7789"/>
      <c r="F7789"/>
      <c r="G7789"/>
      <c r="H7789"/>
      <c r="I7789"/>
      <c r="J7789"/>
      <c r="K7789"/>
    </row>
    <row r="7790" spans="3:11" ht="15" customHeight="1">
      <c r="C7790"/>
      <c r="D7790"/>
      <c r="E7790"/>
      <c r="F7790"/>
      <c r="G7790"/>
      <c r="H7790"/>
      <c r="I7790"/>
      <c r="J7790"/>
      <c r="K7790"/>
    </row>
    <row r="7791" spans="3:11" ht="15" customHeight="1">
      <c r="C7791"/>
      <c r="D7791"/>
      <c r="E7791"/>
      <c r="F7791"/>
      <c r="G7791"/>
      <c r="H7791"/>
      <c r="I7791"/>
      <c r="J7791"/>
      <c r="K7791"/>
    </row>
    <row r="7792" spans="3:11" ht="15" customHeight="1">
      <c r="C7792"/>
      <c r="D7792"/>
      <c r="E7792"/>
      <c r="F7792"/>
      <c r="G7792"/>
      <c r="H7792"/>
      <c r="I7792"/>
      <c r="J7792"/>
      <c r="K7792"/>
    </row>
    <row r="7793" spans="3:11" ht="15" customHeight="1">
      <c r="C7793"/>
      <c r="D7793"/>
      <c r="E7793"/>
      <c r="F7793"/>
      <c r="G7793"/>
      <c r="H7793"/>
      <c r="I7793"/>
      <c r="J7793"/>
      <c r="K7793"/>
    </row>
    <row r="7794" spans="3:11" ht="15" customHeight="1">
      <c r="C7794"/>
      <c r="D7794"/>
      <c r="E7794"/>
      <c r="F7794"/>
      <c r="G7794"/>
      <c r="H7794"/>
      <c r="I7794"/>
      <c r="J7794"/>
      <c r="K7794"/>
    </row>
    <row r="7795" spans="3:11" ht="15" customHeight="1">
      <c r="C7795"/>
      <c r="D7795"/>
      <c r="E7795"/>
      <c r="F7795"/>
      <c r="G7795"/>
      <c r="H7795"/>
      <c r="I7795"/>
      <c r="J7795"/>
      <c r="K7795"/>
    </row>
    <row r="7796" spans="3:11" ht="15" customHeight="1">
      <c r="C7796"/>
      <c r="D7796"/>
      <c r="E7796"/>
      <c r="F7796"/>
      <c r="G7796"/>
      <c r="H7796"/>
      <c r="I7796"/>
      <c r="J7796"/>
      <c r="K7796"/>
    </row>
    <row r="7797" spans="3:11" ht="15" customHeight="1">
      <c r="C7797"/>
      <c r="D7797"/>
      <c r="E7797"/>
      <c r="F7797"/>
      <c r="G7797"/>
      <c r="H7797"/>
      <c r="I7797"/>
      <c r="J7797"/>
      <c r="K7797"/>
    </row>
    <row r="7798" spans="3:11" ht="15" customHeight="1">
      <c r="C7798"/>
      <c r="D7798"/>
      <c r="E7798"/>
      <c r="F7798"/>
      <c r="G7798"/>
      <c r="H7798"/>
      <c r="I7798"/>
      <c r="J7798"/>
      <c r="K7798"/>
    </row>
    <row r="7799" spans="3:11" ht="15" customHeight="1">
      <c r="C7799"/>
      <c r="D7799"/>
      <c r="E7799"/>
      <c r="F7799"/>
      <c r="G7799"/>
      <c r="H7799"/>
      <c r="I7799"/>
      <c r="J7799"/>
      <c r="K7799"/>
    </row>
    <row r="7800" spans="3:11" ht="15" customHeight="1">
      <c r="C7800"/>
      <c r="D7800"/>
      <c r="E7800"/>
      <c r="F7800"/>
      <c r="G7800"/>
      <c r="H7800"/>
      <c r="I7800"/>
      <c r="J7800"/>
      <c r="K7800"/>
    </row>
    <row r="7801" spans="3:11" ht="15" customHeight="1">
      <c r="C7801"/>
      <c r="D7801"/>
      <c r="E7801"/>
      <c r="F7801"/>
      <c r="G7801"/>
      <c r="H7801"/>
      <c r="I7801"/>
      <c r="J7801"/>
      <c r="K7801"/>
    </row>
    <row r="7802" spans="3:11" ht="15" customHeight="1">
      <c r="C7802"/>
      <c r="D7802"/>
      <c r="E7802"/>
      <c r="F7802"/>
      <c r="G7802"/>
      <c r="H7802"/>
      <c r="I7802"/>
      <c r="J7802"/>
      <c r="K7802"/>
    </row>
    <row r="7803" spans="3:11" ht="15" customHeight="1">
      <c r="C7803"/>
      <c r="D7803"/>
      <c r="E7803"/>
      <c r="F7803"/>
      <c r="G7803"/>
      <c r="H7803"/>
      <c r="I7803"/>
      <c r="J7803"/>
      <c r="K7803"/>
    </row>
    <row r="7804" spans="3:11" ht="15" customHeight="1">
      <c r="C7804"/>
      <c r="D7804"/>
      <c r="E7804"/>
      <c r="F7804"/>
      <c r="G7804"/>
      <c r="H7804"/>
      <c r="I7804"/>
      <c r="J7804"/>
      <c r="K7804"/>
    </row>
    <row r="7805" spans="3:11" ht="15" customHeight="1">
      <c r="C7805"/>
      <c r="D7805"/>
      <c r="E7805"/>
      <c r="F7805"/>
      <c r="G7805"/>
      <c r="H7805"/>
      <c r="I7805"/>
      <c r="J7805"/>
      <c r="K7805"/>
    </row>
    <row r="7806" spans="3:11" ht="15" customHeight="1">
      <c r="C7806"/>
      <c r="D7806"/>
      <c r="E7806"/>
      <c r="F7806"/>
      <c r="G7806"/>
      <c r="H7806"/>
      <c r="I7806"/>
      <c r="J7806"/>
      <c r="K7806"/>
    </row>
    <row r="7807" spans="3:11" ht="15" customHeight="1">
      <c r="C7807"/>
      <c r="D7807"/>
      <c r="E7807"/>
      <c r="F7807"/>
      <c r="G7807"/>
      <c r="H7807"/>
      <c r="I7807"/>
      <c r="J7807"/>
      <c r="K7807"/>
    </row>
    <row r="7808" spans="3:11" ht="15" customHeight="1">
      <c r="C7808"/>
      <c r="D7808"/>
      <c r="E7808"/>
      <c r="F7808"/>
      <c r="G7808"/>
      <c r="H7808"/>
      <c r="I7808"/>
      <c r="J7808"/>
      <c r="K7808"/>
    </row>
    <row r="7809" spans="3:11" ht="15" customHeight="1">
      <c r="C7809"/>
      <c r="D7809"/>
      <c r="E7809"/>
      <c r="F7809"/>
      <c r="G7809"/>
      <c r="H7809"/>
      <c r="I7809"/>
      <c r="J7809"/>
      <c r="K7809"/>
    </row>
    <row r="7810" spans="3:11" ht="15" customHeight="1">
      <c r="C7810"/>
      <c r="D7810"/>
      <c r="E7810"/>
      <c r="F7810"/>
      <c r="G7810"/>
      <c r="H7810"/>
      <c r="I7810"/>
      <c r="J7810"/>
      <c r="K7810"/>
    </row>
    <row r="7811" spans="3:11" ht="15" customHeight="1">
      <c r="C7811"/>
      <c r="D7811"/>
      <c r="E7811"/>
      <c r="F7811"/>
      <c r="G7811"/>
      <c r="H7811"/>
      <c r="I7811"/>
      <c r="J7811"/>
      <c r="K7811"/>
    </row>
    <row r="7812" spans="3:11" ht="15" customHeight="1">
      <c r="C7812"/>
      <c r="D7812"/>
      <c r="E7812"/>
      <c r="F7812"/>
      <c r="G7812"/>
      <c r="H7812"/>
      <c r="I7812"/>
      <c r="J7812"/>
      <c r="K7812"/>
    </row>
    <row r="7813" spans="3:11" ht="15" customHeight="1">
      <c r="C7813"/>
      <c r="D7813"/>
      <c r="E7813"/>
      <c r="F7813"/>
      <c r="G7813"/>
      <c r="H7813"/>
      <c r="I7813"/>
      <c r="J7813"/>
      <c r="K7813"/>
    </row>
    <row r="7814" spans="3:11" ht="15" customHeight="1">
      <c r="C7814"/>
      <c r="D7814"/>
      <c r="E7814"/>
      <c r="F7814"/>
      <c r="G7814"/>
      <c r="H7814"/>
      <c r="I7814"/>
      <c r="J7814"/>
      <c r="K7814"/>
    </row>
    <row r="7815" spans="3:11" ht="15" customHeight="1">
      <c r="C7815"/>
      <c r="D7815"/>
      <c r="E7815"/>
      <c r="F7815"/>
      <c r="G7815"/>
      <c r="H7815"/>
      <c r="I7815"/>
      <c r="J7815"/>
      <c r="K7815"/>
    </row>
    <row r="7816" spans="3:11" ht="15" customHeight="1">
      <c r="C7816"/>
      <c r="D7816"/>
      <c r="E7816"/>
      <c r="F7816"/>
      <c r="G7816"/>
      <c r="H7816"/>
      <c r="I7816"/>
      <c r="J7816"/>
      <c r="K7816"/>
    </row>
    <row r="7817" spans="3:11" ht="15" customHeight="1">
      <c r="C7817"/>
      <c r="D7817"/>
      <c r="E7817"/>
      <c r="F7817"/>
      <c r="G7817"/>
      <c r="H7817"/>
      <c r="I7817"/>
      <c r="J7817"/>
      <c r="K7817"/>
    </row>
    <row r="7818" spans="3:11" ht="15" customHeight="1">
      <c r="C7818"/>
      <c r="D7818"/>
      <c r="E7818"/>
      <c r="F7818"/>
      <c r="G7818"/>
      <c r="H7818"/>
      <c r="I7818"/>
      <c r="J7818"/>
      <c r="K7818"/>
    </row>
    <row r="7819" spans="3:11" ht="15" customHeight="1">
      <c r="C7819"/>
      <c r="D7819"/>
      <c r="E7819"/>
      <c r="F7819"/>
      <c r="G7819"/>
      <c r="H7819"/>
      <c r="I7819"/>
      <c r="J7819"/>
      <c r="K7819"/>
    </row>
    <row r="7820" spans="3:11" ht="15" customHeight="1">
      <c r="C7820"/>
      <c r="D7820"/>
      <c r="E7820"/>
      <c r="F7820"/>
      <c r="G7820"/>
      <c r="H7820"/>
      <c r="I7820"/>
      <c r="J7820"/>
      <c r="K7820"/>
    </row>
    <row r="7821" spans="3:11" ht="15" customHeight="1">
      <c r="C7821"/>
      <c r="D7821"/>
      <c r="E7821"/>
      <c r="F7821"/>
      <c r="G7821"/>
      <c r="H7821"/>
      <c r="I7821"/>
      <c r="J7821"/>
      <c r="K7821"/>
    </row>
    <row r="7822" spans="3:11" ht="15" customHeight="1">
      <c r="C7822"/>
      <c r="D7822"/>
      <c r="E7822"/>
      <c r="F7822"/>
      <c r="G7822"/>
      <c r="H7822"/>
      <c r="I7822"/>
      <c r="J7822"/>
      <c r="K7822"/>
    </row>
    <row r="7823" spans="3:11" ht="15" customHeight="1">
      <c r="C7823"/>
      <c r="D7823"/>
      <c r="E7823"/>
      <c r="F7823"/>
      <c r="G7823"/>
      <c r="H7823"/>
      <c r="I7823"/>
      <c r="J7823"/>
      <c r="K7823"/>
    </row>
    <row r="7824" spans="3:11" ht="15" customHeight="1">
      <c r="C7824"/>
      <c r="D7824"/>
      <c r="E7824"/>
      <c r="F7824"/>
      <c r="G7824"/>
      <c r="H7824"/>
      <c r="I7824"/>
      <c r="J7824"/>
      <c r="K7824"/>
    </row>
    <row r="7825" spans="3:11" ht="15" customHeight="1">
      <c r="C7825"/>
      <c r="D7825"/>
      <c r="E7825"/>
      <c r="F7825"/>
      <c r="G7825"/>
      <c r="H7825"/>
      <c r="I7825"/>
      <c r="J7825"/>
      <c r="K7825"/>
    </row>
    <row r="7826" spans="3:11" ht="15" customHeight="1">
      <c r="C7826"/>
      <c r="D7826"/>
      <c r="E7826"/>
      <c r="F7826"/>
      <c r="G7826"/>
      <c r="H7826"/>
      <c r="I7826"/>
      <c r="J7826"/>
      <c r="K7826"/>
    </row>
    <row r="7827" spans="3:11" ht="15" customHeight="1">
      <c r="C7827"/>
      <c r="D7827"/>
      <c r="E7827"/>
      <c r="F7827"/>
      <c r="G7827"/>
      <c r="H7827"/>
      <c r="I7827"/>
      <c r="J7827"/>
      <c r="K7827"/>
    </row>
    <row r="7828" spans="3:11" ht="15" customHeight="1">
      <c r="C7828"/>
      <c r="D7828"/>
      <c r="E7828"/>
      <c r="F7828"/>
      <c r="G7828"/>
      <c r="H7828"/>
      <c r="I7828"/>
      <c r="J7828"/>
      <c r="K7828"/>
    </row>
    <row r="7829" spans="3:11" ht="15" customHeight="1">
      <c r="C7829"/>
      <c r="D7829"/>
      <c r="E7829"/>
      <c r="F7829"/>
      <c r="G7829"/>
      <c r="H7829"/>
      <c r="I7829"/>
      <c r="J7829"/>
      <c r="K7829"/>
    </row>
    <row r="7830" spans="3:11" ht="15" customHeight="1">
      <c r="C7830"/>
      <c r="D7830"/>
      <c r="E7830"/>
      <c r="F7830"/>
      <c r="G7830"/>
      <c r="H7830"/>
      <c r="I7830"/>
      <c r="J7830"/>
      <c r="K7830"/>
    </row>
    <row r="7831" spans="3:11" ht="15" customHeight="1">
      <c r="C7831"/>
      <c r="D7831"/>
      <c r="E7831"/>
      <c r="F7831"/>
      <c r="G7831"/>
      <c r="H7831"/>
      <c r="I7831"/>
      <c r="J7831"/>
      <c r="K7831"/>
    </row>
    <row r="7832" spans="3:11" ht="15" customHeight="1">
      <c r="C7832"/>
      <c r="D7832"/>
      <c r="E7832"/>
      <c r="F7832"/>
      <c r="G7832"/>
      <c r="H7832"/>
      <c r="I7832"/>
      <c r="J7832"/>
      <c r="K7832"/>
    </row>
    <row r="7833" spans="3:11" ht="15" customHeight="1">
      <c r="C7833"/>
      <c r="D7833"/>
      <c r="E7833"/>
      <c r="F7833"/>
      <c r="G7833"/>
      <c r="H7833"/>
      <c r="I7833"/>
      <c r="J7833"/>
      <c r="K7833"/>
    </row>
    <row r="7834" spans="3:11" ht="15" customHeight="1">
      <c r="C7834"/>
      <c r="D7834"/>
      <c r="E7834"/>
      <c r="F7834"/>
      <c r="G7834"/>
      <c r="H7834"/>
      <c r="I7834"/>
      <c r="J7834"/>
      <c r="K7834"/>
    </row>
    <row r="7835" spans="3:11" ht="15" customHeight="1">
      <c r="C7835"/>
      <c r="D7835"/>
      <c r="E7835"/>
      <c r="F7835"/>
      <c r="G7835"/>
      <c r="H7835"/>
      <c r="I7835"/>
      <c r="J7835"/>
      <c r="K7835"/>
    </row>
    <row r="7836" spans="3:11" ht="15" customHeight="1">
      <c r="C7836"/>
      <c r="D7836"/>
      <c r="E7836"/>
      <c r="F7836"/>
      <c r="G7836"/>
      <c r="H7836"/>
      <c r="I7836"/>
      <c r="J7836"/>
      <c r="K7836"/>
    </row>
    <row r="7837" spans="3:11" ht="15" customHeight="1">
      <c r="C7837"/>
      <c r="D7837"/>
      <c r="E7837"/>
      <c r="F7837"/>
      <c r="G7837"/>
      <c r="H7837"/>
      <c r="I7837"/>
      <c r="J7837"/>
      <c r="K7837"/>
    </row>
    <row r="7838" spans="3:11" ht="15" customHeight="1">
      <c r="C7838"/>
      <c r="D7838"/>
      <c r="E7838"/>
      <c r="F7838"/>
      <c r="G7838"/>
      <c r="H7838"/>
      <c r="I7838"/>
      <c r="J7838"/>
      <c r="K7838"/>
    </row>
    <row r="7839" spans="3:11" ht="15" customHeight="1">
      <c r="C7839"/>
      <c r="D7839"/>
      <c r="E7839"/>
      <c r="F7839"/>
      <c r="G7839"/>
      <c r="H7839"/>
      <c r="I7839"/>
      <c r="J7839"/>
      <c r="K7839"/>
    </row>
    <row r="7840" spans="3:11" ht="15" customHeight="1">
      <c r="C7840"/>
      <c r="D7840"/>
      <c r="E7840"/>
      <c r="F7840"/>
      <c r="G7840"/>
      <c r="H7840"/>
      <c r="I7840"/>
      <c r="J7840"/>
      <c r="K7840"/>
    </row>
    <row r="7841" spans="3:11" ht="15" customHeight="1">
      <c r="C7841"/>
      <c r="D7841"/>
      <c r="E7841"/>
      <c r="F7841"/>
      <c r="G7841"/>
      <c r="H7841"/>
      <c r="I7841"/>
      <c r="J7841"/>
      <c r="K7841"/>
    </row>
    <row r="7842" spans="3:11" ht="15" customHeight="1">
      <c r="C7842"/>
      <c r="D7842"/>
      <c r="E7842"/>
      <c r="F7842"/>
      <c r="G7842"/>
      <c r="H7842"/>
      <c r="I7842"/>
      <c r="J7842"/>
      <c r="K7842"/>
    </row>
    <row r="7843" spans="3:11" ht="15" customHeight="1">
      <c r="C7843"/>
      <c r="D7843"/>
      <c r="E7843"/>
      <c r="F7843"/>
      <c r="G7843"/>
      <c r="H7843"/>
      <c r="I7843"/>
      <c r="J7843"/>
      <c r="K7843"/>
    </row>
    <row r="7844" spans="3:11" ht="15" customHeight="1">
      <c r="C7844"/>
      <c r="D7844"/>
      <c r="E7844"/>
      <c r="F7844"/>
      <c r="G7844"/>
      <c r="H7844"/>
      <c r="I7844"/>
      <c r="J7844"/>
      <c r="K7844"/>
    </row>
    <row r="7845" spans="3:11" ht="15" customHeight="1">
      <c r="C7845"/>
      <c r="D7845"/>
      <c r="E7845"/>
      <c r="F7845"/>
      <c r="G7845"/>
      <c r="H7845"/>
      <c r="I7845"/>
      <c r="J7845"/>
      <c r="K7845"/>
    </row>
    <row r="7846" spans="3:11" ht="15" customHeight="1">
      <c r="C7846"/>
      <c r="D7846"/>
      <c r="E7846"/>
      <c r="F7846"/>
      <c r="G7846"/>
      <c r="H7846"/>
      <c r="I7846"/>
      <c r="J7846"/>
      <c r="K7846"/>
    </row>
    <row r="7847" spans="3:11" ht="15" customHeight="1">
      <c r="C7847"/>
      <c r="D7847"/>
      <c r="E7847"/>
      <c r="F7847"/>
      <c r="G7847"/>
      <c r="H7847"/>
      <c r="I7847"/>
      <c r="J7847"/>
      <c r="K7847"/>
    </row>
    <row r="7848" spans="3:11" ht="15" customHeight="1">
      <c r="C7848"/>
      <c r="D7848"/>
      <c r="E7848"/>
      <c r="F7848"/>
      <c r="G7848"/>
      <c r="H7848"/>
      <c r="I7848"/>
      <c r="J7848"/>
      <c r="K7848"/>
    </row>
    <row r="7849" spans="3:11" ht="15" customHeight="1">
      <c r="C7849"/>
      <c r="D7849"/>
      <c r="E7849"/>
      <c r="F7849"/>
      <c r="G7849"/>
      <c r="H7849"/>
      <c r="I7849"/>
      <c r="J7849"/>
      <c r="K7849"/>
    </row>
    <row r="7850" spans="3:11" ht="15" customHeight="1">
      <c r="C7850"/>
      <c r="D7850"/>
      <c r="E7850"/>
      <c r="F7850"/>
      <c r="G7850"/>
      <c r="H7850"/>
      <c r="I7850"/>
      <c r="J7850"/>
      <c r="K7850"/>
    </row>
    <row r="7851" spans="3:11" ht="15" customHeight="1">
      <c r="C7851"/>
      <c r="D7851"/>
      <c r="E7851"/>
      <c r="F7851"/>
      <c r="G7851"/>
      <c r="H7851"/>
      <c r="I7851"/>
      <c r="J7851"/>
      <c r="K7851"/>
    </row>
    <row r="7852" spans="3:11" ht="15" customHeight="1">
      <c r="C7852"/>
      <c r="D7852"/>
      <c r="E7852"/>
      <c r="F7852"/>
      <c r="G7852"/>
      <c r="H7852"/>
      <c r="I7852"/>
      <c r="J7852"/>
      <c r="K7852"/>
    </row>
    <row r="7853" spans="3:11" ht="15" customHeight="1">
      <c r="C7853"/>
      <c r="D7853"/>
      <c r="E7853"/>
      <c r="F7853"/>
      <c r="G7853"/>
      <c r="H7853"/>
      <c r="I7853"/>
      <c r="J7853"/>
      <c r="K7853"/>
    </row>
    <row r="7854" spans="3:11" ht="15" customHeight="1">
      <c r="C7854"/>
      <c r="D7854"/>
      <c r="E7854"/>
      <c r="F7854"/>
      <c r="G7854"/>
      <c r="H7854"/>
      <c r="I7854"/>
      <c r="J7854"/>
      <c r="K7854"/>
    </row>
    <row r="7855" spans="3:11" ht="15" customHeight="1">
      <c r="C7855"/>
      <c r="D7855"/>
      <c r="E7855"/>
      <c r="F7855"/>
      <c r="G7855"/>
      <c r="H7855"/>
      <c r="I7855"/>
      <c r="J7855"/>
      <c r="K7855"/>
    </row>
    <row r="7856" spans="3:11" ht="15" customHeight="1">
      <c r="C7856"/>
      <c r="D7856"/>
      <c r="E7856"/>
      <c r="F7856"/>
      <c r="G7856"/>
      <c r="H7856"/>
      <c r="I7856"/>
      <c r="J7856"/>
      <c r="K7856"/>
    </row>
    <row r="7857" spans="3:11" ht="15" customHeight="1">
      <c r="C7857"/>
      <c r="D7857"/>
      <c r="E7857"/>
      <c r="F7857"/>
      <c r="G7857"/>
      <c r="H7857"/>
      <c r="I7857"/>
      <c r="J7857"/>
      <c r="K7857"/>
    </row>
    <row r="7858" spans="3:11" ht="15" customHeight="1">
      <c r="C7858"/>
      <c r="D7858"/>
      <c r="E7858"/>
      <c r="F7858"/>
      <c r="G7858"/>
      <c r="H7858"/>
      <c r="I7858"/>
      <c r="J7858"/>
      <c r="K7858"/>
    </row>
    <row r="7859" spans="3:11" ht="15" customHeight="1">
      <c r="C7859"/>
      <c r="D7859"/>
      <c r="E7859"/>
      <c r="F7859"/>
      <c r="G7859"/>
      <c r="H7859"/>
      <c r="I7859"/>
      <c r="J7859"/>
      <c r="K7859"/>
    </row>
    <row r="7860" spans="3:11" ht="15" customHeight="1">
      <c r="C7860"/>
      <c r="D7860"/>
      <c r="E7860"/>
      <c r="F7860"/>
      <c r="G7860"/>
      <c r="H7860"/>
      <c r="I7860"/>
      <c r="J7860"/>
      <c r="K7860"/>
    </row>
    <row r="7861" spans="3:11" ht="15" customHeight="1">
      <c r="C7861"/>
      <c r="D7861"/>
      <c r="E7861"/>
      <c r="F7861"/>
      <c r="G7861"/>
      <c r="H7861"/>
      <c r="I7861"/>
      <c r="J7861"/>
      <c r="K7861"/>
    </row>
    <row r="7862" spans="3:11" ht="15" customHeight="1">
      <c r="C7862"/>
      <c r="D7862"/>
      <c r="E7862"/>
      <c r="F7862"/>
      <c r="G7862"/>
      <c r="H7862"/>
      <c r="I7862"/>
      <c r="J7862"/>
      <c r="K7862"/>
    </row>
    <row r="7863" spans="3:11" ht="15" customHeight="1">
      <c r="C7863"/>
      <c r="D7863"/>
      <c r="E7863"/>
      <c r="F7863"/>
      <c r="G7863"/>
      <c r="H7863"/>
      <c r="I7863"/>
      <c r="J7863"/>
      <c r="K7863"/>
    </row>
    <row r="7864" spans="3:11" ht="15" customHeight="1">
      <c r="C7864"/>
      <c r="D7864"/>
      <c r="E7864"/>
      <c r="F7864"/>
      <c r="G7864"/>
      <c r="H7864"/>
      <c r="I7864"/>
      <c r="J7864"/>
      <c r="K7864"/>
    </row>
    <row r="7865" spans="3:11" ht="15" customHeight="1">
      <c r="C7865"/>
      <c r="D7865"/>
      <c r="E7865"/>
      <c r="F7865"/>
      <c r="G7865"/>
      <c r="H7865"/>
      <c r="I7865"/>
      <c r="J7865"/>
      <c r="K7865"/>
    </row>
    <row r="7866" spans="3:11" ht="15" customHeight="1">
      <c r="C7866"/>
      <c r="D7866"/>
      <c r="E7866"/>
      <c r="F7866"/>
      <c r="G7866"/>
      <c r="H7866"/>
      <c r="I7866"/>
      <c r="J7866"/>
      <c r="K7866"/>
    </row>
    <row r="7867" spans="3:11" ht="15" customHeight="1">
      <c r="C7867"/>
      <c r="D7867"/>
      <c r="E7867"/>
      <c r="F7867"/>
      <c r="G7867"/>
      <c r="H7867"/>
      <c r="I7867"/>
      <c r="J7867"/>
      <c r="K7867"/>
    </row>
    <row r="7868" spans="3:11" ht="15" customHeight="1">
      <c r="C7868"/>
      <c r="D7868"/>
      <c r="E7868"/>
      <c r="F7868"/>
      <c r="G7868"/>
      <c r="H7868"/>
      <c r="I7868"/>
      <c r="J7868"/>
      <c r="K7868"/>
    </row>
    <row r="7869" spans="3:11" ht="15" customHeight="1">
      <c r="C7869"/>
      <c r="D7869"/>
      <c r="E7869"/>
      <c r="F7869"/>
      <c r="G7869"/>
      <c r="H7869"/>
      <c r="I7869"/>
      <c r="J7869"/>
      <c r="K7869"/>
    </row>
    <row r="7870" spans="3:11" ht="15" customHeight="1">
      <c r="C7870"/>
      <c r="D7870"/>
      <c r="E7870"/>
      <c r="F7870"/>
      <c r="G7870"/>
      <c r="H7870"/>
      <c r="I7870"/>
      <c r="J7870"/>
      <c r="K7870"/>
    </row>
    <row r="7871" spans="3:11" ht="15" customHeight="1">
      <c r="C7871"/>
      <c r="D7871"/>
      <c r="E7871"/>
      <c r="F7871"/>
      <c r="G7871"/>
      <c r="H7871"/>
      <c r="I7871"/>
      <c r="J7871"/>
      <c r="K7871"/>
    </row>
    <row r="7872" spans="3:11" ht="15" customHeight="1">
      <c r="C7872"/>
      <c r="D7872"/>
      <c r="E7872"/>
      <c r="F7872"/>
      <c r="G7872"/>
      <c r="H7872"/>
      <c r="I7872"/>
      <c r="J7872"/>
      <c r="K7872"/>
    </row>
    <row r="7873" spans="3:11" ht="15" customHeight="1">
      <c r="C7873"/>
      <c r="D7873"/>
      <c r="E7873"/>
      <c r="F7873"/>
      <c r="G7873"/>
      <c r="H7873"/>
      <c r="I7873"/>
      <c r="J7873"/>
      <c r="K7873"/>
    </row>
    <row r="7874" spans="3:11" ht="15" customHeight="1">
      <c r="C7874"/>
      <c r="D7874"/>
      <c r="E7874"/>
      <c r="F7874"/>
      <c r="G7874"/>
      <c r="H7874"/>
      <c r="I7874"/>
      <c r="J7874"/>
      <c r="K7874"/>
    </row>
    <row r="7875" spans="3:11" ht="15" customHeight="1">
      <c r="C7875"/>
      <c r="D7875"/>
      <c r="E7875"/>
      <c r="F7875"/>
      <c r="G7875"/>
      <c r="H7875"/>
      <c r="I7875"/>
      <c r="J7875"/>
      <c r="K7875"/>
    </row>
    <row r="7876" spans="3:11" ht="15" customHeight="1">
      <c r="C7876"/>
      <c r="D7876"/>
      <c r="E7876"/>
      <c r="F7876"/>
      <c r="G7876"/>
      <c r="H7876"/>
      <c r="I7876"/>
      <c r="J7876"/>
      <c r="K7876"/>
    </row>
    <row r="7877" spans="3:11" ht="15" customHeight="1">
      <c r="C7877"/>
      <c r="D7877"/>
      <c r="E7877"/>
      <c r="F7877"/>
      <c r="G7877"/>
      <c r="H7877"/>
      <c r="I7877"/>
      <c r="J7877"/>
      <c r="K7877"/>
    </row>
    <row r="7878" spans="3:11" ht="15" customHeight="1">
      <c r="C7878"/>
      <c r="D7878"/>
      <c r="E7878"/>
      <c r="F7878"/>
      <c r="G7878"/>
      <c r="H7878"/>
      <c r="I7878"/>
      <c r="J7878"/>
      <c r="K7878"/>
    </row>
    <row r="7879" spans="3:11" ht="15" customHeight="1">
      <c r="C7879"/>
      <c r="D7879"/>
      <c r="E7879"/>
      <c r="F7879"/>
      <c r="G7879"/>
      <c r="H7879"/>
      <c r="I7879"/>
      <c r="J7879"/>
      <c r="K7879"/>
    </row>
    <row r="7880" spans="3:11" ht="15" customHeight="1">
      <c r="C7880"/>
      <c r="D7880"/>
      <c r="E7880"/>
      <c r="F7880"/>
      <c r="G7880"/>
      <c r="H7880"/>
      <c r="I7880"/>
      <c r="J7880"/>
      <c r="K7880"/>
    </row>
    <row r="7881" spans="3:11" ht="15" customHeight="1">
      <c r="C7881"/>
      <c r="D7881"/>
      <c r="E7881"/>
      <c r="F7881"/>
      <c r="G7881"/>
      <c r="H7881"/>
      <c r="I7881"/>
      <c r="J7881"/>
      <c r="K7881"/>
    </row>
    <row r="7882" spans="3:11" ht="15" customHeight="1">
      <c r="C7882"/>
      <c r="D7882"/>
      <c r="E7882"/>
      <c r="F7882"/>
      <c r="G7882"/>
      <c r="H7882"/>
      <c r="I7882"/>
      <c r="J7882"/>
      <c r="K7882"/>
    </row>
    <row r="7883" spans="3:11" ht="15" customHeight="1">
      <c r="C7883"/>
      <c r="D7883"/>
      <c r="E7883"/>
      <c r="F7883"/>
      <c r="G7883"/>
      <c r="H7883"/>
      <c r="I7883"/>
      <c r="J7883"/>
      <c r="K7883"/>
    </row>
    <row r="7884" spans="3:11" ht="15" customHeight="1">
      <c r="C7884"/>
      <c r="D7884"/>
      <c r="E7884"/>
      <c r="F7884"/>
      <c r="G7884"/>
      <c r="H7884"/>
      <c r="I7884"/>
      <c r="J7884"/>
      <c r="K7884"/>
    </row>
    <row r="7885" spans="3:11" ht="15" customHeight="1">
      <c r="C7885"/>
      <c r="D7885"/>
      <c r="E7885"/>
      <c r="F7885"/>
      <c r="G7885"/>
      <c r="H7885"/>
      <c r="I7885"/>
      <c r="J7885"/>
      <c r="K7885"/>
    </row>
    <row r="7886" spans="3:11" ht="15" customHeight="1">
      <c r="C7886"/>
      <c r="D7886"/>
      <c r="E7886"/>
      <c r="F7886"/>
      <c r="G7886"/>
      <c r="H7886"/>
      <c r="I7886"/>
      <c r="J7886"/>
      <c r="K7886"/>
    </row>
    <row r="7887" spans="3:11" ht="15" customHeight="1">
      <c r="C7887"/>
      <c r="D7887"/>
      <c r="E7887"/>
      <c r="F7887"/>
      <c r="G7887"/>
      <c r="H7887"/>
      <c r="I7887"/>
      <c r="J7887"/>
      <c r="K7887"/>
    </row>
    <row r="7888" spans="3:11" ht="15" customHeight="1">
      <c r="C7888"/>
      <c r="D7888"/>
      <c r="E7888"/>
      <c r="F7888"/>
      <c r="G7888"/>
      <c r="H7888"/>
      <c r="I7888"/>
      <c r="J7888"/>
      <c r="K7888"/>
    </row>
    <row r="7889" spans="3:11" ht="15" customHeight="1">
      <c r="C7889"/>
      <c r="D7889"/>
      <c r="E7889"/>
      <c r="F7889"/>
      <c r="G7889"/>
      <c r="H7889"/>
      <c r="I7889"/>
      <c r="J7889"/>
      <c r="K7889"/>
    </row>
    <row r="7890" spans="3:11" ht="15" customHeight="1">
      <c r="C7890"/>
      <c r="D7890"/>
      <c r="E7890"/>
      <c r="F7890"/>
      <c r="G7890"/>
      <c r="H7890"/>
      <c r="I7890"/>
      <c r="J7890"/>
      <c r="K7890"/>
    </row>
    <row r="7891" spans="3:11" ht="15" customHeight="1">
      <c r="C7891"/>
      <c r="D7891"/>
      <c r="E7891"/>
      <c r="F7891"/>
      <c r="G7891"/>
      <c r="H7891"/>
      <c r="I7891"/>
      <c r="J7891"/>
      <c r="K7891"/>
    </row>
    <row r="7892" spans="3:11" ht="15" customHeight="1">
      <c r="C7892"/>
      <c r="D7892"/>
      <c r="E7892"/>
      <c r="F7892"/>
      <c r="G7892"/>
      <c r="H7892"/>
      <c r="I7892"/>
      <c r="J7892"/>
      <c r="K7892"/>
    </row>
    <row r="7893" spans="3:11" ht="15" customHeight="1">
      <c r="C7893"/>
      <c r="D7893"/>
      <c r="E7893"/>
      <c r="F7893"/>
      <c r="G7893"/>
      <c r="H7893"/>
      <c r="I7893"/>
      <c r="J7893"/>
      <c r="K7893"/>
    </row>
    <row r="7894" spans="3:11" ht="15" customHeight="1">
      <c r="C7894"/>
      <c r="D7894"/>
      <c r="E7894"/>
      <c r="F7894"/>
      <c r="G7894"/>
      <c r="H7894"/>
      <c r="I7894"/>
      <c r="J7894"/>
      <c r="K7894"/>
    </row>
    <row r="7895" spans="3:11" ht="15" customHeight="1">
      <c r="C7895"/>
      <c r="D7895"/>
      <c r="E7895"/>
      <c r="F7895"/>
      <c r="G7895"/>
      <c r="H7895"/>
      <c r="I7895"/>
      <c r="J7895"/>
      <c r="K7895"/>
    </row>
    <row r="7896" spans="3:11" ht="15" customHeight="1">
      <c r="C7896"/>
      <c r="D7896"/>
      <c r="E7896"/>
      <c r="F7896"/>
      <c r="G7896"/>
      <c r="H7896"/>
      <c r="I7896"/>
      <c r="J7896"/>
      <c r="K7896"/>
    </row>
    <row r="7897" spans="3:11" ht="15" customHeight="1">
      <c r="C7897"/>
      <c r="D7897"/>
      <c r="E7897"/>
      <c r="F7897"/>
      <c r="G7897"/>
      <c r="H7897"/>
      <c r="I7897"/>
      <c r="J7897"/>
      <c r="K7897"/>
    </row>
    <row r="7898" spans="3:11" ht="15" customHeight="1">
      <c r="C7898"/>
      <c r="D7898"/>
      <c r="E7898"/>
      <c r="F7898"/>
      <c r="G7898"/>
      <c r="H7898"/>
      <c r="I7898"/>
      <c r="J7898"/>
      <c r="K7898"/>
    </row>
    <row r="7899" spans="3:11" ht="15" customHeight="1">
      <c r="C7899"/>
      <c r="D7899"/>
      <c r="E7899"/>
      <c r="F7899"/>
      <c r="G7899"/>
      <c r="H7899"/>
      <c r="I7899"/>
      <c r="J7899"/>
      <c r="K7899"/>
    </row>
    <row r="7900" spans="3:11" ht="15" customHeight="1">
      <c r="C7900"/>
      <c r="D7900"/>
      <c r="E7900"/>
      <c r="F7900"/>
      <c r="G7900"/>
      <c r="H7900"/>
      <c r="I7900"/>
      <c r="J7900"/>
      <c r="K7900"/>
    </row>
    <row r="7901" spans="3:11" ht="15" customHeight="1">
      <c r="C7901"/>
      <c r="D7901"/>
      <c r="E7901"/>
      <c r="F7901"/>
      <c r="G7901"/>
      <c r="H7901"/>
      <c r="I7901"/>
      <c r="J7901"/>
      <c r="K7901"/>
    </row>
    <row r="7902" spans="3:11" ht="15" customHeight="1">
      <c r="C7902"/>
      <c r="D7902"/>
      <c r="E7902"/>
      <c r="F7902"/>
      <c r="G7902"/>
      <c r="H7902"/>
      <c r="I7902"/>
      <c r="J7902"/>
      <c r="K7902"/>
    </row>
    <row r="7903" spans="3:11" ht="15" customHeight="1">
      <c r="C7903"/>
      <c r="D7903"/>
      <c r="E7903"/>
      <c r="F7903"/>
      <c r="G7903"/>
      <c r="H7903"/>
      <c r="I7903"/>
      <c r="J7903"/>
      <c r="K7903"/>
    </row>
    <row r="7904" spans="3:11" ht="15" customHeight="1">
      <c r="C7904"/>
      <c r="D7904"/>
      <c r="E7904"/>
      <c r="F7904"/>
      <c r="G7904"/>
      <c r="H7904"/>
      <c r="I7904"/>
      <c r="J7904"/>
      <c r="K7904"/>
    </row>
    <row r="7905" spans="3:11" ht="15" customHeight="1">
      <c r="C7905"/>
      <c r="D7905"/>
      <c r="E7905"/>
      <c r="F7905"/>
      <c r="G7905"/>
      <c r="H7905"/>
      <c r="I7905"/>
      <c r="J7905"/>
      <c r="K7905"/>
    </row>
    <row r="7906" spans="3:11" ht="15" customHeight="1">
      <c r="C7906"/>
      <c r="D7906"/>
      <c r="E7906"/>
      <c r="F7906"/>
      <c r="G7906"/>
      <c r="H7906"/>
      <c r="I7906"/>
      <c r="J7906"/>
      <c r="K7906"/>
    </row>
    <row r="7907" spans="3:11" ht="15" customHeight="1">
      <c r="C7907"/>
      <c r="D7907"/>
      <c r="E7907"/>
      <c r="F7907"/>
      <c r="G7907"/>
      <c r="H7907"/>
      <c r="I7907"/>
      <c r="J7907"/>
      <c r="K7907"/>
    </row>
    <row r="7908" spans="3:11" ht="15" customHeight="1">
      <c r="C7908"/>
      <c r="D7908"/>
      <c r="E7908"/>
      <c r="F7908"/>
      <c r="G7908"/>
      <c r="H7908"/>
      <c r="I7908"/>
      <c r="J7908"/>
      <c r="K7908"/>
    </row>
    <row r="7909" spans="3:11" ht="15" customHeight="1">
      <c r="C7909"/>
      <c r="D7909"/>
      <c r="E7909"/>
      <c r="F7909"/>
      <c r="G7909"/>
      <c r="H7909"/>
      <c r="I7909"/>
      <c r="J7909"/>
      <c r="K7909"/>
    </row>
    <row r="7910" spans="3:11" ht="15" customHeight="1">
      <c r="C7910"/>
      <c r="D7910"/>
      <c r="E7910"/>
      <c r="F7910"/>
      <c r="G7910"/>
      <c r="H7910"/>
      <c r="I7910"/>
      <c r="J7910"/>
      <c r="K7910"/>
    </row>
    <row r="7911" spans="3:11" ht="15" customHeight="1">
      <c r="C7911"/>
      <c r="D7911"/>
      <c r="E7911"/>
      <c r="F7911"/>
      <c r="G7911"/>
      <c r="H7911"/>
      <c r="I7911"/>
      <c r="J7911"/>
      <c r="K7911"/>
    </row>
    <row r="7912" spans="3:11" ht="15" customHeight="1">
      <c r="C7912"/>
      <c r="D7912"/>
      <c r="E7912"/>
      <c r="F7912"/>
      <c r="G7912"/>
      <c r="H7912"/>
      <c r="I7912"/>
      <c r="J7912"/>
      <c r="K7912"/>
    </row>
    <row r="7913" spans="3:11" ht="15" customHeight="1">
      <c r="C7913"/>
      <c r="D7913"/>
      <c r="E7913"/>
      <c r="F7913"/>
      <c r="G7913"/>
      <c r="H7913"/>
      <c r="I7913"/>
      <c r="J7913"/>
      <c r="K7913"/>
    </row>
    <row r="7914" spans="3:11" ht="15" customHeight="1">
      <c r="C7914"/>
      <c r="D7914"/>
      <c r="E7914"/>
      <c r="F7914"/>
      <c r="G7914"/>
      <c r="H7914"/>
      <c r="I7914"/>
      <c r="J7914"/>
      <c r="K7914"/>
    </row>
    <row r="7915" spans="3:11" ht="15" customHeight="1">
      <c r="C7915"/>
      <c r="D7915"/>
      <c r="E7915"/>
      <c r="F7915"/>
      <c r="G7915"/>
      <c r="H7915"/>
      <c r="I7915"/>
      <c r="J7915"/>
      <c r="K7915"/>
    </row>
    <row r="7916" spans="3:11" ht="15" customHeight="1">
      <c r="C7916"/>
      <c r="D7916"/>
      <c r="E7916"/>
      <c r="F7916"/>
      <c r="G7916"/>
      <c r="H7916"/>
      <c r="I7916"/>
      <c r="J7916"/>
      <c r="K7916"/>
    </row>
    <row r="7917" spans="3:11" ht="15" customHeight="1">
      <c r="C7917"/>
      <c r="D7917"/>
      <c r="E7917"/>
      <c r="F7917"/>
      <c r="G7917"/>
      <c r="H7917"/>
      <c r="I7917"/>
      <c r="J7917"/>
      <c r="K7917"/>
    </row>
    <row r="7918" spans="3:11" ht="15" customHeight="1">
      <c r="C7918"/>
      <c r="D7918"/>
      <c r="E7918"/>
      <c r="F7918"/>
      <c r="G7918"/>
      <c r="H7918"/>
      <c r="I7918"/>
      <c r="J7918"/>
      <c r="K7918"/>
    </row>
    <row r="7919" spans="3:11" ht="15" customHeight="1">
      <c r="C7919"/>
      <c r="D7919"/>
      <c r="E7919"/>
      <c r="F7919"/>
      <c r="G7919"/>
      <c r="H7919"/>
      <c r="I7919"/>
      <c r="J7919"/>
      <c r="K7919"/>
    </row>
    <row r="7920" spans="3:11" ht="15" customHeight="1">
      <c r="C7920"/>
      <c r="D7920"/>
      <c r="E7920"/>
      <c r="F7920"/>
      <c r="G7920"/>
      <c r="H7920"/>
      <c r="I7920"/>
      <c r="J7920"/>
      <c r="K7920"/>
    </row>
    <row r="7921" spans="3:11" ht="15" customHeight="1">
      <c r="C7921"/>
      <c r="D7921"/>
      <c r="E7921"/>
      <c r="F7921"/>
      <c r="G7921"/>
      <c r="H7921"/>
      <c r="I7921"/>
      <c r="J7921"/>
      <c r="K7921"/>
    </row>
    <row r="7922" spans="3:11" ht="15" customHeight="1">
      <c r="C7922"/>
      <c r="D7922"/>
      <c r="E7922"/>
      <c r="F7922"/>
      <c r="G7922"/>
      <c r="H7922"/>
      <c r="I7922"/>
      <c r="J7922"/>
      <c r="K7922"/>
    </row>
    <row r="7923" spans="3:11" ht="15" customHeight="1">
      <c r="C7923"/>
      <c r="D7923"/>
      <c r="E7923"/>
      <c r="F7923"/>
      <c r="G7923"/>
      <c r="H7923"/>
      <c r="I7923"/>
      <c r="J7923"/>
      <c r="K7923"/>
    </row>
    <row r="7924" spans="3:11" ht="15" customHeight="1">
      <c r="C7924"/>
      <c r="D7924"/>
      <c r="E7924"/>
      <c r="F7924"/>
      <c r="G7924"/>
      <c r="H7924"/>
      <c r="I7924"/>
      <c r="J7924"/>
      <c r="K7924"/>
    </row>
    <row r="7925" spans="3:11" ht="15" customHeight="1">
      <c r="C7925"/>
      <c r="D7925"/>
      <c r="E7925"/>
      <c r="F7925"/>
      <c r="G7925"/>
      <c r="H7925"/>
      <c r="I7925"/>
      <c r="J7925"/>
      <c r="K7925"/>
    </row>
    <row r="7926" spans="3:11" ht="15" customHeight="1">
      <c r="C7926"/>
      <c r="D7926"/>
      <c r="E7926"/>
      <c r="F7926"/>
      <c r="G7926"/>
      <c r="H7926"/>
      <c r="I7926"/>
      <c r="J7926"/>
      <c r="K7926"/>
    </row>
    <row r="7927" spans="3:11" ht="15" customHeight="1">
      <c r="C7927"/>
      <c r="D7927"/>
      <c r="E7927"/>
      <c r="F7927"/>
      <c r="G7927"/>
      <c r="H7927"/>
      <c r="I7927"/>
      <c r="J7927"/>
      <c r="K7927"/>
    </row>
    <row r="7928" spans="3:11" ht="15" customHeight="1">
      <c r="C7928"/>
      <c r="D7928"/>
      <c r="E7928"/>
      <c r="F7928"/>
      <c r="G7928"/>
      <c r="H7928"/>
      <c r="I7928"/>
      <c r="J7928"/>
      <c r="K7928"/>
    </row>
    <row r="7929" spans="3:11" ht="15" customHeight="1">
      <c r="C7929"/>
      <c r="D7929"/>
      <c r="E7929"/>
      <c r="F7929"/>
      <c r="G7929"/>
      <c r="H7929"/>
      <c r="I7929"/>
      <c r="J7929"/>
      <c r="K7929"/>
    </row>
    <row r="7930" spans="3:11" ht="15" customHeight="1">
      <c r="C7930"/>
      <c r="D7930"/>
      <c r="E7930"/>
      <c r="F7930"/>
      <c r="G7930"/>
      <c r="H7930"/>
      <c r="I7930"/>
      <c r="J7930"/>
      <c r="K7930"/>
    </row>
    <row r="7931" spans="3:11" ht="15" customHeight="1">
      <c r="C7931"/>
      <c r="D7931"/>
      <c r="E7931"/>
      <c r="F7931"/>
      <c r="G7931"/>
      <c r="H7931"/>
      <c r="I7931"/>
      <c r="J7931"/>
      <c r="K7931"/>
    </row>
    <row r="7932" spans="3:11" ht="15" customHeight="1">
      <c r="C7932"/>
      <c r="D7932"/>
      <c r="E7932"/>
      <c r="F7932"/>
      <c r="G7932"/>
      <c r="H7932"/>
      <c r="I7932"/>
      <c r="J7932"/>
      <c r="K7932"/>
    </row>
    <row r="7933" spans="3:11" ht="15" customHeight="1">
      <c r="C7933"/>
      <c r="D7933"/>
      <c r="E7933"/>
      <c r="F7933"/>
      <c r="G7933"/>
      <c r="H7933"/>
      <c r="I7933"/>
      <c r="J7933"/>
      <c r="K7933"/>
    </row>
    <row r="7934" spans="3:11" ht="15" customHeight="1">
      <c r="C7934"/>
      <c r="D7934"/>
      <c r="E7934"/>
      <c r="F7934"/>
      <c r="G7934"/>
      <c r="H7934"/>
      <c r="I7934"/>
      <c r="J7934"/>
      <c r="K7934"/>
    </row>
    <row r="7935" spans="3:11" ht="15" customHeight="1">
      <c r="C7935"/>
      <c r="D7935"/>
      <c r="E7935"/>
      <c r="F7935"/>
      <c r="G7935"/>
      <c r="H7935"/>
      <c r="I7935"/>
      <c r="J7935"/>
      <c r="K7935"/>
    </row>
    <row r="7936" spans="3:11" ht="15" customHeight="1">
      <c r="C7936"/>
      <c r="D7936"/>
      <c r="E7936"/>
      <c r="F7936"/>
      <c r="G7936"/>
      <c r="H7936"/>
      <c r="I7936"/>
      <c r="J7936"/>
      <c r="K7936"/>
    </row>
    <row r="7937" spans="3:11" ht="15" customHeight="1">
      <c r="C7937"/>
      <c r="D7937"/>
      <c r="E7937"/>
      <c r="F7937"/>
      <c r="G7937"/>
      <c r="H7937"/>
      <c r="I7937"/>
      <c r="J7937"/>
      <c r="K7937"/>
    </row>
    <row r="7938" spans="3:11" ht="15" customHeight="1">
      <c r="C7938"/>
      <c r="D7938"/>
      <c r="E7938"/>
      <c r="F7938"/>
      <c r="G7938"/>
      <c r="H7938"/>
      <c r="I7938"/>
      <c r="J7938"/>
      <c r="K7938"/>
    </row>
    <row r="7939" spans="3:11" ht="15" customHeight="1">
      <c r="C7939"/>
      <c r="D7939"/>
      <c r="E7939"/>
      <c r="F7939"/>
      <c r="G7939"/>
      <c r="H7939"/>
      <c r="I7939"/>
      <c r="J7939"/>
      <c r="K7939"/>
    </row>
    <row r="7940" spans="3:11" ht="15" customHeight="1">
      <c r="C7940"/>
      <c r="D7940"/>
      <c r="E7940"/>
      <c r="F7940"/>
      <c r="G7940"/>
      <c r="H7940"/>
      <c r="I7940"/>
      <c r="J7940"/>
      <c r="K7940"/>
    </row>
    <row r="7941" spans="3:11" ht="15" customHeight="1">
      <c r="C7941"/>
      <c r="D7941"/>
      <c r="E7941"/>
      <c r="F7941"/>
      <c r="G7941"/>
      <c r="H7941"/>
      <c r="I7941"/>
      <c r="J7941"/>
      <c r="K7941"/>
    </row>
    <row r="7942" spans="3:11" ht="15" customHeight="1">
      <c r="C7942"/>
      <c r="D7942"/>
      <c r="E7942"/>
      <c r="F7942"/>
      <c r="G7942"/>
      <c r="H7942"/>
      <c r="I7942"/>
      <c r="J7942"/>
      <c r="K7942"/>
    </row>
    <row r="7943" spans="3:11" ht="15" customHeight="1">
      <c r="C7943"/>
      <c r="D7943"/>
      <c r="E7943"/>
      <c r="F7943"/>
      <c r="G7943"/>
      <c r="H7943"/>
      <c r="I7943"/>
      <c r="J7943"/>
      <c r="K7943"/>
    </row>
    <row r="7944" spans="3:11" ht="15" customHeight="1">
      <c r="C7944"/>
      <c r="D7944"/>
      <c r="E7944"/>
      <c r="F7944"/>
      <c r="G7944"/>
      <c r="H7944"/>
      <c r="I7944"/>
      <c r="J7944"/>
      <c r="K7944"/>
    </row>
    <row r="7945" spans="3:11" ht="15" customHeight="1">
      <c r="C7945"/>
      <c r="D7945"/>
      <c r="E7945"/>
      <c r="F7945"/>
      <c r="G7945"/>
      <c r="H7945"/>
      <c r="I7945"/>
      <c r="J7945"/>
      <c r="K7945"/>
    </row>
    <row r="7946" spans="3:11" ht="15" customHeight="1">
      <c r="C7946"/>
      <c r="D7946"/>
      <c r="E7946"/>
      <c r="F7946"/>
      <c r="G7946"/>
      <c r="H7946"/>
      <c r="I7946"/>
      <c r="J7946"/>
      <c r="K7946"/>
    </row>
    <row r="7947" spans="3:11" ht="15" customHeight="1">
      <c r="C7947"/>
      <c r="D7947"/>
      <c r="E7947"/>
      <c r="F7947"/>
      <c r="G7947"/>
      <c r="H7947"/>
      <c r="I7947"/>
      <c r="J7947"/>
      <c r="K7947"/>
    </row>
    <row r="7948" spans="3:11" ht="15" customHeight="1">
      <c r="C7948"/>
      <c r="D7948"/>
      <c r="E7948"/>
      <c r="F7948"/>
      <c r="G7948"/>
      <c r="H7948"/>
      <c r="I7948"/>
      <c r="J7948"/>
      <c r="K7948"/>
    </row>
    <row r="7949" spans="3:11" ht="15" customHeight="1">
      <c r="C7949"/>
      <c r="D7949"/>
      <c r="E7949"/>
      <c r="F7949"/>
      <c r="G7949"/>
      <c r="H7949"/>
      <c r="I7949"/>
      <c r="J7949"/>
      <c r="K7949"/>
    </row>
    <row r="7950" spans="3:11" ht="15" customHeight="1">
      <c r="C7950"/>
      <c r="D7950"/>
      <c r="E7950"/>
      <c r="F7950"/>
      <c r="G7950"/>
      <c r="H7950"/>
      <c r="I7950"/>
      <c r="J7950"/>
      <c r="K7950"/>
    </row>
    <row r="7951" spans="3:11" ht="15" customHeight="1">
      <c r="C7951"/>
      <c r="D7951"/>
      <c r="E7951"/>
      <c r="F7951"/>
      <c r="G7951"/>
      <c r="H7951"/>
      <c r="I7951"/>
      <c r="J7951"/>
      <c r="K7951"/>
    </row>
    <row r="7952" spans="3:11" ht="15" customHeight="1">
      <c r="C7952"/>
      <c r="D7952"/>
      <c r="E7952"/>
      <c r="F7952"/>
      <c r="G7952"/>
      <c r="H7952"/>
      <c r="I7952"/>
      <c r="J7952"/>
      <c r="K7952"/>
    </row>
    <row r="7953" spans="3:11" ht="15" customHeight="1">
      <c r="C7953"/>
      <c r="D7953"/>
      <c r="E7953"/>
      <c r="F7953"/>
      <c r="G7953"/>
      <c r="H7953"/>
      <c r="I7953"/>
      <c r="J7953"/>
      <c r="K7953"/>
    </row>
    <row r="7954" spans="3:11" ht="15" customHeight="1">
      <c r="C7954"/>
      <c r="D7954"/>
      <c r="E7954"/>
      <c r="F7954"/>
      <c r="G7954"/>
      <c r="H7954"/>
      <c r="I7954"/>
      <c r="J7954"/>
      <c r="K7954"/>
    </row>
    <row r="7955" spans="3:11" ht="15" customHeight="1">
      <c r="C7955"/>
      <c r="D7955"/>
      <c r="E7955"/>
      <c r="F7955"/>
      <c r="G7955"/>
      <c r="H7955"/>
      <c r="I7955"/>
      <c r="J7955"/>
      <c r="K7955"/>
    </row>
    <row r="7956" spans="3:11" ht="15" customHeight="1">
      <c r="C7956"/>
      <c r="D7956"/>
      <c r="E7956"/>
      <c r="F7956"/>
      <c r="G7956"/>
      <c r="H7956"/>
      <c r="I7956"/>
      <c r="J7956"/>
      <c r="K7956"/>
    </row>
    <row r="7957" spans="3:11" ht="15" customHeight="1">
      <c r="C7957"/>
      <c r="D7957"/>
      <c r="E7957"/>
      <c r="F7957"/>
      <c r="G7957"/>
      <c r="H7957"/>
      <c r="I7957"/>
      <c r="J7957"/>
      <c r="K7957"/>
    </row>
    <row r="7958" spans="3:11" ht="15" customHeight="1">
      <c r="C7958"/>
      <c r="D7958"/>
      <c r="E7958"/>
      <c r="F7958"/>
      <c r="G7958"/>
      <c r="H7958"/>
      <c r="I7958"/>
      <c r="J7958"/>
      <c r="K7958"/>
    </row>
    <row r="7959" spans="3:11" ht="15" customHeight="1">
      <c r="C7959"/>
      <c r="D7959"/>
      <c r="E7959"/>
      <c r="F7959"/>
      <c r="G7959"/>
      <c r="H7959"/>
      <c r="I7959"/>
      <c r="J7959"/>
      <c r="K7959"/>
    </row>
    <row r="7960" spans="3:11" ht="15" customHeight="1">
      <c r="C7960"/>
      <c r="D7960"/>
      <c r="E7960"/>
      <c r="F7960"/>
      <c r="G7960"/>
      <c r="H7960"/>
      <c r="I7960"/>
      <c r="J7960"/>
      <c r="K7960"/>
    </row>
    <row r="7961" spans="3:11" ht="15" customHeight="1">
      <c r="C7961"/>
      <c r="D7961"/>
      <c r="E7961"/>
      <c r="F7961"/>
      <c r="G7961"/>
      <c r="H7961"/>
      <c r="I7961"/>
      <c r="J7961"/>
      <c r="K7961"/>
    </row>
    <row r="7962" spans="3:11" ht="15" customHeight="1">
      <c r="C7962"/>
      <c r="D7962"/>
      <c r="E7962"/>
      <c r="F7962"/>
      <c r="G7962"/>
      <c r="H7962"/>
      <c r="I7962"/>
      <c r="J7962"/>
      <c r="K7962"/>
    </row>
    <row r="7963" spans="3:11" ht="15" customHeight="1">
      <c r="C7963"/>
      <c r="D7963"/>
      <c r="E7963"/>
      <c r="F7963"/>
      <c r="G7963"/>
      <c r="H7963"/>
      <c r="I7963"/>
      <c r="J7963"/>
      <c r="K7963"/>
    </row>
    <row r="7964" spans="3:11" ht="15" customHeight="1">
      <c r="C7964"/>
      <c r="D7964"/>
      <c r="E7964"/>
      <c r="F7964"/>
      <c r="G7964"/>
      <c r="H7964"/>
      <c r="I7964"/>
      <c r="J7964"/>
      <c r="K7964"/>
    </row>
    <row r="7965" spans="3:11" ht="15" customHeight="1">
      <c r="C7965"/>
      <c r="D7965"/>
      <c r="E7965"/>
      <c r="F7965"/>
      <c r="G7965"/>
      <c r="H7965"/>
      <c r="I7965"/>
      <c r="J7965"/>
      <c r="K7965"/>
    </row>
    <row r="7966" spans="3:11" ht="15" customHeight="1">
      <c r="C7966"/>
      <c r="D7966"/>
      <c r="E7966"/>
      <c r="F7966"/>
      <c r="G7966"/>
      <c r="H7966"/>
      <c r="I7966"/>
      <c r="J7966"/>
      <c r="K7966"/>
    </row>
    <row r="7967" spans="3:11" ht="15" customHeight="1">
      <c r="C7967"/>
      <c r="D7967"/>
      <c r="E7967"/>
      <c r="F7967"/>
      <c r="G7967"/>
      <c r="H7967"/>
      <c r="I7967"/>
      <c r="J7967"/>
      <c r="K7967"/>
    </row>
    <row r="7968" spans="3:11" ht="15" customHeight="1">
      <c r="C7968"/>
      <c r="D7968"/>
      <c r="E7968"/>
      <c r="F7968"/>
      <c r="G7968"/>
      <c r="H7968"/>
      <c r="I7968"/>
      <c r="J7968"/>
      <c r="K7968"/>
    </row>
    <row r="7969" spans="3:11" ht="15" customHeight="1">
      <c r="C7969"/>
      <c r="D7969"/>
      <c r="E7969"/>
      <c r="F7969"/>
      <c r="G7969"/>
      <c r="H7969"/>
      <c r="I7969"/>
      <c r="J7969"/>
      <c r="K7969"/>
    </row>
    <row r="7970" spans="3:11" ht="15" customHeight="1">
      <c r="C7970"/>
      <c r="D7970"/>
      <c r="E7970"/>
      <c r="F7970"/>
      <c r="G7970"/>
      <c r="H7970"/>
      <c r="I7970"/>
      <c r="J7970"/>
      <c r="K7970"/>
    </row>
    <row r="7971" spans="3:11" ht="15" customHeight="1">
      <c r="C7971"/>
      <c r="D7971"/>
      <c r="E7971"/>
      <c r="F7971"/>
      <c r="G7971"/>
      <c r="H7971"/>
      <c r="I7971"/>
      <c r="J7971"/>
      <c r="K7971"/>
    </row>
    <row r="7972" spans="3:11" ht="15" customHeight="1">
      <c r="C7972"/>
      <c r="D7972"/>
      <c r="E7972"/>
      <c r="F7972"/>
      <c r="G7972"/>
      <c r="H7972"/>
      <c r="I7972"/>
      <c r="J7972"/>
      <c r="K7972"/>
    </row>
    <row r="7973" spans="3:11" ht="15" customHeight="1">
      <c r="C7973"/>
      <c r="D7973"/>
      <c r="E7973"/>
      <c r="F7973"/>
      <c r="G7973"/>
      <c r="H7973"/>
      <c r="I7973"/>
      <c r="J7973"/>
      <c r="K7973"/>
    </row>
    <row r="7974" spans="3:11" ht="15" customHeight="1">
      <c r="C7974"/>
      <c r="D7974"/>
      <c r="E7974"/>
      <c r="F7974"/>
      <c r="G7974"/>
      <c r="H7974"/>
      <c r="I7974"/>
      <c r="J7974"/>
      <c r="K7974"/>
    </row>
    <row r="7975" spans="3:11" ht="15" customHeight="1">
      <c r="C7975"/>
      <c r="D7975"/>
      <c r="E7975"/>
      <c r="F7975"/>
      <c r="G7975"/>
      <c r="H7975"/>
      <c r="I7975"/>
      <c r="J7975"/>
      <c r="K7975"/>
    </row>
    <row r="7976" spans="3:11" ht="15" customHeight="1">
      <c r="C7976"/>
      <c r="D7976"/>
      <c r="E7976"/>
      <c r="F7976"/>
      <c r="G7976"/>
      <c r="H7976"/>
      <c r="I7976"/>
      <c r="J7976"/>
      <c r="K7976"/>
    </row>
    <row r="7977" spans="3:11" ht="15" customHeight="1">
      <c r="C7977"/>
      <c r="D7977"/>
      <c r="E7977"/>
      <c r="F7977"/>
      <c r="G7977"/>
      <c r="H7977"/>
      <c r="I7977"/>
      <c r="J7977"/>
      <c r="K7977"/>
    </row>
    <row r="7978" spans="3:11" ht="15" customHeight="1">
      <c r="C7978"/>
      <c r="D7978"/>
      <c r="E7978"/>
      <c r="F7978"/>
      <c r="G7978"/>
      <c r="H7978"/>
      <c r="I7978"/>
      <c r="J7978"/>
      <c r="K7978"/>
    </row>
    <row r="7979" spans="3:11" ht="15" customHeight="1">
      <c r="C7979"/>
      <c r="D7979"/>
      <c r="E7979"/>
      <c r="F7979"/>
      <c r="G7979"/>
      <c r="H7979"/>
      <c r="I7979"/>
      <c r="J7979"/>
      <c r="K7979"/>
    </row>
    <row r="7980" spans="3:11" ht="15" customHeight="1">
      <c r="C7980"/>
      <c r="D7980"/>
      <c r="E7980"/>
      <c r="F7980"/>
      <c r="G7980"/>
      <c r="H7980"/>
      <c r="I7980"/>
      <c r="J7980"/>
      <c r="K7980"/>
    </row>
    <row r="7981" spans="3:11" ht="15" customHeight="1">
      <c r="C7981"/>
      <c r="D7981"/>
      <c r="E7981"/>
      <c r="F7981"/>
      <c r="G7981"/>
      <c r="H7981"/>
      <c r="I7981"/>
      <c r="J7981"/>
      <c r="K7981"/>
    </row>
    <row r="7982" spans="3:11" ht="15" customHeight="1">
      <c r="C7982"/>
      <c r="D7982"/>
      <c r="E7982"/>
      <c r="F7982"/>
      <c r="G7982"/>
      <c r="H7982"/>
      <c r="I7982"/>
      <c r="J7982"/>
      <c r="K7982"/>
    </row>
    <row r="7983" spans="3:11" ht="15" customHeight="1">
      <c r="C7983"/>
      <c r="D7983"/>
      <c r="E7983"/>
      <c r="F7983"/>
      <c r="G7983"/>
      <c r="H7983"/>
      <c r="I7983"/>
      <c r="J7983"/>
      <c r="K7983"/>
    </row>
    <row r="7984" spans="3:11" ht="15" customHeight="1">
      <c r="C7984"/>
      <c r="D7984"/>
      <c r="E7984"/>
      <c r="F7984"/>
      <c r="G7984"/>
      <c r="H7984"/>
      <c r="I7984"/>
      <c r="J7984"/>
      <c r="K7984"/>
    </row>
    <row r="7985" spans="3:11" ht="15" customHeight="1">
      <c r="C7985"/>
      <c r="D7985"/>
      <c r="E7985"/>
      <c r="F7985"/>
      <c r="G7985"/>
      <c r="H7985"/>
      <c r="I7985"/>
      <c r="J7985"/>
      <c r="K7985"/>
    </row>
    <row r="7986" spans="3:11" ht="15" customHeight="1">
      <c r="C7986"/>
      <c r="D7986"/>
      <c r="E7986"/>
      <c r="F7986"/>
      <c r="G7986"/>
      <c r="H7986"/>
      <c r="I7986"/>
      <c r="J7986"/>
      <c r="K7986"/>
    </row>
    <row r="7987" spans="3:11" ht="15" customHeight="1">
      <c r="C7987"/>
      <c r="D7987"/>
      <c r="E7987"/>
      <c r="F7987"/>
      <c r="G7987"/>
      <c r="H7987"/>
      <c r="I7987"/>
      <c r="J7987"/>
      <c r="K7987"/>
    </row>
    <row r="7988" spans="3:11" ht="15" customHeight="1">
      <c r="C7988"/>
      <c r="D7988"/>
      <c r="E7988"/>
      <c r="F7988"/>
      <c r="G7988"/>
      <c r="H7988"/>
      <c r="I7988"/>
      <c r="J7988"/>
      <c r="K7988"/>
    </row>
    <row r="7989" spans="3:11" ht="15" customHeight="1">
      <c r="C7989"/>
      <c r="D7989"/>
      <c r="E7989"/>
      <c r="F7989"/>
      <c r="G7989"/>
      <c r="H7989"/>
      <c r="I7989"/>
      <c r="J7989"/>
      <c r="K7989"/>
    </row>
    <row r="7990" spans="3:11" ht="15" customHeight="1">
      <c r="C7990"/>
      <c r="D7990"/>
      <c r="E7990"/>
      <c r="F7990"/>
      <c r="G7990"/>
      <c r="H7990"/>
      <c r="I7990"/>
      <c r="J7990"/>
      <c r="K7990"/>
    </row>
    <row r="7991" spans="3:11" ht="15" customHeight="1">
      <c r="C7991"/>
      <c r="D7991"/>
      <c r="E7991"/>
      <c r="F7991"/>
      <c r="G7991"/>
      <c r="H7991"/>
      <c r="I7991"/>
      <c r="J7991"/>
      <c r="K7991"/>
    </row>
    <row r="7992" spans="3:11" ht="15" customHeight="1">
      <c r="C7992"/>
      <c r="D7992"/>
      <c r="E7992"/>
      <c r="F7992"/>
      <c r="G7992"/>
      <c r="H7992"/>
      <c r="I7992"/>
      <c r="J7992"/>
      <c r="K7992"/>
    </row>
    <row r="7993" spans="3:11" ht="15" customHeight="1">
      <c r="C7993"/>
      <c r="D7993"/>
      <c r="E7993"/>
      <c r="F7993"/>
      <c r="G7993"/>
      <c r="H7993"/>
      <c r="I7993"/>
      <c r="J7993"/>
      <c r="K7993"/>
    </row>
    <row r="7994" spans="3:11" ht="15" customHeight="1">
      <c r="C7994"/>
      <c r="D7994"/>
      <c r="E7994"/>
      <c r="F7994"/>
      <c r="G7994"/>
      <c r="H7994"/>
      <c r="I7994"/>
      <c r="J7994"/>
      <c r="K7994"/>
    </row>
    <row r="7995" spans="3:11" ht="15" customHeight="1">
      <c r="C7995"/>
      <c r="D7995"/>
      <c r="E7995"/>
      <c r="F7995"/>
      <c r="G7995"/>
      <c r="H7995"/>
      <c r="I7995"/>
      <c r="J7995"/>
      <c r="K7995"/>
    </row>
    <row r="7996" spans="3:11" ht="15" customHeight="1">
      <c r="C7996"/>
      <c r="D7996"/>
      <c r="E7996"/>
      <c r="F7996"/>
      <c r="G7996"/>
      <c r="H7996"/>
      <c r="I7996"/>
      <c r="J7996"/>
      <c r="K7996"/>
    </row>
    <row r="7997" spans="3:11" ht="15" customHeight="1">
      <c r="C7997"/>
      <c r="D7997"/>
      <c r="E7997"/>
      <c r="F7997"/>
      <c r="G7997"/>
      <c r="H7997"/>
      <c r="I7997"/>
      <c r="J7997"/>
      <c r="K7997"/>
    </row>
    <row r="7998" spans="3:11" ht="15" customHeight="1">
      <c r="C7998"/>
      <c r="D7998"/>
      <c r="E7998"/>
      <c r="F7998"/>
      <c r="G7998"/>
      <c r="H7998"/>
      <c r="I7998"/>
      <c r="J7998"/>
      <c r="K7998"/>
    </row>
    <row r="7999" spans="3:11" ht="15" customHeight="1">
      <c r="C7999"/>
      <c r="D7999"/>
      <c r="E7999"/>
      <c r="F7999"/>
      <c r="G7999"/>
      <c r="H7999"/>
      <c r="I7999"/>
      <c r="J7999"/>
      <c r="K7999"/>
    </row>
    <row r="8000" spans="3:11" ht="15" customHeight="1">
      <c r="C8000"/>
      <c r="D8000"/>
      <c r="E8000"/>
      <c r="F8000"/>
      <c r="G8000"/>
      <c r="H8000"/>
      <c r="I8000"/>
      <c r="J8000"/>
      <c r="K8000"/>
    </row>
    <row r="8001" spans="3:11" ht="15" customHeight="1">
      <c r="C8001"/>
      <c r="D8001"/>
      <c r="E8001"/>
      <c r="F8001"/>
      <c r="G8001"/>
      <c r="H8001"/>
      <c r="I8001"/>
      <c r="J8001"/>
      <c r="K8001"/>
    </row>
    <row r="8002" spans="3:11" ht="15" customHeight="1">
      <c r="C8002"/>
      <c r="D8002"/>
      <c r="E8002"/>
      <c r="F8002"/>
      <c r="G8002"/>
      <c r="H8002"/>
      <c r="I8002"/>
      <c r="J8002"/>
      <c r="K8002"/>
    </row>
    <row r="8003" spans="3:11" ht="15" customHeight="1">
      <c r="C8003"/>
      <c r="D8003"/>
      <c r="E8003"/>
      <c r="F8003"/>
      <c r="G8003"/>
      <c r="H8003"/>
      <c r="I8003"/>
      <c r="J8003"/>
      <c r="K8003"/>
    </row>
    <row r="8004" spans="3:11" ht="15" customHeight="1">
      <c r="C8004"/>
      <c r="D8004"/>
      <c r="E8004"/>
      <c r="F8004"/>
      <c r="G8004"/>
      <c r="H8004"/>
      <c r="I8004"/>
      <c r="J8004"/>
      <c r="K8004"/>
    </row>
    <row r="8005" spans="3:11" ht="15" customHeight="1">
      <c r="C8005"/>
      <c r="D8005"/>
      <c r="E8005"/>
      <c r="F8005"/>
      <c r="G8005"/>
      <c r="H8005"/>
      <c r="I8005"/>
      <c r="J8005"/>
      <c r="K8005"/>
    </row>
    <row r="8006" spans="3:11" ht="15" customHeight="1">
      <c r="C8006"/>
      <c r="D8006"/>
      <c r="E8006"/>
      <c r="F8006"/>
      <c r="G8006"/>
      <c r="H8006"/>
      <c r="I8006"/>
      <c r="J8006"/>
      <c r="K8006"/>
    </row>
    <row r="8007" spans="3:11" ht="15" customHeight="1">
      <c r="C8007"/>
      <c r="D8007"/>
      <c r="E8007"/>
      <c r="F8007"/>
      <c r="G8007"/>
      <c r="H8007"/>
      <c r="I8007"/>
      <c r="J8007"/>
      <c r="K8007"/>
    </row>
    <row r="8008" spans="3:11" ht="15" customHeight="1">
      <c r="C8008"/>
      <c r="D8008"/>
      <c r="E8008"/>
      <c r="F8008"/>
      <c r="G8008"/>
      <c r="H8008"/>
      <c r="I8008"/>
      <c r="J8008"/>
      <c r="K8008"/>
    </row>
    <row r="8009" spans="3:11" ht="15" customHeight="1">
      <c r="C8009"/>
      <c r="D8009"/>
      <c r="E8009"/>
      <c r="F8009"/>
      <c r="G8009"/>
      <c r="H8009"/>
      <c r="I8009"/>
      <c r="J8009"/>
      <c r="K8009"/>
    </row>
    <row r="8010" spans="3:11" ht="15" customHeight="1">
      <c r="C8010"/>
      <c r="D8010"/>
      <c r="E8010"/>
      <c r="F8010"/>
      <c r="G8010"/>
      <c r="H8010"/>
      <c r="I8010"/>
      <c r="J8010"/>
      <c r="K8010"/>
    </row>
    <row r="8011" spans="3:11" ht="15" customHeight="1">
      <c r="C8011"/>
      <c r="D8011"/>
      <c r="E8011"/>
      <c r="F8011"/>
      <c r="G8011"/>
      <c r="H8011"/>
      <c r="I8011"/>
      <c r="J8011"/>
      <c r="K8011"/>
    </row>
    <row r="8012" spans="3:11" ht="15" customHeight="1">
      <c r="C8012"/>
      <c r="D8012"/>
      <c r="E8012"/>
      <c r="F8012"/>
      <c r="G8012"/>
      <c r="H8012"/>
      <c r="I8012"/>
      <c r="J8012"/>
      <c r="K8012"/>
    </row>
    <row r="8013" spans="3:11" ht="15" customHeight="1">
      <c r="C8013"/>
      <c r="D8013"/>
      <c r="E8013"/>
      <c r="F8013"/>
      <c r="G8013"/>
      <c r="H8013"/>
      <c r="I8013"/>
      <c r="J8013"/>
      <c r="K8013"/>
    </row>
    <row r="8014" spans="3:11" ht="15" customHeight="1">
      <c r="C8014"/>
      <c r="D8014"/>
      <c r="E8014"/>
      <c r="F8014"/>
      <c r="G8014"/>
      <c r="H8014"/>
      <c r="I8014"/>
      <c r="J8014"/>
      <c r="K8014"/>
    </row>
    <row r="8015" spans="3:11" ht="15" customHeight="1">
      <c r="C8015"/>
      <c r="D8015"/>
      <c r="E8015"/>
      <c r="F8015"/>
      <c r="G8015"/>
      <c r="H8015"/>
      <c r="I8015"/>
      <c r="J8015"/>
      <c r="K8015"/>
    </row>
    <row r="8016" spans="3:11" ht="15" customHeight="1">
      <c r="C8016"/>
      <c r="D8016"/>
      <c r="E8016"/>
      <c r="F8016"/>
      <c r="G8016"/>
      <c r="H8016"/>
      <c r="I8016"/>
      <c r="J8016"/>
      <c r="K8016"/>
    </row>
    <row r="8017" spans="3:11" ht="15" customHeight="1">
      <c r="C8017"/>
      <c r="D8017"/>
      <c r="E8017"/>
      <c r="F8017"/>
      <c r="G8017"/>
      <c r="H8017"/>
      <c r="I8017"/>
      <c r="J8017"/>
      <c r="K8017"/>
    </row>
    <row r="8018" spans="3:11" ht="15" customHeight="1">
      <c r="C8018"/>
      <c r="D8018"/>
      <c r="E8018"/>
      <c r="F8018"/>
      <c r="G8018"/>
      <c r="H8018"/>
      <c r="I8018"/>
      <c r="J8018"/>
      <c r="K8018"/>
    </row>
    <row r="8019" spans="3:11" ht="15" customHeight="1">
      <c r="C8019"/>
      <c r="D8019"/>
      <c r="E8019"/>
      <c r="F8019"/>
      <c r="G8019"/>
      <c r="H8019"/>
      <c r="I8019"/>
      <c r="J8019"/>
      <c r="K8019"/>
    </row>
    <row r="8020" spans="3:11" ht="15" customHeight="1">
      <c r="C8020"/>
      <c r="D8020"/>
      <c r="E8020"/>
      <c r="F8020"/>
      <c r="G8020"/>
      <c r="H8020"/>
      <c r="I8020"/>
      <c r="J8020"/>
      <c r="K8020"/>
    </row>
    <row r="8021" spans="3:11" ht="15" customHeight="1">
      <c r="C8021"/>
      <c r="D8021"/>
      <c r="E8021"/>
      <c r="F8021"/>
      <c r="G8021"/>
      <c r="H8021"/>
      <c r="I8021"/>
      <c r="J8021"/>
      <c r="K8021"/>
    </row>
    <row r="8022" spans="3:11" ht="15" customHeight="1">
      <c r="C8022"/>
      <c r="D8022"/>
      <c r="E8022"/>
      <c r="F8022"/>
      <c r="G8022"/>
      <c r="H8022"/>
      <c r="I8022"/>
      <c r="J8022"/>
      <c r="K8022"/>
    </row>
    <row r="8023" spans="3:11" ht="15" customHeight="1">
      <c r="C8023"/>
      <c r="D8023"/>
      <c r="E8023"/>
      <c r="F8023"/>
      <c r="G8023"/>
      <c r="H8023"/>
      <c r="I8023"/>
      <c r="J8023"/>
      <c r="K8023"/>
    </row>
    <row r="8024" spans="3:11" ht="15" customHeight="1">
      <c r="C8024"/>
      <c r="D8024"/>
      <c r="E8024"/>
      <c r="F8024"/>
      <c r="G8024"/>
      <c r="H8024"/>
      <c r="I8024"/>
      <c r="J8024"/>
      <c r="K8024"/>
    </row>
    <row r="8025" spans="3:11" ht="15" customHeight="1">
      <c r="C8025"/>
      <c r="D8025"/>
      <c r="E8025"/>
      <c r="F8025"/>
      <c r="G8025"/>
      <c r="H8025"/>
      <c r="I8025"/>
      <c r="J8025"/>
      <c r="K8025"/>
    </row>
    <row r="8026" spans="3:11" ht="15" customHeight="1">
      <c r="C8026"/>
      <c r="D8026"/>
      <c r="E8026"/>
      <c r="F8026"/>
      <c r="G8026"/>
      <c r="H8026"/>
      <c r="I8026"/>
      <c r="J8026"/>
      <c r="K8026"/>
    </row>
    <row r="8027" spans="3:11" ht="15" customHeight="1">
      <c r="C8027"/>
      <c r="D8027"/>
      <c r="E8027"/>
      <c r="F8027"/>
      <c r="G8027"/>
      <c r="H8027"/>
      <c r="I8027"/>
      <c r="J8027"/>
      <c r="K8027"/>
    </row>
    <row r="8028" spans="3:11" ht="15" customHeight="1">
      <c r="C8028"/>
      <c r="D8028"/>
      <c r="E8028"/>
      <c r="F8028"/>
      <c r="G8028"/>
      <c r="H8028"/>
      <c r="I8028"/>
      <c r="J8028"/>
      <c r="K8028"/>
    </row>
    <row r="8029" spans="3:11" ht="15" customHeight="1">
      <c r="C8029"/>
      <c r="D8029"/>
      <c r="E8029"/>
      <c r="F8029"/>
      <c r="G8029"/>
      <c r="H8029"/>
      <c r="I8029"/>
      <c r="J8029"/>
      <c r="K8029"/>
    </row>
    <row r="8030" spans="3:11" ht="15" customHeight="1">
      <c r="C8030"/>
      <c r="D8030"/>
      <c r="E8030"/>
      <c r="F8030"/>
      <c r="G8030"/>
      <c r="H8030"/>
      <c r="I8030"/>
      <c r="J8030"/>
      <c r="K8030"/>
    </row>
    <row r="8031" spans="3:11" ht="15" customHeight="1">
      <c r="C8031"/>
      <c r="D8031"/>
      <c r="E8031"/>
      <c r="F8031"/>
      <c r="G8031"/>
      <c r="H8031"/>
      <c r="I8031"/>
      <c r="J8031"/>
      <c r="K8031"/>
    </row>
    <row r="8032" spans="3:11" ht="15" customHeight="1">
      <c r="C8032"/>
      <c r="D8032"/>
      <c r="E8032"/>
      <c r="F8032"/>
      <c r="G8032"/>
      <c r="H8032"/>
      <c r="I8032"/>
      <c r="J8032"/>
      <c r="K8032"/>
    </row>
    <row r="8033" spans="3:11" ht="15" customHeight="1">
      <c r="C8033"/>
      <c r="D8033"/>
      <c r="E8033"/>
      <c r="F8033"/>
      <c r="G8033"/>
      <c r="H8033"/>
      <c r="I8033"/>
      <c r="J8033"/>
      <c r="K8033"/>
    </row>
    <row r="8034" spans="3:11" ht="15" customHeight="1">
      <c r="C8034"/>
      <c r="D8034"/>
      <c r="E8034"/>
      <c r="F8034"/>
      <c r="G8034"/>
      <c r="H8034"/>
      <c r="I8034"/>
      <c r="J8034"/>
      <c r="K8034"/>
    </row>
    <row r="8035" spans="3:11" ht="15" customHeight="1">
      <c r="C8035"/>
      <c r="D8035"/>
      <c r="E8035"/>
      <c r="F8035"/>
      <c r="G8035"/>
      <c r="H8035"/>
      <c r="I8035"/>
      <c r="J8035"/>
      <c r="K8035"/>
    </row>
    <row r="8036" spans="3:11" ht="15" customHeight="1">
      <c r="C8036"/>
      <c r="D8036"/>
      <c r="E8036"/>
      <c r="F8036"/>
      <c r="G8036"/>
      <c r="H8036"/>
      <c r="I8036"/>
      <c r="J8036"/>
      <c r="K8036"/>
    </row>
    <row r="8037" spans="3:11" ht="15" customHeight="1">
      <c r="C8037"/>
      <c r="D8037"/>
      <c r="E8037"/>
      <c r="F8037"/>
      <c r="G8037"/>
      <c r="H8037"/>
      <c r="I8037"/>
      <c r="J8037"/>
      <c r="K8037"/>
    </row>
    <row r="8038" spans="3:11" ht="15" customHeight="1">
      <c r="C8038"/>
      <c r="D8038"/>
      <c r="E8038"/>
      <c r="F8038"/>
      <c r="G8038"/>
      <c r="H8038"/>
      <c r="I8038"/>
      <c r="J8038"/>
      <c r="K8038"/>
    </row>
    <row r="8039" spans="3:11" ht="15" customHeight="1">
      <c r="C8039"/>
      <c r="D8039"/>
      <c r="E8039"/>
      <c r="F8039"/>
      <c r="G8039"/>
      <c r="H8039"/>
      <c r="I8039"/>
      <c r="J8039"/>
      <c r="K8039"/>
    </row>
    <row r="8040" spans="3:11" ht="15" customHeight="1">
      <c r="C8040"/>
      <c r="D8040"/>
      <c r="E8040"/>
      <c r="F8040"/>
      <c r="G8040"/>
      <c r="H8040"/>
      <c r="I8040"/>
      <c r="J8040"/>
      <c r="K8040"/>
    </row>
    <row r="8041" spans="3:11" ht="15" customHeight="1">
      <c r="C8041"/>
      <c r="D8041"/>
      <c r="E8041"/>
      <c r="F8041"/>
      <c r="G8041"/>
      <c r="H8041"/>
      <c r="I8041"/>
      <c r="J8041"/>
      <c r="K8041"/>
    </row>
    <row r="8042" spans="3:11" ht="15" customHeight="1">
      <c r="C8042"/>
      <c r="D8042"/>
      <c r="E8042"/>
      <c r="F8042"/>
      <c r="G8042"/>
      <c r="H8042"/>
      <c r="I8042"/>
      <c r="J8042"/>
      <c r="K8042"/>
    </row>
    <row r="8043" spans="3:11" ht="15" customHeight="1">
      <c r="C8043"/>
      <c r="D8043"/>
      <c r="E8043"/>
      <c r="F8043"/>
      <c r="G8043"/>
      <c r="H8043"/>
      <c r="I8043"/>
      <c r="J8043"/>
      <c r="K8043"/>
    </row>
    <row r="8044" spans="3:11" ht="15" customHeight="1">
      <c r="C8044"/>
      <c r="D8044"/>
      <c r="E8044"/>
      <c r="F8044"/>
      <c r="G8044"/>
      <c r="H8044"/>
      <c r="I8044"/>
      <c r="J8044"/>
      <c r="K8044"/>
    </row>
    <row r="8045" spans="3:11" ht="15" customHeight="1">
      <c r="C8045"/>
      <c r="D8045"/>
      <c r="E8045"/>
      <c r="F8045"/>
      <c r="G8045"/>
      <c r="H8045"/>
      <c r="I8045"/>
      <c r="J8045"/>
      <c r="K8045"/>
    </row>
    <row r="8046" spans="3:11" ht="15" customHeight="1">
      <c r="C8046"/>
      <c r="D8046"/>
      <c r="E8046"/>
      <c r="F8046"/>
      <c r="G8046"/>
      <c r="H8046"/>
      <c r="I8046"/>
      <c r="J8046"/>
      <c r="K8046"/>
    </row>
    <row r="8047" spans="3:11" ht="15" customHeight="1">
      <c r="C8047"/>
      <c r="D8047"/>
      <c r="E8047"/>
      <c r="F8047"/>
      <c r="G8047"/>
      <c r="H8047"/>
      <c r="I8047"/>
      <c r="J8047"/>
      <c r="K8047"/>
    </row>
    <row r="8048" spans="3:11" ht="15" customHeight="1">
      <c r="C8048"/>
      <c r="D8048"/>
      <c r="E8048"/>
      <c r="F8048"/>
      <c r="G8048"/>
      <c r="H8048"/>
      <c r="I8048"/>
      <c r="J8048"/>
      <c r="K8048"/>
    </row>
    <row r="8049" spans="3:11" ht="15" customHeight="1">
      <c r="C8049"/>
      <c r="D8049"/>
      <c r="E8049"/>
      <c r="F8049"/>
      <c r="G8049"/>
      <c r="H8049"/>
      <c r="I8049"/>
      <c r="J8049"/>
      <c r="K8049"/>
    </row>
    <row r="8050" spans="3:11" ht="15" customHeight="1">
      <c r="C8050"/>
      <c r="D8050"/>
      <c r="E8050"/>
      <c r="F8050"/>
      <c r="G8050"/>
      <c r="H8050"/>
      <c r="I8050"/>
      <c r="J8050"/>
      <c r="K8050"/>
    </row>
    <row r="8051" spans="3:11" ht="15" customHeight="1">
      <c r="C8051"/>
      <c r="D8051"/>
      <c r="E8051"/>
      <c r="F8051"/>
      <c r="G8051"/>
      <c r="H8051"/>
      <c r="I8051"/>
      <c r="J8051"/>
      <c r="K8051"/>
    </row>
    <row r="8052" spans="3:11" ht="15" customHeight="1">
      <c r="C8052"/>
      <c r="D8052"/>
      <c r="E8052"/>
      <c r="F8052"/>
      <c r="G8052"/>
      <c r="H8052"/>
      <c r="I8052"/>
      <c r="J8052"/>
      <c r="K8052"/>
    </row>
    <row r="8053" spans="3:11" ht="15" customHeight="1">
      <c r="C8053"/>
      <c r="D8053"/>
      <c r="E8053"/>
      <c r="F8053"/>
      <c r="G8053"/>
      <c r="H8053"/>
      <c r="I8053"/>
      <c r="J8053"/>
      <c r="K8053"/>
    </row>
    <row r="8054" spans="3:11" ht="15" customHeight="1">
      <c r="C8054"/>
      <c r="D8054"/>
      <c r="E8054"/>
      <c r="F8054"/>
      <c r="G8054"/>
      <c r="H8054"/>
      <c r="I8054"/>
      <c r="J8054"/>
      <c r="K8054"/>
    </row>
    <row r="8055" spans="3:11" ht="15" customHeight="1">
      <c r="C8055"/>
      <c r="D8055"/>
      <c r="E8055"/>
      <c r="F8055"/>
      <c r="G8055"/>
      <c r="H8055"/>
      <c r="I8055"/>
      <c r="J8055"/>
      <c r="K8055"/>
    </row>
    <row r="8056" spans="3:11" ht="15" customHeight="1">
      <c r="C8056"/>
      <c r="D8056"/>
      <c r="E8056"/>
      <c r="F8056"/>
      <c r="G8056"/>
      <c r="H8056"/>
      <c r="I8056"/>
      <c r="J8056"/>
      <c r="K8056"/>
    </row>
    <row r="8057" spans="3:11" ht="15" customHeight="1">
      <c r="C8057"/>
      <c r="D8057"/>
      <c r="E8057"/>
      <c r="F8057"/>
      <c r="G8057"/>
      <c r="H8057"/>
      <c r="I8057"/>
      <c r="J8057"/>
      <c r="K8057"/>
    </row>
    <row r="8058" spans="3:11" ht="15" customHeight="1">
      <c r="C8058"/>
      <c r="D8058"/>
      <c r="E8058"/>
      <c r="F8058"/>
      <c r="G8058"/>
      <c r="H8058"/>
      <c r="I8058"/>
      <c r="J8058"/>
      <c r="K8058"/>
    </row>
    <row r="8059" spans="3:11" ht="15" customHeight="1">
      <c r="C8059"/>
      <c r="D8059"/>
      <c r="E8059"/>
      <c r="F8059"/>
      <c r="G8059"/>
      <c r="H8059"/>
      <c r="I8059"/>
      <c r="J8059"/>
      <c r="K8059"/>
    </row>
    <row r="8060" spans="3:11" ht="15" customHeight="1">
      <c r="C8060"/>
      <c r="D8060"/>
      <c r="E8060"/>
      <c r="F8060"/>
      <c r="G8060"/>
      <c r="H8060"/>
      <c r="I8060"/>
      <c r="J8060"/>
      <c r="K8060"/>
    </row>
    <row r="8061" spans="3:11" ht="15" customHeight="1">
      <c r="C8061"/>
      <c r="D8061"/>
      <c r="E8061"/>
      <c r="F8061"/>
      <c r="G8061"/>
      <c r="H8061"/>
      <c r="I8061"/>
      <c r="J8061"/>
      <c r="K8061"/>
    </row>
    <row r="8062" spans="3:11" ht="15" customHeight="1">
      <c r="C8062"/>
      <c r="D8062"/>
      <c r="E8062"/>
      <c r="F8062"/>
      <c r="G8062"/>
      <c r="H8062"/>
      <c r="I8062"/>
      <c r="J8062"/>
      <c r="K8062"/>
    </row>
    <row r="8063" spans="3:11" ht="15" customHeight="1">
      <c r="C8063"/>
      <c r="D8063"/>
      <c r="E8063"/>
      <c r="F8063"/>
      <c r="G8063"/>
      <c r="H8063"/>
      <c r="I8063"/>
      <c r="J8063"/>
      <c r="K8063"/>
    </row>
    <row r="8064" spans="3:11" ht="15" customHeight="1">
      <c r="C8064"/>
      <c r="D8064"/>
      <c r="E8064"/>
      <c r="F8064"/>
      <c r="G8064"/>
      <c r="H8064"/>
      <c r="I8064"/>
      <c r="J8064"/>
      <c r="K8064"/>
    </row>
    <row r="8065" spans="3:11" ht="15" customHeight="1">
      <c r="C8065"/>
      <c r="D8065"/>
      <c r="E8065"/>
      <c r="F8065"/>
      <c r="G8065"/>
      <c r="H8065"/>
      <c r="I8065"/>
      <c r="J8065"/>
      <c r="K8065"/>
    </row>
    <row r="8066" spans="3:11" ht="15" customHeight="1">
      <c r="C8066"/>
      <c r="D8066"/>
      <c r="E8066"/>
      <c r="F8066"/>
      <c r="G8066"/>
      <c r="H8066"/>
      <c r="I8066"/>
      <c r="J8066"/>
      <c r="K8066"/>
    </row>
    <row r="8067" spans="3:11" ht="15" customHeight="1">
      <c r="C8067"/>
      <c r="D8067"/>
      <c r="E8067"/>
      <c r="F8067"/>
      <c r="G8067"/>
      <c r="H8067"/>
      <c r="I8067"/>
      <c r="J8067"/>
      <c r="K8067"/>
    </row>
    <row r="8068" spans="3:11" ht="15" customHeight="1">
      <c r="C8068"/>
      <c r="D8068"/>
      <c r="E8068"/>
      <c r="F8068"/>
      <c r="G8068"/>
      <c r="H8068"/>
      <c r="I8068"/>
      <c r="J8068"/>
      <c r="K8068"/>
    </row>
    <row r="8069" spans="3:11" ht="15" customHeight="1">
      <c r="C8069"/>
      <c r="D8069"/>
      <c r="E8069"/>
      <c r="F8069"/>
      <c r="G8069"/>
      <c r="H8069"/>
      <c r="I8069"/>
      <c r="J8069"/>
      <c r="K8069"/>
    </row>
    <row r="8070" spans="3:11" ht="15" customHeight="1">
      <c r="C8070"/>
      <c r="D8070"/>
      <c r="E8070"/>
      <c r="F8070"/>
      <c r="G8070"/>
      <c r="H8070"/>
      <c r="I8070"/>
      <c r="J8070"/>
      <c r="K8070"/>
    </row>
    <row r="8071" spans="3:11" ht="15" customHeight="1">
      <c r="C8071"/>
      <c r="D8071"/>
      <c r="E8071"/>
      <c r="F8071"/>
      <c r="G8071"/>
      <c r="H8071"/>
      <c r="I8071"/>
      <c r="J8071"/>
      <c r="K8071"/>
    </row>
    <row r="8072" spans="3:11" ht="15" customHeight="1">
      <c r="C8072"/>
      <c r="D8072"/>
      <c r="E8072"/>
      <c r="F8072"/>
      <c r="G8072"/>
      <c r="H8072"/>
      <c r="I8072"/>
      <c r="J8072"/>
      <c r="K8072"/>
    </row>
    <row r="8073" spans="3:11" ht="15" customHeight="1">
      <c r="C8073"/>
      <c r="D8073"/>
      <c r="E8073"/>
      <c r="F8073"/>
      <c r="G8073"/>
      <c r="H8073"/>
      <c r="I8073"/>
      <c r="J8073"/>
      <c r="K8073"/>
    </row>
    <row r="8074" spans="3:11" ht="15" customHeight="1">
      <c r="C8074"/>
      <c r="D8074"/>
      <c r="E8074"/>
      <c r="F8074"/>
      <c r="G8074"/>
      <c r="H8074"/>
      <c r="I8074"/>
      <c r="J8074"/>
      <c r="K8074"/>
    </row>
    <row r="8075" spans="3:11" ht="15" customHeight="1">
      <c r="C8075"/>
      <c r="D8075"/>
      <c r="E8075"/>
      <c r="F8075"/>
      <c r="G8075"/>
      <c r="H8075"/>
      <c r="I8075"/>
      <c r="J8075"/>
      <c r="K8075"/>
    </row>
    <row r="8076" spans="3:11" ht="15" customHeight="1">
      <c r="C8076"/>
      <c r="D8076"/>
      <c r="E8076"/>
      <c r="F8076"/>
      <c r="G8076"/>
      <c r="H8076"/>
      <c r="I8076"/>
      <c r="J8076"/>
      <c r="K8076"/>
    </row>
    <row r="8077" spans="3:11" ht="15" customHeight="1">
      <c r="C8077"/>
      <c r="D8077"/>
      <c r="E8077"/>
      <c r="F8077"/>
      <c r="G8077"/>
      <c r="H8077"/>
      <c r="I8077"/>
      <c r="J8077"/>
      <c r="K8077"/>
    </row>
    <row r="8078" spans="3:11" ht="15" customHeight="1">
      <c r="C8078"/>
      <c r="D8078"/>
      <c r="E8078"/>
      <c r="F8078"/>
      <c r="G8078"/>
      <c r="H8078"/>
      <c r="I8078"/>
      <c r="J8078"/>
      <c r="K8078"/>
    </row>
    <row r="8079" spans="3:11" ht="15" customHeight="1">
      <c r="C8079"/>
      <c r="D8079"/>
      <c r="E8079"/>
      <c r="F8079"/>
      <c r="G8079"/>
      <c r="H8079"/>
      <c r="I8079"/>
      <c r="J8079"/>
      <c r="K8079"/>
    </row>
    <row r="8080" spans="3:11" ht="15" customHeight="1">
      <c r="C8080"/>
      <c r="D8080"/>
      <c r="E8080"/>
      <c r="F8080"/>
      <c r="G8080"/>
      <c r="H8080"/>
      <c r="I8080"/>
      <c r="J8080"/>
      <c r="K8080"/>
    </row>
    <row r="8081" spans="3:11" ht="15" customHeight="1">
      <c r="C8081"/>
      <c r="D8081"/>
      <c r="E8081"/>
      <c r="F8081"/>
      <c r="G8081"/>
      <c r="H8081"/>
      <c r="I8081"/>
      <c r="J8081"/>
      <c r="K8081"/>
    </row>
    <row r="8082" spans="3:11" ht="15" customHeight="1">
      <c r="C8082"/>
      <c r="D8082"/>
      <c r="E8082"/>
      <c r="F8082"/>
      <c r="G8082"/>
      <c r="H8082"/>
      <c r="I8082"/>
      <c r="J8082"/>
      <c r="K8082"/>
    </row>
    <row r="8083" spans="3:11" ht="15" customHeight="1">
      <c r="C8083"/>
      <c r="D8083"/>
      <c r="E8083"/>
      <c r="F8083"/>
      <c r="G8083"/>
      <c r="H8083"/>
      <c r="I8083"/>
      <c r="J8083"/>
      <c r="K8083"/>
    </row>
    <row r="8084" spans="3:11" ht="15" customHeight="1">
      <c r="C8084"/>
      <c r="D8084"/>
      <c r="E8084"/>
      <c r="F8084"/>
      <c r="G8084"/>
      <c r="H8084"/>
      <c r="I8084"/>
      <c r="J8084"/>
      <c r="K8084"/>
    </row>
    <row r="8085" spans="3:11" ht="15" customHeight="1">
      <c r="C8085"/>
      <c r="D8085"/>
      <c r="E8085"/>
      <c r="F8085"/>
      <c r="G8085"/>
      <c r="H8085"/>
      <c r="I8085"/>
      <c r="J8085"/>
      <c r="K8085"/>
    </row>
    <row r="8086" spans="3:11" ht="15" customHeight="1">
      <c r="C8086"/>
      <c r="D8086"/>
      <c r="E8086"/>
      <c r="F8086"/>
      <c r="G8086"/>
      <c r="H8086"/>
      <c r="I8086"/>
      <c r="J8086"/>
      <c r="K8086"/>
    </row>
    <row r="8087" spans="3:11" ht="15" customHeight="1">
      <c r="C8087"/>
      <c r="D8087"/>
      <c r="E8087"/>
      <c r="F8087"/>
      <c r="G8087"/>
      <c r="H8087"/>
      <c r="I8087"/>
      <c r="J8087"/>
      <c r="K8087"/>
    </row>
    <row r="8088" spans="3:11" ht="15" customHeight="1">
      <c r="C8088"/>
      <c r="D8088"/>
      <c r="E8088"/>
      <c r="F8088"/>
      <c r="G8088"/>
      <c r="H8088"/>
      <c r="I8088"/>
      <c r="J8088"/>
      <c r="K8088"/>
    </row>
    <row r="8089" spans="3:11" ht="15" customHeight="1">
      <c r="C8089"/>
      <c r="D8089"/>
      <c r="E8089"/>
      <c r="F8089"/>
      <c r="G8089"/>
      <c r="H8089"/>
      <c r="I8089"/>
      <c r="J8089"/>
      <c r="K8089"/>
    </row>
    <row r="8090" spans="3:11" ht="15" customHeight="1">
      <c r="C8090"/>
      <c r="D8090"/>
      <c r="E8090"/>
      <c r="F8090"/>
      <c r="G8090"/>
      <c r="H8090"/>
      <c r="I8090"/>
      <c r="J8090"/>
      <c r="K8090"/>
    </row>
    <row r="8091" spans="3:11" ht="15" customHeight="1">
      <c r="C8091"/>
      <c r="D8091"/>
      <c r="E8091"/>
      <c r="F8091"/>
      <c r="G8091"/>
      <c r="H8091"/>
      <c r="I8091"/>
      <c r="J8091"/>
      <c r="K8091"/>
    </row>
    <row r="8092" spans="3:11" ht="15" customHeight="1">
      <c r="C8092"/>
      <c r="D8092"/>
      <c r="E8092"/>
      <c r="F8092"/>
      <c r="G8092"/>
      <c r="H8092"/>
      <c r="I8092"/>
      <c r="J8092"/>
      <c r="K8092"/>
    </row>
    <row r="8093" spans="3:11" ht="15" customHeight="1">
      <c r="C8093"/>
      <c r="D8093"/>
      <c r="E8093"/>
      <c r="F8093"/>
      <c r="G8093"/>
      <c r="H8093"/>
      <c r="I8093"/>
      <c r="J8093"/>
      <c r="K8093"/>
    </row>
    <row r="8094" spans="3:11" ht="15" customHeight="1">
      <c r="C8094"/>
      <c r="D8094"/>
      <c r="E8094"/>
      <c r="F8094"/>
      <c r="G8094"/>
      <c r="H8094"/>
      <c r="I8094"/>
      <c r="J8094"/>
      <c r="K8094"/>
    </row>
    <row r="8095" spans="3:11" ht="15" customHeight="1">
      <c r="C8095"/>
      <c r="D8095"/>
      <c r="E8095"/>
      <c r="F8095"/>
      <c r="G8095"/>
      <c r="H8095"/>
      <c r="I8095"/>
      <c r="J8095"/>
      <c r="K8095"/>
    </row>
    <row r="8096" spans="3:11" ht="15" customHeight="1">
      <c r="C8096"/>
      <c r="D8096"/>
      <c r="E8096"/>
      <c r="F8096"/>
      <c r="G8096"/>
      <c r="H8096"/>
      <c r="I8096"/>
      <c r="J8096"/>
      <c r="K8096"/>
    </row>
    <row r="8097" spans="3:11" ht="15" customHeight="1">
      <c r="C8097"/>
      <c r="D8097"/>
      <c r="E8097"/>
      <c r="F8097"/>
      <c r="G8097"/>
      <c r="H8097"/>
      <c r="I8097"/>
      <c r="J8097"/>
      <c r="K8097"/>
    </row>
    <row r="8098" spans="3:11" ht="15" customHeight="1">
      <c r="C8098"/>
      <c r="D8098"/>
      <c r="E8098"/>
      <c r="F8098"/>
      <c r="G8098"/>
      <c r="H8098"/>
      <c r="I8098"/>
      <c r="J8098"/>
      <c r="K8098"/>
    </row>
    <row r="8099" spans="3:11" ht="15" customHeight="1">
      <c r="C8099"/>
      <c r="D8099"/>
      <c r="E8099"/>
      <c r="F8099"/>
      <c r="G8099"/>
      <c r="H8099"/>
      <c r="I8099"/>
      <c r="J8099"/>
      <c r="K8099"/>
    </row>
    <row r="8100" spans="3:11" ht="15" customHeight="1">
      <c r="C8100"/>
      <c r="D8100"/>
      <c r="E8100"/>
      <c r="F8100"/>
      <c r="G8100"/>
      <c r="H8100"/>
      <c r="I8100"/>
      <c r="J8100"/>
      <c r="K8100"/>
    </row>
    <row r="8101" spans="3:11" ht="15" customHeight="1">
      <c r="C8101"/>
      <c r="D8101"/>
      <c r="E8101"/>
      <c r="F8101"/>
      <c r="G8101"/>
      <c r="H8101"/>
      <c r="I8101"/>
      <c r="J8101"/>
      <c r="K8101"/>
    </row>
    <row r="8102" spans="3:11" ht="15" customHeight="1">
      <c r="C8102"/>
      <c r="D8102"/>
      <c r="E8102"/>
      <c r="F8102"/>
      <c r="G8102"/>
      <c r="H8102"/>
      <c r="I8102"/>
      <c r="J8102"/>
      <c r="K8102"/>
    </row>
    <row r="8103" spans="3:11" ht="15" customHeight="1">
      <c r="C8103"/>
      <c r="D8103"/>
      <c r="E8103"/>
      <c r="F8103"/>
      <c r="G8103"/>
      <c r="H8103"/>
      <c r="I8103"/>
      <c r="J8103"/>
      <c r="K8103"/>
    </row>
    <row r="8104" spans="3:11" ht="15" customHeight="1">
      <c r="C8104"/>
      <c r="D8104"/>
      <c r="E8104"/>
      <c r="F8104"/>
      <c r="G8104"/>
      <c r="H8104"/>
      <c r="I8104"/>
      <c r="J8104"/>
      <c r="K8104"/>
    </row>
    <row r="8105" spans="3:11" ht="15" customHeight="1">
      <c r="C8105"/>
      <c r="D8105"/>
      <c r="E8105"/>
      <c r="F8105"/>
      <c r="G8105"/>
      <c r="H8105"/>
      <c r="I8105"/>
      <c r="J8105"/>
      <c r="K8105"/>
    </row>
    <row r="8106" spans="3:11" ht="15" customHeight="1">
      <c r="C8106"/>
      <c r="D8106"/>
      <c r="E8106"/>
      <c r="F8106"/>
      <c r="G8106"/>
      <c r="H8106"/>
      <c r="I8106"/>
      <c r="J8106"/>
      <c r="K8106"/>
    </row>
    <row r="8107" spans="3:11" ht="15" customHeight="1">
      <c r="C8107"/>
      <c r="D8107"/>
      <c r="E8107"/>
      <c r="F8107"/>
      <c r="G8107"/>
      <c r="H8107"/>
      <c r="I8107"/>
      <c r="J8107"/>
      <c r="K8107"/>
    </row>
    <row r="8108" spans="3:11" ht="15" customHeight="1">
      <c r="C8108"/>
      <c r="D8108"/>
      <c r="E8108"/>
      <c r="F8108"/>
      <c r="G8108"/>
      <c r="H8108"/>
      <c r="I8108"/>
      <c r="J8108"/>
      <c r="K8108"/>
    </row>
    <row r="8109" spans="3:11" ht="15" customHeight="1">
      <c r="C8109"/>
      <c r="D8109"/>
      <c r="E8109"/>
      <c r="F8109"/>
      <c r="G8109"/>
      <c r="H8109"/>
      <c r="I8109"/>
      <c r="J8109"/>
      <c r="K8109"/>
    </row>
    <row r="8110" spans="3:11" ht="15" customHeight="1">
      <c r="C8110"/>
      <c r="D8110"/>
      <c r="E8110"/>
      <c r="F8110"/>
      <c r="G8110"/>
      <c r="H8110"/>
      <c r="I8110"/>
      <c r="J8110"/>
      <c r="K8110"/>
    </row>
    <row r="8111" spans="3:11" ht="15" customHeight="1">
      <c r="C8111"/>
      <c r="D8111"/>
      <c r="E8111"/>
      <c r="F8111"/>
      <c r="G8111"/>
      <c r="H8111"/>
      <c r="I8111"/>
      <c r="J8111"/>
      <c r="K8111"/>
    </row>
    <row r="8112" spans="3:11" ht="15" customHeight="1">
      <c r="C8112"/>
      <c r="D8112"/>
      <c r="E8112"/>
      <c r="F8112"/>
      <c r="G8112"/>
      <c r="H8112"/>
      <c r="I8112"/>
      <c r="J8112"/>
      <c r="K8112"/>
    </row>
    <row r="8113" spans="3:11" ht="15" customHeight="1">
      <c r="C8113"/>
      <c r="D8113"/>
      <c r="E8113"/>
      <c r="F8113"/>
      <c r="G8113"/>
      <c r="H8113"/>
      <c r="I8113"/>
      <c r="J8113"/>
      <c r="K8113"/>
    </row>
    <row r="8114" spans="3:11" ht="15" customHeight="1">
      <c r="C8114"/>
      <c r="D8114"/>
      <c r="E8114"/>
      <c r="F8114"/>
      <c r="G8114"/>
      <c r="H8114"/>
      <c r="I8114"/>
      <c r="J8114"/>
      <c r="K8114"/>
    </row>
    <row r="8115" spans="3:11" ht="15" customHeight="1">
      <c r="C8115"/>
      <c r="D8115"/>
      <c r="E8115"/>
      <c r="F8115"/>
      <c r="G8115"/>
      <c r="H8115"/>
      <c r="I8115"/>
      <c r="J8115"/>
      <c r="K8115"/>
    </row>
    <row r="8116" spans="3:11" ht="15" customHeight="1">
      <c r="C8116"/>
      <c r="D8116"/>
      <c r="E8116"/>
      <c r="F8116"/>
      <c r="G8116"/>
      <c r="H8116"/>
      <c r="I8116"/>
      <c r="J8116"/>
      <c r="K8116"/>
    </row>
    <row r="8117" spans="3:11" ht="15" customHeight="1">
      <c r="C8117"/>
      <c r="D8117"/>
      <c r="E8117"/>
      <c r="F8117"/>
      <c r="G8117"/>
      <c r="H8117"/>
      <c r="I8117"/>
      <c r="J8117"/>
      <c r="K8117"/>
    </row>
    <row r="8118" spans="3:11" ht="15" customHeight="1">
      <c r="C8118"/>
      <c r="D8118"/>
      <c r="E8118"/>
      <c r="F8118"/>
      <c r="G8118"/>
      <c r="H8118"/>
      <c r="I8118"/>
      <c r="J8118"/>
      <c r="K8118"/>
    </row>
    <row r="8119" spans="3:11" ht="15" customHeight="1">
      <c r="C8119"/>
      <c r="D8119"/>
      <c r="E8119"/>
      <c r="F8119"/>
      <c r="G8119"/>
      <c r="H8119"/>
      <c r="I8119"/>
      <c r="J8119"/>
      <c r="K8119"/>
    </row>
    <row r="8120" spans="3:11" ht="15" customHeight="1">
      <c r="C8120"/>
      <c r="D8120"/>
      <c r="E8120"/>
      <c r="F8120"/>
      <c r="G8120"/>
      <c r="H8120"/>
      <c r="I8120"/>
      <c r="J8120"/>
      <c r="K8120"/>
    </row>
    <row r="8121" spans="3:11" ht="15" customHeight="1">
      <c r="C8121"/>
      <c r="D8121"/>
      <c r="E8121"/>
      <c r="F8121"/>
      <c r="G8121"/>
      <c r="H8121"/>
      <c r="I8121"/>
      <c r="J8121"/>
      <c r="K8121"/>
    </row>
    <row r="8122" spans="3:11" ht="15" customHeight="1">
      <c r="C8122"/>
      <c r="D8122"/>
      <c r="E8122"/>
      <c r="F8122"/>
      <c r="G8122"/>
      <c r="H8122"/>
      <c r="I8122"/>
      <c r="J8122"/>
      <c r="K8122"/>
    </row>
    <row r="8123" spans="3:11" ht="15" customHeight="1">
      <c r="C8123"/>
      <c r="D8123"/>
      <c r="E8123"/>
      <c r="F8123"/>
      <c r="G8123"/>
      <c r="H8123"/>
      <c r="I8123"/>
      <c r="J8123"/>
      <c r="K8123"/>
    </row>
    <row r="8124" spans="3:11" ht="15" customHeight="1">
      <c r="C8124"/>
      <c r="D8124"/>
      <c r="E8124"/>
      <c r="F8124"/>
      <c r="G8124"/>
      <c r="H8124"/>
      <c r="I8124"/>
      <c r="J8124"/>
      <c r="K8124"/>
    </row>
    <row r="8125" spans="3:11" ht="15" customHeight="1">
      <c r="C8125"/>
      <c r="D8125"/>
      <c r="E8125"/>
      <c r="F8125"/>
      <c r="G8125"/>
      <c r="H8125"/>
      <c r="I8125"/>
      <c r="J8125"/>
      <c r="K8125"/>
    </row>
    <row r="8126" spans="3:11" ht="15" customHeight="1">
      <c r="C8126"/>
      <c r="D8126"/>
      <c r="E8126"/>
      <c r="F8126"/>
      <c r="G8126"/>
      <c r="H8126"/>
      <c r="I8126"/>
      <c r="J8126"/>
      <c r="K8126"/>
    </row>
    <row r="8127" spans="3:11" ht="15" customHeight="1">
      <c r="C8127"/>
      <c r="D8127"/>
      <c r="E8127"/>
      <c r="F8127"/>
      <c r="G8127"/>
      <c r="H8127"/>
      <c r="I8127"/>
      <c r="J8127"/>
      <c r="K8127"/>
    </row>
    <row r="8128" spans="3:11" ht="15" customHeight="1">
      <c r="C8128"/>
      <c r="D8128"/>
      <c r="E8128"/>
      <c r="F8128"/>
      <c r="G8128"/>
      <c r="H8128"/>
      <c r="I8128"/>
      <c r="J8128"/>
      <c r="K8128"/>
    </row>
    <row r="8129" spans="3:11" ht="15" customHeight="1">
      <c r="C8129"/>
      <c r="D8129"/>
      <c r="E8129"/>
      <c r="F8129"/>
      <c r="G8129"/>
      <c r="H8129"/>
      <c r="I8129"/>
      <c r="J8129"/>
      <c r="K8129"/>
    </row>
    <row r="8130" spans="3:11" ht="15" customHeight="1">
      <c r="C8130"/>
      <c r="D8130"/>
      <c r="E8130"/>
      <c r="F8130"/>
      <c r="G8130"/>
      <c r="H8130"/>
      <c r="I8130"/>
      <c r="J8130"/>
      <c r="K8130"/>
    </row>
    <row r="8131" spans="3:11" ht="15" customHeight="1">
      <c r="C8131"/>
      <c r="D8131"/>
      <c r="E8131"/>
      <c r="F8131"/>
      <c r="G8131"/>
      <c r="H8131"/>
      <c r="I8131"/>
      <c r="J8131"/>
      <c r="K8131"/>
    </row>
    <row r="8132" spans="3:11" ht="15" customHeight="1">
      <c r="C8132"/>
      <c r="D8132"/>
      <c r="E8132"/>
      <c r="F8132"/>
      <c r="G8132"/>
      <c r="H8132"/>
      <c r="I8132"/>
      <c r="J8132"/>
      <c r="K8132"/>
    </row>
    <row r="8133" spans="3:11" ht="15" customHeight="1">
      <c r="C8133"/>
      <c r="D8133"/>
      <c r="E8133"/>
      <c r="F8133"/>
      <c r="G8133"/>
      <c r="H8133"/>
      <c r="I8133"/>
      <c r="J8133"/>
      <c r="K8133"/>
    </row>
    <row r="8134" spans="3:11" ht="15" customHeight="1">
      <c r="C8134"/>
      <c r="D8134"/>
      <c r="E8134"/>
      <c r="F8134"/>
      <c r="G8134"/>
      <c r="H8134"/>
      <c r="I8134"/>
      <c r="J8134"/>
      <c r="K8134"/>
    </row>
    <row r="8135" spans="3:11" ht="15" customHeight="1">
      <c r="C8135"/>
      <c r="D8135"/>
      <c r="E8135"/>
      <c r="F8135"/>
      <c r="G8135"/>
      <c r="H8135"/>
      <c r="I8135"/>
      <c r="J8135"/>
      <c r="K8135"/>
    </row>
    <row r="8136" spans="3:11" ht="15" customHeight="1">
      <c r="C8136"/>
      <c r="D8136"/>
      <c r="E8136"/>
      <c r="F8136"/>
      <c r="G8136"/>
      <c r="H8136"/>
      <c r="I8136"/>
      <c r="J8136"/>
      <c r="K8136"/>
    </row>
    <row r="8137" spans="3:11" ht="15" customHeight="1">
      <c r="C8137"/>
      <c r="D8137"/>
      <c r="E8137"/>
      <c r="F8137"/>
      <c r="G8137"/>
      <c r="H8137"/>
      <c r="I8137"/>
      <c r="J8137"/>
      <c r="K8137"/>
    </row>
    <row r="8138" spans="3:11" ht="15" customHeight="1">
      <c r="C8138"/>
      <c r="D8138"/>
      <c r="E8138"/>
      <c r="F8138"/>
      <c r="G8138"/>
      <c r="H8138"/>
      <c r="I8138"/>
      <c r="J8138"/>
      <c r="K8138"/>
    </row>
    <row r="8139" spans="3:11" ht="15" customHeight="1">
      <c r="C8139"/>
      <c r="D8139"/>
      <c r="E8139"/>
      <c r="F8139"/>
      <c r="G8139"/>
      <c r="H8139"/>
      <c r="I8139"/>
      <c r="J8139"/>
      <c r="K8139"/>
    </row>
    <row r="8140" spans="3:11" ht="15" customHeight="1">
      <c r="C8140"/>
      <c r="D8140"/>
      <c r="E8140"/>
      <c r="F8140"/>
      <c r="G8140"/>
      <c r="H8140"/>
      <c r="I8140"/>
      <c r="J8140"/>
      <c r="K8140"/>
    </row>
    <row r="8141" spans="3:11" ht="15" customHeight="1">
      <c r="C8141"/>
      <c r="D8141"/>
      <c r="E8141"/>
      <c r="F8141"/>
      <c r="G8141"/>
      <c r="H8141"/>
      <c r="I8141"/>
      <c r="J8141"/>
      <c r="K8141"/>
    </row>
    <row r="8142" spans="3:11" ht="15" customHeight="1">
      <c r="C8142"/>
      <c r="D8142"/>
      <c r="E8142"/>
      <c r="F8142"/>
      <c r="G8142"/>
      <c r="H8142"/>
      <c r="I8142"/>
      <c r="J8142"/>
      <c r="K8142"/>
    </row>
    <row r="8143" spans="3:11" ht="15" customHeight="1">
      <c r="C8143"/>
      <c r="D8143"/>
      <c r="E8143"/>
      <c r="F8143"/>
      <c r="G8143"/>
      <c r="H8143"/>
      <c r="I8143"/>
      <c r="J8143"/>
      <c r="K8143"/>
    </row>
    <row r="8144" spans="3:11" ht="15" customHeight="1">
      <c r="C8144"/>
      <c r="D8144"/>
      <c r="E8144"/>
      <c r="F8144"/>
      <c r="G8144"/>
      <c r="H8144"/>
      <c r="I8144"/>
      <c r="J8144"/>
      <c r="K8144"/>
    </row>
    <row r="8145" spans="3:11" ht="15" customHeight="1">
      <c r="C8145"/>
      <c r="D8145"/>
      <c r="E8145"/>
      <c r="F8145"/>
      <c r="G8145"/>
      <c r="H8145"/>
      <c r="I8145"/>
      <c r="J8145"/>
      <c r="K8145"/>
    </row>
    <row r="8146" spans="3:11" ht="15" customHeight="1">
      <c r="C8146"/>
      <c r="D8146"/>
      <c r="E8146"/>
      <c r="F8146"/>
      <c r="G8146"/>
      <c r="H8146"/>
      <c r="I8146"/>
      <c r="J8146"/>
      <c r="K8146"/>
    </row>
    <row r="8147" spans="3:11" ht="15" customHeight="1">
      <c r="C8147"/>
      <c r="D8147"/>
      <c r="E8147"/>
      <c r="F8147"/>
      <c r="G8147"/>
      <c r="H8147"/>
      <c r="I8147"/>
      <c r="J8147"/>
      <c r="K8147"/>
    </row>
    <row r="8148" spans="3:11" ht="15" customHeight="1">
      <c r="C8148"/>
      <c r="D8148"/>
      <c r="E8148"/>
      <c r="F8148"/>
      <c r="G8148"/>
      <c r="H8148"/>
      <c r="I8148"/>
      <c r="J8148"/>
      <c r="K8148"/>
    </row>
    <row r="8149" spans="3:11" ht="15" customHeight="1">
      <c r="C8149"/>
      <c r="D8149"/>
      <c r="E8149"/>
      <c r="F8149"/>
      <c r="G8149"/>
      <c r="H8149"/>
      <c r="I8149"/>
      <c r="J8149"/>
      <c r="K8149"/>
    </row>
    <row r="8150" spans="3:11" ht="15" customHeight="1">
      <c r="C8150"/>
      <c r="D8150"/>
      <c r="E8150"/>
      <c r="F8150"/>
      <c r="G8150"/>
      <c r="H8150"/>
      <c r="I8150"/>
      <c r="J8150"/>
      <c r="K8150"/>
    </row>
    <row r="8151" spans="3:11" ht="15" customHeight="1">
      <c r="C8151"/>
      <c r="D8151"/>
      <c r="E8151"/>
      <c r="F8151"/>
      <c r="G8151"/>
      <c r="H8151"/>
      <c r="I8151"/>
      <c r="J8151"/>
      <c r="K8151"/>
    </row>
    <row r="8152" spans="3:11" ht="15" customHeight="1">
      <c r="C8152"/>
      <c r="D8152"/>
      <c r="E8152"/>
      <c r="F8152"/>
      <c r="G8152"/>
      <c r="H8152"/>
      <c r="I8152"/>
      <c r="J8152"/>
      <c r="K8152"/>
    </row>
    <row r="8153" spans="3:11" ht="15" customHeight="1">
      <c r="C8153"/>
      <c r="D8153"/>
      <c r="E8153"/>
      <c r="F8153"/>
      <c r="G8153"/>
      <c r="H8153"/>
      <c r="I8153"/>
      <c r="J8153"/>
      <c r="K8153"/>
    </row>
    <row r="8154" spans="3:11" ht="15" customHeight="1">
      <c r="C8154"/>
      <c r="D8154"/>
      <c r="E8154"/>
      <c r="F8154"/>
      <c r="G8154"/>
      <c r="H8154"/>
      <c r="I8154"/>
      <c r="J8154"/>
      <c r="K8154"/>
    </row>
    <row r="8155" spans="3:11" ht="15" customHeight="1">
      <c r="C8155"/>
      <c r="D8155"/>
      <c r="E8155"/>
      <c r="F8155"/>
      <c r="G8155"/>
      <c r="H8155"/>
      <c r="I8155"/>
      <c r="J8155"/>
      <c r="K8155"/>
    </row>
    <row r="8156" spans="3:11" ht="15" customHeight="1">
      <c r="C8156"/>
      <c r="D8156"/>
      <c r="E8156"/>
      <c r="F8156"/>
      <c r="G8156"/>
      <c r="H8156"/>
      <c r="I8156"/>
      <c r="J8156"/>
      <c r="K8156"/>
    </row>
    <row r="8157" spans="3:11" ht="15" customHeight="1">
      <c r="C8157"/>
      <c r="D8157"/>
      <c r="E8157"/>
      <c r="F8157"/>
      <c r="G8157"/>
      <c r="H8157"/>
      <c r="I8157"/>
      <c r="J8157"/>
      <c r="K8157"/>
    </row>
    <row r="8158" spans="3:11" ht="15" customHeight="1">
      <c r="C8158"/>
      <c r="D8158"/>
      <c r="E8158"/>
      <c r="F8158"/>
      <c r="G8158"/>
      <c r="H8158"/>
      <c r="I8158"/>
      <c r="J8158"/>
      <c r="K8158"/>
    </row>
    <row r="8159" spans="3:11" ht="15" customHeight="1">
      <c r="C8159"/>
      <c r="D8159"/>
      <c r="E8159"/>
      <c r="F8159"/>
      <c r="G8159"/>
      <c r="H8159"/>
      <c r="I8159"/>
      <c r="J8159"/>
      <c r="K8159"/>
    </row>
    <row r="8160" spans="3:11" ht="15" customHeight="1">
      <c r="C8160"/>
      <c r="D8160"/>
      <c r="E8160"/>
      <c r="F8160"/>
      <c r="G8160"/>
      <c r="H8160"/>
      <c r="I8160"/>
      <c r="J8160"/>
      <c r="K8160"/>
    </row>
    <row r="8161" spans="3:11" ht="15" customHeight="1">
      <c r="C8161"/>
      <c r="D8161"/>
      <c r="E8161"/>
      <c r="F8161"/>
      <c r="G8161"/>
      <c r="H8161"/>
      <c r="I8161"/>
      <c r="J8161"/>
      <c r="K8161"/>
    </row>
    <row r="8162" spans="3:11" ht="15" customHeight="1">
      <c r="C8162"/>
      <c r="D8162"/>
      <c r="E8162"/>
      <c r="F8162"/>
      <c r="G8162"/>
      <c r="H8162"/>
      <c r="I8162"/>
      <c r="J8162"/>
      <c r="K8162"/>
    </row>
    <row r="8163" spans="3:11" ht="15" customHeight="1">
      <c r="C8163"/>
      <c r="D8163"/>
      <c r="E8163"/>
      <c r="F8163"/>
      <c r="G8163"/>
      <c r="H8163"/>
      <c r="I8163"/>
      <c r="J8163"/>
      <c r="K8163"/>
    </row>
    <row r="8164" spans="3:11" ht="15" customHeight="1">
      <c r="C8164"/>
      <c r="D8164"/>
      <c r="E8164"/>
      <c r="F8164"/>
      <c r="G8164"/>
      <c r="H8164"/>
      <c r="I8164"/>
      <c r="J8164"/>
      <c r="K8164"/>
    </row>
    <row r="8165" spans="3:11" ht="15" customHeight="1">
      <c r="C8165"/>
      <c r="D8165"/>
      <c r="E8165"/>
      <c r="F8165"/>
      <c r="G8165"/>
      <c r="H8165"/>
      <c r="I8165"/>
      <c r="J8165"/>
      <c r="K8165"/>
    </row>
    <row r="8166" spans="3:11" ht="15" customHeight="1">
      <c r="C8166"/>
      <c r="D8166"/>
      <c r="E8166"/>
      <c r="F8166"/>
      <c r="G8166"/>
      <c r="H8166"/>
      <c r="I8166"/>
      <c r="J8166"/>
      <c r="K8166"/>
    </row>
    <row r="8167" spans="3:11" ht="15" customHeight="1">
      <c r="C8167"/>
      <c r="D8167"/>
      <c r="E8167"/>
      <c r="F8167"/>
      <c r="G8167"/>
      <c r="H8167"/>
      <c r="I8167"/>
      <c r="J8167"/>
      <c r="K8167"/>
    </row>
    <row r="8168" spans="3:11" ht="15" customHeight="1">
      <c r="C8168"/>
      <c r="D8168"/>
      <c r="E8168"/>
      <c r="F8168"/>
      <c r="G8168"/>
      <c r="H8168"/>
      <c r="I8168"/>
      <c r="J8168"/>
      <c r="K8168"/>
    </row>
    <row r="8169" spans="3:11" ht="15" customHeight="1">
      <c r="C8169"/>
      <c r="D8169"/>
      <c r="E8169"/>
      <c r="F8169"/>
      <c r="G8169"/>
      <c r="H8169"/>
      <c r="I8169"/>
      <c r="J8169"/>
      <c r="K8169"/>
    </row>
    <row r="8170" spans="3:11" ht="15" customHeight="1">
      <c r="C8170"/>
      <c r="D8170"/>
      <c r="E8170"/>
      <c r="F8170"/>
      <c r="G8170"/>
      <c r="H8170"/>
      <c r="I8170"/>
      <c r="J8170"/>
      <c r="K8170"/>
    </row>
    <row r="8171" spans="3:11" ht="15" customHeight="1">
      <c r="C8171"/>
      <c r="D8171"/>
      <c r="E8171"/>
      <c r="F8171"/>
      <c r="G8171"/>
      <c r="H8171"/>
      <c r="I8171"/>
      <c r="J8171"/>
      <c r="K8171"/>
    </row>
    <row r="8172" spans="3:11" ht="15" customHeight="1">
      <c r="C8172"/>
      <c r="D8172"/>
      <c r="E8172"/>
      <c r="F8172"/>
      <c r="G8172"/>
      <c r="H8172"/>
      <c r="I8172"/>
      <c r="J8172"/>
      <c r="K8172"/>
    </row>
    <row r="8173" spans="3:11" ht="15" customHeight="1">
      <c r="C8173"/>
      <c r="D8173"/>
      <c r="E8173"/>
      <c r="F8173"/>
      <c r="G8173"/>
      <c r="H8173"/>
      <c r="I8173"/>
      <c r="J8173"/>
      <c r="K8173"/>
    </row>
    <row r="8174" spans="3:11" ht="15" customHeight="1">
      <c r="C8174"/>
      <c r="D8174"/>
      <c r="E8174"/>
      <c r="F8174"/>
      <c r="G8174"/>
      <c r="H8174"/>
      <c r="I8174"/>
      <c r="J8174"/>
      <c r="K8174"/>
    </row>
    <row r="8175" spans="3:11" ht="15" customHeight="1">
      <c r="C8175"/>
      <c r="D8175"/>
      <c r="E8175"/>
      <c r="F8175"/>
      <c r="G8175"/>
      <c r="H8175"/>
      <c r="I8175"/>
      <c r="J8175"/>
      <c r="K8175"/>
    </row>
    <row r="8176" spans="3:11" ht="15" customHeight="1">
      <c r="C8176"/>
      <c r="D8176"/>
      <c r="E8176"/>
      <c r="F8176"/>
      <c r="G8176"/>
      <c r="H8176"/>
      <c r="I8176"/>
      <c r="J8176"/>
      <c r="K8176"/>
    </row>
    <row r="8177" spans="3:11" ht="15" customHeight="1">
      <c r="C8177"/>
      <c r="D8177"/>
      <c r="E8177"/>
      <c r="F8177"/>
      <c r="G8177"/>
      <c r="H8177"/>
      <c r="I8177"/>
      <c r="J8177"/>
      <c r="K8177"/>
    </row>
    <row r="8178" spans="3:11" ht="15" customHeight="1">
      <c r="C8178"/>
      <c r="D8178"/>
      <c r="E8178"/>
      <c r="F8178"/>
      <c r="G8178"/>
      <c r="H8178"/>
      <c r="I8178"/>
      <c r="J8178"/>
      <c r="K8178"/>
    </row>
    <row r="8179" spans="3:11" ht="15" customHeight="1">
      <c r="C8179"/>
      <c r="D8179"/>
      <c r="E8179"/>
      <c r="F8179"/>
      <c r="G8179"/>
      <c r="H8179"/>
      <c r="I8179"/>
      <c r="J8179"/>
      <c r="K8179"/>
    </row>
    <row r="8180" spans="3:11" ht="15" customHeight="1">
      <c r="C8180"/>
      <c r="D8180"/>
      <c r="E8180"/>
      <c r="F8180"/>
      <c r="G8180"/>
      <c r="H8180"/>
      <c r="I8180"/>
      <c r="J8180"/>
      <c r="K8180"/>
    </row>
    <row r="8181" spans="3:11" ht="15" customHeight="1">
      <c r="C8181"/>
      <c r="D8181"/>
      <c r="E8181"/>
      <c r="F8181"/>
      <c r="G8181"/>
      <c r="H8181"/>
      <c r="I8181"/>
      <c r="J8181"/>
      <c r="K8181"/>
    </row>
    <row r="8182" spans="3:11" ht="15" customHeight="1">
      <c r="C8182"/>
      <c r="D8182"/>
      <c r="E8182"/>
      <c r="F8182"/>
      <c r="G8182"/>
      <c r="H8182"/>
      <c r="I8182"/>
      <c r="J8182"/>
      <c r="K8182"/>
    </row>
    <row r="8183" spans="3:11" ht="15" customHeight="1">
      <c r="C8183"/>
      <c r="D8183"/>
      <c r="E8183"/>
      <c r="F8183"/>
      <c r="G8183"/>
      <c r="H8183"/>
      <c r="I8183"/>
      <c r="J8183"/>
      <c r="K8183"/>
    </row>
    <row r="8184" spans="3:11" ht="15" customHeight="1">
      <c r="C8184"/>
      <c r="D8184"/>
      <c r="E8184"/>
      <c r="F8184"/>
      <c r="G8184"/>
      <c r="H8184"/>
      <c r="I8184"/>
      <c r="J8184"/>
      <c r="K8184"/>
    </row>
    <row r="8185" spans="3:11" ht="15" customHeight="1">
      <c r="C8185"/>
      <c r="D8185"/>
      <c r="E8185"/>
      <c r="F8185"/>
      <c r="G8185"/>
      <c r="H8185"/>
      <c r="I8185"/>
      <c r="J8185"/>
      <c r="K8185"/>
    </row>
    <row r="8186" spans="3:11" ht="15" customHeight="1">
      <c r="C8186"/>
      <c r="D8186"/>
      <c r="E8186"/>
      <c r="F8186"/>
      <c r="G8186"/>
      <c r="H8186"/>
      <c r="I8186"/>
      <c r="J8186"/>
      <c r="K8186"/>
    </row>
    <row r="8187" spans="3:11" ht="15" customHeight="1">
      <c r="C8187"/>
      <c r="D8187"/>
      <c r="E8187"/>
      <c r="F8187"/>
      <c r="G8187"/>
      <c r="H8187"/>
      <c r="I8187"/>
      <c r="J8187"/>
      <c r="K8187"/>
    </row>
    <row r="8188" spans="3:11" ht="15" customHeight="1">
      <c r="C8188"/>
      <c r="D8188"/>
      <c r="E8188"/>
      <c r="F8188"/>
      <c r="G8188"/>
      <c r="H8188"/>
      <c r="I8188"/>
      <c r="J8188"/>
      <c r="K8188"/>
    </row>
    <row r="8189" spans="3:11" ht="15" customHeight="1">
      <c r="C8189"/>
      <c r="D8189"/>
      <c r="E8189"/>
      <c r="F8189"/>
      <c r="G8189"/>
      <c r="H8189"/>
      <c r="I8189"/>
      <c r="J8189"/>
      <c r="K8189"/>
    </row>
    <row r="8190" spans="3:11" ht="15" customHeight="1">
      <c r="C8190"/>
      <c r="D8190"/>
      <c r="E8190"/>
      <c r="F8190"/>
      <c r="G8190"/>
      <c r="H8190"/>
      <c r="I8190"/>
      <c r="J8190"/>
      <c r="K8190"/>
    </row>
    <row r="8191" spans="3:11" ht="15" customHeight="1">
      <c r="C8191"/>
      <c r="D8191"/>
      <c r="E8191"/>
      <c r="F8191"/>
      <c r="G8191"/>
      <c r="H8191"/>
      <c r="I8191"/>
      <c r="J8191"/>
      <c r="K8191"/>
    </row>
    <row r="8192" spans="3:11" ht="15" customHeight="1">
      <c r="C8192"/>
      <c r="D8192"/>
      <c r="E8192"/>
      <c r="F8192"/>
      <c r="G8192"/>
      <c r="H8192"/>
      <c r="I8192"/>
      <c r="J8192"/>
      <c r="K8192"/>
    </row>
    <row r="8193" spans="3:11" ht="15" customHeight="1">
      <c r="C8193"/>
      <c r="D8193"/>
      <c r="E8193"/>
      <c r="F8193"/>
      <c r="G8193"/>
      <c r="H8193"/>
      <c r="I8193"/>
      <c r="J8193"/>
      <c r="K8193"/>
    </row>
    <row r="8194" spans="3:11" ht="15" customHeight="1">
      <c r="C8194"/>
      <c r="D8194"/>
      <c r="E8194"/>
      <c r="F8194"/>
      <c r="G8194"/>
      <c r="H8194"/>
      <c r="I8194"/>
      <c r="J8194"/>
      <c r="K8194"/>
    </row>
    <row r="8195" spans="3:11" ht="15" customHeight="1">
      <c r="C8195"/>
      <c r="D8195"/>
      <c r="E8195"/>
      <c r="F8195"/>
      <c r="G8195"/>
      <c r="H8195"/>
      <c r="I8195"/>
      <c r="J8195"/>
      <c r="K8195"/>
    </row>
    <row r="8196" spans="3:11" ht="15" customHeight="1">
      <c r="C8196"/>
      <c r="D8196"/>
      <c r="E8196"/>
      <c r="F8196"/>
      <c r="G8196"/>
      <c r="H8196"/>
      <c r="I8196"/>
      <c r="J8196"/>
      <c r="K8196"/>
    </row>
    <row r="8197" spans="3:11" ht="15" customHeight="1">
      <c r="C8197"/>
      <c r="D8197"/>
      <c r="E8197"/>
      <c r="F8197"/>
      <c r="G8197"/>
      <c r="H8197"/>
      <c r="I8197"/>
      <c r="J8197"/>
      <c r="K8197"/>
    </row>
    <row r="8198" spans="3:11" ht="15" customHeight="1">
      <c r="C8198"/>
      <c r="D8198"/>
      <c r="E8198"/>
      <c r="F8198"/>
      <c r="G8198"/>
      <c r="H8198"/>
      <c r="I8198"/>
      <c r="J8198"/>
      <c r="K8198"/>
    </row>
    <row r="8199" spans="3:11" ht="15" customHeight="1">
      <c r="C8199"/>
      <c r="D8199"/>
      <c r="E8199"/>
      <c r="F8199"/>
      <c r="G8199"/>
      <c r="H8199"/>
      <c r="I8199"/>
      <c r="J8199"/>
      <c r="K8199"/>
    </row>
    <row r="8200" spans="3:11" ht="15" customHeight="1">
      <c r="C8200"/>
      <c r="D8200"/>
      <c r="E8200"/>
      <c r="F8200"/>
      <c r="G8200"/>
      <c r="H8200"/>
      <c r="I8200"/>
      <c r="J8200"/>
      <c r="K8200"/>
    </row>
    <row r="8201" spans="3:11" ht="15" customHeight="1">
      <c r="C8201"/>
      <c r="D8201"/>
      <c r="E8201"/>
      <c r="F8201"/>
      <c r="G8201"/>
      <c r="H8201"/>
      <c r="I8201"/>
      <c r="J8201"/>
      <c r="K8201"/>
    </row>
    <row r="8202" spans="3:11" ht="15" customHeight="1">
      <c r="C8202"/>
      <c r="D8202"/>
      <c r="E8202"/>
      <c r="F8202"/>
      <c r="G8202"/>
      <c r="H8202"/>
      <c r="I8202"/>
      <c r="J8202"/>
      <c r="K8202"/>
    </row>
    <row r="8203" spans="3:11" ht="15" customHeight="1">
      <c r="C8203"/>
      <c r="D8203"/>
      <c r="E8203"/>
      <c r="F8203"/>
      <c r="G8203"/>
      <c r="H8203"/>
      <c r="I8203"/>
      <c r="J8203"/>
      <c r="K8203"/>
    </row>
    <row r="8204" spans="3:11" ht="15" customHeight="1">
      <c r="C8204"/>
      <c r="D8204"/>
      <c r="E8204"/>
      <c r="F8204"/>
      <c r="G8204"/>
      <c r="H8204"/>
      <c r="I8204"/>
      <c r="J8204"/>
      <c r="K8204"/>
    </row>
    <row r="8205" spans="3:11" ht="15" customHeight="1">
      <c r="C8205"/>
      <c r="D8205"/>
      <c r="E8205"/>
      <c r="F8205"/>
      <c r="G8205"/>
      <c r="H8205"/>
      <c r="I8205"/>
      <c r="J8205"/>
      <c r="K8205"/>
    </row>
    <row r="8206" spans="3:11" ht="15" customHeight="1">
      <c r="C8206"/>
      <c r="D8206"/>
      <c r="E8206"/>
      <c r="F8206"/>
      <c r="G8206"/>
      <c r="H8206"/>
      <c r="I8206"/>
      <c r="J8206"/>
      <c r="K8206"/>
    </row>
    <row r="8207" spans="3:11" ht="15" customHeight="1">
      <c r="C8207"/>
      <c r="D8207"/>
      <c r="E8207"/>
      <c r="F8207"/>
      <c r="G8207"/>
      <c r="H8207"/>
      <c r="I8207"/>
      <c r="J8207"/>
      <c r="K8207"/>
    </row>
    <row r="8208" spans="3:11" ht="15" customHeight="1">
      <c r="C8208"/>
      <c r="D8208"/>
      <c r="E8208"/>
      <c r="F8208"/>
      <c r="G8208"/>
      <c r="H8208"/>
      <c r="I8208"/>
      <c r="J8208"/>
      <c r="K8208"/>
    </row>
    <row r="8209" spans="3:11" ht="15" customHeight="1">
      <c r="C8209"/>
      <c r="D8209"/>
      <c r="E8209"/>
      <c r="F8209"/>
      <c r="G8209"/>
      <c r="H8209"/>
      <c r="I8209"/>
      <c r="J8209"/>
      <c r="K8209"/>
    </row>
    <row r="8210" spans="3:11" ht="15" customHeight="1">
      <c r="C8210"/>
      <c r="D8210"/>
      <c r="E8210"/>
      <c r="F8210"/>
      <c r="G8210"/>
      <c r="H8210"/>
      <c r="I8210"/>
      <c r="J8210"/>
      <c r="K8210"/>
    </row>
    <row r="8211" spans="3:11" ht="15" customHeight="1">
      <c r="C8211"/>
      <c r="D8211"/>
      <c r="E8211"/>
      <c r="F8211"/>
      <c r="G8211"/>
      <c r="H8211"/>
      <c r="I8211"/>
      <c r="J8211"/>
      <c r="K8211"/>
    </row>
    <row r="8212" spans="3:11" ht="15" customHeight="1">
      <c r="C8212"/>
      <c r="D8212"/>
      <c r="E8212"/>
      <c r="F8212"/>
      <c r="G8212"/>
      <c r="H8212"/>
      <c r="I8212"/>
      <c r="J8212"/>
      <c r="K8212"/>
    </row>
    <row r="8213" spans="3:11" ht="15" customHeight="1">
      <c r="C8213"/>
      <c r="D8213"/>
      <c r="E8213"/>
      <c r="F8213"/>
      <c r="G8213"/>
      <c r="H8213"/>
      <c r="I8213"/>
      <c r="J8213"/>
      <c r="K8213"/>
    </row>
    <row r="8214" spans="3:11" ht="15" customHeight="1">
      <c r="C8214"/>
      <c r="D8214"/>
      <c r="E8214"/>
      <c r="F8214"/>
      <c r="G8214"/>
      <c r="H8214"/>
      <c r="I8214"/>
      <c r="J8214"/>
      <c r="K8214"/>
    </row>
    <row r="8215" spans="3:11" ht="15" customHeight="1">
      <c r="C8215"/>
      <c r="D8215"/>
      <c r="E8215"/>
      <c r="F8215"/>
      <c r="G8215"/>
      <c r="H8215"/>
      <c r="I8215"/>
      <c r="J8215"/>
      <c r="K8215"/>
    </row>
    <row r="8216" spans="3:11" ht="15" customHeight="1">
      <c r="C8216"/>
      <c r="D8216"/>
      <c r="E8216"/>
      <c r="F8216"/>
      <c r="G8216"/>
      <c r="H8216"/>
      <c r="I8216"/>
      <c r="J8216"/>
      <c r="K8216"/>
    </row>
    <row r="8217" spans="3:11" ht="15" customHeight="1">
      <c r="C8217"/>
      <c r="D8217"/>
      <c r="E8217"/>
      <c r="F8217"/>
      <c r="G8217"/>
      <c r="H8217"/>
      <c r="I8217"/>
      <c r="J8217"/>
      <c r="K8217"/>
    </row>
    <row r="8218" spans="3:11" ht="15" customHeight="1">
      <c r="C8218"/>
      <c r="D8218"/>
      <c r="E8218"/>
      <c r="F8218"/>
      <c r="G8218"/>
      <c r="H8218"/>
      <c r="I8218"/>
      <c r="J8218"/>
      <c r="K8218"/>
    </row>
    <row r="8219" spans="3:11" ht="15" customHeight="1">
      <c r="C8219"/>
      <c r="D8219"/>
      <c r="E8219"/>
      <c r="F8219"/>
      <c r="G8219"/>
      <c r="H8219"/>
      <c r="I8219"/>
      <c r="J8219"/>
      <c r="K8219"/>
    </row>
    <row r="8220" spans="3:11" ht="15" customHeight="1">
      <c r="C8220"/>
      <c r="D8220"/>
      <c r="E8220"/>
      <c r="F8220"/>
      <c r="G8220"/>
      <c r="H8220"/>
      <c r="I8220"/>
      <c r="J8220"/>
      <c r="K8220"/>
    </row>
    <row r="8221" spans="3:11" ht="15" customHeight="1">
      <c r="C8221"/>
      <c r="D8221"/>
      <c r="E8221"/>
      <c r="F8221"/>
      <c r="G8221"/>
      <c r="H8221"/>
      <c r="I8221"/>
      <c r="J8221"/>
      <c r="K8221"/>
    </row>
    <row r="8222" spans="3:11" ht="15" customHeight="1">
      <c r="C8222"/>
      <c r="D8222"/>
      <c r="E8222"/>
      <c r="F8222"/>
      <c r="G8222"/>
      <c r="H8222"/>
      <c r="I8222"/>
      <c r="J8222"/>
      <c r="K8222"/>
    </row>
    <row r="8223" spans="3:11" ht="15" customHeight="1">
      <c r="C8223"/>
      <c r="D8223"/>
      <c r="E8223"/>
      <c r="F8223"/>
      <c r="G8223"/>
      <c r="H8223"/>
      <c r="I8223"/>
      <c r="J8223"/>
      <c r="K8223"/>
    </row>
    <row r="8224" spans="3:11" ht="15" customHeight="1">
      <c r="C8224"/>
      <c r="D8224"/>
      <c r="E8224"/>
      <c r="F8224"/>
      <c r="G8224"/>
      <c r="H8224"/>
      <c r="I8224"/>
      <c r="J8224"/>
      <c r="K8224"/>
    </row>
    <row r="8225" spans="3:11" ht="15" customHeight="1">
      <c r="C8225"/>
      <c r="D8225"/>
      <c r="E8225"/>
      <c r="F8225"/>
      <c r="G8225"/>
      <c r="H8225"/>
      <c r="I8225"/>
      <c r="J8225"/>
      <c r="K8225"/>
    </row>
    <row r="8226" spans="3:11" ht="15" customHeight="1">
      <c r="C8226"/>
      <c r="D8226"/>
      <c r="E8226"/>
      <c r="F8226"/>
      <c r="G8226"/>
      <c r="H8226"/>
      <c r="I8226"/>
      <c r="J8226"/>
      <c r="K8226"/>
    </row>
    <row r="8227" spans="3:11" ht="15" customHeight="1">
      <c r="C8227"/>
      <c r="D8227"/>
      <c r="E8227"/>
      <c r="F8227"/>
      <c r="G8227"/>
      <c r="H8227"/>
      <c r="I8227"/>
      <c r="J8227"/>
      <c r="K8227"/>
    </row>
    <row r="8228" spans="3:11" ht="15" customHeight="1">
      <c r="C8228"/>
      <c r="D8228"/>
      <c r="E8228"/>
      <c r="F8228"/>
      <c r="G8228"/>
      <c r="H8228"/>
      <c r="I8228"/>
      <c r="J8228"/>
      <c r="K8228"/>
    </row>
    <row r="8229" spans="3:11" ht="15" customHeight="1">
      <c r="C8229"/>
      <c r="D8229"/>
      <c r="E8229"/>
      <c r="F8229"/>
      <c r="G8229"/>
      <c r="H8229"/>
      <c r="I8229"/>
      <c r="J8229"/>
      <c r="K8229"/>
    </row>
    <row r="8230" spans="3:11" ht="15" customHeight="1">
      <c r="C8230"/>
      <c r="D8230"/>
      <c r="E8230"/>
      <c r="F8230"/>
      <c r="G8230"/>
      <c r="H8230"/>
      <c r="I8230"/>
      <c r="J8230"/>
      <c r="K8230"/>
    </row>
    <row r="8231" spans="3:11" ht="15" customHeight="1">
      <c r="C8231"/>
      <c r="D8231"/>
      <c r="E8231"/>
      <c r="F8231"/>
      <c r="G8231"/>
      <c r="H8231"/>
      <c r="I8231"/>
      <c r="J8231"/>
      <c r="K8231"/>
    </row>
    <row r="8232" spans="3:11" ht="15" customHeight="1">
      <c r="C8232"/>
      <c r="D8232"/>
      <c r="E8232"/>
      <c r="F8232"/>
      <c r="G8232"/>
      <c r="H8232"/>
      <c r="I8232"/>
      <c r="J8232"/>
      <c r="K8232"/>
    </row>
    <row r="8233" spans="3:11" ht="15" customHeight="1">
      <c r="C8233"/>
      <c r="D8233"/>
      <c r="E8233"/>
      <c r="F8233"/>
      <c r="G8233"/>
      <c r="H8233"/>
      <c r="I8233"/>
      <c r="J8233"/>
      <c r="K8233"/>
    </row>
    <row r="8234" spans="3:11" ht="15" customHeight="1">
      <c r="C8234"/>
      <c r="D8234"/>
      <c r="E8234"/>
      <c r="F8234"/>
      <c r="G8234"/>
      <c r="H8234"/>
      <c r="I8234"/>
      <c r="J8234"/>
      <c r="K8234"/>
    </row>
    <row r="8235" spans="3:11" ht="15" customHeight="1">
      <c r="C8235"/>
      <c r="D8235"/>
      <c r="E8235"/>
      <c r="F8235"/>
      <c r="G8235"/>
      <c r="H8235"/>
      <c r="I8235"/>
      <c r="J8235"/>
      <c r="K8235"/>
    </row>
    <row r="8236" spans="3:11" ht="15" customHeight="1">
      <c r="C8236"/>
      <c r="D8236"/>
      <c r="E8236"/>
      <c r="F8236"/>
      <c r="G8236"/>
      <c r="H8236"/>
      <c r="I8236"/>
      <c r="J8236"/>
      <c r="K8236"/>
    </row>
    <row r="8237" spans="3:11" ht="15" customHeight="1">
      <c r="C8237"/>
      <c r="D8237"/>
      <c r="E8237"/>
      <c r="F8237"/>
      <c r="G8237"/>
      <c r="H8237"/>
      <c r="I8237"/>
      <c r="J8237"/>
      <c r="K8237"/>
    </row>
    <row r="8238" spans="3:11" ht="15" customHeight="1">
      <c r="C8238"/>
      <c r="D8238"/>
      <c r="E8238"/>
      <c r="F8238"/>
      <c r="G8238"/>
      <c r="H8238"/>
      <c r="I8238"/>
      <c r="J8238"/>
      <c r="K8238"/>
    </row>
    <row r="8239" spans="3:11" ht="15" customHeight="1">
      <c r="C8239"/>
      <c r="D8239"/>
      <c r="E8239"/>
      <c r="F8239"/>
      <c r="G8239"/>
      <c r="H8239"/>
      <c r="I8239"/>
      <c r="J8239"/>
      <c r="K8239"/>
    </row>
    <row r="8240" spans="3:11" ht="15" customHeight="1">
      <c r="C8240"/>
      <c r="D8240"/>
      <c r="E8240"/>
      <c r="F8240"/>
      <c r="G8240"/>
      <c r="H8240"/>
      <c r="I8240"/>
      <c r="J8240"/>
      <c r="K8240"/>
    </row>
    <row r="8241" spans="3:11" ht="15" customHeight="1">
      <c r="C8241"/>
      <c r="D8241"/>
      <c r="E8241"/>
      <c r="F8241"/>
      <c r="G8241"/>
      <c r="H8241"/>
      <c r="I8241"/>
      <c r="J8241"/>
      <c r="K8241"/>
    </row>
    <row r="8242" spans="3:11" ht="15" customHeight="1">
      <c r="C8242"/>
      <c r="D8242"/>
      <c r="E8242"/>
      <c r="F8242"/>
      <c r="G8242"/>
      <c r="H8242"/>
      <c r="I8242"/>
      <c r="J8242"/>
      <c r="K8242"/>
    </row>
    <row r="8243" spans="3:11" ht="15" customHeight="1">
      <c r="C8243"/>
      <c r="D8243"/>
      <c r="E8243"/>
      <c r="F8243"/>
      <c r="G8243"/>
      <c r="H8243"/>
      <c r="I8243"/>
      <c r="J8243"/>
      <c r="K8243"/>
    </row>
    <row r="8244" spans="3:11" ht="15" customHeight="1">
      <c r="C8244"/>
      <c r="D8244"/>
      <c r="E8244"/>
      <c r="F8244"/>
      <c r="G8244"/>
      <c r="H8244"/>
      <c r="I8244"/>
      <c r="J8244"/>
      <c r="K8244"/>
    </row>
    <row r="8245" spans="3:11" ht="15" customHeight="1">
      <c r="C8245"/>
      <c r="D8245"/>
      <c r="E8245"/>
      <c r="F8245"/>
      <c r="G8245"/>
      <c r="H8245"/>
      <c r="I8245"/>
      <c r="J8245"/>
      <c r="K8245"/>
    </row>
    <row r="8246" spans="3:11" ht="15" customHeight="1">
      <c r="C8246"/>
      <c r="D8246"/>
      <c r="E8246"/>
      <c r="F8246"/>
      <c r="G8246"/>
      <c r="H8246"/>
      <c r="I8246"/>
      <c r="J8246"/>
      <c r="K8246"/>
    </row>
    <row r="8247" spans="3:11" ht="15" customHeight="1">
      <c r="C8247"/>
      <c r="D8247"/>
      <c r="E8247"/>
      <c r="F8247"/>
      <c r="G8247"/>
      <c r="H8247"/>
      <c r="I8247"/>
      <c r="J8247"/>
      <c r="K8247"/>
    </row>
    <row r="8248" spans="3:11" ht="15" customHeight="1">
      <c r="C8248"/>
      <c r="D8248"/>
      <c r="E8248"/>
      <c r="F8248"/>
      <c r="G8248"/>
      <c r="H8248"/>
      <c r="I8248"/>
      <c r="J8248"/>
      <c r="K8248"/>
    </row>
    <row r="8249" spans="3:11" ht="15" customHeight="1">
      <c r="C8249"/>
      <c r="D8249"/>
      <c r="E8249"/>
      <c r="F8249"/>
      <c r="G8249"/>
      <c r="H8249"/>
      <c r="I8249"/>
      <c r="J8249"/>
      <c r="K8249"/>
    </row>
    <row r="8250" spans="3:11" ht="15" customHeight="1">
      <c r="C8250"/>
      <c r="D8250"/>
      <c r="E8250"/>
      <c r="F8250"/>
      <c r="G8250"/>
      <c r="H8250"/>
      <c r="I8250"/>
      <c r="J8250"/>
      <c r="K8250"/>
    </row>
    <row r="8251" spans="3:11" ht="15" customHeight="1">
      <c r="C8251"/>
      <c r="D8251"/>
      <c r="E8251"/>
      <c r="F8251"/>
      <c r="G8251"/>
      <c r="H8251"/>
      <c r="I8251"/>
      <c r="J8251"/>
      <c r="K8251"/>
    </row>
    <row r="8252" spans="3:11" ht="15" customHeight="1">
      <c r="C8252"/>
      <c r="D8252"/>
      <c r="E8252"/>
      <c r="F8252"/>
      <c r="G8252"/>
      <c r="H8252"/>
      <c r="I8252"/>
      <c r="J8252"/>
      <c r="K8252"/>
    </row>
    <row r="8253" spans="3:11" ht="15" customHeight="1">
      <c r="C8253"/>
      <c r="D8253"/>
      <c r="E8253"/>
      <c r="F8253"/>
      <c r="G8253"/>
      <c r="H8253"/>
      <c r="I8253"/>
      <c r="J8253"/>
      <c r="K8253"/>
    </row>
    <row r="8254" spans="3:11" ht="15" customHeight="1">
      <c r="C8254"/>
      <c r="D8254"/>
      <c r="E8254"/>
      <c r="F8254"/>
      <c r="G8254"/>
      <c r="H8254"/>
      <c r="I8254"/>
      <c r="J8254"/>
      <c r="K8254"/>
    </row>
    <row r="8255" spans="3:11" ht="15" customHeight="1">
      <c r="C8255"/>
      <c r="D8255"/>
      <c r="E8255"/>
      <c r="F8255"/>
      <c r="G8255"/>
      <c r="H8255"/>
      <c r="I8255"/>
      <c r="J8255"/>
      <c r="K8255"/>
    </row>
    <row r="8256" spans="3:11" ht="15" customHeight="1">
      <c r="C8256"/>
      <c r="D8256"/>
      <c r="E8256"/>
      <c r="F8256"/>
      <c r="G8256"/>
      <c r="H8256"/>
      <c r="I8256"/>
      <c r="J8256"/>
      <c r="K8256"/>
    </row>
    <row r="8257" spans="3:11" ht="15" customHeight="1">
      <c r="C8257"/>
      <c r="D8257"/>
      <c r="E8257"/>
      <c r="F8257"/>
      <c r="G8257"/>
      <c r="H8257"/>
      <c r="I8257"/>
      <c r="J8257"/>
      <c r="K8257"/>
    </row>
    <row r="8258" spans="3:11" ht="15" customHeight="1">
      <c r="C8258"/>
      <c r="D8258"/>
      <c r="E8258"/>
      <c r="F8258"/>
      <c r="G8258"/>
      <c r="H8258"/>
      <c r="I8258"/>
      <c r="J8258"/>
      <c r="K8258"/>
    </row>
    <row r="8259" spans="3:11" ht="15" customHeight="1">
      <c r="C8259"/>
      <c r="D8259"/>
      <c r="E8259"/>
      <c r="F8259"/>
      <c r="G8259"/>
      <c r="H8259"/>
      <c r="I8259"/>
      <c r="J8259"/>
      <c r="K8259"/>
    </row>
    <row r="8260" spans="3:11" ht="15" customHeight="1">
      <c r="C8260"/>
      <c r="D8260"/>
      <c r="E8260"/>
      <c r="F8260"/>
      <c r="G8260"/>
      <c r="H8260"/>
      <c r="I8260"/>
      <c r="J8260"/>
      <c r="K8260"/>
    </row>
    <row r="8261" spans="3:11" ht="15" customHeight="1">
      <c r="C8261"/>
      <c r="D8261"/>
      <c r="E8261"/>
      <c r="F8261"/>
      <c r="G8261"/>
      <c r="H8261"/>
      <c r="I8261"/>
      <c r="J8261"/>
      <c r="K8261"/>
    </row>
    <row r="8262" spans="3:11" ht="15" customHeight="1">
      <c r="C8262"/>
      <c r="D8262"/>
      <c r="E8262"/>
      <c r="F8262"/>
      <c r="G8262"/>
      <c r="H8262"/>
      <c r="I8262"/>
      <c r="J8262"/>
      <c r="K8262"/>
    </row>
    <row r="8263" spans="3:11" ht="15" customHeight="1">
      <c r="C8263"/>
      <c r="D8263"/>
      <c r="E8263"/>
      <c r="F8263"/>
      <c r="G8263"/>
      <c r="H8263"/>
      <c r="I8263"/>
      <c r="J8263"/>
      <c r="K8263"/>
    </row>
    <row r="8264" spans="3:11" ht="15" customHeight="1">
      <c r="C8264"/>
      <c r="D8264"/>
      <c r="E8264"/>
      <c r="F8264"/>
      <c r="G8264"/>
      <c r="H8264"/>
      <c r="I8264"/>
      <c r="J8264"/>
      <c r="K8264"/>
    </row>
    <row r="8265" spans="3:11" ht="15" customHeight="1">
      <c r="C8265"/>
      <c r="D8265"/>
      <c r="E8265"/>
      <c r="F8265"/>
      <c r="G8265"/>
      <c r="H8265"/>
      <c r="I8265"/>
      <c r="J8265"/>
      <c r="K8265"/>
    </row>
    <row r="8266" spans="3:11" ht="15" customHeight="1">
      <c r="C8266"/>
      <c r="D8266"/>
      <c r="E8266"/>
      <c r="F8266"/>
      <c r="G8266"/>
      <c r="H8266"/>
      <c r="I8266"/>
      <c r="J8266"/>
      <c r="K8266"/>
    </row>
    <row r="8267" spans="3:11" ht="15" customHeight="1">
      <c r="C8267"/>
      <c r="D8267"/>
      <c r="E8267"/>
      <c r="F8267"/>
      <c r="G8267"/>
      <c r="H8267"/>
      <c r="I8267"/>
      <c r="J8267"/>
      <c r="K8267"/>
    </row>
    <row r="8268" spans="3:11" ht="15" customHeight="1">
      <c r="C8268"/>
      <c r="D8268"/>
      <c r="E8268"/>
      <c r="F8268"/>
      <c r="G8268"/>
      <c r="H8268"/>
      <c r="I8268"/>
      <c r="J8268"/>
      <c r="K8268"/>
    </row>
    <row r="8269" spans="3:11" ht="15" customHeight="1">
      <c r="C8269"/>
      <c r="D8269"/>
      <c r="E8269"/>
      <c r="F8269"/>
      <c r="G8269"/>
      <c r="H8269"/>
      <c r="I8269"/>
      <c r="J8269"/>
      <c r="K8269"/>
    </row>
    <row r="8270" spans="3:11" ht="15" customHeight="1">
      <c r="C8270"/>
      <c r="D8270"/>
      <c r="E8270"/>
      <c r="F8270"/>
      <c r="G8270"/>
      <c r="H8270"/>
      <c r="I8270"/>
      <c r="J8270"/>
      <c r="K8270"/>
    </row>
    <row r="8271" spans="3:11" ht="15" customHeight="1">
      <c r="C8271"/>
      <c r="D8271"/>
      <c r="E8271"/>
      <c r="F8271"/>
      <c r="G8271"/>
      <c r="H8271"/>
      <c r="I8271"/>
      <c r="J8271"/>
      <c r="K8271"/>
    </row>
    <row r="8272" spans="3:11" ht="15" customHeight="1">
      <c r="C8272"/>
      <c r="D8272"/>
      <c r="E8272"/>
      <c r="F8272"/>
      <c r="G8272"/>
      <c r="H8272"/>
      <c r="I8272"/>
      <c r="J8272"/>
      <c r="K8272"/>
    </row>
    <row r="8273" spans="3:11" ht="15" customHeight="1">
      <c r="C8273"/>
      <c r="D8273"/>
      <c r="E8273"/>
      <c r="F8273"/>
      <c r="G8273"/>
      <c r="H8273"/>
      <c r="I8273"/>
      <c r="J8273"/>
      <c r="K8273"/>
    </row>
    <row r="8274" spans="3:11" ht="15" customHeight="1">
      <c r="C8274"/>
      <c r="D8274"/>
      <c r="E8274"/>
      <c r="F8274"/>
      <c r="G8274"/>
      <c r="H8274"/>
      <c r="I8274"/>
      <c r="J8274"/>
      <c r="K8274"/>
    </row>
    <row r="8275" spans="3:11" ht="15" customHeight="1">
      <c r="C8275"/>
      <c r="D8275"/>
      <c r="E8275"/>
      <c r="F8275"/>
      <c r="G8275"/>
      <c r="H8275"/>
      <c r="I8275"/>
      <c r="J8275"/>
      <c r="K8275"/>
    </row>
    <row r="8276" spans="3:11" ht="15" customHeight="1">
      <c r="C8276"/>
      <c r="D8276"/>
      <c r="E8276"/>
      <c r="F8276"/>
      <c r="G8276"/>
      <c r="H8276"/>
      <c r="I8276"/>
      <c r="J8276"/>
      <c r="K8276"/>
    </row>
    <row r="8277" spans="3:11" ht="15" customHeight="1">
      <c r="C8277"/>
      <c r="D8277"/>
      <c r="E8277"/>
      <c r="F8277"/>
      <c r="G8277"/>
      <c r="H8277"/>
      <c r="I8277"/>
      <c r="J8277"/>
      <c r="K8277"/>
    </row>
    <row r="8278" spans="3:11" ht="15" customHeight="1">
      <c r="C8278"/>
      <c r="D8278"/>
      <c r="E8278"/>
      <c r="F8278"/>
      <c r="G8278"/>
      <c r="H8278"/>
      <c r="I8278"/>
      <c r="J8278"/>
      <c r="K8278"/>
    </row>
    <row r="8279" spans="3:11" ht="15" customHeight="1">
      <c r="C8279"/>
      <c r="D8279"/>
      <c r="E8279"/>
      <c r="F8279"/>
      <c r="G8279"/>
      <c r="H8279"/>
      <c r="I8279"/>
      <c r="J8279"/>
      <c r="K8279"/>
    </row>
    <row r="8280" spans="3:11" ht="15" customHeight="1">
      <c r="C8280"/>
      <c r="D8280"/>
      <c r="E8280"/>
      <c r="F8280"/>
      <c r="G8280"/>
      <c r="H8280"/>
      <c r="I8280"/>
      <c r="J8280"/>
      <c r="K8280"/>
    </row>
    <row r="8281" spans="3:11" ht="15" customHeight="1">
      <c r="C8281"/>
      <c r="D8281"/>
      <c r="E8281"/>
      <c r="F8281"/>
      <c r="G8281"/>
      <c r="H8281"/>
      <c r="I8281"/>
      <c r="J8281"/>
      <c r="K8281"/>
    </row>
    <row r="8282" spans="3:11" ht="15" customHeight="1">
      <c r="C8282"/>
      <c r="D8282"/>
      <c r="E8282"/>
      <c r="F8282"/>
      <c r="G8282"/>
      <c r="H8282"/>
      <c r="I8282"/>
      <c r="J8282"/>
      <c r="K8282"/>
    </row>
    <row r="8283" spans="3:11" ht="15" customHeight="1">
      <c r="C8283"/>
      <c r="D8283"/>
      <c r="E8283"/>
      <c r="F8283"/>
      <c r="G8283"/>
      <c r="H8283"/>
      <c r="I8283"/>
      <c r="J8283"/>
      <c r="K8283"/>
    </row>
    <row r="8284" spans="3:11" ht="15" customHeight="1">
      <c r="C8284"/>
      <c r="D8284"/>
      <c r="E8284"/>
      <c r="F8284"/>
      <c r="G8284"/>
      <c r="H8284"/>
      <c r="I8284"/>
      <c r="J8284"/>
      <c r="K8284"/>
    </row>
    <row r="8285" spans="3:11" ht="15" customHeight="1">
      <c r="C8285"/>
      <c r="D8285"/>
      <c r="E8285"/>
      <c r="F8285"/>
      <c r="G8285"/>
      <c r="H8285"/>
      <c r="I8285"/>
      <c r="J8285"/>
      <c r="K8285"/>
    </row>
    <row r="8286" spans="3:11" ht="15" customHeight="1">
      <c r="C8286"/>
      <c r="D8286"/>
      <c r="E8286"/>
      <c r="F8286"/>
      <c r="G8286"/>
      <c r="H8286"/>
      <c r="I8286"/>
      <c r="J8286"/>
      <c r="K8286"/>
    </row>
    <row r="8287" spans="3:11" ht="15" customHeight="1">
      <c r="C8287"/>
      <c r="D8287"/>
      <c r="E8287"/>
      <c r="F8287"/>
      <c r="G8287"/>
      <c r="H8287"/>
      <c r="I8287"/>
      <c r="J8287"/>
      <c r="K8287"/>
    </row>
    <row r="8288" spans="3:11" ht="15" customHeight="1">
      <c r="C8288"/>
      <c r="D8288"/>
      <c r="E8288"/>
      <c r="F8288"/>
      <c r="G8288"/>
      <c r="H8288"/>
      <c r="I8288"/>
      <c r="J8288"/>
      <c r="K8288"/>
    </row>
    <row r="8289" spans="3:11" ht="15" customHeight="1">
      <c r="C8289"/>
      <c r="D8289"/>
      <c r="E8289"/>
      <c r="F8289"/>
      <c r="G8289"/>
      <c r="H8289"/>
      <c r="I8289"/>
      <c r="J8289"/>
      <c r="K8289"/>
    </row>
    <row r="8290" spans="3:11" ht="15" customHeight="1">
      <c r="C8290"/>
      <c r="D8290"/>
      <c r="E8290"/>
      <c r="F8290"/>
      <c r="G8290"/>
      <c r="H8290"/>
      <c r="I8290"/>
      <c r="J8290"/>
      <c r="K8290"/>
    </row>
    <row r="8291" spans="3:11" ht="15" customHeight="1">
      <c r="C8291"/>
      <c r="D8291"/>
      <c r="E8291"/>
      <c r="F8291"/>
      <c r="G8291"/>
      <c r="H8291"/>
      <c r="I8291"/>
      <c r="J8291"/>
      <c r="K8291"/>
    </row>
    <row r="8292" spans="3:11" ht="15" customHeight="1">
      <c r="C8292"/>
      <c r="D8292"/>
      <c r="E8292"/>
      <c r="F8292"/>
      <c r="G8292"/>
      <c r="H8292"/>
      <c r="I8292"/>
      <c r="J8292"/>
      <c r="K8292"/>
    </row>
    <row r="8293" spans="3:11" ht="15" customHeight="1">
      <c r="C8293"/>
      <c r="D8293"/>
      <c r="E8293"/>
      <c r="F8293"/>
      <c r="G8293"/>
      <c r="H8293"/>
      <c r="I8293"/>
      <c r="J8293"/>
      <c r="K8293"/>
    </row>
    <row r="8294" spans="3:11" ht="15" customHeight="1">
      <c r="C8294"/>
      <c r="D8294"/>
      <c r="E8294"/>
      <c r="F8294"/>
      <c r="G8294"/>
      <c r="H8294"/>
      <c r="I8294"/>
      <c r="J8294"/>
      <c r="K8294"/>
    </row>
    <row r="8295" spans="3:11" ht="15" customHeight="1">
      <c r="C8295"/>
      <c r="D8295"/>
      <c r="E8295"/>
      <c r="F8295"/>
      <c r="G8295"/>
      <c r="H8295"/>
      <c r="I8295"/>
      <c r="J8295"/>
      <c r="K8295"/>
    </row>
    <row r="8296" spans="3:11" ht="15" customHeight="1">
      <c r="C8296"/>
      <c r="D8296"/>
      <c r="E8296"/>
      <c r="F8296"/>
      <c r="G8296"/>
      <c r="H8296"/>
      <c r="I8296"/>
      <c r="J8296"/>
      <c r="K8296"/>
    </row>
    <row r="8297" spans="3:11" ht="15" customHeight="1">
      <c r="C8297"/>
      <c r="D8297"/>
      <c r="E8297"/>
      <c r="F8297"/>
      <c r="G8297"/>
      <c r="H8297"/>
      <c r="I8297"/>
      <c r="J8297"/>
      <c r="K8297"/>
    </row>
    <row r="8298" spans="3:11" ht="15" customHeight="1">
      <c r="C8298"/>
      <c r="D8298"/>
      <c r="E8298"/>
      <c r="F8298"/>
      <c r="G8298"/>
      <c r="H8298"/>
      <c r="I8298"/>
      <c r="J8298"/>
      <c r="K8298"/>
    </row>
    <row r="8299" spans="3:11" ht="15" customHeight="1">
      <c r="C8299"/>
      <c r="D8299"/>
      <c r="E8299"/>
      <c r="F8299"/>
      <c r="G8299"/>
      <c r="H8299"/>
      <c r="I8299"/>
      <c r="J8299"/>
      <c r="K8299"/>
    </row>
    <row r="8300" spans="3:11" ht="15" customHeight="1">
      <c r="C8300"/>
      <c r="D8300"/>
      <c r="E8300"/>
      <c r="F8300"/>
      <c r="G8300"/>
      <c r="H8300"/>
      <c r="I8300"/>
      <c r="J8300"/>
      <c r="K8300"/>
    </row>
    <row r="8301" spans="3:11" ht="15" customHeight="1">
      <c r="C8301"/>
      <c r="D8301"/>
      <c r="E8301"/>
      <c r="F8301"/>
      <c r="G8301"/>
      <c r="H8301"/>
      <c r="I8301"/>
      <c r="J8301"/>
      <c r="K8301"/>
    </row>
    <row r="8302" spans="3:11" ht="15" customHeight="1">
      <c r="C8302"/>
      <c r="D8302"/>
      <c r="E8302"/>
      <c r="F8302"/>
      <c r="G8302"/>
      <c r="H8302"/>
      <c r="I8302"/>
      <c r="J8302"/>
      <c r="K8302"/>
    </row>
    <row r="8303" spans="3:11" ht="15" customHeight="1">
      <c r="C8303"/>
      <c r="D8303"/>
      <c r="E8303"/>
      <c r="F8303"/>
      <c r="G8303"/>
      <c r="H8303"/>
      <c r="I8303"/>
      <c r="J8303"/>
      <c r="K8303"/>
    </row>
    <row r="8304" spans="3:11" ht="15" customHeight="1">
      <c r="C8304"/>
      <c r="D8304"/>
      <c r="E8304"/>
      <c r="F8304"/>
      <c r="G8304"/>
      <c r="H8304"/>
      <c r="I8304"/>
      <c r="J8304"/>
      <c r="K8304"/>
    </row>
    <row r="8305" spans="3:11" ht="15" customHeight="1">
      <c r="C8305"/>
      <c r="D8305"/>
      <c r="E8305"/>
      <c r="F8305"/>
      <c r="G8305"/>
      <c r="H8305"/>
      <c r="I8305"/>
      <c r="J8305"/>
      <c r="K8305"/>
    </row>
    <row r="8306" spans="3:11" ht="15" customHeight="1">
      <c r="C8306"/>
      <c r="D8306"/>
      <c r="E8306"/>
      <c r="F8306"/>
      <c r="G8306"/>
      <c r="H8306"/>
      <c r="I8306"/>
      <c r="J8306"/>
      <c r="K8306"/>
    </row>
    <row r="8307" spans="3:11" ht="15" customHeight="1">
      <c r="C8307"/>
      <c r="D8307"/>
      <c r="E8307"/>
      <c r="F8307"/>
      <c r="G8307"/>
      <c r="H8307"/>
      <c r="I8307"/>
      <c r="J8307"/>
      <c r="K8307"/>
    </row>
    <row r="8308" spans="3:11" ht="15" customHeight="1">
      <c r="C8308"/>
      <c r="D8308"/>
      <c r="E8308"/>
      <c r="F8308"/>
      <c r="G8308"/>
      <c r="H8308"/>
      <c r="I8308"/>
      <c r="J8308"/>
      <c r="K8308"/>
    </row>
    <row r="8309" spans="3:11" ht="15" customHeight="1">
      <c r="C8309"/>
      <c r="D8309"/>
      <c r="E8309"/>
      <c r="F8309"/>
      <c r="G8309"/>
      <c r="H8309"/>
      <c r="I8309"/>
      <c r="J8309"/>
      <c r="K8309"/>
    </row>
    <row r="8310" spans="3:11" ht="15" customHeight="1">
      <c r="C8310"/>
      <c r="D8310"/>
      <c r="E8310"/>
      <c r="F8310"/>
      <c r="G8310"/>
      <c r="H8310"/>
      <c r="I8310"/>
      <c r="J8310"/>
      <c r="K8310"/>
    </row>
    <row r="8311" spans="3:11" ht="15" customHeight="1">
      <c r="C8311"/>
      <c r="D8311"/>
      <c r="E8311"/>
      <c r="F8311"/>
      <c r="G8311"/>
      <c r="H8311"/>
      <c r="I8311"/>
      <c r="J8311"/>
      <c r="K8311"/>
    </row>
    <row r="8312" spans="3:11" ht="15" customHeight="1">
      <c r="C8312"/>
      <c r="D8312"/>
      <c r="E8312"/>
      <c r="F8312"/>
      <c r="G8312"/>
      <c r="H8312"/>
      <c r="I8312"/>
      <c r="J8312"/>
      <c r="K8312"/>
    </row>
    <row r="8313" spans="3:11" ht="15" customHeight="1">
      <c r="C8313"/>
      <c r="D8313"/>
      <c r="E8313"/>
      <c r="F8313"/>
      <c r="G8313"/>
      <c r="H8313"/>
      <c r="I8313"/>
      <c r="J8313"/>
      <c r="K8313"/>
    </row>
    <row r="8314" spans="3:11" ht="15" customHeight="1">
      <c r="C8314"/>
      <c r="D8314"/>
      <c r="E8314"/>
      <c r="F8314"/>
      <c r="G8314"/>
      <c r="H8314"/>
      <c r="I8314"/>
      <c r="J8314"/>
      <c r="K8314"/>
    </row>
    <row r="8315" spans="3:11" ht="15" customHeight="1">
      <c r="C8315"/>
      <c r="D8315"/>
      <c r="E8315"/>
      <c r="F8315"/>
      <c r="G8315"/>
      <c r="H8315"/>
      <c r="I8315"/>
      <c r="J8315"/>
      <c r="K8315"/>
    </row>
    <row r="8316" spans="3:11" ht="15" customHeight="1">
      <c r="C8316"/>
      <c r="D8316"/>
      <c r="E8316"/>
      <c r="F8316"/>
      <c r="G8316"/>
      <c r="H8316"/>
      <c r="I8316"/>
      <c r="J8316"/>
      <c r="K8316"/>
    </row>
    <row r="8317" spans="3:11" ht="15" customHeight="1">
      <c r="C8317"/>
      <c r="D8317"/>
      <c r="E8317"/>
      <c r="F8317"/>
      <c r="G8317"/>
      <c r="H8317"/>
      <c r="I8317"/>
      <c r="J8317"/>
      <c r="K8317"/>
    </row>
    <row r="8318" spans="3:11" ht="15" customHeight="1">
      <c r="C8318"/>
      <c r="D8318"/>
      <c r="E8318"/>
      <c r="F8318"/>
      <c r="G8318"/>
      <c r="H8318"/>
      <c r="I8318"/>
      <c r="J8318"/>
      <c r="K8318"/>
    </row>
    <row r="8319" spans="3:11" ht="15" customHeight="1">
      <c r="C8319"/>
      <c r="D8319"/>
      <c r="E8319"/>
      <c r="F8319"/>
      <c r="G8319"/>
      <c r="H8319"/>
      <c r="I8319"/>
      <c r="J8319"/>
      <c r="K8319"/>
    </row>
    <row r="8320" spans="3:11" ht="15" customHeight="1">
      <c r="C8320"/>
      <c r="D8320"/>
      <c r="E8320"/>
      <c r="F8320"/>
      <c r="G8320"/>
      <c r="H8320"/>
      <c r="I8320"/>
      <c r="J8320"/>
      <c r="K8320"/>
    </row>
    <row r="8321" spans="3:11" ht="15" customHeight="1">
      <c r="C8321"/>
      <c r="D8321"/>
      <c r="E8321"/>
      <c r="F8321"/>
      <c r="G8321"/>
      <c r="H8321"/>
      <c r="I8321"/>
      <c r="J8321"/>
      <c r="K8321"/>
    </row>
    <row r="8322" spans="3:11" ht="15" customHeight="1">
      <c r="C8322"/>
      <c r="D8322"/>
      <c r="E8322"/>
      <c r="F8322"/>
      <c r="G8322"/>
      <c r="H8322"/>
      <c r="I8322"/>
      <c r="J8322"/>
      <c r="K8322"/>
    </row>
    <row r="8323" spans="3:11" ht="15" customHeight="1">
      <c r="C8323"/>
      <c r="D8323"/>
      <c r="E8323"/>
      <c r="F8323"/>
      <c r="G8323"/>
      <c r="H8323"/>
      <c r="I8323"/>
      <c r="J8323"/>
      <c r="K8323"/>
    </row>
    <row r="8324" spans="3:11" ht="15" customHeight="1">
      <c r="C8324"/>
      <c r="D8324"/>
      <c r="E8324"/>
      <c r="F8324"/>
      <c r="G8324"/>
      <c r="H8324"/>
      <c r="I8324"/>
      <c r="J8324"/>
      <c r="K8324"/>
    </row>
    <row r="8325" spans="3:11" ht="15" customHeight="1">
      <c r="C8325"/>
      <c r="D8325"/>
      <c r="E8325"/>
      <c r="F8325"/>
      <c r="G8325"/>
      <c r="H8325"/>
      <c r="I8325"/>
      <c r="J8325"/>
      <c r="K8325"/>
    </row>
    <row r="8326" spans="3:11" ht="15" customHeight="1">
      <c r="C8326"/>
      <c r="D8326"/>
      <c r="E8326"/>
      <c r="F8326"/>
      <c r="G8326"/>
      <c r="H8326"/>
      <c r="I8326"/>
      <c r="J8326"/>
      <c r="K8326"/>
    </row>
    <row r="8327" spans="3:11" ht="15" customHeight="1">
      <c r="C8327"/>
      <c r="D8327"/>
      <c r="E8327"/>
      <c r="F8327"/>
      <c r="G8327"/>
      <c r="H8327"/>
      <c r="I8327"/>
      <c r="J8327"/>
      <c r="K8327"/>
    </row>
    <row r="8328" spans="3:11" ht="15" customHeight="1">
      <c r="C8328"/>
      <c r="D8328"/>
      <c r="E8328"/>
      <c r="F8328"/>
      <c r="G8328"/>
      <c r="H8328"/>
      <c r="I8328"/>
      <c r="J8328"/>
      <c r="K8328"/>
    </row>
    <row r="8329" spans="3:11" ht="15" customHeight="1">
      <c r="C8329"/>
      <c r="D8329"/>
      <c r="E8329"/>
      <c r="F8329"/>
      <c r="G8329"/>
      <c r="H8329"/>
      <c r="I8329"/>
      <c r="J8329"/>
      <c r="K8329"/>
    </row>
    <row r="8330" spans="3:11" ht="15" customHeight="1">
      <c r="C8330"/>
      <c r="D8330"/>
      <c r="E8330"/>
      <c r="F8330"/>
      <c r="G8330"/>
      <c r="H8330"/>
      <c r="I8330"/>
      <c r="J8330"/>
      <c r="K8330"/>
    </row>
    <row r="8331" spans="3:11" ht="15" customHeight="1">
      <c r="C8331"/>
      <c r="D8331"/>
      <c r="E8331"/>
      <c r="F8331"/>
      <c r="G8331"/>
      <c r="H8331"/>
      <c r="I8331"/>
      <c r="J8331"/>
      <c r="K8331"/>
    </row>
    <row r="8332" spans="3:11" ht="15" customHeight="1">
      <c r="C8332"/>
      <c r="D8332"/>
      <c r="E8332"/>
      <c r="F8332"/>
      <c r="G8332"/>
      <c r="H8332"/>
      <c r="I8332"/>
      <c r="J8332"/>
      <c r="K8332"/>
    </row>
    <row r="8333" spans="3:11" ht="15" customHeight="1">
      <c r="C8333"/>
      <c r="D8333"/>
      <c r="E8333"/>
      <c r="F8333"/>
      <c r="G8333"/>
      <c r="H8333"/>
      <c r="I8333"/>
      <c r="J8333"/>
      <c r="K8333"/>
    </row>
    <row r="8334" spans="3:11" ht="15" customHeight="1">
      <c r="C8334"/>
      <c r="D8334"/>
      <c r="E8334"/>
      <c r="F8334"/>
      <c r="G8334"/>
      <c r="H8334"/>
      <c r="I8334"/>
      <c r="J8334"/>
      <c r="K8334"/>
    </row>
    <row r="8335" spans="3:11" ht="15" customHeight="1">
      <c r="C8335"/>
      <c r="D8335"/>
      <c r="E8335"/>
      <c r="F8335"/>
      <c r="G8335"/>
      <c r="H8335"/>
      <c r="I8335"/>
      <c r="J8335"/>
      <c r="K8335"/>
    </row>
    <row r="8336" spans="3:11" ht="15" customHeight="1">
      <c r="C8336"/>
      <c r="D8336"/>
      <c r="E8336"/>
      <c r="F8336"/>
      <c r="G8336"/>
      <c r="H8336"/>
      <c r="I8336"/>
      <c r="J8336"/>
      <c r="K8336"/>
    </row>
    <row r="8337" spans="3:11" ht="15" customHeight="1">
      <c r="C8337"/>
      <c r="D8337"/>
      <c r="E8337"/>
      <c r="F8337"/>
      <c r="G8337"/>
      <c r="H8337"/>
      <c r="I8337"/>
      <c r="J8337"/>
      <c r="K8337"/>
    </row>
    <row r="8338" spans="3:11" ht="15" customHeight="1">
      <c r="C8338"/>
      <c r="D8338"/>
      <c r="E8338"/>
      <c r="F8338"/>
      <c r="G8338"/>
      <c r="H8338"/>
      <c r="I8338"/>
      <c r="J8338"/>
      <c r="K8338"/>
    </row>
    <row r="8339" spans="3:11" ht="15" customHeight="1">
      <c r="C8339"/>
      <c r="D8339"/>
      <c r="E8339"/>
      <c r="F8339"/>
      <c r="G8339"/>
      <c r="H8339"/>
      <c r="I8339"/>
      <c r="J8339"/>
      <c r="K8339"/>
    </row>
    <row r="8340" spans="3:11" ht="15" customHeight="1">
      <c r="C8340"/>
      <c r="D8340"/>
      <c r="E8340"/>
      <c r="F8340"/>
      <c r="G8340"/>
      <c r="H8340"/>
      <c r="I8340"/>
      <c r="J8340"/>
      <c r="K8340"/>
    </row>
    <row r="8341" spans="3:11" ht="15" customHeight="1">
      <c r="C8341"/>
      <c r="D8341"/>
      <c r="E8341"/>
      <c r="F8341"/>
      <c r="G8341"/>
      <c r="H8341"/>
      <c r="I8341"/>
      <c r="J8341"/>
      <c r="K8341"/>
    </row>
    <row r="8342" spans="3:11" ht="15" customHeight="1">
      <c r="C8342"/>
      <c r="D8342"/>
      <c r="E8342"/>
      <c r="F8342"/>
      <c r="G8342"/>
      <c r="H8342"/>
      <c r="I8342"/>
      <c r="J8342"/>
      <c r="K8342"/>
    </row>
    <row r="8343" spans="3:11" ht="15" customHeight="1">
      <c r="C8343"/>
      <c r="D8343"/>
      <c r="E8343"/>
      <c r="F8343"/>
      <c r="G8343"/>
      <c r="H8343"/>
      <c r="I8343"/>
      <c r="J8343"/>
      <c r="K8343"/>
    </row>
    <row r="8344" spans="3:11" ht="15" customHeight="1">
      <c r="C8344"/>
      <c r="D8344"/>
      <c r="E8344"/>
      <c r="F8344"/>
      <c r="G8344"/>
      <c r="H8344"/>
      <c r="I8344"/>
      <c r="J8344"/>
      <c r="K8344"/>
    </row>
    <row r="8345" spans="3:11" ht="15" customHeight="1">
      <c r="C8345"/>
      <c r="D8345"/>
      <c r="E8345"/>
      <c r="F8345"/>
      <c r="G8345"/>
      <c r="H8345"/>
      <c r="I8345"/>
      <c r="J8345"/>
      <c r="K8345"/>
    </row>
    <row r="8346" spans="3:11" ht="15" customHeight="1">
      <c r="C8346"/>
      <c r="D8346"/>
      <c r="E8346"/>
      <c r="F8346"/>
      <c r="G8346"/>
      <c r="H8346"/>
      <c r="I8346"/>
      <c r="J8346"/>
      <c r="K8346"/>
    </row>
    <row r="8347" spans="3:11" ht="15" customHeight="1">
      <c r="C8347"/>
      <c r="D8347"/>
      <c r="E8347"/>
      <c r="F8347"/>
      <c r="G8347"/>
      <c r="H8347"/>
      <c r="I8347"/>
      <c r="J8347"/>
      <c r="K8347"/>
    </row>
    <row r="8348" spans="3:11" ht="15" customHeight="1">
      <c r="C8348"/>
      <c r="D8348"/>
      <c r="E8348"/>
      <c r="F8348"/>
      <c r="G8348"/>
      <c r="H8348"/>
      <c r="I8348"/>
      <c r="J8348"/>
      <c r="K8348"/>
    </row>
    <row r="8349" spans="3:11" ht="15" customHeight="1">
      <c r="C8349"/>
      <c r="D8349"/>
      <c r="E8349"/>
      <c r="F8349"/>
      <c r="G8349"/>
      <c r="H8349"/>
      <c r="I8349"/>
      <c r="J8349"/>
      <c r="K8349"/>
    </row>
    <row r="8350" spans="3:11" ht="15" customHeight="1">
      <c r="C8350"/>
      <c r="D8350"/>
      <c r="E8350"/>
      <c r="F8350"/>
      <c r="G8350"/>
      <c r="H8350"/>
      <c r="I8350"/>
      <c r="J8350"/>
      <c r="K8350"/>
    </row>
    <row r="8351" spans="3:11" ht="15" customHeight="1">
      <c r="C8351"/>
      <c r="D8351"/>
      <c r="E8351"/>
      <c r="F8351"/>
      <c r="G8351"/>
      <c r="H8351"/>
      <c r="I8351"/>
      <c r="J8351"/>
      <c r="K8351"/>
    </row>
    <row r="8352" spans="3:11" ht="15" customHeight="1">
      <c r="C8352"/>
      <c r="D8352"/>
      <c r="E8352"/>
      <c r="F8352"/>
      <c r="G8352"/>
      <c r="H8352"/>
      <c r="I8352"/>
      <c r="J8352"/>
      <c r="K8352"/>
    </row>
    <row r="8353" spans="3:11" ht="15" customHeight="1">
      <c r="C8353"/>
      <c r="D8353"/>
      <c r="E8353"/>
      <c r="F8353"/>
      <c r="G8353"/>
      <c r="H8353"/>
      <c r="I8353"/>
      <c r="J8353"/>
      <c r="K8353"/>
    </row>
    <row r="8354" spans="3:11" ht="15" customHeight="1">
      <c r="C8354"/>
      <c r="D8354"/>
      <c r="E8354"/>
      <c r="F8354"/>
      <c r="G8354"/>
      <c r="H8354"/>
      <c r="I8354"/>
      <c r="J8354"/>
      <c r="K8354"/>
    </row>
    <row r="8355" spans="3:11" ht="15" customHeight="1">
      <c r="C8355"/>
      <c r="D8355"/>
      <c r="E8355"/>
      <c r="F8355"/>
      <c r="G8355"/>
      <c r="H8355"/>
      <c r="I8355"/>
      <c r="J8355"/>
      <c r="K8355"/>
    </row>
    <row r="8356" spans="3:11" ht="15" customHeight="1">
      <c r="C8356"/>
      <c r="D8356"/>
      <c r="E8356"/>
      <c r="F8356"/>
      <c r="G8356"/>
      <c r="H8356"/>
      <c r="I8356"/>
      <c r="J8356"/>
      <c r="K8356"/>
    </row>
    <row r="8357" spans="3:11" ht="15" customHeight="1">
      <c r="C8357"/>
      <c r="D8357"/>
      <c r="E8357"/>
      <c r="F8357"/>
      <c r="G8357"/>
      <c r="H8357"/>
      <c r="I8357"/>
      <c r="J8357"/>
      <c r="K8357"/>
    </row>
    <row r="8358" spans="3:11" ht="15" customHeight="1">
      <c r="C8358"/>
      <c r="D8358"/>
      <c r="E8358"/>
      <c r="F8358"/>
      <c r="G8358"/>
      <c r="H8358"/>
      <c r="I8358"/>
      <c r="J8358"/>
      <c r="K8358"/>
    </row>
    <row r="8359" spans="3:11" ht="15" customHeight="1">
      <c r="C8359"/>
      <c r="D8359"/>
      <c r="E8359"/>
      <c r="F8359"/>
      <c r="G8359"/>
      <c r="H8359"/>
      <c r="I8359"/>
      <c r="J8359"/>
      <c r="K8359"/>
    </row>
    <row r="8360" spans="3:11" ht="15" customHeight="1">
      <c r="C8360"/>
      <c r="D8360"/>
      <c r="E8360"/>
      <c r="F8360"/>
      <c r="G8360"/>
      <c r="H8360"/>
      <c r="I8360"/>
      <c r="J8360"/>
      <c r="K8360"/>
    </row>
    <row r="8361" spans="3:11" ht="15" customHeight="1">
      <c r="C8361"/>
      <c r="D8361"/>
      <c r="E8361"/>
      <c r="F8361"/>
      <c r="G8361"/>
      <c r="H8361"/>
      <c r="I8361"/>
      <c r="J8361"/>
      <c r="K8361"/>
    </row>
    <row r="8362" spans="3:11" ht="15" customHeight="1">
      <c r="C8362"/>
      <c r="D8362"/>
      <c r="E8362"/>
      <c r="F8362"/>
      <c r="G8362"/>
      <c r="H8362"/>
      <c r="I8362"/>
      <c r="J8362"/>
      <c r="K8362"/>
    </row>
    <row r="8363" spans="3:11" ht="15" customHeight="1">
      <c r="C8363"/>
      <c r="D8363"/>
      <c r="E8363"/>
      <c r="F8363"/>
      <c r="G8363"/>
      <c r="H8363"/>
      <c r="I8363"/>
      <c r="J8363"/>
      <c r="K8363"/>
    </row>
    <row r="8364" spans="3:11" ht="15" customHeight="1">
      <c r="C8364"/>
      <c r="D8364"/>
      <c r="E8364"/>
      <c r="F8364"/>
      <c r="G8364"/>
      <c r="H8364"/>
      <c r="I8364"/>
      <c r="J8364"/>
      <c r="K8364"/>
    </row>
    <row r="8365" spans="3:11" ht="15" customHeight="1">
      <c r="C8365"/>
      <c r="D8365"/>
      <c r="E8365"/>
      <c r="F8365"/>
      <c r="G8365"/>
      <c r="H8365"/>
      <c r="I8365"/>
      <c r="J8365"/>
      <c r="K8365"/>
    </row>
    <row r="8366" spans="3:11" ht="15" customHeight="1">
      <c r="C8366"/>
      <c r="D8366"/>
      <c r="E8366"/>
      <c r="F8366"/>
      <c r="G8366"/>
      <c r="H8366"/>
      <c r="I8366"/>
      <c r="J8366"/>
      <c r="K8366"/>
    </row>
    <row r="8367" spans="3:11" ht="15" customHeight="1">
      <c r="C8367"/>
      <c r="D8367"/>
      <c r="E8367"/>
      <c r="F8367"/>
      <c r="G8367"/>
      <c r="H8367"/>
      <c r="I8367"/>
      <c r="J8367"/>
      <c r="K8367"/>
    </row>
    <row r="8368" spans="3:11" ht="15" customHeight="1">
      <c r="C8368"/>
      <c r="D8368"/>
      <c r="E8368"/>
      <c r="F8368"/>
      <c r="G8368"/>
      <c r="H8368"/>
      <c r="I8368"/>
      <c r="J8368"/>
      <c r="K8368"/>
    </row>
    <row r="8369" spans="3:11" ht="15" customHeight="1">
      <c r="C8369"/>
      <c r="D8369"/>
      <c r="E8369"/>
      <c r="F8369"/>
      <c r="G8369"/>
      <c r="H8369"/>
      <c r="I8369"/>
      <c r="J8369"/>
      <c r="K8369"/>
    </row>
    <row r="8370" spans="3:11" ht="15" customHeight="1">
      <c r="C8370"/>
      <c r="D8370"/>
      <c r="E8370"/>
      <c r="F8370"/>
      <c r="G8370"/>
      <c r="H8370"/>
      <c r="I8370"/>
      <c r="J8370"/>
      <c r="K8370"/>
    </row>
    <row r="8371" spans="3:11" ht="15" customHeight="1">
      <c r="C8371"/>
      <c r="D8371"/>
      <c r="E8371"/>
      <c r="F8371"/>
      <c r="G8371"/>
      <c r="H8371"/>
      <c r="I8371"/>
      <c r="J8371"/>
      <c r="K8371"/>
    </row>
    <row r="8372" spans="3:11" ht="15" customHeight="1">
      <c r="C8372"/>
      <c r="D8372"/>
      <c r="E8372"/>
      <c r="F8372"/>
      <c r="G8372"/>
      <c r="H8372"/>
      <c r="I8372"/>
      <c r="J8372"/>
      <c r="K8372"/>
    </row>
    <row r="8373" spans="3:11" ht="15" customHeight="1">
      <c r="C8373"/>
      <c r="D8373"/>
      <c r="E8373"/>
      <c r="F8373"/>
      <c r="G8373"/>
      <c r="H8373"/>
      <c r="I8373"/>
      <c r="J8373"/>
      <c r="K8373"/>
    </row>
    <row r="8374" spans="3:11" ht="15" customHeight="1">
      <c r="C8374"/>
      <c r="D8374"/>
      <c r="E8374"/>
      <c r="F8374"/>
      <c r="G8374"/>
      <c r="H8374"/>
      <c r="I8374"/>
      <c r="J8374"/>
      <c r="K8374"/>
    </row>
    <row r="8375" spans="3:11" ht="15" customHeight="1">
      <c r="C8375"/>
      <c r="D8375"/>
      <c r="E8375"/>
      <c r="F8375"/>
      <c r="G8375"/>
      <c r="H8375"/>
      <c r="I8375"/>
      <c r="J8375"/>
      <c r="K8375"/>
    </row>
    <row r="8376" spans="3:11" ht="15" customHeight="1">
      <c r="C8376"/>
      <c r="D8376"/>
      <c r="E8376"/>
      <c r="F8376"/>
      <c r="G8376"/>
      <c r="H8376"/>
      <c r="I8376"/>
      <c r="J8376"/>
      <c r="K8376"/>
    </row>
    <row r="8377" spans="3:11" ht="15" customHeight="1">
      <c r="C8377"/>
      <c r="D8377"/>
      <c r="E8377"/>
      <c r="F8377"/>
      <c r="G8377"/>
      <c r="H8377"/>
      <c r="I8377"/>
      <c r="J8377"/>
      <c r="K8377"/>
    </row>
    <row r="8378" spans="3:11" ht="15" customHeight="1">
      <c r="C8378"/>
      <c r="D8378"/>
      <c r="E8378"/>
      <c r="F8378"/>
      <c r="G8378"/>
      <c r="H8378"/>
      <c r="I8378"/>
      <c r="J8378"/>
      <c r="K8378"/>
    </row>
    <row r="8379" spans="3:11" ht="15" customHeight="1">
      <c r="C8379"/>
      <c r="D8379"/>
      <c r="E8379"/>
      <c r="F8379"/>
      <c r="G8379"/>
      <c r="H8379"/>
      <c r="I8379"/>
      <c r="J8379"/>
      <c r="K8379"/>
    </row>
    <row r="8380" spans="3:11" ht="15" customHeight="1">
      <c r="C8380"/>
      <c r="D8380"/>
      <c r="E8380"/>
      <c r="F8380"/>
      <c r="G8380"/>
      <c r="H8380"/>
      <c r="I8380"/>
      <c r="J8380"/>
      <c r="K8380"/>
    </row>
    <row r="8381" spans="3:11" ht="15" customHeight="1">
      <c r="C8381"/>
      <c r="D8381"/>
      <c r="E8381"/>
      <c r="F8381"/>
      <c r="G8381"/>
      <c r="H8381"/>
      <c r="I8381"/>
      <c r="J8381"/>
      <c r="K8381"/>
    </row>
    <row r="8382" spans="3:11" ht="15" customHeight="1">
      <c r="C8382"/>
      <c r="D8382"/>
      <c r="E8382"/>
      <c r="F8382"/>
      <c r="G8382"/>
      <c r="H8382"/>
      <c r="I8382"/>
      <c r="J8382"/>
      <c r="K8382"/>
    </row>
    <row r="8383" spans="3:11" ht="15" customHeight="1">
      <c r="C8383"/>
      <c r="D8383"/>
      <c r="E8383"/>
      <c r="F8383"/>
      <c r="G8383"/>
      <c r="H8383"/>
      <c r="I8383"/>
      <c r="J8383"/>
      <c r="K8383"/>
    </row>
    <row r="8384" spans="3:11" ht="15" customHeight="1">
      <c r="C8384"/>
      <c r="D8384"/>
      <c r="E8384"/>
      <c r="F8384"/>
      <c r="G8384"/>
      <c r="H8384"/>
      <c r="I8384"/>
      <c r="J8384"/>
      <c r="K8384"/>
    </row>
    <row r="8385" spans="3:11" ht="15" customHeight="1">
      <c r="C8385"/>
      <c r="D8385"/>
      <c r="E8385"/>
      <c r="F8385"/>
      <c r="G8385"/>
      <c r="H8385"/>
      <c r="I8385"/>
      <c r="J8385"/>
      <c r="K8385"/>
    </row>
    <row r="8386" spans="3:11" ht="15" customHeight="1">
      <c r="C8386"/>
      <c r="D8386"/>
      <c r="E8386"/>
      <c r="F8386"/>
      <c r="G8386"/>
      <c r="H8386"/>
      <c r="I8386"/>
      <c r="J8386"/>
      <c r="K8386"/>
    </row>
    <row r="8387" spans="3:11" ht="15" customHeight="1">
      <c r="C8387"/>
      <c r="D8387"/>
      <c r="E8387"/>
      <c r="F8387"/>
      <c r="G8387"/>
      <c r="H8387"/>
      <c r="I8387"/>
      <c r="J8387"/>
      <c r="K8387"/>
    </row>
    <row r="8388" spans="3:11" ht="15" customHeight="1">
      <c r="C8388"/>
      <c r="D8388"/>
      <c r="E8388"/>
      <c r="F8388"/>
      <c r="G8388"/>
      <c r="H8388"/>
      <c r="I8388"/>
      <c r="J8388"/>
      <c r="K8388"/>
    </row>
    <row r="8389" spans="3:11" ht="15" customHeight="1">
      <c r="C8389"/>
      <c r="D8389"/>
      <c r="E8389"/>
      <c r="F8389"/>
      <c r="G8389"/>
      <c r="H8389"/>
      <c r="I8389"/>
      <c r="J8389"/>
      <c r="K8389"/>
    </row>
    <row r="8390" spans="3:11" ht="15" customHeight="1">
      <c r="C8390"/>
      <c r="D8390"/>
      <c r="E8390"/>
      <c r="F8390"/>
      <c r="G8390"/>
      <c r="H8390"/>
      <c r="I8390"/>
      <c r="J8390"/>
      <c r="K8390"/>
    </row>
    <row r="8391" spans="3:11" ht="15" customHeight="1">
      <c r="C8391"/>
      <c r="D8391"/>
      <c r="E8391"/>
      <c r="F8391"/>
      <c r="G8391"/>
      <c r="H8391"/>
      <c r="I8391"/>
      <c r="J8391"/>
      <c r="K8391"/>
    </row>
    <row r="8392" spans="3:11" ht="15" customHeight="1">
      <c r="C8392"/>
      <c r="D8392"/>
      <c r="E8392"/>
      <c r="F8392"/>
      <c r="G8392"/>
      <c r="H8392"/>
      <c r="I8392"/>
      <c r="J8392"/>
      <c r="K8392"/>
    </row>
    <row r="8393" spans="3:11" ht="15" customHeight="1">
      <c r="C8393"/>
      <c r="D8393"/>
      <c r="E8393"/>
      <c r="F8393"/>
      <c r="G8393"/>
      <c r="H8393"/>
      <c r="I8393"/>
      <c r="J8393"/>
      <c r="K8393"/>
    </row>
    <row r="8394" spans="3:11" ht="15" customHeight="1">
      <c r="C8394"/>
      <c r="D8394"/>
      <c r="E8394"/>
      <c r="F8394"/>
      <c r="G8394"/>
      <c r="H8394"/>
      <c r="I8394"/>
      <c r="J8394"/>
      <c r="K8394"/>
    </row>
    <row r="8395" spans="3:11" ht="15" customHeight="1">
      <c r="C8395"/>
      <c r="D8395"/>
      <c r="E8395"/>
      <c r="F8395"/>
      <c r="G8395"/>
      <c r="H8395"/>
      <c r="I8395"/>
      <c r="J8395"/>
      <c r="K8395"/>
    </row>
    <row r="8396" spans="3:11" ht="15" customHeight="1">
      <c r="C8396"/>
      <c r="D8396"/>
      <c r="E8396"/>
      <c r="F8396"/>
      <c r="G8396"/>
      <c r="H8396"/>
      <c r="I8396"/>
      <c r="J8396"/>
      <c r="K8396"/>
    </row>
    <row r="8397" spans="3:11" ht="15" customHeight="1">
      <c r="C8397"/>
      <c r="D8397"/>
      <c r="E8397"/>
      <c r="F8397"/>
      <c r="G8397"/>
      <c r="H8397"/>
      <c r="I8397"/>
      <c r="J8397"/>
      <c r="K8397"/>
    </row>
    <row r="8398" spans="3:11" ht="15" customHeight="1">
      <c r="C8398"/>
      <c r="D8398"/>
      <c r="E8398"/>
      <c r="F8398"/>
      <c r="G8398"/>
      <c r="H8398"/>
      <c r="I8398"/>
      <c r="J8398"/>
      <c r="K8398"/>
    </row>
    <row r="8399" spans="3:11" ht="15" customHeight="1">
      <c r="C8399"/>
      <c r="D8399"/>
      <c r="E8399"/>
      <c r="F8399"/>
      <c r="G8399"/>
      <c r="H8399"/>
      <c r="I8399"/>
      <c r="J8399"/>
      <c r="K8399"/>
    </row>
    <row r="8400" spans="3:11" ht="15" customHeight="1">
      <c r="C8400"/>
      <c r="D8400"/>
      <c r="E8400"/>
      <c r="F8400"/>
      <c r="G8400"/>
      <c r="H8400"/>
      <c r="I8400"/>
      <c r="J8400"/>
      <c r="K8400"/>
    </row>
    <row r="8401" spans="3:11" ht="15" customHeight="1">
      <c r="C8401"/>
      <c r="D8401"/>
      <c r="E8401"/>
      <c r="F8401"/>
      <c r="G8401"/>
      <c r="H8401"/>
      <c r="I8401"/>
      <c r="J8401"/>
      <c r="K8401"/>
    </row>
    <row r="8402" spans="3:11" ht="15" customHeight="1">
      <c r="C8402"/>
      <c r="D8402"/>
      <c r="E8402"/>
      <c r="F8402"/>
      <c r="G8402"/>
      <c r="H8402"/>
      <c r="I8402"/>
      <c r="J8402"/>
      <c r="K8402"/>
    </row>
    <row r="8403" spans="3:11" ht="15" customHeight="1">
      <c r="C8403"/>
      <c r="D8403"/>
      <c r="E8403"/>
      <c r="F8403"/>
      <c r="G8403"/>
      <c r="H8403"/>
      <c r="I8403"/>
      <c r="J8403"/>
      <c r="K8403"/>
    </row>
    <row r="8404" spans="3:11" ht="15" customHeight="1">
      <c r="C8404"/>
      <c r="D8404"/>
      <c r="E8404"/>
      <c r="F8404"/>
      <c r="G8404"/>
      <c r="H8404"/>
      <c r="I8404"/>
      <c r="J8404"/>
      <c r="K8404"/>
    </row>
    <row r="8405" spans="3:11" ht="15" customHeight="1">
      <c r="C8405"/>
      <c r="D8405"/>
      <c r="E8405"/>
      <c r="F8405"/>
      <c r="G8405"/>
      <c r="H8405"/>
      <c r="I8405"/>
      <c r="J8405"/>
      <c r="K8405"/>
    </row>
    <row r="8406" spans="3:11" ht="15" customHeight="1">
      <c r="C8406"/>
      <c r="D8406"/>
      <c r="E8406"/>
      <c r="F8406"/>
      <c r="G8406"/>
      <c r="H8406"/>
      <c r="I8406"/>
      <c r="J8406"/>
      <c r="K8406"/>
    </row>
    <row r="8407" spans="3:11" ht="15" customHeight="1">
      <c r="C8407"/>
      <c r="D8407"/>
      <c r="E8407"/>
      <c r="F8407"/>
      <c r="G8407"/>
      <c r="H8407"/>
      <c r="I8407"/>
      <c r="J8407"/>
      <c r="K8407"/>
    </row>
    <row r="8408" spans="3:11" ht="15" customHeight="1">
      <c r="C8408"/>
      <c r="D8408"/>
      <c r="E8408"/>
      <c r="F8408"/>
      <c r="G8408"/>
      <c r="H8408"/>
      <c r="I8408"/>
      <c r="J8408"/>
      <c r="K8408"/>
    </row>
    <row r="8409" spans="3:11" ht="15" customHeight="1">
      <c r="C8409"/>
      <c r="D8409"/>
      <c r="E8409"/>
      <c r="F8409"/>
      <c r="G8409"/>
      <c r="H8409"/>
      <c r="I8409"/>
      <c r="J8409"/>
      <c r="K8409"/>
    </row>
    <row r="8410" spans="3:11" ht="15" customHeight="1">
      <c r="C8410"/>
      <c r="D8410"/>
      <c r="E8410"/>
      <c r="F8410"/>
      <c r="G8410"/>
      <c r="H8410"/>
      <c r="I8410"/>
      <c r="J8410"/>
      <c r="K8410"/>
    </row>
    <row r="8411" spans="3:11" ht="15" customHeight="1">
      <c r="C8411"/>
      <c r="D8411"/>
      <c r="E8411"/>
      <c r="F8411"/>
      <c r="G8411"/>
      <c r="H8411"/>
      <c r="I8411"/>
      <c r="J8411"/>
      <c r="K8411"/>
    </row>
    <row r="8412" spans="3:11" ht="15" customHeight="1">
      <c r="C8412"/>
      <c r="D8412"/>
      <c r="E8412"/>
      <c r="F8412"/>
      <c r="G8412"/>
      <c r="H8412"/>
      <c r="I8412"/>
      <c r="J8412"/>
      <c r="K8412"/>
    </row>
    <row r="8413" spans="3:11" ht="15" customHeight="1">
      <c r="C8413"/>
      <c r="D8413"/>
      <c r="E8413"/>
      <c r="F8413"/>
      <c r="G8413"/>
      <c r="H8413"/>
      <c r="I8413"/>
      <c r="J8413"/>
      <c r="K8413"/>
    </row>
    <row r="8414" spans="3:11" ht="15" customHeight="1">
      <c r="C8414"/>
      <c r="D8414"/>
      <c r="E8414"/>
      <c r="F8414"/>
      <c r="G8414"/>
      <c r="H8414"/>
      <c r="I8414"/>
      <c r="J8414"/>
      <c r="K8414"/>
    </row>
    <row r="8415" spans="3:11" ht="15" customHeight="1">
      <c r="C8415"/>
      <c r="D8415"/>
      <c r="E8415"/>
      <c r="F8415"/>
      <c r="G8415"/>
      <c r="H8415"/>
      <c r="I8415"/>
      <c r="J8415"/>
      <c r="K8415"/>
    </row>
    <row r="8416" spans="3:11" ht="15" customHeight="1">
      <c r="C8416"/>
      <c r="D8416"/>
      <c r="E8416"/>
      <c r="F8416"/>
      <c r="G8416"/>
      <c r="H8416"/>
      <c r="I8416"/>
      <c r="J8416"/>
      <c r="K8416"/>
    </row>
    <row r="8417" spans="3:11" ht="15" customHeight="1">
      <c r="C8417"/>
      <c r="D8417"/>
      <c r="E8417"/>
      <c r="F8417"/>
      <c r="G8417"/>
      <c r="H8417"/>
      <c r="I8417"/>
      <c r="J8417"/>
      <c r="K8417"/>
    </row>
    <row r="8418" spans="3:11" ht="15" customHeight="1">
      <c r="C8418"/>
      <c r="D8418"/>
      <c r="E8418"/>
      <c r="F8418"/>
      <c r="G8418"/>
      <c r="H8418"/>
      <c r="I8418"/>
      <c r="J8418"/>
      <c r="K8418"/>
    </row>
    <row r="8419" spans="3:11" ht="15" customHeight="1">
      <c r="C8419"/>
      <c r="D8419"/>
      <c r="E8419"/>
      <c r="F8419"/>
      <c r="G8419"/>
      <c r="H8419"/>
      <c r="I8419"/>
      <c r="J8419"/>
      <c r="K8419"/>
    </row>
    <row r="8420" spans="3:11" ht="15" customHeight="1">
      <c r="C8420"/>
      <c r="D8420"/>
      <c r="E8420"/>
      <c r="F8420"/>
      <c r="G8420"/>
      <c r="H8420"/>
      <c r="I8420"/>
      <c r="J8420"/>
      <c r="K8420"/>
    </row>
    <row r="8421" spans="3:11" ht="15" customHeight="1">
      <c r="C8421"/>
      <c r="D8421"/>
      <c r="E8421"/>
      <c r="F8421"/>
      <c r="G8421"/>
      <c r="H8421"/>
      <c r="I8421"/>
      <c r="J8421"/>
      <c r="K8421"/>
    </row>
    <row r="8422" spans="3:11" ht="15" customHeight="1">
      <c r="C8422"/>
      <c r="D8422"/>
      <c r="E8422"/>
      <c r="F8422"/>
      <c r="G8422"/>
      <c r="H8422"/>
      <c r="I8422"/>
      <c r="J8422"/>
      <c r="K8422"/>
    </row>
    <row r="8423" spans="3:11" ht="15" customHeight="1">
      <c r="C8423"/>
      <c r="D8423"/>
      <c r="E8423"/>
      <c r="F8423"/>
      <c r="G8423"/>
      <c r="H8423"/>
      <c r="I8423"/>
      <c r="J8423"/>
      <c r="K8423"/>
    </row>
    <row r="8424" spans="3:11" ht="15" customHeight="1">
      <c r="C8424"/>
      <c r="D8424"/>
      <c r="E8424"/>
      <c r="F8424"/>
      <c r="G8424"/>
      <c r="H8424"/>
      <c r="I8424"/>
      <c r="J8424"/>
      <c r="K8424"/>
    </row>
    <row r="8425" spans="3:11" ht="15" customHeight="1">
      <c r="C8425"/>
      <c r="D8425"/>
      <c r="E8425"/>
      <c r="F8425"/>
      <c r="G8425"/>
      <c r="H8425"/>
      <c r="I8425"/>
      <c r="J8425"/>
      <c r="K8425"/>
    </row>
    <row r="8426" spans="3:11" ht="15" customHeight="1">
      <c r="C8426"/>
      <c r="D8426"/>
      <c r="E8426"/>
      <c r="F8426"/>
      <c r="G8426"/>
      <c r="H8426"/>
      <c r="I8426"/>
      <c r="J8426"/>
      <c r="K8426"/>
    </row>
    <row r="8427" spans="3:11" ht="15" customHeight="1">
      <c r="C8427"/>
      <c r="D8427"/>
      <c r="E8427"/>
      <c r="F8427"/>
      <c r="G8427"/>
      <c r="H8427"/>
      <c r="I8427"/>
      <c r="J8427"/>
      <c r="K8427"/>
    </row>
    <row r="8428" spans="3:11" ht="15" customHeight="1">
      <c r="C8428"/>
      <c r="D8428"/>
      <c r="E8428"/>
      <c r="F8428"/>
      <c r="G8428"/>
      <c r="H8428"/>
      <c r="I8428"/>
      <c r="J8428"/>
      <c r="K8428"/>
    </row>
    <row r="8429" spans="3:11" ht="15" customHeight="1">
      <c r="C8429"/>
      <c r="D8429"/>
      <c r="E8429"/>
      <c r="F8429"/>
      <c r="G8429"/>
      <c r="H8429"/>
      <c r="I8429"/>
      <c r="J8429"/>
      <c r="K8429"/>
    </row>
    <row r="8430" spans="3:11" ht="15" customHeight="1">
      <c r="C8430"/>
      <c r="D8430"/>
      <c r="E8430"/>
      <c r="F8430"/>
      <c r="G8430"/>
      <c r="H8430"/>
      <c r="I8430"/>
      <c r="J8430"/>
      <c r="K8430"/>
    </row>
    <row r="8431" spans="3:11" ht="15" customHeight="1">
      <c r="C8431"/>
      <c r="D8431"/>
      <c r="E8431"/>
      <c r="F8431"/>
      <c r="G8431"/>
      <c r="H8431"/>
      <c r="I8431"/>
      <c r="J8431"/>
      <c r="K8431"/>
    </row>
    <row r="8432" spans="3:11" ht="15" customHeight="1">
      <c r="C8432"/>
      <c r="D8432"/>
      <c r="E8432"/>
      <c r="F8432"/>
      <c r="G8432"/>
      <c r="H8432"/>
      <c r="I8432"/>
      <c r="J8432"/>
      <c r="K8432"/>
    </row>
    <row r="8433" spans="3:11" ht="15" customHeight="1">
      <c r="C8433"/>
      <c r="D8433"/>
      <c r="E8433"/>
      <c r="F8433"/>
      <c r="G8433"/>
      <c r="H8433"/>
      <c r="I8433"/>
      <c r="J8433"/>
      <c r="K8433"/>
    </row>
    <row r="8434" spans="3:11" ht="15" customHeight="1">
      <c r="C8434"/>
      <c r="D8434"/>
      <c r="E8434"/>
      <c r="F8434"/>
      <c r="G8434"/>
      <c r="H8434"/>
      <c r="I8434"/>
      <c r="J8434"/>
      <c r="K8434"/>
    </row>
    <row r="8435" spans="3:11" ht="15" customHeight="1">
      <c r="C8435"/>
      <c r="D8435"/>
      <c r="E8435"/>
      <c r="F8435"/>
      <c r="G8435"/>
      <c r="H8435"/>
      <c r="I8435"/>
      <c r="J8435"/>
      <c r="K8435"/>
    </row>
    <row r="8436" spans="3:11" ht="15" customHeight="1">
      <c r="C8436"/>
      <c r="D8436"/>
      <c r="E8436"/>
      <c r="F8436"/>
      <c r="G8436"/>
      <c r="H8436"/>
      <c r="I8436"/>
      <c r="J8436"/>
      <c r="K8436"/>
    </row>
    <row r="8437" spans="3:11" ht="15" customHeight="1">
      <c r="C8437"/>
      <c r="D8437"/>
      <c r="E8437"/>
      <c r="F8437"/>
      <c r="G8437"/>
      <c r="H8437"/>
      <c r="I8437"/>
      <c r="J8437"/>
      <c r="K8437"/>
    </row>
    <row r="8438" spans="3:11" ht="15" customHeight="1">
      <c r="C8438"/>
      <c r="D8438"/>
      <c r="E8438"/>
      <c r="F8438"/>
      <c r="G8438"/>
      <c r="H8438"/>
      <c r="I8438"/>
      <c r="J8438"/>
      <c r="K8438"/>
    </row>
    <row r="8439" spans="3:11" ht="15" customHeight="1">
      <c r="C8439"/>
      <c r="D8439"/>
      <c r="E8439"/>
      <c r="F8439"/>
      <c r="G8439"/>
      <c r="H8439"/>
      <c r="I8439"/>
      <c r="J8439"/>
      <c r="K8439"/>
    </row>
    <row r="8440" spans="3:11" ht="15" customHeight="1">
      <c r="C8440"/>
      <c r="D8440"/>
      <c r="E8440"/>
      <c r="F8440"/>
      <c r="G8440"/>
      <c r="H8440"/>
      <c r="I8440"/>
      <c r="J8440"/>
      <c r="K8440"/>
    </row>
    <row r="8441" spans="3:11" ht="15" customHeight="1">
      <c r="C8441"/>
      <c r="D8441"/>
      <c r="E8441"/>
      <c r="F8441"/>
      <c r="G8441"/>
      <c r="H8441"/>
      <c r="I8441"/>
      <c r="J8441"/>
      <c r="K8441"/>
    </row>
    <row r="8442" spans="3:11" ht="15" customHeight="1">
      <c r="C8442"/>
      <c r="D8442"/>
      <c r="E8442"/>
      <c r="F8442"/>
      <c r="G8442"/>
      <c r="H8442"/>
      <c r="I8442"/>
      <c r="J8442"/>
      <c r="K8442"/>
    </row>
    <row r="8443" spans="3:11" ht="15" customHeight="1">
      <c r="C8443"/>
      <c r="D8443"/>
      <c r="E8443"/>
      <c r="F8443"/>
      <c r="G8443"/>
      <c r="H8443"/>
      <c r="I8443"/>
      <c r="J8443"/>
      <c r="K8443"/>
    </row>
    <row r="8444" spans="3:11" ht="15" customHeight="1">
      <c r="C8444"/>
      <c r="D8444"/>
      <c r="E8444"/>
      <c r="F8444"/>
      <c r="G8444"/>
      <c r="H8444"/>
      <c r="I8444"/>
      <c r="J8444"/>
      <c r="K8444"/>
    </row>
    <row r="8445" spans="3:11" ht="15" customHeight="1">
      <c r="C8445"/>
      <c r="D8445"/>
      <c r="E8445"/>
      <c r="F8445"/>
      <c r="G8445"/>
      <c r="H8445"/>
      <c r="I8445"/>
      <c r="J8445"/>
      <c r="K8445"/>
    </row>
    <row r="8446" spans="3:11" ht="15" customHeight="1">
      <c r="C8446"/>
      <c r="D8446"/>
      <c r="E8446"/>
      <c r="F8446"/>
      <c r="G8446"/>
      <c r="H8446"/>
      <c r="I8446"/>
      <c r="J8446"/>
      <c r="K8446"/>
    </row>
    <row r="8447" spans="3:11" ht="15" customHeight="1">
      <c r="C8447"/>
      <c r="D8447"/>
      <c r="E8447"/>
      <c r="F8447"/>
      <c r="G8447"/>
      <c r="H8447"/>
      <c r="I8447"/>
      <c r="J8447"/>
      <c r="K8447"/>
    </row>
    <row r="8448" spans="3:11" ht="15" customHeight="1">
      <c r="C8448"/>
      <c r="D8448"/>
      <c r="E8448"/>
      <c r="F8448"/>
      <c r="G8448"/>
      <c r="H8448"/>
      <c r="I8448"/>
      <c r="J8448"/>
      <c r="K8448"/>
    </row>
    <row r="8449" spans="3:11" ht="15" customHeight="1">
      <c r="C8449"/>
      <c r="D8449"/>
      <c r="E8449"/>
      <c r="F8449"/>
      <c r="G8449"/>
      <c r="H8449"/>
      <c r="I8449"/>
      <c r="J8449"/>
      <c r="K8449"/>
    </row>
    <row r="8450" spans="3:11" ht="15" customHeight="1">
      <c r="C8450"/>
      <c r="D8450"/>
      <c r="E8450"/>
      <c r="F8450"/>
      <c r="G8450"/>
      <c r="H8450"/>
      <c r="I8450"/>
      <c r="J8450"/>
      <c r="K8450"/>
    </row>
    <row r="8451" spans="3:11" ht="15" customHeight="1">
      <c r="C8451"/>
      <c r="D8451"/>
      <c r="E8451"/>
      <c r="F8451"/>
      <c r="G8451"/>
      <c r="H8451"/>
      <c r="I8451"/>
      <c r="J8451"/>
      <c r="K8451"/>
    </row>
    <row r="8452" spans="3:11" ht="15" customHeight="1">
      <c r="C8452"/>
      <c r="D8452"/>
      <c r="E8452"/>
      <c r="F8452"/>
      <c r="G8452"/>
      <c r="H8452"/>
      <c r="I8452"/>
      <c r="J8452"/>
      <c r="K8452"/>
    </row>
    <row r="8453" spans="3:11" ht="15" customHeight="1">
      <c r="C8453"/>
      <c r="D8453"/>
      <c r="E8453"/>
      <c r="F8453"/>
      <c r="G8453"/>
      <c r="H8453"/>
      <c r="I8453"/>
      <c r="J8453"/>
      <c r="K8453"/>
    </row>
    <row r="8454" spans="3:11" ht="15" customHeight="1">
      <c r="C8454"/>
      <c r="D8454"/>
      <c r="E8454"/>
      <c r="F8454"/>
      <c r="G8454"/>
      <c r="H8454"/>
      <c r="I8454"/>
      <c r="J8454"/>
      <c r="K8454"/>
    </row>
    <row r="8455" spans="3:11" ht="15" customHeight="1">
      <c r="C8455"/>
      <c r="D8455"/>
      <c r="E8455"/>
      <c r="F8455"/>
      <c r="G8455"/>
      <c r="H8455"/>
      <c r="I8455"/>
      <c r="J8455"/>
      <c r="K8455"/>
    </row>
    <row r="8456" spans="3:11" ht="15" customHeight="1">
      <c r="C8456"/>
      <c r="D8456"/>
      <c r="E8456"/>
      <c r="F8456"/>
      <c r="G8456"/>
      <c r="H8456"/>
      <c r="I8456"/>
      <c r="J8456"/>
      <c r="K8456"/>
    </row>
    <row r="8457" spans="3:11" ht="15" customHeight="1">
      <c r="C8457"/>
      <c r="D8457"/>
      <c r="E8457"/>
      <c r="F8457"/>
      <c r="G8457"/>
      <c r="H8457"/>
      <c r="I8457"/>
      <c r="J8457"/>
      <c r="K8457"/>
    </row>
    <row r="8458" spans="3:11" ht="15" customHeight="1">
      <c r="C8458"/>
      <c r="D8458"/>
      <c r="E8458"/>
      <c r="F8458"/>
      <c r="G8458"/>
      <c r="H8458"/>
      <c r="I8458"/>
      <c r="J8458"/>
      <c r="K8458"/>
    </row>
    <row r="8459" spans="3:11" ht="15" customHeight="1">
      <c r="C8459"/>
      <c r="D8459"/>
      <c r="E8459"/>
      <c r="F8459"/>
      <c r="G8459"/>
      <c r="H8459"/>
      <c r="I8459"/>
      <c r="J8459"/>
      <c r="K8459"/>
    </row>
    <row r="8460" spans="3:11" ht="15" customHeight="1">
      <c r="C8460"/>
      <c r="D8460"/>
      <c r="E8460"/>
      <c r="F8460"/>
      <c r="G8460"/>
      <c r="H8460"/>
      <c r="I8460"/>
      <c r="J8460"/>
      <c r="K8460"/>
    </row>
    <row r="8461" spans="3:11" ht="15" customHeight="1">
      <c r="C8461"/>
      <c r="D8461"/>
      <c r="E8461"/>
      <c r="F8461"/>
      <c r="G8461"/>
      <c r="H8461"/>
      <c r="I8461"/>
      <c r="J8461"/>
      <c r="K8461"/>
    </row>
    <row r="8462" spans="3:11" ht="15" customHeight="1">
      <c r="C8462"/>
      <c r="D8462"/>
      <c r="E8462"/>
      <c r="F8462"/>
      <c r="G8462"/>
      <c r="H8462"/>
      <c r="I8462"/>
      <c r="J8462"/>
      <c r="K8462"/>
    </row>
    <row r="8463" spans="3:11" ht="15" customHeight="1">
      <c r="C8463"/>
      <c r="D8463"/>
      <c r="E8463"/>
      <c r="F8463"/>
      <c r="G8463"/>
      <c r="H8463"/>
      <c r="I8463"/>
      <c r="J8463"/>
      <c r="K8463"/>
    </row>
    <row r="8464" spans="3:11" ht="15" customHeight="1">
      <c r="C8464"/>
      <c r="D8464"/>
      <c r="E8464"/>
      <c r="F8464"/>
      <c r="G8464"/>
      <c r="H8464"/>
      <c r="I8464"/>
      <c r="J8464"/>
      <c r="K8464"/>
    </row>
    <row r="8465" spans="3:11" ht="15" customHeight="1">
      <c r="C8465"/>
      <c r="D8465"/>
      <c r="E8465"/>
      <c r="F8465"/>
      <c r="G8465"/>
      <c r="H8465"/>
      <c r="I8465"/>
      <c r="J8465"/>
      <c r="K8465"/>
    </row>
    <row r="8466" spans="3:11" ht="15" customHeight="1">
      <c r="C8466"/>
      <c r="D8466"/>
      <c r="E8466"/>
      <c r="F8466"/>
      <c r="G8466"/>
      <c r="H8466"/>
      <c r="I8466"/>
      <c r="J8466"/>
      <c r="K8466"/>
    </row>
    <row r="8467" spans="3:11" ht="15" customHeight="1">
      <c r="C8467"/>
      <c r="D8467"/>
      <c r="E8467"/>
      <c r="F8467"/>
      <c r="G8467"/>
      <c r="H8467"/>
      <c r="I8467"/>
      <c r="J8467"/>
      <c r="K8467"/>
    </row>
    <row r="8468" spans="3:11" ht="15" customHeight="1">
      <c r="C8468"/>
      <c r="D8468"/>
      <c r="E8468"/>
      <c r="F8468"/>
      <c r="G8468"/>
      <c r="H8468"/>
      <c r="I8468"/>
      <c r="J8468"/>
      <c r="K8468"/>
    </row>
    <row r="8469" spans="3:11" ht="15" customHeight="1">
      <c r="C8469"/>
      <c r="D8469"/>
      <c r="E8469"/>
      <c r="F8469"/>
      <c r="G8469"/>
      <c r="H8469"/>
      <c r="I8469"/>
      <c r="J8469"/>
      <c r="K8469"/>
    </row>
    <row r="8470" spans="3:11" ht="15" customHeight="1">
      <c r="C8470"/>
      <c r="D8470"/>
      <c r="E8470"/>
      <c r="F8470"/>
      <c r="G8470"/>
      <c r="H8470"/>
      <c r="I8470"/>
      <c r="J8470"/>
      <c r="K8470"/>
    </row>
    <row r="8471" spans="3:11" ht="15" customHeight="1">
      <c r="C8471"/>
      <c r="D8471"/>
      <c r="E8471"/>
      <c r="F8471"/>
      <c r="G8471"/>
      <c r="H8471"/>
      <c r="I8471"/>
      <c r="J8471"/>
      <c r="K8471"/>
    </row>
    <row r="8472" spans="3:11" ht="15" customHeight="1">
      <c r="C8472"/>
      <c r="D8472"/>
      <c r="E8472"/>
      <c r="F8472"/>
      <c r="G8472"/>
      <c r="H8472"/>
      <c r="I8472"/>
      <c r="J8472"/>
      <c r="K8472"/>
    </row>
    <row r="8473" spans="3:11" ht="15" customHeight="1">
      <c r="C8473"/>
      <c r="D8473"/>
      <c r="E8473"/>
      <c r="F8473"/>
      <c r="G8473"/>
      <c r="H8473"/>
      <c r="I8473"/>
      <c r="J8473"/>
      <c r="K8473"/>
    </row>
    <row r="8474" spans="3:11" ht="15" customHeight="1">
      <c r="C8474"/>
      <c r="D8474"/>
      <c r="E8474"/>
      <c r="F8474"/>
      <c r="G8474"/>
      <c r="H8474"/>
      <c r="I8474"/>
      <c r="J8474"/>
      <c r="K8474"/>
    </row>
    <row r="8475" spans="3:11" ht="15" customHeight="1">
      <c r="C8475"/>
      <c r="D8475"/>
      <c r="E8475"/>
      <c r="F8475"/>
      <c r="G8475"/>
      <c r="H8475"/>
      <c r="I8475"/>
      <c r="J8475"/>
      <c r="K8475"/>
    </row>
    <row r="8476" spans="3:11" ht="15" customHeight="1">
      <c r="C8476"/>
      <c r="D8476"/>
      <c r="E8476"/>
      <c r="F8476"/>
      <c r="G8476"/>
      <c r="H8476"/>
      <c r="I8476"/>
      <c r="J8476"/>
      <c r="K8476"/>
    </row>
    <row r="8477" spans="3:11" ht="15" customHeight="1">
      <c r="C8477"/>
      <c r="D8477"/>
      <c r="E8477"/>
      <c r="F8477"/>
      <c r="G8477"/>
      <c r="H8477"/>
      <c r="I8477"/>
      <c r="J8477"/>
      <c r="K8477"/>
    </row>
    <row r="8478" spans="3:11" ht="15" customHeight="1">
      <c r="C8478"/>
      <c r="D8478"/>
      <c r="E8478"/>
      <c r="F8478"/>
      <c r="G8478"/>
      <c r="H8478"/>
      <c r="I8478"/>
      <c r="J8478"/>
      <c r="K8478"/>
    </row>
    <row r="8479" spans="3:11" ht="15" customHeight="1">
      <c r="C8479"/>
      <c r="D8479"/>
      <c r="E8479"/>
      <c r="F8479"/>
      <c r="G8479"/>
      <c r="H8479"/>
      <c r="I8479"/>
      <c r="J8479"/>
      <c r="K8479"/>
    </row>
    <row r="8480" spans="3:11" ht="15" customHeight="1">
      <c r="C8480"/>
      <c r="D8480"/>
      <c r="E8480"/>
      <c r="F8480"/>
      <c r="G8480"/>
      <c r="H8480"/>
      <c r="I8480"/>
      <c r="J8480"/>
      <c r="K8480"/>
    </row>
    <row r="8481" spans="3:11" ht="15" customHeight="1">
      <c r="C8481"/>
      <c r="D8481"/>
      <c r="E8481"/>
      <c r="F8481"/>
      <c r="G8481"/>
      <c r="H8481"/>
      <c r="I8481"/>
      <c r="J8481"/>
      <c r="K8481"/>
    </row>
    <row r="8482" spans="3:11" ht="15" customHeight="1">
      <c r="C8482"/>
      <c r="D8482"/>
      <c r="E8482"/>
      <c r="F8482"/>
      <c r="G8482"/>
      <c r="H8482"/>
      <c r="I8482"/>
      <c r="J8482"/>
      <c r="K8482"/>
    </row>
    <row r="8483" spans="3:11" ht="15" customHeight="1">
      <c r="C8483"/>
      <c r="D8483"/>
      <c r="E8483"/>
      <c r="F8483"/>
      <c r="G8483"/>
      <c r="H8483"/>
      <c r="I8483"/>
      <c r="J8483"/>
      <c r="K8483"/>
    </row>
    <row r="8484" spans="3:11" ht="15" customHeight="1">
      <c r="C8484"/>
      <c r="D8484"/>
      <c r="E8484"/>
      <c r="F8484"/>
      <c r="G8484"/>
      <c r="H8484"/>
      <c r="I8484"/>
      <c r="J8484"/>
      <c r="K8484"/>
    </row>
    <row r="8485" spans="3:11" ht="15" customHeight="1">
      <c r="C8485"/>
      <c r="D8485"/>
      <c r="E8485"/>
      <c r="F8485"/>
      <c r="G8485"/>
      <c r="H8485"/>
      <c r="I8485"/>
      <c r="J8485"/>
      <c r="K8485"/>
    </row>
    <row r="8486" spans="3:11" ht="15" customHeight="1">
      <c r="C8486"/>
      <c r="D8486"/>
      <c r="E8486"/>
      <c r="F8486"/>
      <c r="G8486"/>
      <c r="H8486"/>
      <c r="I8486"/>
      <c r="J8486"/>
      <c r="K8486"/>
    </row>
    <row r="8487" spans="3:11" ht="15" customHeight="1">
      <c r="C8487"/>
      <c r="D8487"/>
      <c r="E8487"/>
      <c r="F8487"/>
      <c r="G8487"/>
      <c r="H8487"/>
      <c r="I8487"/>
      <c r="J8487"/>
      <c r="K8487"/>
    </row>
    <row r="8488" spans="3:11" ht="15" customHeight="1">
      <c r="C8488"/>
      <c r="D8488"/>
      <c r="E8488"/>
      <c r="F8488"/>
      <c r="G8488"/>
      <c r="H8488"/>
      <c r="I8488"/>
      <c r="J8488"/>
      <c r="K8488"/>
    </row>
    <row r="8489" spans="3:11" ht="15" customHeight="1">
      <c r="C8489"/>
      <c r="D8489"/>
      <c r="E8489"/>
      <c r="F8489"/>
      <c r="G8489"/>
      <c r="H8489"/>
      <c r="I8489"/>
      <c r="J8489"/>
      <c r="K8489"/>
    </row>
    <row r="8490" spans="3:11" ht="15" customHeight="1">
      <c r="C8490"/>
      <c r="D8490"/>
      <c r="E8490"/>
      <c r="F8490"/>
      <c r="G8490"/>
      <c r="H8490"/>
      <c r="I8490"/>
      <c r="J8490"/>
      <c r="K8490"/>
    </row>
    <row r="8491" spans="3:11" ht="15" customHeight="1">
      <c r="C8491"/>
      <c r="D8491"/>
      <c r="E8491"/>
      <c r="F8491"/>
      <c r="G8491"/>
      <c r="H8491"/>
      <c r="I8491"/>
      <c r="J8491"/>
      <c r="K8491"/>
    </row>
    <row r="8492" spans="3:11" ht="15" customHeight="1">
      <c r="C8492"/>
      <c r="D8492"/>
      <c r="E8492"/>
      <c r="F8492"/>
      <c r="G8492"/>
      <c r="H8492"/>
      <c r="I8492"/>
      <c r="J8492"/>
      <c r="K8492"/>
    </row>
    <row r="8493" spans="3:11" ht="15" customHeight="1">
      <c r="C8493"/>
      <c r="D8493"/>
      <c r="E8493"/>
      <c r="F8493"/>
      <c r="G8493"/>
      <c r="H8493"/>
      <c r="I8493"/>
      <c r="J8493"/>
      <c r="K8493"/>
    </row>
    <row r="8494" spans="3:11" ht="15" customHeight="1">
      <c r="C8494"/>
      <c r="D8494"/>
      <c r="E8494"/>
      <c r="F8494"/>
      <c r="G8494"/>
      <c r="H8494"/>
      <c r="I8494"/>
      <c r="J8494"/>
      <c r="K8494"/>
    </row>
    <row r="8495" spans="3:11" ht="15" customHeight="1">
      <c r="C8495"/>
      <c r="D8495"/>
      <c r="E8495"/>
      <c r="F8495"/>
      <c r="G8495"/>
      <c r="H8495"/>
      <c r="I8495"/>
      <c r="J8495"/>
      <c r="K8495"/>
    </row>
    <row r="8496" spans="3:11" ht="15" customHeight="1">
      <c r="C8496"/>
      <c r="D8496"/>
      <c r="E8496"/>
      <c r="F8496"/>
      <c r="G8496"/>
      <c r="H8496"/>
      <c r="I8496"/>
      <c r="J8496"/>
      <c r="K8496"/>
    </row>
    <row r="8497" spans="3:11" ht="15" customHeight="1">
      <c r="C8497"/>
      <c r="D8497"/>
      <c r="E8497"/>
      <c r="F8497"/>
      <c r="G8497"/>
      <c r="H8497"/>
      <c r="I8497"/>
      <c r="J8497"/>
      <c r="K8497"/>
    </row>
    <row r="8498" spans="3:11" ht="15" customHeight="1">
      <c r="C8498"/>
      <c r="D8498"/>
      <c r="E8498"/>
      <c r="F8498"/>
      <c r="G8498"/>
      <c r="H8498"/>
      <c r="I8498"/>
      <c r="J8498"/>
      <c r="K8498"/>
    </row>
    <row r="8499" spans="3:11" ht="15" customHeight="1">
      <c r="C8499"/>
      <c r="D8499"/>
      <c r="E8499"/>
      <c r="F8499"/>
      <c r="G8499"/>
      <c r="H8499"/>
      <c r="I8499"/>
      <c r="J8499"/>
      <c r="K8499"/>
    </row>
    <row r="8500" spans="3:11" ht="15" customHeight="1">
      <c r="C8500"/>
      <c r="D8500"/>
      <c r="E8500"/>
      <c r="F8500"/>
      <c r="G8500"/>
      <c r="H8500"/>
      <c r="I8500"/>
      <c r="J8500"/>
      <c r="K8500"/>
    </row>
    <row r="8501" spans="3:11" ht="15" customHeight="1">
      <c r="C8501"/>
      <c r="D8501"/>
      <c r="E8501"/>
      <c r="F8501"/>
      <c r="G8501"/>
      <c r="H8501"/>
      <c r="I8501"/>
      <c r="J8501"/>
      <c r="K8501"/>
    </row>
    <row r="8502" spans="3:11" ht="15" customHeight="1">
      <c r="C8502"/>
      <c r="D8502"/>
      <c r="E8502"/>
      <c r="F8502"/>
      <c r="G8502"/>
      <c r="H8502"/>
      <c r="I8502"/>
      <c r="J8502"/>
      <c r="K8502"/>
    </row>
    <row r="8503" spans="3:11" ht="15" customHeight="1">
      <c r="C8503"/>
      <c r="D8503"/>
      <c r="E8503"/>
      <c r="F8503"/>
      <c r="G8503"/>
      <c r="H8503"/>
      <c r="I8503"/>
      <c r="J8503"/>
      <c r="K8503"/>
    </row>
    <row r="8504" spans="3:11" ht="15" customHeight="1">
      <c r="C8504"/>
      <c r="D8504"/>
      <c r="E8504"/>
      <c r="F8504"/>
      <c r="G8504"/>
      <c r="H8504"/>
      <c r="I8504"/>
      <c r="J8504"/>
      <c r="K8504"/>
    </row>
    <row r="8505" spans="3:11" ht="15" customHeight="1">
      <c r="C8505"/>
      <c r="D8505"/>
      <c r="E8505"/>
      <c r="F8505"/>
      <c r="G8505"/>
      <c r="H8505"/>
      <c r="I8505"/>
      <c r="J8505"/>
      <c r="K8505"/>
    </row>
    <row r="8506" spans="3:11" ht="15" customHeight="1">
      <c r="C8506"/>
      <c r="D8506"/>
      <c r="E8506"/>
      <c r="F8506"/>
      <c r="G8506"/>
      <c r="H8506"/>
      <c r="I8506"/>
      <c r="J8506"/>
      <c r="K8506"/>
    </row>
    <row r="8507" spans="3:11" ht="15" customHeight="1">
      <c r="C8507"/>
      <c r="D8507"/>
      <c r="E8507"/>
      <c r="F8507"/>
      <c r="G8507"/>
      <c r="H8507"/>
      <c r="I8507"/>
      <c r="J8507"/>
      <c r="K8507"/>
    </row>
    <row r="8508" spans="3:11" ht="15" customHeight="1">
      <c r="C8508"/>
      <c r="D8508"/>
      <c r="E8508"/>
      <c r="F8508"/>
      <c r="G8508"/>
      <c r="H8508"/>
      <c r="I8508"/>
      <c r="J8508"/>
      <c r="K8508"/>
    </row>
    <row r="8509" spans="3:11" ht="15" customHeight="1">
      <c r="C8509"/>
      <c r="D8509"/>
      <c r="E8509"/>
      <c r="F8509"/>
      <c r="G8509"/>
      <c r="H8509"/>
      <c r="I8509"/>
      <c r="J8509"/>
      <c r="K8509"/>
    </row>
    <row r="8510" spans="3:11" ht="15" customHeight="1">
      <c r="C8510"/>
      <c r="D8510"/>
      <c r="E8510"/>
      <c r="F8510"/>
      <c r="G8510"/>
      <c r="H8510"/>
      <c r="I8510"/>
      <c r="J8510"/>
      <c r="K8510"/>
    </row>
    <row r="8511" spans="3:11" ht="15" customHeight="1">
      <c r="C8511"/>
      <c r="D8511"/>
      <c r="E8511"/>
      <c r="F8511"/>
      <c r="G8511"/>
      <c r="H8511"/>
      <c r="I8511"/>
      <c r="J8511"/>
      <c r="K8511"/>
    </row>
    <row r="8512" spans="3:11" ht="15" customHeight="1">
      <c r="C8512"/>
      <c r="D8512"/>
      <c r="E8512"/>
      <c r="F8512"/>
      <c r="G8512"/>
      <c r="H8512"/>
      <c r="I8512"/>
      <c r="J8512"/>
      <c r="K8512"/>
    </row>
    <row r="8513" spans="3:11" ht="15" customHeight="1">
      <c r="C8513"/>
      <c r="D8513"/>
      <c r="E8513"/>
      <c r="F8513"/>
      <c r="G8513"/>
      <c r="H8513"/>
      <c r="I8513"/>
      <c r="J8513"/>
      <c r="K8513"/>
    </row>
    <row r="8514" spans="3:11" ht="15" customHeight="1">
      <c r="C8514"/>
      <c r="D8514"/>
      <c r="E8514"/>
      <c r="F8514"/>
      <c r="G8514"/>
      <c r="H8514"/>
      <c r="I8514"/>
      <c r="J8514"/>
      <c r="K8514"/>
    </row>
    <row r="8515" spans="3:11" ht="15" customHeight="1">
      <c r="C8515"/>
      <c r="D8515"/>
      <c r="E8515"/>
      <c r="F8515"/>
      <c r="G8515"/>
      <c r="H8515"/>
      <c r="I8515"/>
      <c r="J8515"/>
      <c r="K8515"/>
    </row>
    <row r="8516" spans="3:11" ht="15" customHeight="1">
      <c r="C8516"/>
      <c r="D8516"/>
      <c r="E8516"/>
      <c r="F8516"/>
      <c r="G8516"/>
      <c r="H8516"/>
      <c r="I8516"/>
      <c r="J8516"/>
      <c r="K8516"/>
    </row>
    <row r="8517" spans="3:11" ht="15" customHeight="1">
      <c r="C8517"/>
      <c r="D8517"/>
      <c r="E8517"/>
      <c r="F8517"/>
      <c r="G8517"/>
      <c r="H8517"/>
      <c r="I8517"/>
      <c r="J8517"/>
      <c r="K8517"/>
    </row>
    <row r="8518" spans="3:11" ht="15" customHeight="1">
      <c r="C8518"/>
      <c r="D8518"/>
      <c r="E8518"/>
      <c r="F8518"/>
      <c r="G8518"/>
      <c r="H8518"/>
      <c r="I8518"/>
      <c r="J8518"/>
      <c r="K8518"/>
    </row>
    <row r="8519" spans="3:11" ht="15" customHeight="1">
      <c r="C8519"/>
      <c r="D8519"/>
      <c r="E8519"/>
      <c r="F8519"/>
      <c r="G8519"/>
      <c r="H8519"/>
      <c r="I8519"/>
      <c r="J8519"/>
      <c r="K8519"/>
    </row>
    <row r="8520" spans="3:11" ht="15" customHeight="1">
      <c r="C8520"/>
      <c r="D8520"/>
      <c r="E8520"/>
      <c r="F8520"/>
      <c r="G8520"/>
      <c r="H8520"/>
      <c r="I8520"/>
      <c r="J8520"/>
      <c r="K8520"/>
    </row>
    <row r="8521" spans="3:11" ht="15" customHeight="1">
      <c r="C8521"/>
      <c r="D8521"/>
      <c r="E8521"/>
      <c r="F8521"/>
      <c r="G8521"/>
      <c r="H8521"/>
      <c r="I8521"/>
      <c r="J8521"/>
      <c r="K8521"/>
    </row>
    <row r="8522" spans="3:11" ht="15" customHeight="1">
      <c r="C8522"/>
      <c r="D8522"/>
      <c r="E8522"/>
      <c r="F8522"/>
      <c r="G8522"/>
      <c r="H8522"/>
      <c r="I8522"/>
      <c r="J8522"/>
      <c r="K8522"/>
    </row>
    <row r="8523" spans="3:11" ht="15" customHeight="1">
      <c r="C8523"/>
      <c r="D8523"/>
      <c r="E8523"/>
      <c r="F8523"/>
      <c r="G8523"/>
      <c r="H8523"/>
      <c r="I8523"/>
      <c r="J8523"/>
      <c r="K8523"/>
    </row>
    <row r="8524" spans="3:11" ht="15" customHeight="1">
      <c r="C8524"/>
      <c r="D8524"/>
      <c r="E8524"/>
      <c r="F8524"/>
      <c r="G8524"/>
      <c r="H8524"/>
      <c r="I8524"/>
      <c r="J8524"/>
      <c r="K8524"/>
    </row>
    <row r="8525" spans="3:11" ht="15" customHeight="1">
      <c r="C8525"/>
      <c r="D8525"/>
      <c r="E8525"/>
      <c r="F8525"/>
      <c r="G8525"/>
      <c r="H8525"/>
      <c r="I8525"/>
      <c r="J8525"/>
      <c r="K8525"/>
    </row>
    <row r="8526" spans="3:11" ht="15" customHeight="1">
      <c r="C8526"/>
      <c r="D8526"/>
      <c r="E8526"/>
      <c r="F8526"/>
      <c r="G8526"/>
      <c r="H8526"/>
      <c r="I8526"/>
      <c r="J8526"/>
      <c r="K8526"/>
    </row>
    <row r="8527" spans="3:11" ht="15" customHeight="1">
      <c r="C8527"/>
      <c r="D8527"/>
      <c r="E8527"/>
      <c r="F8527"/>
      <c r="G8527"/>
      <c r="H8527"/>
      <c r="I8527"/>
      <c r="J8527"/>
      <c r="K8527"/>
    </row>
    <row r="8528" spans="3:11" ht="15" customHeight="1">
      <c r="C8528"/>
      <c r="D8528"/>
      <c r="E8528"/>
      <c r="F8528"/>
      <c r="G8528"/>
      <c r="H8528"/>
      <c r="I8528"/>
      <c r="J8528"/>
      <c r="K8528"/>
    </row>
    <row r="8529" spans="3:11" ht="15" customHeight="1">
      <c r="C8529"/>
      <c r="D8529"/>
      <c r="E8529"/>
      <c r="F8529"/>
      <c r="G8529"/>
      <c r="H8529"/>
      <c r="I8529"/>
      <c r="J8529"/>
      <c r="K8529"/>
    </row>
    <row r="8530" spans="3:11" ht="15" customHeight="1">
      <c r="C8530"/>
      <c r="D8530"/>
      <c r="E8530"/>
      <c r="F8530"/>
      <c r="G8530"/>
      <c r="H8530"/>
      <c r="I8530"/>
      <c r="J8530"/>
      <c r="K8530"/>
    </row>
    <row r="8531" spans="3:11" ht="15" customHeight="1">
      <c r="C8531"/>
      <c r="D8531"/>
      <c r="E8531"/>
      <c r="F8531"/>
      <c r="G8531"/>
      <c r="H8531"/>
      <c r="I8531"/>
      <c r="J8531"/>
      <c r="K8531"/>
    </row>
    <row r="8532" spans="3:11" ht="15" customHeight="1">
      <c r="C8532"/>
      <c r="D8532"/>
      <c r="E8532"/>
      <c r="F8532"/>
      <c r="G8532"/>
      <c r="H8532"/>
      <c r="I8532"/>
      <c r="J8532"/>
      <c r="K8532"/>
    </row>
    <row r="8533" spans="3:11" ht="15" customHeight="1">
      <c r="C8533"/>
      <c r="D8533"/>
      <c r="E8533"/>
      <c r="F8533"/>
      <c r="G8533"/>
      <c r="H8533"/>
      <c r="I8533"/>
      <c r="J8533"/>
      <c r="K8533"/>
    </row>
    <row r="8534" spans="3:11" ht="15" customHeight="1">
      <c r="C8534"/>
      <c r="D8534"/>
      <c r="E8534"/>
      <c r="F8534"/>
      <c r="G8534"/>
      <c r="H8534"/>
      <c r="I8534"/>
      <c r="J8534"/>
      <c r="K8534"/>
    </row>
    <row r="8535" spans="3:11" ht="15" customHeight="1">
      <c r="C8535"/>
      <c r="D8535"/>
      <c r="E8535"/>
      <c r="F8535"/>
      <c r="G8535"/>
      <c r="H8535"/>
      <c r="I8535"/>
      <c r="J8535"/>
      <c r="K8535"/>
    </row>
    <row r="8536" spans="3:11" ht="15" customHeight="1">
      <c r="C8536"/>
      <c r="D8536"/>
      <c r="E8536"/>
      <c r="F8536"/>
      <c r="G8536"/>
      <c r="H8536"/>
      <c r="I8536"/>
      <c r="J8536"/>
      <c r="K8536"/>
    </row>
    <row r="8537" spans="3:11" ht="15" customHeight="1">
      <c r="C8537"/>
      <c r="D8537"/>
      <c r="E8537"/>
      <c r="F8537"/>
      <c r="G8537"/>
      <c r="H8537"/>
      <c r="I8537"/>
      <c r="J8537"/>
      <c r="K8537"/>
    </row>
    <row r="8538" spans="3:11" ht="15" customHeight="1">
      <c r="C8538"/>
      <c r="D8538"/>
      <c r="E8538"/>
      <c r="F8538"/>
      <c r="G8538"/>
      <c r="H8538"/>
      <c r="I8538"/>
      <c r="J8538"/>
      <c r="K8538"/>
    </row>
    <row r="8539" spans="3:11" ht="15" customHeight="1">
      <c r="C8539"/>
      <c r="D8539"/>
      <c r="E8539"/>
      <c r="F8539"/>
      <c r="G8539"/>
      <c r="H8539"/>
      <c r="I8539"/>
      <c r="J8539"/>
      <c r="K8539"/>
    </row>
    <row r="8540" spans="3:11" ht="15" customHeight="1">
      <c r="C8540"/>
      <c r="D8540"/>
      <c r="E8540"/>
      <c r="F8540"/>
      <c r="G8540"/>
      <c r="H8540"/>
      <c r="I8540"/>
      <c r="J8540"/>
      <c r="K8540"/>
    </row>
    <row r="8541" spans="3:11" ht="15" customHeight="1">
      <c r="C8541"/>
      <c r="D8541"/>
      <c r="E8541"/>
      <c r="F8541"/>
      <c r="G8541"/>
      <c r="H8541"/>
      <c r="I8541"/>
      <c r="J8541"/>
      <c r="K8541"/>
    </row>
    <row r="8542" spans="3:11" ht="15" customHeight="1">
      <c r="C8542"/>
      <c r="D8542"/>
      <c r="E8542"/>
      <c r="F8542"/>
      <c r="G8542"/>
      <c r="H8542"/>
      <c r="I8542"/>
      <c r="J8542"/>
      <c r="K8542"/>
    </row>
    <row r="8543" spans="3:11" ht="15" customHeight="1">
      <c r="C8543"/>
      <c r="D8543"/>
      <c r="E8543"/>
      <c r="F8543"/>
      <c r="G8543"/>
      <c r="H8543"/>
      <c r="I8543"/>
      <c r="J8543"/>
      <c r="K8543"/>
    </row>
    <row r="8544" spans="3:11" ht="15" customHeight="1">
      <c r="C8544"/>
      <c r="D8544"/>
      <c r="E8544"/>
      <c r="F8544"/>
      <c r="G8544"/>
      <c r="H8544"/>
      <c r="I8544"/>
      <c r="J8544"/>
      <c r="K8544"/>
    </row>
    <row r="8545" spans="3:11" ht="15" customHeight="1">
      <c r="C8545"/>
      <c r="D8545"/>
      <c r="E8545"/>
      <c r="F8545"/>
      <c r="G8545"/>
      <c r="H8545"/>
      <c r="I8545"/>
      <c r="J8545"/>
      <c r="K8545"/>
    </row>
    <row r="8546" spans="3:11" ht="15" customHeight="1">
      <c r="C8546"/>
      <c r="D8546"/>
      <c r="E8546"/>
      <c r="F8546"/>
      <c r="G8546"/>
      <c r="H8546"/>
      <c r="I8546"/>
      <c r="J8546"/>
      <c r="K8546"/>
    </row>
    <row r="8547" spans="3:11" ht="15" customHeight="1">
      <c r="C8547"/>
      <c r="D8547"/>
      <c r="E8547"/>
      <c r="F8547"/>
      <c r="G8547"/>
      <c r="H8547"/>
      <c r="I8547"/>
      <c r="J8547"/>
      <c r="K8547"/>
    </row>
    <row r="8548" spans="3:11" ht="15" customHeight="1">
      <c r="C8548"/>
      <c r="D8548"/>
      <c r="E8548"/>
      <c r="F8548"/>
      <c r="G8548"/>
      <c r="H8548"/>
      <c r="I8548"/>
      <c r="J8548"/>
      <c r="K8548"/>
    </row>
    <row r="8549" spans="3:11" ht="15" customHeight="1">
      <c r="C8549"/>
      <c r="D8549"/>
      <c r="E8549"/>
      <c r="F8549"/>
      <c r="G8549"/>
      <c r="H8549"/>
      <c r="I8549"/>
      <c r="J8549"/>
      <c r="K8549"/>
    </row>
    <row r="8550" spans="3:11" ht="15" customHeight="1">
      <c r="C8550"/>
      <c r="D8550"/>
      <c r="E8550"/>
      <c r="F8550"/>
      <c r="G8550"/>
      <c r="H8550"/>
      <c r="I8550"/>
      <c r="J8550"/>
      <c r="K8550"/>
    </row>
    <row r="8551" spans="3:11" ht="15" customHeight="1">
      <c r="C8551"/>
      <c r="D8551"/>
      <c r="E8551"/>
      <c r="F8551"/>
      <c r="G8551"/>
      <c r="H8551"/>
      <c r="I8551"/>
      <c r="J8551"/>
      <c r="K8551"/>
    </row>
    <row r="8552" spans="3:11" ht="15" customHeight="1">
      <c r="C8552"/>
      <c r="D8552"/>
      <c r="E8552"/>
      <c r="F8552"/>
      <c r="G8552"/>
      <c r="H8552"/>
      <c r="I8552"/>
      <c r="J8552"/>
      <c r="K8552"/>
    </row>
    <row r="8553" spans="3:11" ht="15" customHeight="1">
      <c r="C8553"/>
      <c r="D8553"/>
      <c r="E8553"/>
      <c r="F8553"/>
      <c r="G8553"/>
      <c r="H8553"/>
      <c r="I8553"/>
      <c r="J8553"/>
      <c r="K8553"/>
    </row>
    <row r="8554" spans="3:11" ht="15" customHeight="1">
      <c r="C8554"/>
      <c r="D8554"/>
      <c r="E8554"/>
      <c r="F8554"/>
      <c r="G8554"/>
      <c r="H8554"/>
      <c r="I8554"/>
      <c r="J8554"/>
      <c r="K8554"/>
    </row>
    <row r="8555" spans="3:11" ht="15" customHeight="1">
      <c r="C8555"/>
      <c r="D8555"/>
      <c r="E8555"/>
      <c r="F8555"/>
      <c r="G8555"/>
      <c r="H8555"/>
      <c r="I8555"/>
      <c r="J8555"/>
      <c r="K8555"/>
    </row>
    <row r="8556" spans="3:11" ht="15" customHeight="1">
      <c r="C8556"/>
      <c r="D8556"/>
      <c r="E8556"/>
      <c r="F8556"/>
      <c r="G8556"/>
      <c r="H8556"/>
      <c r="I8556"/>
      <c r="J8556"/>
      <c r="K8556"/>
    </row>
    <row r="8557" spans="3:11" ht="15" customHeight="1">
      <c r="C8557"/>
      <c r="D8557"/>
      <c r="E8557"/>
      <c r="F8557"/>
      <c r="G8557"/>
      <c r="H8557"/>
      <c r="I8557"/>
      <c r="J8557"/>
      <c r="K8557"/>
    </row>
    <row r="8558" spans="3:11" ht="15" customHeight="1">
      <c r="C8558"/>
      <c r="D8558"/>
      <c r="E8558"/>
      <c r="F8558"/>
      <c r="G8558"/>
      <c r="H8558"/>
      <c r="I8558"/>
      <c r="J8558"/>
      <c r="K8558"/>
    </row>
    <row r="8559" spans="3:11" ht="15" customHeight="1">
      <c r="C8559"/>
      <c r="D8559"/>
      <c r="E8559"/>
      <c r="F8559"/>
      <c r="G8559"/>
      <c r="H8559"/>
      <c r="I8559"/>
      <c r="J8559"/>
      <c r="K8559"/>
    </row>
    <row r="8560" spans="3:11" ht="15" customHeight="1">
      <c r="C8560"/>
      <c r="D8560"/>
      <c r="E8560"/>
      <c r="F8560"/>
      <c r="G8560"/>
      <c r="H8560"/>
      <c r="I8560"/>
      <c r="J8560"/>
      <c r="K8560"/>
    </row>
    <row r="8561" spans="3:11" ht="15" customHeight="1">
      <c r="C8561"/>
      <c r="D8561"/>
      <c r="E8561"/>
      <c r="F8561"/>
      <c r="G8561"/>
      <c r="H8561"/>
      <c r="I8561"/>
      <c r="J8561"/>
      <c r="K8561"/>
    </row>
    <row r="8562" spans="3:11" ht="15" customHeight="1">
      <c r="C8562"/>
      <c r="D8562"/>
      <c r="E8562"/>
      <c r="F8562"/>
      <c r="G8562"/>
      <c r="H8562"/>
      <c r="I8562"/>
      <c r="J8562"/>
      <c r="K8562"/>
    </row>
    <row r="8563" spans="3:11" ht="15" customHeight="1">
      <c r="C8563"/>
      <c r="D8563"/>
      <c r="E8563"/>
      <c r="F8563"/>
      <c r="G8563"/>
      <c r="H8563"/>
      <c r="I8563"/>
      <c r="J8563"/>
      <c r="K8563"/>
    </row>
    <row r="8564" spans="3:11" ht="15" customHeight="1">
      <c r="C8564"/>
      <c r="D8564"/>
      <c r="E8564"/>
      <c r="F8564"/>
      <c r="G8564"/>
      <c r="H8564"/>
      <c r="I8564"/>
      <c r="J8564"/>
      <c r="K8564"/>
    </row>
    <row r="8565" spans="3:11" ht="15" customHeight="1">
      <c r="C8565"/>
      <c r="D8565"/>
      <c r="E8565"/>
      <c r="F8565"/>
      <c r="G8565"/>
      <c r="H8565"/>
      <c r="I8565"/>
      <c r="J8565"/>
      <c r="K8565"/>
    </row>
    <row r="8566" spans="3:11" ht="15" customHeight="1">
      <c r="C8566"/>
      <c r="D8566"/>
      <c r="E8566"/>
      <c r="F8566"/>
      <c r="G8566"/>
      <c r="H8566"/>
      <c r="I8566"/>
      <c r="J8566"/>
      <c r="K8566"/>
    </row>
    <row r="8567" spans="3:11" ht="15" customHeight="1">
      <c r="C8567"/>
      <c r="D8567"/>
      <c r="E8567"/>
      <c r="F8567"/>
      <c r="G8567"/>
      <c r="H8567"/>
      <c r="I8567"/>
      <c r="J8567"/>
      <c r="K8567"/>
    </row>
    <row r="8568" spans="3:11" ht="15" customHeight="1">
      <c r="C8568"/>
      <c r="D8568"/>
      <c r="E8568"/>
      <c r="F8568"/>
      <c r="G8568"/>
      <c r="H8568"/>
      <c r="I8568"/>
      <c r="J8568"/>
      <c r="K8568"/>
    </row>
    <row r="8569" spans="3:11" ht="15" customHeight="1">
      <c r="C8569"/>
      <c r="D8569"/>
      <c r="E8569"/>
      <c r="F8569"/>
      <c r="G8569"/>
      <c r="H8569"/>
      <c r="I8569"/>
      <c r="J8569"/>
      <c r="K8569"/>
    </row>
    <row r="8570" spans="3:11" ht="15" customHeight="1">
      <c r="C8570"/>
      <c r="D8570"/>
      <c r="E8570"/>
      <c r="F8570"/>
      <c r="G8570"/>
      <c r="H8570"/>
      <c r="I8570"/>
      <c r="J8570"/>
      <c r="K8570"/>
    </row>
    <row r="8571" spans="3:11" ht="15" customHeight="1">
      <c r="C8571"/>
      <c r="D8571"/>
      <c r="E8571"/>
      <c r="F8571"/>
      <c r="G8571"/>
      <c r="H8571"/>
      <c r="I8571"/>
      <c r="J8571"/>
      <c r="K8571"/>
    </row>
    <row r="8572" spans="3:11" ht="15" customHeight="1">
      <c r="C8572"/>
      <c r="D8572"/>
      <c r="E8572"/>
      <c r="F8572"/>
      <c r="G8572"/>
      <c r="H8572"/>
      <c r="I8572"/>
      <c r="J8572"/>
      <c r="K8572"/>
    </row>
    <row r="8573" spans="3:11" ht="15" customHeight="1">
      <c r="C8573"/>
      <c r="D8573"/>
      <c r="E8573"/>
      <c r="F8573"/>
      <c r="G8573"/>
      <c r="H8573"/>
      <c r="I8573"/>
      <c r="J8573"/>
      <c r="K8573"/>
    </row>
    <row r="8574" spans="3:11" ht="15" customHeight="1">
      <c r="C8574"/>
      <c r="D8574"/>
      <c r="E8574"/>
      <c r="F8574"/>
      <c r="G8574"/>
      <c r="H8574"/>
      <c r="I8574"/>
      <c r="J8574"/>
      <c r="K8574"/>
    </row>
    <row r="8575" spans="3:11" ht="15" customHeight="1">
      <c r="C8575"/>
      <c r="D8575"/>
      <c r="E8575"/>
      <c r="F8575"/>
      <c r="G8575"/>
      <c r="H8575"/>
      <c r="I8575"/>
      <c r="J8575"/>
      <c r="K8575"/>
    </row>
    <row r="8576" spans="3:11" ht="15" customHeight="1">
      <c r="C8576"/>
      <c r="D8576"/>
      <c r="E8576"/>
      <c r="F8576"/>
      <c r="G8576"/>
      <c r="H8576"/>
      <c r="I8576"/>
      <c r="J8576"/>
      <c r="K8576"/>
    </row>
    <row r="8577" spans="3:11" ht="15" customHeight="1">
      <c r="C8577"/>
      <c r="D8577"/>
      <c r="E8577"/>
      <c r="F8577"/>
      <c r="G8577"/>
      <c r="H8577"/>
      <c r="I8577"/>
      <c r="J8577"/>
      <c r="K8577"/>
    </row>
    <row r="8578" spans="3:11" ht="15" customHeight="1">
      <c r="C8578"/>
      <c r="D8578"/>
      <c r="E8578"/>
      <c r="F8578"/>
      <c r="G8578"/>
      <c r="H8578"/>
      <c r="I8578"/>
      <c r="J8578"/>
      <c r="K8578"/>
    </row>
    <row r="8579" spans="3:11" ht="15" customHeight="1">
      <c r="C8579"/>
      <c r="D8579"/>
      <c r="E8579"/>
      <c r="F8579"/>
      <c r="G8579"/>
      <c r="H8579"/>
      <c r="I8579"/>
      <c r="J8579"/>
      <c r="K8579"/>
    </row>
    <row r="8580" spans="3:11" ht="15" customHeight="1">
      <c r="C8580"/>
      <c r="D8580"/>
      <c r="E8580"/>
      <c r="F8580"/>
      <c r="G8580"/>
      <c r="H8580"/>
      <c r="I8580"/>
      <c r="J8580"/>
      <c r="K8580"/>
    </row>
    <row r="8581" spans="3:11" ht="15" customHeight="1">
      <c r="C8581"/>
      <c r="D8581"/>
      <c r="E8581"/>
      <c r="F8581"/>
      <c r="G8581"/>
      <c r="H8581"/>
      <c r="I8581"/>
      <c r="J8581"/>
      <c r="K8581"/>
    </row>
    <row r="8582" spans="3:11" ht="15" customHeight="1">
      <c r="C8582"/>
      <c r="D8582"/>
      <c r="E8582"/>
      <c r="F8582"/>
      <c r="G8582"/>
      <c r="H8582"/>
      <c r="I8582"/>
      <c r="J8582"/>
      <c r="K8582"/>
    </row>
    <row r="8583" spans="3:11" ht="15" customHeight="1">
      <c r="C8583"/>
      <c r="D8583"/>
      <c r="E8583"/>
      <c r="F8583"/>
      <c r="G8583"/>
      <c r="H8583"/>
      <c r="I8583"/>
      <c r="J8583"/>
      <c r="K8583"/>
    </row>
    <row r="8584" spans="3:11" ht="15" customHeight="1">
      <c r="C8584"/>
      <c r="D8584"/>
      <c r="E8584"/>
      <c r="F8584"/>
      <c r="G8584"/>
      <c r="H8584"/>
      <c r="I8584"/>
      <c r="J8584"/>
      <c r="K8584"/>
    </row>
    <row r="8585" spans="3:11" ht="15" customHeight="1">
      <c r="C8585"/>
      <c r="D8585"/>
      <c r="E8585"/>
      <c r="F8585"/>
      <c r="G8585"/>
      <c r="H8585"/>
      <c r="I8585"/>
      <c r="J8585"/>
      <c r="K8585"/>
    </row>
    <row r="8586" spans="3:11" ht="15" customHeight="1">
      <c r="C8586"/>
      <c r="D8586"/>
      <c r="E8586"/>
      <c r="F8586"/>
      <c r="G8586"/>
      <c r="H8586"/>
      <c r="I8586"/>
      <c r="J8586"/>
      <c r="K8586"/>
    </row>
    <row r="8587" spans="3:11" ht="15" customHeight="1">
      <c r="C8587"/>
      <c r="D8587"/>
      <c r="E8587"/>
      <c r="F8587"/>
      <c r="G8587"/>
      <c r="H8587"/>
      <c r="I8587"/>
      <c r="J8587"/>
      <c r="K8587"/>
    </row>
    <row r="8588" spans="3:11" ht="15" customHeight="1">
      <c r="C8588"/>
      <c r="D8588"/>
      <c r="E8588"/>
      <c r="F8588"/>
      <c r="G8588"/>
      <c r="H8588"/>
      <c r="I8588"/>
      <c r="J8588"/>
      <c r="K8588"/>
    </row>
    <row r="8589" spans="3:11" ht="15" customHeight="1">
      <c r="C8589"/>
      <c r="D8589"/>
      <c r="E8589"/>
      <c r="F8589"/>
      <c r="G8589"/>
      <c r="H8589"/>
      <c r="I8589"/>
      <c r="J8589"/>
      <c r="K8589"/>
    </row>
    <row r="8590" spans="3:11" ht="15" customHeight="1">
      <c r="C8590"/>
      <c r="D8590"/>
      <c r="E8590"/>
      <c r="F8590"/>
      <c r="G8590"/>
      <c r="H8590"/>
      <c r="I8590"/>
      <c r="J8590"/>
      <c r="K8590"/>
    </row>
    <row r="8591" spans="3:11" ht="15" customHeight="1">
      <c r="C8591"/>
      <c r="D8591"/>
      <c r="E8591"/>
      <c r="F8591"/>
      <c r="G8591"/>
      <c r="H8591"/>
      <c r="I8591"/>
      <c r="J8591"/>
      <c r="K8591"/>
    </row>
    <row r="8592" spans="3:11" ht="15" customHeight="1">
      <c r="C8592"/>
      <c r="D8592"/>
      <c r="E8592"/>
      <c r="F8592"/>
      <c r="G8592"/>
      <c r="H8592"/>
      <c r="I8592"/>
      <c r="J8592"/>
      <c r="K8592"/>
    </row>
    <row r="8593" spans="3:11" ht="15" customHeight="1">
      <c r="C8593"/>
      <c r="D8593"/>
      <c r="E8593"/>
      <c r="F8593"/>
      <c r="G8593"/>
      <c r="H8593"/>
      <c r="I8593"/>
      <c r="J8593"/>
      <c r="K8593"/>
    </row>
    <row r="8594" spans="3:11" ht="15" customHeight="1">
      <c r="C8594"/>
      <c r="D8594"/>
      <c r="E8594"/>
      <c r="F8594"/>
      <c r="G8594"/>
      <c r="H8594"/>
      <c r="I8594"/>
      <c r="J8594"/>
      <c r="K8594"/>
    </row>
    <row r="8595" spans="3:11" ht="15" customHeight="1">
      <c r="C8595"/>
      <c r="D8595"/>
      <c r="E8595"/>
      <c r="F8595"/>
      <c r="G8595"/>
      <c r="H8595"/>
      <c r="I8595"/>
      <c r="J8595"/>
      <c r="K8595"/>
    </row>
    <row r="8596" spans="3:11" ht="15" customHeight="1">
      <c r="C8596"/>
      <c r="D8596"/>
      <c r="E8596"/>
      <c r="F8596"/>
      <c r="G8596"/>
      <c r="H8596"/>
      <c r="I8596"/>
      <c r="J8596"/>
      <c r="K8596"/>
    </row>
    <row r="8597" spans="3:11" ht="15" customHeight="1">
      <c r="C8597"/>
      <c r="D8597"/>
      <c r="E8597"/>
      <c r="F8597"/>
      <c r="G8597"/>
      <c r="H8597"/>
      <c r="I8597"/>
      <c r="J8597"/>
      <c r="K8597"/>
    </row>
    <row r="8598" spans="3:11" ht="15" customHeight="1">
      <c r="C8598"/>
      <c r="D8598"/>
      <c r="E8598"/>
      <c r="F8598"/>
      <c r="G8598"/>
      <c r="H8598"/>
      <c r="I8598"/>
      <c r="J8598"/>
      <c r="K8598"/>
    </row>
    <row r="8599" spans="3:11" ht="15" customHeight="1">
      <c r="C8599"/>
      <c r="D8599"/>
      <c r="E8599"/>
      <c r="F8599"/>
      <c r="G8599"/>
      <c r="H8599"/>
      <c r="I8599"/>
      <c r="J8599"/>
      <c r="K8599"/>
    </row>
    <row r="8600" spans="3:11" ht="15" customHeight="1">
      <c r="C8600"/>
      <c r="D8600"/>
      <c r="E8600"/>
      <c r="F8600"/>
      <c r="G8600"/>
      <c r="H8600"/>
      <c r="I8600"/>
      <c r="J8600"/>
      <c r="K8600"/>
    </row>
    <row r="8601" spans="3:11" ht="15" customHeight="1">
      <c r="C8601"/>
      <c r="D8601"/>
      <c r="E8601"/>
      <c r="F8601"/>
      <c r="G8601"/>
      <c r="H8601"/>
      <c r="I8601"/>
      <c r="J8601"/>
      <c r="K8601"/>
    </row>
    <row r="8602" spans="3:11" ht="15" customHeight="1">
      <c r="C8602"/>
      <c r="D8602"/>
      <c r="E8602"/>
      <c r="F8602"/>
      <c r="G8602"/>
      <c r="H8602"/>
      <c r="I8602"/>
      <c r="J8602"/>
      <c r="K8602"/>
    </row>
    <row r="8603" spans="3:11" ht="15" customHeight="1">
      <c r="C8603"/>
      <c r="D8603"/>
      <c r="E8603"/>
      <c r="F8603"/>
      <c r="G8603"/>
      <c r="H8603"/>
      <c r="I8603"/>
      <c r="J8603"/>
      <c r="K8603"/>
    </row>
    <row r="8604" spans="3:11" ht="15" customHeight="1">
      <c r="C8604"/>
      <c r="D8604"/>
      <c r="E8604"/>
      <c r="F8604"/>
      <c r="G8604"/>
      <c r="H8604"/>
      <c r="I8604"/>
      <c r="J8604"/>
      <c r="K8604"/>
    </row>
    <row r="8605" spans="3:11" ht="15" customHeight="1">
      <c r="C8605"/>
      <c r="D8605"/>
      <c r="E8605"/>
      <c r="F8605"/>
      <c r="G8605"/>
      <c r="H8605"/>
      <c r="I8605"/>
      <c r="J8605"/>
      <c r="K8605"/>
    </row>
    <row r="8606" spans="3:11" ht="15" customHeight="1">
      <c r="C8606"/>
      <c r="D8606"/>
      <c r="E8606"/>
      <c r="F8606"/>
      <c r="G8606"/>
      <c r="H8606"/>
      <c r="I8606"/>
      <c r="J8606"/>
      <c r="K8606"/>
    </row>
    <row r="8607" spans="3:11" ht="15" customHeight="1">
      <c r="C8607"/>
      <c r="D8607"/>
      <c r="E8607"/>
      <c r="F8607"/>
      <c r="G8607"/>
      <c r="H8607"/>
      <c r="I8607"/>
      <c r="J8607"/>
      <c r="K8607"/>
    </row>
    <row r="8608" spans="3:11" ht="15" customHeight="1">
      <c r="C8608"/>
      <c r="D8608"/>
      <c r="E8608"/>
      <c r="F8608"/>
      <c r="G8608"/>
      <c r="H8608"/>
      <c r="I8608"/>
      <c r="J8608"/>
      <c r="K8608"/>
    </row>
    <row r="8609" spans="3:11" ht="15" customHeight="1">
      <c r="C8609"/>
      <c r="D8609"/>
      <c r="E8609"/>
      <c r="F8609"/>
      <c r="G8609"/>
      <c r="H8609"/>
      <c r="I8609"/>
      <c r="J8609"/>
      <c r="K8609"/>
    </row>
    <row r="8610" spans="3:11" ht="15" customHeight="1">
      <c r="C8610"/>
      <c r="D8610"/>
      <c r="E8610"/>
      <c r="F8610"/>
      <c r="G8610"/>
      <c r="H8610"/>
      <c r="I8610"/>
      <c r="J8610"/>
      <c r="K8610"/>
    </row>
    <row r="8611" spans="3:11" ht="15" customHeight="1">
      <c r="C8611"/>
      <c r="D8611"/>
      <c r="E8611"/>
      <c r="F8611"/>
      <c r="G8611"/>
      <c r="H8611"/>
      <c r="I8611"/>
      <c r="J8611"/>
      <c r="K8611"/>
    </row>
    <row r="8612" spans="3:11" ht="15" customHeight="1">
      <c r="C8612"/>
      <c r="D8612"/>
      <c r="E8612"/>
      <c r="F8612"/>
      <c r="G8612"/>
      <c r="H8612"/>
      <c r="I8612"/>
      <c r="J8612"/>
      <c r="K8612"/>
    </row>
    <row r="8613" spans="3:11" ht="15" customHeight="1">
      <c r="C8613"/>
      <c r="D8613"/>
      <c r="E8613"/>
      <c r="F8613"/>
      <c r="G8613"/>
      <c r="H8613"/>
      <c r="I8613"/>
      <c r="J8613"/>
      <c r="K8613"/>
    </row>
    <row r="8614" spans="3:11" ht="15" customHeight="1">
      <c r="C8614"/>
      <c r="D8614"/>
      <c r="E8614"/>
      <c r="F8614"/>
      <c r="G8614"/>
      <c r="H8614"/>
      <c r="I8614"/>
      <c r="J8614"/>
      <c r="K8614"/>
    </row>
    <row r="8615" spans="3:11" ht="15" customHeight="1">
      <c r="C8615"/>
      <c r="D8615"/>
      <c r="E8615"/>
      <c r="F8615"/>
      <c r="G8615"/>
      <c r="H8615"/>
      <c r="I8615"/>
      <c r="J8615"/>
      <c r="K8615"/>
    </row>
    <row r="8616" spans="3:11" ht="15" customHeight="1">
      <c r="C8616"/>
      <c r="D8616"/>
      <c r="E8616"/>
      <c r="F8616"/>
      <c r="G8616"/>
      <c r="H8616"/>
      <c r="I8616"/>
      <c r="J8616"/>
      <c r="K8616"/>
    </row>
    <row r="8617" spans="3:11" ht="15" customHeight="1">
      <c r="C8617"/>
      <c r="D8617"/>
      <c r="E8617"/>
      <c r="F8617"/>
      <c r="G8617"/>
      <c r="H8617"/>
      <c r="I8617"/>
      <c r="J8617"/>
      <c r="K8617"/>
    </row>
    <row r="8618" spans="3:11" ht="15" customHeight="1">
      <c r="C8618"/>
      <c r="D8618"/>
      <c r="E8618"/>
      <c r="F8618"/>
      <c r="G8618"/>
      <c r="H8618"/>
      <c r="I8618"/>
      <c r="J8618"/>
      <c r="K8618"/>
    </row>
    <row r="8619" spans="3:11" ht="15" customHeight="1">
      <c r="C8619"/>
      <c r="D8619"/>
      <c r="E8619"/>
      <c r="F8619"/>
      <c r="G8619"/>
      <c r="H8619"/>
      <c r="I8619"/>
      <c r="J8619"/>
      <c r="K8619"/>
    </row>
    <row r="8620" spans="3:11" ht="15" customHeight="1">
      <c r="C8620"/>
      <c r="D8620"/>
      <c r="E8620"/>
      <c r="F8620"/>
      <c r="G8620"/>
      <c r="H8620"/>
      <c r="I8620"/>
      <c r="J8620"/>
      <c r="K8620"/>
    </row>
    <row r="8621" spans="3:11" ht="15" customHeight="1">
      <c r="C8621"/>
      <c r="D8621"/>
      <c r="E8621"/>
      <c r="F8621"/>
      <c r="G8621"/>
      <c r="H8621"/>
      <c r="I8621"/>
      <c r="J8621"/>
      <c r="K8621"/>
    </row>
    <row r="8622" spans="3:11" ht="15" customHeight="1">
      <c r="C8622"/>
      <c r="D8622"/>
      <c r="E8622"/>
      <c r="F8622"/>
      <c r="G8622"/>
      <c r="H8622"/>
      <c r="I8622"/>
      <c r="J8622"/>
      <c r="K8622"/>
    </row>
    <row r="8623" spans="3:11" ht="15" customHeight="1">
      <c r="C8623"/>
      <c r="D8623"/>
      <c r="E8623"/>
      <c r="F8623"/>
      <c r="G8623"/>
      <c r="H8623"/>
      <c r="I8623"/>
      <c r="J8623"/>
      <c r="K8623"/>
    </row>
    <row r="8624" spans="3:11" ht="15" customHeight="1">
      <c r="C8624"/>
      <c r="D8624"/>
      <c r="E8624"/>
      <c r="F8624"/>
      <c r="G8624"/>
      <c r="H8624"/>
      <c r="I8624"/>
      <c r="J8624"/>
      <c r="K8624"/>
    </row>
    <row r="8625" spans="3:11" ht="15" customHeight="1">
      <c r="C8625"/>
      <c r="D8625"/>
      <c r="E8625"/>
      <c r="F8625"/>
      <c r="G8625"/>
      <c r="H8625"/>
      <c r="I8625"/>
      <c r="J8625"/>
      <c r="K8625"/>
    </row>
    <row r="8626" spans="3:11" ht="15" customHeight="1">
      <c r="C8626"/>
      <c r="D8626"/>
      <c r="E8626"/>
      <c r="F8626"/>
      <c r="G8626"/>
      <c r="H8626"/>
      <c r="I8626"/>
      <c r="J8626"/>
      <c r="K8626"/>
    </row>
    <row r="8627" spans="3:11" ht="15" customHeight="1">
      <c r="C8627"/>
      <c r="D8627"/>
      <c r="E8627"/>
      <c r="F8627"/>
      <c r="G8627"/>
      <c r="H8627"/>
      <c r="I8627"/>
      <c r="J8627"/>
      <c r="K8627"/>
    </row>
    <row r="8628" spans="3:11" ht="15" customHeight="1">
      <c r="C8628"/>
      <c r="D8628"/>
      <c r="E8628"/>
      <c r="F8628"/>
      <c r="G8628"/>
      <c r="H8628"/>
      <c r="I8628"/>
      <c r="J8628"/>
      <c r="K8628"/>
    </row>
    <row r="8629" spans="3:11" ht="15" customHeight="1">
      <c r="C8629"/>
      <c r="D8629"/>
      <c r="E8629"/>
      <c r="F8629"/>
      <c r="G8629"/>
      <c r="H8629"/>
      <c r="I8629"/>
      <c r="J8629"/>
      <c r="K8629"/>
    </row>
    <row r="8630" spans="3:11" ht="15" customHeight="1">
      <c r="C8630"/>
      <c r="D8630"/>
      <c r="E8630"/>
      <c r="F8630"/>
      <c r="G8630"/>
      <c r="H8630"/>
      <c r="I8630"/>
      <c r="J8630"/>
      <c r="K8630"/>
    </row>
    <row r="8631" spans="3:11" ht="15" customHeight="1">
      <c r="C8631"/>
      <c r="D8631"/>
      <c r="E8631"/>
      <c r="F8631"/>
      <c r="G8631"/>
      <c r="H8631"/>
      <c r="I8631"/>
      <c r="J8631"/>
      <c r="K8631"/>
    </row>
    <row r="8632" spans="3:11" ht="15" customHeight="1">
      <c r="C8632"/>
      <c r="D8632"/>
      <c r="E8632"/>
      <c r="F8632"/>
      <c r="G8632"/>
      <c r="H8632"/>
      <c r="I8632"/>
      <c r="J8632"/>
      <c r="K8632"/>
    </row>
    <row r="8633" spans="3:11" ht="15" customHeight="1">
      <c r="C8633"/>
      <c r="D8633"/>
      <c r="E8633"/>
      <c r="F8633"/>
      <c r="G8633"/>
      <c r="H8633"/>
      <c r="I8633"/>
      <c r="J8633"/>
      <c r="K8633"/>
    </row>
    <row r="8634" spans="3:11" ht="15" customHeight="1">
      <c r="C8634"/>
      <c r="D8634"/>
      <c r="E8634"/>
      <c r="F8634"/>
      <c r="G8634"/>
      <c r="H8634"/>
      <c r="I8634"/>
      <c r="J8634"/>
      <c r="K8634"/>
    </row>
    <row r="8635" spans="3:11" ht="15" customHeight="1">
      <c r="C8635"/>
      <c r="D8635"/>
      <c r="E8635"/>
      <c r="F8635"/>
      <c r="G8635"/>
      <c r="H8635"/>
      <c r="I8635"/>
      <c r="J8635"/>
      <c r="K8635"/>
    </row>
    <row r="8636" spans="3:11" ht="15" customHeight="1">
      <c r="C8636"/>
      <c r="D8636"/>
      <c r="E8636"/>
      <c r="F8636"/>
      <c r="G8636"/>
      <c r="H8636"/>
      <c r="I8636"/>
      <c r="J8636"/>
      <c r="K8636"/>
    </row>
    <row r="8637" spans="3:11" ht="15" customHeight="1">
      <c r="C8637"/>
      <c r="D8637"/>
      <c r="E8637"/>
      <c r="F8637"/>
      <c r="G8637"/>
      <c r="H8637"/>
      <c r="I8637"/>
      <c r="J8637"/>
      <c r="K8637"/>
    </row>
    <row r="8638" spans="3:11" ht="15" customHeight="1">
      <c r="C8638"/>
      <c r="D8638"/>
      <c r="E8638"/>
      <c r="F8638"/>
      <c r="G8638"/>
      <c r="H8638"/>
      <c r="I8638"/>
      <c r="J8638"/>
      <c r="K8638"/>
    </row>
    <row r="8639" spans="3:11" ht="15" customHeight="1">
      <c r="C8639"/>
      <c r="D8639"/>
      <c r="E8639"/>
      <c r="F8639"/>
      <c r="G8639"/>
      <c r="H8639"/>
      <c r="I8639"/>
      <c r="J8639"/>
      <c r="K8639"/>
    </row>
    <row r="8640" spans="3:11" ht="15" customHeight="1">
      <c r="C8640"/>
      <c r="D8640"/>
      <c r="E8640"/>
      <c r="F8640"/>
      <c r="G8640"/>
      <c r="H8640"/>
      <c r="I8640"/>
      <c r="J8640"/>
      <c r="K8640"/>
    </row>
    <row r="8641" spans="3:11" ht="15" customHeight="1">
      <c r="C8641"/>
      <c r="D8641"/>
      <c r="E8641"/>
      <c r="F8641"/>
      <c r="G8641"/>
      <c r="H8641"/>
      <c r="I8641"/>
      <c r="J8641"/>
      <c r="K8641"/>
    </row>
    <row r="8642" spans="3:11" ht="15" customHeight="1">
      <c r="C8642"/>
      <c r="D8642"/>
      <c r="E8642"/>
      <c r="F8642"/>
      <c r="G8642"/>
      <c r="H8642"/>
      <c r="I8642"/>
      <c r="J8642"/>
      <c r="K8642"/>
    </row>
    <row r="8643" spans="3:11" ht="15" customHeight="1">
      <c r="C8643"/>
      <c r="D8643"/>
      <c r="E8643"/>
      <c r="F8643"/>
      <c r="G8643"/>
      <c r="H8643"/>
      <c r="I8643"/>
      <c r="J8643"/>
      <c r="K8643"/>
    </row>
    <row r="8644" spans="3:11" ht="15" customHeight="1">
      <c r="C8644"/>
      <c r="D8644"/>
      <c r="E8644"/>
      <c r="F8644"/>
      <c r="G8644"/>
      <c r="H8644"/>
      <c r="I8644"/>
      <c r="J8644"/>
      <c r="K8644"/>
    </row>
    <row r="8645" spans="3:11" ht="15" customHeight="1">
      <c r="C8645"/>
      <c r="D8645"/>
      <c r="E8645"/>
      <c r="F8645"/>
      <c r="G8645"/>
      <c r="H8645"/>
      <c r="I8645"/>
      <c r="J8645"/>
      <c r="K8645"/>
    </row>
    <row r="8646" spans="3:11" ht="15" customHeight="1">
      <c r="C8646"/>
      <c r="D8646"/>
      <c r="E8646"/>
      <c r="F8646"/>
      <c r="G8646"/>
      <c r="H8646"/>
      <c r="I8646"/>
      <c r="J8646"/>
      <c r="K8646"/>
    </row>
    <row r="8647" spans="3:11" ht="15" customHeight="1">
      <c r="C8647"/>
      <c r="D8647"/>
      <c r="E8647"/>
      <c r="F8647"/>
      <c r="G8647"/>
      <c r="H8647"/>
      <c r="I8647"/>
      <c r="J8647"/>
      <c r="K8647"/>
    </row>
    <row r="8648" spans="3:11" ht="15" customHeight="1">
      <c r="C8648"/>
      <c r="D8648"/>
      <c r="E8648"/>
      <c r="F8648"/>
      <c r="G8648"/>
      <c r="H8648"/>
      <c r="I8648"/>
      <c r="J8648"/>
      <c r="K8648"/>
    </row>
    <row r="8649" spans="3:11" ht="15" customHeight="1">
      <c r="C8649"/>
      <c r="D8649"/>
      <c r="E8649"/>
      <c r="F8649"/>
      <c r="G8649"/>
      <c r="H8649"/>
      <c r="I8649"/>
      <c r="J8649"/>
      <c r="K8649"/>
    </row>
    <row r="8650" spans="3:11" ht="15" customHeight="1">
      <c r="C8650"/>
      <c r="D8650"/>
      <c r="E8650"/>
      <c r="F8650"/>
      <c r="G8650"/>
      <c r="H8650"/>
      <c r="I8650"/>
      <c r="J8650"/>
      <c r="K8650"/>
    </row>
    <row r="8651" spans="3:11" ht="15" customHeight="1">
      <c r="C8651"/>
      <c r="D8651"/>
      <c r="E8651"/>
      <c r="F8651"/>
      <c r="G8651"/>
      <c r="H8651"/>
      <c r="I8651"/>
      <c r="J8651"/>
      <c r="K8651"/>
    </row>
    <row r="8652" spans="3:11" ht="15" customHeight="1">
      <c r="C8652"/>
      <c r="D8652"/>
      <c r="E8652"/>
      <c r="F8652"/>
      <c r="G8652"/>
      <c r="H8652"/>
      <c r="I8652"/>
      <c r="J8652"/>
      <c r="K8652"/>
    </row>
    <row r="8653" spans="3:11" ht="15" customHeight="1">
      <c r="C8653"/>
      <c r="D8653"/>
      <c r="E8653"/>
      <c r="F8653"/>
      <c r="G8653"/>
      <c r="H8653"/>
      <c r="I8653"/>
      <c r="J8653"/>
      <c r="K8653"/>
    </row>
    <row r="8654" spans="3:11" ht="15" customHeight="1">
      <c r="C8654"/>
      <c r="D8654"/>
      <c r="E8654"/>
      <c r="F8654"/>
      <c r="G8654"/>
      <c r="H8654"/>
      <c r="I8654"/>
      <c r="J8654"/>
      <c r="K8654"/>
    </row>
    <row r="8655" spans="3:11" ht="15" customHeight="1">
      <c r="C8655"/>
      <c r="D8655"/>
      <c r="E8655"/>
      <c r="F8655"/>
      <c r="G8655"/>
      <c r="H8655"/>
      <c r="I8655"/>
      <c r="J8655"/>
      <c r="K8655"/>
    </row>
    <row r="8656" spans="3:11" ht="15" customHeight="1">
      <c r="C8656"/>
      <c r="D8656"/>
      <c r="E8656"/>
      <c r="F8656"/>
      <c r="G8656"/>
      <c r="H8656"/>
      <c r="I8656"/>
      <c r="J8656"/>
      <c r="K8656"/>
    </row>
    <row r="8657" spans="3:11" ht="15" customHeight="1">
      <c r="C8657"/>
      <c r="D8657"/>
      <c r="E8657"/>
      <c r="F8657"/>
      <c r="G8657"/>
      <c r="H8657"/>
      <c r="I8657"/>
      <c r="J8657"/>
      <c r="K8657"/>
    </row>
    <row r="8658" spans="3:11" ht="15" customHeight="1">
      <c r="C8658"/>
      <c r="D8658"/>
      <c r="E8658"/>
      <c r="F8658"/>
      <c r="G8658"/>
      <c r="H8658"/>
      <c r="I8658"/>
      <c r="J8658"/>
      <c r="K8658"/>
    </row>
    <row r="8659" spans="3:11" ht="15" customHeight="1">
      <c r="C8659"/>
      <c r="D8659"/>
      <c r="E8659"/>
      <c r="F8659"/>
      <c r="G8659"/>
      <c r="H8659"/>
      <c r="I8659"/>
      <c r="J8659"/>
      <c r="K8659"/>
    </row>
    <row r="8660" spans="3:11" ht="15" customHeight="1">
      <c r="C8660"/>
      <c r="D8660"/>
      <c r="E8660"/>
      <c r="F8660"/>
      <c r="G8660"/>
      <c r="H8660"/>
      <c r="I8660"/>
      <c r="J8660"/>
      <c r="K8660"/>
    </row>
    <row r="8661" spans="3:11" ht="15" customHeight="1">
      <c r="C8661"/>
      <c r="D8661"/>
      <c r="E8661"/>
      <c r="F8661"/>
      <c r="G8661"/>
      <c r="H8661"/>
      <c r="I8661"/>
      <c r="J8661"/>
      <c r="K8661"/>
    </row>
    <row r="8662" spans="3:11" ht="15" customHeight="1">
      <c r="C8662"/>
      <c r="D8662"/>
      <c r="E8662"/>
      <c r="F8662"/>
      <c r="G8662"/>
      <c r="H8662"/>
      <c r="I8662"/>
      <c r="J8662"/>
      <c r="K8662"/>
    </row>
    <row r="8663" spans="3:11" ht="15" customHeight="1">
      <c r="C8663"/>
      <c r="D8663"/>
      <c r="E8663"/>
      <c r="F8663"/>
      <c r="G8663"/>
      <c r="H8663"/>
      <c r="I8663"/>
      <c r="J8663"/>
      <c r="K8663"/>
    </row>
    <row r="8664" spans="3:11" ht="15" customHeight="1">
      <c r="C8664"/>
      <c r="D8664"/>
      <c r="E8664"/>
      <c r="F8664"/>
      <c r="G8664"/>
      <c r="H8664"/>
      <c r="I8664"/>
      <c r="J8664"/>
      <c r="K8664"/>
    </row>
    <row r="8665" spans="3:11" ht="15" customHeight="1">
      <c r="C8665"/>
      <c r="D8665"/>
      <c r="E8665"/>
      <c r="F8665"/>
      <c r="G8665"/>
      <c r="H8665"/>
      <c r="I8665"/>
      <c r="J8665"/>
      <c r="K8665"/>
    </row>
    <row r="8666" spans="3:11" ht="15" customHeight="1">
      <c r="C8666"/>
      <c r="D8666"/>
      <c r="E8666"/>
      <c r="F8666"/>
      <c r="G8666"/>
      <c r="H8666"/>
      <c r="I8666"/>
      <c r="J8666"/>
      <c r="K8666"/>
    </row>
    <row r="8667" spans="3:11" ht="15" customHeight="1">
      <c r="C8667"/>
      <c r="D8667"/>
      <c r="E8667"/>
      <c r="F8667"/>
      <c r="G8667"/>
      <c r="H8667"/>
      <c r="I8667"/>
      <c r="J8667"/>
      <c r="K8667"/>
    </row>
    <row r="8668" spans="3:11" ht="15" customHeight="1">
      <c r="C8668"/>
      <c r="D8668"/>
      <c r="E8668"/>
      <c r="F8668"/>
      <c r="G8668"/>
      <c r="H8668"/>
      <c r="I8668"/>
      <c r="J8668"/>
      <c r="K8668"/>
    </row>
    <row r="8669" spans="3:11" ht="15" customHeight="1">
      <c r="C8669"/>
      <c r="D8669"/>
      <c r="E8669"/>
      <c r="F8669"/>
      <c r="G8669"/>
      <c r="H8669"/>
      <c r="I8669"/>
      <c r="J8669"/>
      <c r="K8669"/>
    </row>
    <row r="8670" spans="3:11" ht="15" customHeight="1">
      <c r="C8670"/>
      <c r="D8670"/>
      <c r="E8670"/>
      <c r="F8670"/>
      <c r="G8670"/>
      <c r="H8670"/>
      <c r="I8670"/>
      <c r="J8670"/>
      <c r="K8670"/>
    </row>
    <row r="8671" spans="3:11" ht="15" customHeight="1">
      <c r="C8671"/>
      <c r="D8671"/>
      <c r="E8671"/>
      <c r="F8671"/>
      <c r="G8671"/>
      <c r="H8671"/>
      <c r="I8671"/>
      <c r="J8671"/>
      <c r="K8671"/>
    </row>
    <row r="8672" spans="3:11" ht="15" customHeight="1">
      <c r="C8672"/>
      <c r="D8672"/>
      <c r="E8672"/>
      <c r="F8672"/>
      <c r="G8672"/>
      <c r="H8672"/>
      <c r="I8672"/>
      <c r="J8672"/>
      <c r="K8672"/>
    </row>
    <row r="8673" spans="3:11" ht="15" customHeight="1">
      <c r="C8673"/>
      <c r="D8673"/>
      <c r="E8673"/>
      <c r="F8673"/>
      <c r="G8673"/>
      <c r="H8673"/>
      <c r="I8673"/>
      <c r="J8673"/>
      <c r="K8673"/>
    </row>
    <row r="8674" spans="3:11" ht="15" customHeight="1">
      <c r="C8674"/>
      <c r="D8674"/>
      <c r="E8674"/>
      <c r="F8674"/>
      <c r="G8674"/>
      <c r="H8674"/>
      <c r="I8674"/>
      <c r="J8674"/>
      <c r="K8674"/>
    </row>
    <row r="8675" spans="3:11" ht="15" customHeight="1">
      <c r="C8675"/>
      <c r="D8675"/>
      <c r="E8675"/>
      <c r="F8675"/>
      <c r="G8675"/>
      <c r="H8675"/>
      <c r="I8675"/>
      <c r="J8675"/>
      <c r="K8675"/>
    </row>
    <row r="8676" spans="3:11" ht="15" customHeight="1">
      <c r="C8676"/>
      <c r="D8676"/>
      <c r="E8676"/>
      <c r="F8676"/>
      <c r="G8676"/>
      <c r="H8676"/>
      <c r="I8676"/>
      <c r="J8676"/>
      <c r="K8676"/>
    </row>
    <row r="8677" spans="3:11" ht="15" customHeight="1">
      <c r="C8677"/>
      <c r="D8677"/>
      <c r="E8677"/>
      <c r="F8677"/>
      <c r="G8677"/>
      <c r="H8677"/>
      <c r="I8677"/>
      <c r="J8677"/>
      <c r="K8677"/>
    </row>
    <row r="8678" spans="3:11" ht="15" customHeight="1">
      <c r="C8678"/>
      <c r="D8678"/>
      <c r="E8678"/>
      <c r="F8678"/>
      <c r="G8678"/>
      <c r="H8678"/>
      <c r="I8678"/>
      <c r="J8678"/>
      <c r="K8678"/>
    </row>
    <row r="8679" spans="3:11" ht="15" customHeight="1">
      <c r="C8679"/>
      <c r="D8679"/>
      <c r="E8679"/>
      <c r="F8679"/>
      <c r="G8679"/>
      <c r="H8679"/>
      <c r="I8679"/>
      <c r="J8679"/>
      <c r="K8679"/>
    </row>
    <row r="8680" spans="3:11" ht="15" customHeight="1">
      <c r="C8680"/>
      <c r="D8680"/>
      <c r="E8680"/>
      <c r="F8680"/>
      <c r="G8680"/>
      <c r="H8680"/>
      <c r="I8680"/>
      <c r="J8680"/>
      <c r="K8680"/>
    </row>
    <row r="8681" spans="3:11" ht="15" customHeight="1">
      <c r="C8681"/>
      <c r="D8681"/>
      <c r="E8681"/>
      <c r="F8681"/>
      <c r="G8681"/>
      <c r="H8681"/>
      <c r="I8681"/>
      <c r="J8681"/>
      <c r="K8681"/>
    </row>
    <row r="8682" spans="3:11" ht="15" customHeight="1">
      <c r="C8682"/>
      <c r="D8682"/>
      <c r="E8682"/>
      <c r="F8682"/>
      <c r="G8682"/>
      <c r="H8682"/>
      <c r="I8682"/>
      <c r="J8682"/>
      <c r="K8682"/>
    </row>
    <row r="8683" spans="3:11" ht="15" customHeight="1">
      <c r="C8683"/>
      <c r="D8683"/>
      <c r="E8683"/>
      <c r="F8683"/>
      <c r="G8683"/>
      <c r="H8683"/>
      <c r="I8683"/>
      <c r="J8683"/>
      <c r="K8683"/>
    </row>
    <row r="8684" spans="3:11" ht="15" customHeight="1">
      <c r="C8684"/>
      <c r="D8684"/>
      <c r="E8684"/>
      <c r="F8684"/>
      <c r="G8684"/>
      <c r="H8684"/>
      <c r="I8684"/>
      <c r="J8684"/>
      <c r="K8684"/>
    </row>
    <row r="8685" spans="3:11" ht="15" customHeight="1">
      <c r="C8685"/>
      <c r="D8685"/>
      <c r="E8685"/>
      <c r="F8685"/>
      <c r="G8685"/>
      <c r="H8685"/>
      <c r="I8685"/>
      <c r="J8685"/>
      <c r="K8685"/>
    </row>
    <row r="8686" spans="3:11" ht="15" customHeight="1">
      <c r="C8686"/>
      <c r="D8686"/>
      <c r="E8686"/>
      <c r="F8686"/>
      <c r="G8686"/>
      <c r="H8686"/>
      <c r="I8686"/>
      <c r="J8686"/>
      <c r="K8686"/>
    </row>
    <row r="8687" spans="3:11" ht="15" customHeight="1">
      <c r="C8687"/>
      <c r="D8687"/>
      <c r="E8687"/>
      <c r="F8687"/>
      <c r="G8687"/>
      <c r="H8687"/>
      <c r="I8687"/>
      <c r="J8687"/>
      <c r="K8687"/>
    </row>
    <row r="8688" spans="3:11" ht="15" customHeight="1">
      <c r="C8688"/>
      <c r="D8688"/>
      <c r="E8688"/>
      <c r="F8688"/>
      <c r="G8688"/>
      <c r="H8688"/>
      <c r="I8688"/>
      <c r="J8688"/>
      <c r="K8688"/>
    </row>
    <row r="8689" spans="3:11" ht="15" customHeight="1">
      <c r="C8689"/>
      <c r="D8689"/>
      <c r="E8689"/>
      <c r="F8689"/>
      <c r="G8689"/>
      <c r="H8689"/>
      <c r="I8689"/>
      <c r="J8689"/>
      <c r="K8689"/>
    </row>
    <row r="8690" spans="3:11" ht="15" customHeight="1">
      <c r="C8690"/>
      <c r="D8690"/>
      <c r="E8690"/>
      <c r="F8690"/>
      <c r="G8690"/>
      <c r="H8690"/>
      <c r="I8690"/>
      <c r="J8690"/>
      <c r="K8690"/>
    </row>
    <row r="8691" spans="3:11" ht="15" customHeight="1">
      <c r="C8691"/>
      <c r="D8691"/>
      <c r="E8691"/>
      <c r="F8691"/>
      <c r="G8691"/>
      <c r="H8691"/>
      <c r="I8691"/>
      <c r="J8691"/>
      <c r="K8691"/>
    </row>
    <row r="8692" spans="3:11" ht="15" customHeight="1">
      <c r="C8692"/>
      <c r="D8692"/>
      <c r="E8692"/>
      <c r="F8692"/>
      <c r="G8692"/>
      <c r="H8692"/>
      <c r="I8692"/>
      <c r="J8692"/>
      <c r="K8692"/>
    </row>
    <row r="8693" spans="3:11" ht="15" customHeight="1">
      <c r="C8693"/>
      <c r="D8693"/>
      <c r="E8693"/>
      <c r="F8693"/>
      <c r="G8693"/>
      <c r="H8693"/>
      <c r="I8693"/>
      <c r="J8693"/>
      <c r="K8693"/>
    </row>
    <row r="8694" spans="3:11" ht="15" customHeight="1">
      <c r="C8694"/>
      <c r="D8694"/>
      <c r="E8694"/>
      <c r="F8694"/>
      <c r="G8694"/>
      <c r="H8694"/>
      <c r="I8694"/>
      <c r="J8694"/>
      <c r="K8694"/>
    </row>
    <row r="8695" spans="3:11" ht="15" customHeight="1">
      <c r="C8695"/>
      <c r="D8695"/>
      <c r="E8695"/>
      <c r="F8695"/>
      <c r="G8695"/>
      <c r="H8695"/>
      <c r="I8695"/>
      <c r="J8695"/>
      <c r="K8695"/>
    </row>
    <row r="8696" spans="3:11" ht="15" customHeight="1">
      <c r="C8696"/>
      <c r="D8696"/>
      <c r="E8696"/>
      <c r="F8696"/>
      <c r="G8696"/>
      <c r="H8696"/>
      <c r="I8696"/>
      <c r="J8696"/>
      <c r="K8696"/>
    </row>
    <row r="8697" spans="3:11" ht="15" customHeight="1">
      <c r="C8697"/>
      <c r="D8697"/>
      <c r="E8697"/>
      <c r="F8697"/>
      <c r="G8697"/>
      <c r="H8697"/>
      <c r="I8697"/>
      <c r="J8697"/>
      <c r="K8697"/>
    </row>
    <row r="8698" spans="3:11" ht="15" customHeight="1">
      <c r="C8698"/>
      <c r="D8698"/>
      <c r="E8698"/>
      <c r="F8698"/>
      <c r="G8698"/>
      <c r="H8698"/>
      <c r="I8698"/>
      <c r="J8698"/>
      <c r="K8698"/>
    </row>
    <row r="8699" spans="3:11" ht="15" customHeight="1">
      <c r="C8699"/>
      <c r="D8699"/>
      <c r="E8699"/>
      <c r="F8699"/>
      <c r="G8699"/>
      <c r="H8699"/>
      <c r="I8699"/>
      <c r="J8699"/>
      <c r="K8699"/>
    </row>
    <row r="8700" spans="3:11" ht="15" customHeight="1">
      <c r="C8700"/>
      <c r="D8700"/>
      <c r="E8700"/>
      <c r="F8700"/>
      <c r="G8700"/>
      <c r="H8700"/>
      <c r="I8700"/>
      <c r="J8700"/>
      <c r="K8700"/>
    </row>
    <row r="8701" spans="3:11" ht="15" customHeight="1">
      <c r="C8701"/>
      <c r="D8701"/>
      <c r="E8701"/>
      <c r="F8701"/>
      <c r="G8701"/>
      <c r="H8701"/>
      <c r="I8701"/>
      <c r="J8701"/>
      <c r="K8701"/>
    </row>
    <row r="8702" spans="3:11" ht="15" customHeight="1">
      <c r="C8702"/>
      <c r="D8702"/>
      <c r="E8702"/>
      <c r="F8702"/>
      <c r="G8702"/>
      <c r="H8702"/>
      <c r="I8702"/>
      <c r="J8702"/>
      <c r="K8702"/>
    </row>
    <row r="8703" spans="3:11" ht="15" customHeight="1">
      <c r="C8703"/>
      <c r="D8703"/>
      <c r="E8703"/>
      <c r="F8703"/>
      <c r="G8703"/>
      <c r="H8703"/>
      <c r="I8703"/>
      <c r="J8703"/>
      <c r="K8703"/>
    </row>
    <row r="8704" spans="3:11" ht="15" customHeight="1">
      <c r="C8704"/>
      <c r="D8704"/>
      <c r="E8704"/>
      <c r="F8704"/>
      <c r="G8704"/>
      <c r="H8704"/>
      <c r="I8704"/>
      <c r="J8704"/>
      <c r="K8704"/>
    </row>
    <row r="8705" spans="3:11" ht="15" customHeight="1">
      <c r="C8705"/>
      <c r="D8705"/>
      <c r="E8705"/>
      <c r="F8705"/>
      <c r="G8705"/>
      <c r="H8705"/>
      <c r="I8705"/>
      <c r="J8705"/>
      <c r="K8705"/>
    </row>
    <row r="8706" spans="3:11" ht="15" customHeight="1">
      <c r="C8706"/>
      <c r="D8706"/>
      <c r="E8706"/>
      <c r="F8706"/>
      <c r="G8706"/>
      <c r="H8706"/>
      <c r="I8706"/>
      <c r="J8706"/>
      <c r="K8706"/>
    </row>
    <row r="8707" spans="3:11" ht="15" customHeight="1">
      <c r="C8707"/>
      <c r="D8707"/>
      <c r="E8707"/>
      <c r="F8707"/>
      <c r="G8707"/>
      <c r="H8707"/>
      <c r="I8707"/>
      <c r="J8707"/>
      <c r="K8707"/>
    </row>
    <row r="8708" spans="3:11" ht="15" customHeight="1">
      <c r="C8708"/>
      <c r="D8708"/>
      <c r="E8708"/>
      <c r="F8708"/>
      <c r="G8708"/>
      <c r="H8708"/>
      <c r="I8708"/>
      <c r="J8708"/>
      <c r="K8708"/>
    </row>
    <row r="8709" spans="3:11" ht="15" customHeight="1">
      <c r="C8709"/>
      <c r="D8709"/>
      <c r="E8709"/>
      <c r="F8709"/>
      <c r="G8709"/>
      <c r="H8709"/>
      <c r="I8709"/>
      <c r="J8709"/>
      <c r="K8709"/>
    </row>
    <row r="8710" spans="3:11" ht="15" customHeight="1">
      <c r="C8710"/>
      <c r="D8710"/>
      <c r="E8710"/>
      <c r="F8710"/>
      <c r="G8710"/>
      <c r="H8710"/>
      <c r="I8710"/>
      <c r="J8710"/>
      <c r="K8710"/>
    </row>
    <row r="8711" spans="3:11" ht="15" customHeight="1">
      <c r="C8711"/>
      <c r="D8711"/>
      <c r="E8711"/>
      <c r="F8711"/>
      <c r="G8711"/>
      <c r="H8711"/>
      <c r="I8711"/>
      <c r="J8711"/>
      <c r="K8711"/>
    </row>
    <row r="8712" spans="3:11" ht="15" customHeight="1">
      <c r="C8712"/>
      <c r="D8712"/>
      <c r="E8712"/>
      <c r="F8712"/>
      <c r="G8712"/>
      <c r="H8712"/>
      <c r="I8712"/>
      <c r="J8712"/>
      <c r="K8712"/>
    </row>
    <row r="8713" spans="3:11" ht="15" customHeight="1">
      <c r="C8713"/>
      <c r="D8713"/>
      <c r="E8713"/>
      <c r="F8713"/>
      <c r="G8713"/>
      <c r="H8713"/>
      <c r="I8713"/>
      <c r="J8713"/>
      <c r="K8713"/>
    </row>
    <row r="8714" spans="3:11" ht="15" customHeight="1">
      <c r="C8714"/>
      <c r="D8714"/>
      <c r="E8714"/>
      <c r="F8714"/>
      <c r="G8714"/>
      <c r="H8714"/>
      <c r="I8714"/>
      <c r="J8714"/>
      <c r="K8714"/>
    </row>
    <row r="8715" spans="3:11" ht="15" customHeight="1">
      <c r="C8715"/>
      <c r="D8715"/>
      <c r="E8715"/>
      <c r="F8715"/>
      <c r="G8715"/>
      <c r="H8715"/>
      <c r="I8715"/>
      <c r="J8715"/>
      <c r="K8715"/>
    </row>
    <row r="8716" spans="3:11" ht="15" customHeight="1">
      <c r="C8716"/>
      <c r="D8716"/>
      <c r="E8716"/>
      <c r="F8716"/>
      <c r="G8716"/>
      <c r="H8716"/>
      <c r="I8716"/>
      <c r="J8716"/>
      <c r="K8716"/>
    </row>
    <row r="8717" spans="3:11" ht="15" customHeight="1">
      <c r="C8717"/>
      <c r="D8717"/>
      <c r="E8717"/>
      <c r="F8717"/>
      <c r="G8717"/>
      <c r="H8717"/>
      <c r="I8717"/>
      <c r="J8717"/>
      <c r="K8717"/>
    </row>
    <row r="8718" spans="3:11" ht="15" customHeight="1">
      <c r="C8718"/>
      <c r="D8718"/>
      <c r="E8718"/>
      <c r="F8718"/>
      <c r="G8718"/>
      <c r="H8718"/>
      <c r="I8718"/>
      <c r="J8718"/>
      <c r="K8718"/>
    </row>
    <row r="8719" spans="3:11" ht="15" customHeight="1">
      <c r="C8719"/>
      <c r="D8719"/>
      <c r="E8719"/>
      <c r="F8719"/>
      <c r="G8719"/>
      <c r="H8719"/>
      <c r="I8719"/>
      <c r="J8719"/>
      <c r="K8719"/>
    </row>
    <row r="8720" spans="3:11" ht="15" customHeight="1">
      <c r="C8720"/>
      <c r="D8720"/>
      <c r="E8720"/>
      <c r="F8720"/>
      <c r="G8720"/>
      <c r="H8720"/>
      <c r="I8720"/>
      <c r="J8720"/>
      <c r="K8720"/>
    </row>
    <row r="8721" spans="3:11" ht="15" customHeight="1">
      <c r="C8721"/>
      <c r="D8721"/>
      <c r="E8721"/>
      <c r="F8721"/>
      <c r="G8721"/>
      <c r="H8721"/>
      <c r="I8721"/>
      <c r="J8721"/>
      <c r="K8721"/>
    </row>
    <row r="8722" spans="3:11" ht="15" customHeight="1">
      <c r="C8722"/>
      <c r="D8722"/>
      <c r="E8722"/>
      <c r="F8722"/>
      <c r="G8722"/>
      <c r="H8722"/>
      <c r="I8722"/>
      <c r="J8722"/>
      <c r="K8722"/>
    </row>
    <row r="8723" spans="3:11" ht="15" customHeight="1">
      <c r="C8723"/>
      <c r="D8723"/>
      <c r="E8723"/>
      <c r="F8723"/>
      <c r="G8723"/>
      <c r="H8723"/>
      <c r="I8723"/>
      <c r="J8723"/>
      <c r="K8723"/>
    </row>
    <row r="8724" spans="3:11" ht="15" customHeight="1">
      <c r="C8724"/>
      <c r="D8724"/>
      <c r="E8724"/>
      <c r="F8724"/>
      <c r="G8724"/>
      <c r="H8724"/>
      <c r="I8724"/>
      <c r="J8724"/>
      <c r="K8724"/>
    </row>
    <row r="8725" spans="3:11" ht="15" customHeight="1">
      <c r="C8725"/>
      <c r="D8725"/>
      <c r="E8725"/>
      <c r="F8725"/>
      <c r="G8725"/>
      <c r="H8725"/>
      <c r="I8725"/>
      <c r="J8725"/>
      <c r="K8725"/>
    </row>
    <row r="8726" spans="3:11" ht="15" customHeight="1">
      <c r="C8726"/>
      <c r="D8726"/>
      <c r="E8726"/>
      <c r="F8726"/>
      <c r="G8726"/>
      <c r="H8726"/>
      <c r="I8726"/>
      <c r="J8726"/>
      <c r="K8726"/>
    </row>
    <row r="8727" spans="3:11" ht="15" customHeight="1">
      <c r="C8727"/>
      <c r="D8727"/>
      <c r="E8727"/>
      <c r="F8727"/>
      <c r="G8727"/>
      <c r="H8727"/>
      <c r="I8727"/>
      <c r="J8727"/>
      <c r="K8727"/>
    </row>
    <row r="8728" spans="3:11" ht="15" customHeight="1">
      <c r="C8728"/>
      <c r="D8728"/>
      <c r="E8728"/>
      <c r="F8728"/>
      <c r="G8728"/>
      <c r="H8728"/>
      <c r="I8728"/>
      <c r="J8728"/>
      <c r="K8728"/>
    </row>
    <row r="8729" spans="3:11" ht="15" customHeight="1">
      <c r="C8729"/>
      <c r="D8729"/>
      <c r="E8729"/>
      <c r="F8729"/>
      <c r="G8729"/>
      <c r="H8729"/>
      <c r="I8729"/>
      <c r="J8729"/>
      <c r="K8729"/>
    </row>
    <row r="8730" spans="3:11" ht="15" customHeight="1">
      <c r="C8730"/>
      <c r="D8730"/>
      <c r="E8730"/>
      <c r="F8730"/>
      <c r="G8730"/>
      <c r="H8730"/>
      <c r="I8730"/>
      <c r="J8730"/>
      <c r="K8730"/>
    </row>
    <row r="8731" spans="3:11" ht="15" customHeight="1">
      <c r="C8731"/>
      <c r="D8731"/>
      <c r="E8731"/>
      <c r="F8731"/>
      <c r="G8731"/>
      <c r="H8731"/>
      <c r="I8731"/>
      <c r="J8731"/>
      <c r="K8731"/>
    </row>
    <row r="8732" spans="3:11" ht="15" customHeight="1">
      <c r="C8732"/>
      <c r="D8732"/>
      <c r="E8732"/>
      <c r="F8732"/>
      <c r="G8732"/>
      <c r="H8732"/>
      <c r="I8732"/>
      <c r="J8732"/>
      <c r="K8732"/>
    </row>
    <row r="8733" spans="3:11" ht="15" customHeight="1">
      <c r="C8733"/>
      <c r="D8733"/>
      <c r="E8733"/>
      <c r="F8733"/>
      <c r="G8733"/>
      <c r="H8733"/>
      <c r="I8733"/>
      <c r="J8733"/>
      <c r="K8733"/>
    </row>
    <row r="8734" spans="3:11" ht="15" customHeight="1">
      <c r="C8734"/>
      <c r="D8734"/>
      <c r="E8734"/>
      <c r="F8734"/>
      <c r="G8734"/>
      <c r="H8734"/>
      <c r="I8734"/>
      <c r="J8734"/>
      <c r="K8734"/>
    </row>
    <row r="8735" spans="3:11" ht="15" customHeight="1">
      <c r="C8735"/>
      <c r="D8735"/>
      <c r="E8735"/>
      <c r="F8735"/>
      <c r="G8735"/>
      <c r="H8735"/>
      <c r="I8735"/>
      <c r="J8735"/>
      <c r="K8735"/>
    </row>
    <row r="8736" spans="3:11" ht="15" customHeight="1">
      <c r="C8736"/>
      <c r="D8736"/>
      <c r="E8736"/>
      <c r="F8736"/>
      <c r="G8736"/>
      <c r="H8736"/>
      <c r="I8736"/>
      <c r="J8736"/>
      <c r="K8736"/>
    </row>
    <row r="8737" spans="3:11" ht="15" customHeight="1">
      <c r="C8737"/>
      <c r="D8737"/>
      <c r="E8737"/>
      <c r="F8737"/>
      <c r="G8737"/>
      <c r="H8737"/>
      <c r="I8737"/>
      <c r="J8737"/>
      <c r="K8737"/>
    </row>
    <row r="8738" spans="3:11" ht="15" customHeight="1">
      <c r="C8738"/>
      <c r="D8738"/>
      <c r="E8738"/>
      <c r="F8738"/>
      <c r="G8738"/>
      <c r="H8738"/>
      <c r="I8738"/>
      <c r="J8738"/>
      <c r="K8738"/>
    </row>
    <row r="8739" spans="3:11" ht="15" customHeight="1">
      <c r="C8739"/>
      <c r="D8739"/>
      <c r="E8739"/>
      <c r="F8739"/>
      <c r="G8739"/>
      <c r="H8739"/>
      <c r="I8739"/>
      <c r="J8739"/>
      <c r="K8739"/>
    </row>
    <row r="8740" spans="3:11" ht="15" customHeight="1">
      <c r="C8740"/>
      <c r="D8740"/>
      <c r="E8740"/>
      <c r="F8740"/>
      <c r="G8740"/>
      <c r="H8740"/>
      <c r="I8740"/>
      <c r="J8740"/>
      <c r="K8740"/>
    </row>
    <row r="8741" spans="3:11" ht="15" customHeight="1">
      <c r="C8741"/>
      <c r="D8741"/>
      <c r="E8741"/>
      <c r="F8741"/>
      <c r="G8741"/>
      <c r="H8741"/>
      <c r="I8741"/>
      <c r="J8741"/>
      <c r="K8741"/>
    </row>
    <row r="8742" spans="3:11" ht="15" customHeight="1">
      <c r="C8742"/>
      <c r="D8742"/>
      <c r="E8742"/>
      <c r="F8742"/>
      <c r="G8742"/>
      <c r="H8742"/>
      <c r="I8742"/>
      <c r="J8742"/>
      <c r="K8742"/>
    </row>
    <row r="8743" spans="3:11" ht="15" customHeight="1">
      <c r="C8743"/>
      <c r="D8743"/>
      <c r="E8743"/>
      <c r="F8743"/>
      <c r="G8743"/>
      <c r="H8743"/>
      <c r="I8743"/>
      <c r="J8743"/>
      <c r="K8743"/>
    </row>
    <row r="8744" spans="3:11" ht="15" customHeight="1">
      <c r="C8744"/>
      <c r="D8744"/>
      <c r="E8744"/>
      <c r="F8744"/>
      <c r="G8744"/>
      <c r="H8744"/>
      <c r="I8744"/>
      <c r="J8744"/>
      <c r="K8744"/>
    </row>
    <row r="8745" spans="3:11" ht="15" customHeight="1">
      <c r="C8745"/>
      <c r="D8745"/>
      <c r="E8745"/>
      <c r="F8745"/>
      <c r="G8745"/>
      <c r="H8745"/>
      <c r="I8745"/>
      <c r="J8745"/>
      <c r="K8745"/>
    </row>
    <row r="8746" spans="3:11" ht="15" customHeight="1">
      <c r="C8746"/>
      <c r="D8746"/>
      <c r="E8746"/>
      <c r="F8746"/>
      <c r="G8746"/>
      <c r="H8746"/>
      <c r="I8746"/>
      <c r="J8746"/>
      <c r="K8746"/>
    </row>
    <row r="8747" spans="3:11" ht="15" customHeight="1">
      <c r="C8747"/>
      <c r="D8747"/>
      <c r="E8747"/>
      <c r="F8747"/>
      <c r="G8747"/>
      <c r="H8747"/>
      <c r="I8747"/>
      <c r="J8747"/>
      <c r="K8747"/>
    </row>
    <row r="8748" spans="3:11" ht="15" customHeight="1">
      <c r="C8748"/>
      <c r="D8748"/>
      <c r="E8748"/>
      <c r="F8748"/>
      <c r="G8748"/>
      <c r="H8748"/>
      <c r="I8748"/>
      <c r="J8748"/>
      <c r="K8748"/>
    </row>
    <row r="8749" spans="3:11" ht="15" customHeight="1">
      <c r="C8749"/>
      <c r="D8749"/>
      <c r="E8749"/>
      <c r="F8749"/>
      <c r="G8749"/>
      <c r="H8749"/>
      <c r="I8749"/>
      <c r="J8749"/>
      <c r="K8749"/>
    </row>
    <row r="8750" spans="3:11" ht="15" customHeight="1">
      <c r="C8750"/>
      <c r="D8750"/>
      <c r="E8750"/>
      <c r="F8750"/>
      <c r="G8750"/>
      <c r="H8750"/>
      <c r="I8750"/>
      <c r="J8750"/>
      <c r="K8750"/>
    </row>
    <row r="8751" spans="3:11" ht="15" customHeight="1">
      <c r="C8751"/>
      <c r="D8751"/>
      <c r="E8751"/>
      <c r="F8751"/>
      <c r="G8751"/>
      <c r="H8751"/>
      <c r="I8751"/>
      <c r="J8751"/>
      <c r="K8751"/>
    </row>
    <row r="8752" spans="3:11" ht="15" customHeight="1">
      <c r="C8752"/>
      <c r="D8752"/>
      <c r="E8752"/>
      <c r="F8752"/>
      <c r="G8752"/>
      <c r="H8752"/>
      <c r="I8752"/>
      <c r="J8752"/>
      <c r="K8752"/>
    </row>
    <row r="8753" spans="3:11" ht="15" customHeight="1">
      <c r="C8753"/>
      <c r="D8753"/>
      <c r="E8753"/>
      <c r="F8753"/>
      <c r="G8753"/>
      <c r="H8753"/>
      <c r="I8753"/>
      <c r="J8753"/>
      <c r="K8753"/>
    </row>
    <row r="8754" spans="3:11" ht="15" customHeight="1">
      <c r="C8754"/>
      <c r="D8754"/>
      <c r="E8754"/>
      <c r="F8754"/>
      <c r="G8754"/>
      <c r="H8754"/>
      <c r="I8754"/>
      <c r="J8754"/>
      <c r="K8754"/>
    </row>
    <row r="8755" spans="3:11" ht="15" customHeight="1">
      <c r="C8755"/>
      <c r="D8755"/>
      <c r="E8755"/>
      <c r="F8755"/>
      <c r="G8755"/>
      <c r="H8755"/>
      <c r="I8755"/>
      <c r="J8755"/>
      <c r="K8755"/>
    </row>
    <row r="8756" spans="3:11" ht="15" customHeight="1">
      <c r="C8756"/>
      <c r="D8756"/>
      <c r="E8756"/>
      <c r="F8756"/>
      <c r="G8756"/>
      <c r="H8756"/>
      <c r="I8756"/>
      <c r="J8756"/>
      <c r="K8756"/>
    </row>
    <row r="8757" spans="3:11" ht="15" customHeight="1">
      <c r="C8757"/>
      <c r="D8757"/>
      <c r="E8757"/>
      <c r="F8757"/>
      <c r="G8757"/>
      <c r="H8757"/>
      <c r="I8757"/>
      <c r="J8757"/>
      <c r="K8757"/>
    </row>
    <row r="8758" spans="3:11" ht="15" customHeight="1">
      <c r="C8758"/>
      <c r="D8758"/>
      <c r="E8758"/>
      <c r="F8758"/>
      <c r="G8758"/>
      <c r="H8758"/>
      <c r="I8758"/>
      <c r="J8758"/>
      <c r="K8758"/>
    </row>
    <row r="8759" spans="3:11" ht="15" customHeight="1">
      <c r="C8759"/>
      <c r="D8759"/>
      <c r="E8759"/>
      <c r="F8759"/>
      <c r="G8759"/>
      <c r="H8759"/>
      <c r="I8759"/>
      <c r="J8759"/>
      <c r="K8759"/>
    </row>
    <row r="8760" spans="3:11" ht="15" customHeight="1">
      <c r="C8760"/>
      <c r="D8760"/>
      <c r="E8760"/>
      <c r="F8760"/>
      <c r="G8760"/>
      <c r="H8760"/>
      <c r="I8760"/>
      <c r="J8760"/>
      <c r="K8760"/>
    </row>
    <row r="8761" spans="3:11" ht="15" customHeight="1">
      <c r="C8761"/>
      <c r="D8761"/>
      <c r="E8761"/>
      <c r="F8761"/>
      <c r="G8761"/>
      <c r="H8761"/>
      <c r="I8761"/>
      <c r="J8761"/>
      <c r="K8761"/>
    </row>
    <row r="8762" spans="3:11" ht="15" customHeight="1">
      <c r="C8762"/>
      <c r="D8762"/>
      <c r="E8762"/>
      <c r="F8762"/>
      <c r="G8762"/>
      <c r="H8762"/>
      <c r="I8762"/>
      <c r="J8762"/>
      <c r="K8762"/>
    </row>
    <row r="8763" spans="3:11" ht="15" customHeight="1">
      <c r="C8763"/>
      <c r="D8763"/>
      <c r="E8763"/>
      <c r="F8763"/>
      <c r="G8763"/>
      <c r="H8763"/>
      <c r="I8763"/>
      <c r="J8763"/>
      <c r="K8763"/>
    </row>
    <row r="8764" spans="3:11" ht="15" customHeight="1">
      <c r="C8764"/>
      <c r="D8764"/>
      <c r="E8764"/>
      <c r="F8764"/>
      <c r="G8764"/>
      <c r="H8764"/>
      <c r="I8764"/>
      <c r="J8764"/>
      <c r="K8764"/>
    </row>
    <row r="8765" spans="3:11" ht="15" customHeight="1">
      <c r="C8765"/>
      <c r="D8765"/>
      <c r="E8765"/>
      <c r="F8765"/>
      <c r="G8765"/>
      <c r="H8765"/>
      <c r="I8765"/>
      <c r="J8765"/>
      <c r="K8765"/>
    </row>
    <row r="8766" spans="3:11" ht="15" customHeight="1">
      <c r="C8766"/>
      <c r="D8766"/>
      <c r="E8766"/>
      <c r="F8766"/>
      <c r="G8766"/>
      <c r="H8766"/>
      <c r="I8766"/>
      <c r="J8766"/>
      <c r="K8766"/>
    </row>
    <row r="8767" spans="3:11" ht="15" customHeight="1">
      <c r="C8767"/>
      <c r="D8767"/>
      <c r="E8767"/>
      <c r="F8767"/>
      <c r="G8767"/>
      <c r="H8767"/>
      <c r="I8767"/>
      <c r="J8767"/>
      <c r="K8767"/>
    </row>
    <row r="8768" spans="3:11" ht="15" customHeight="1">
      <c r="C8768"/>
      <c r="D8768"/>
      <c r="E8768"/>
      <c r="F8768"/>
      <c r="G8768"/>
      <c r="H8768"/>
      <c r="I8768"/>
      <c r="J8768"/>
      <c r="K8768"/>
    </row>
    <row r="8769" spans="3:11" ht="15" customHeight="1">
      <c r="C8769"/>
      <c r="D8769"/>
      <c r="E8769"/>
      <c r="F8769"/>
      <c r="G8769"/>
      <c r="H8769"/>
      <c r="I8769"/>
      <c r="J8769"/>
      <c r="K8769"/>
    </row>
    <row r="8770" spans="3:11" ht="15" customHeight="1">
      <c r="C8770"/>
      <c r="D8770"/>
      <c r="E8770"/>
      <c r="F8770"/>
      <c r="G8770"/>
      <c r="H8770"/>
      <c r="I8770"/>
      <c r="J8770"/>
      <c r="K8770"/>
    </row>
    <row r="8771" spans="3:11" ht="15" customHeight="1">
      <c r="C8771"/>
      <c r="D8771"/>
      <c r="E8771"/>
      <c r="F8771"/>
      <c r="G8771"/>
      <c r="H8771"/>
      <c r="I8771"/>
      <c r="J8771"/>
      <c r="K8771"/>
    </row>
    <row r="8772" spans="3:11" ht="15" customHeight="1">
      <c r="C8772"/>
      <c r="D8772"/>
      <c r="E8772"/>
      <c r="F8772"/>
      <c r="G8772"/>
      <c r="H8772"/>
      <c r="I8772"/>
      <c r="J8772"/>
      <c r="K8772"/>
    </row>
    <row r="8773" spans="3:11" ht="15" customHeight="1">
      <c r="C8773"/>
      <c r="D8773"/>
      <c r="E8773"/>
      <c r="F8773"/>
      <c r="G8773"/>
      <c r="H8773"/>
      <c r="I8773"/>
      <c r="J8773"/>
      <c r="K8773"/>
    </row>
    <row r="8774" spans="3:11" ht="15" customHeight="1">
      <c r="C8774"/>
      <c r="D8774"/>
      <c r="E8774"/>
      <c r="F8774"/>
      <c r="G8774"/>
      <c r="H8774"/>
      <c r="I8774"/>
      <c r="J8774"/>
      <c r="K8774"/>
    </row>
    <row r="8775" spans="3:11" ht="15" customHeight="1">
      <c r="C8775"/>
      <c r="D8775"/>
      <c r="E8775"/>
      <c r="F8775"/>
      <c r="G8775"/>
      <c r="H8775"/>
      <c r="I8775"/>
      <c r="J8775"/>
      <c r="K8775"/>
    </row>
    <row r="8776" spans="3:11" ht="15" customHeight="1">
      <c r="C8776"/>
      <c r="D8776"/>
      <c r="E8776"/>
      <c r="F8776"/>
      <c r="G8776"/>
      <c r="H8776"/>
      <c r="I8776"/>
      <c r="J8776"/>
      <c r="K8776"/>
    </row>
    <row r="8777" spans="3:11" ht="15" customHeight="1">
      <c r="C8777"/>
      <c r="D8777"/>
      <c r="E8777"/>
      <c r="F8777"/>
      <c r="G8777"/>
      <c r="H8777"/>
      <c r="I8777"/>
      <c r="J8777"/>
      <c r="K8777"/>
    </row>
    <row r="8778" spans="3:11" ht="15" customHeight="1">
      <c r="C8778"/>
      <c r="D8778"/>
      <c r="E8778"/>
      <c r="F8778"/>
      <c r="G8778"/>
      <c r="H8778"/>
      <c r="I8778"/>
      <c r="J8778"/>
      <c r="K8778"/>
    </row>
    <row r="8779" spans="3:11" ht="15" customHeight="1">
      <c r="C8779"/>
      <c r="D8779"/>
      <c r="E8779"/>
      <c r="F8779"/>
      <c r="G8779"/>
      <c r="H8779"/>
      <c r="I8779"/>
      <c r="J8779"/>
      <c r="K8779"/>
    </row>
    <row r="8780" spans="3:11" ht="15" customHeight="1">
      <c r="C8780"/>
      <c r="D8780"/>
      <c r="E8780"/>
      <c r="F8780"/>
      <c r="G8780"/>
      <c r="H8780"/>
      <c r="I8780"/>
      <c r="J8780"/>
      <c r="K8780"/>
    </row>
    <row r="8781" spans="3:11" ht="15" customHeight="1">
      <c r="C8781"/>
      <c r="D8781"/>
      <c r="E8781"/>
      <c r="F8781"/>
      <c r="G8781"/>
      <c r="H8781"/>
      <c r="I8781"/>
      <c r="J8781"/>
      <c r="K8781"/>
    </row>
    <row r="8782" spans="3:11" ht="15" customHeight="1">
      <c r="C8782"/>
      <c r="D8782"/>
      <c r="E8782"/>
      <c r="F8782"/>
      <c r="G8782"/>
      <c r="H8782"/>
      <c r="I8782"/>
      <c r="J8782"/>
      <c r="K8782"/>
    </row>
    <row r="8783" spans="3:11" ht="15" customHeight="1">
      <c r="C8783"/>
      <c r="D8783"/>
      <c r="E8783"/>
      <c r="F8783"/>
      <c r="G8783"/>
      <c r="H8783"/>
      <c r="I8783"/>
      <c r="J8783"/>
      <c r="K8783"/>
    </row>
    <row r="8784" spans="3:11" ht="15" customHeight="1">
      <c r="C8784"/>
      <c r="D8784"/>
      <c r="E8784"/>
      <c r="F8784"/>
      <c r="G8784"/>
      <c r="H8784"/>
      <c r="I8784"/>
      <c r="J8784"/>
      <c r="K8784"/>
    </row>
    <row r="8785" spans="3:11" ht="15" customHeight="1">
      <c r="C8785"/>
      <c r="D8785"/>
      <c r="E8785"/>
      <c r="F8785"/>
      <c r="G8785"/>
      <c r="H8785"/>
      <c r="I8785"/>
      <c r="J8785"/>
      <c r="K8785"/>
    </row>
    <row r="8786" spans="3:11" ht="15" customHeight="1">
      <c r="C8786"/>
      <c r="D8786"/>
      <c r="E8786"/>
      <c r="F8786"/>
      <c r="G8786"/>
      <c r="H8786"/>
      <c r="I8786"/>
      <c r="J8786"/>
      <c r="K8786"/>
    </row>
    <row r="8787" spans="3:11" ht="15" customHeight="1">
      <c r="C8787"/>
      <c r="D8787"/>
      <c r="E8787"/>
      <c r="F8787"/>
      <c r="G8787"/>
      <c r="H8787"/>
      <c r="I8787"/>
      <c r="J8787"/>
      <c r="K8787"/>
    </row>
    <row r="8788" spans="3:11" ht="15" customHeight="1">
      <c r="C8788"/>
      <c r="D8788"/>
      <c r="E8788"/>
      <c r="F8788"/>
      <c r="G8788"/>
      <c r="H8788"/>
      <c r="I8788"/>
      <c r="J8788"/>
      <c r="K8788"/>
    </row>
    <row r="8789" spans="3:11" ht="15" customHeight="1">
      <c r="C8789"/>
      <c r="D8789"/>
      <c r="E8789"/>
      <c r="F8789"/>
      <c r="G8789"/>
      <c r="H8789"/>
      <c r="I8789"/>
      <c r="J8789"/>
      <c r="K8789"/>
    </row>
    <row r="8790" spans="3:11" ht="15" customHeight="1">
      <c r="C8790"/>
      <c r="D8790"/>
      <c r="E8790"/>
      <c r="F8790"/>
      <c r="G8790"/>
      <c r="H8790"/>
      <c r="I8790"/>
      <c r="J8790"/>
      <c r="K8790"/>
    </row>
    <row r="8791" spans="3:11" ht="15" customHeight="1">
      <c r="C8791"/>
      <c r="D8791"/>
      <c r="E8791"/>
      <c r="F8791"/>
      <c r="G8791"/>
      <c r="H8791"/>
      <c r="I8791"/>
      <c r="J8791"/>
      <c r="K8791"/>
    </row>
    <row r="8792" spans="3:11" ht="15" customHeight="1">
      <c r="C8792"/>
      <c r="D8792"/>
      <c r="E8792"/>
      <c r="F8792"/>
      <c r="G8792"/>
      <c r="H8792"/>
      <c r="I8792"/>
      <c r="J8792"/>
      <c r="K8792"/>
    </row>
    <row r="8793" spans="3:11" ht="15" customHeight="1">
      <c r="C8793"/>
      <c r="D8793"/>
      <c r="E8793"/>
      <c r="F8793"/>
      <c r="G8793"/>
      <c r="H8793"/>
      <c r="I8793"/>
      <c r="J8793"/>
      <c r="K8793"/>
    </row>
    <row r="8794" spans="3:11" ht="15" customHeight="1">
      <c r="C8794"/>
      <c r="D8794"/>
      <c r="E8794"/>
      <c r="F8794"/>
      <c r="G8794"/>
      <c r="H8794"/>
      <c r="I8794"/>
      <c r="J8794"/>
      <c r="K8794"/>
    </row>
    <row r="8795" spans="3:11" ht="15" customHeight="1">
      <c r="C8795"/>
      <c r="D8795"/>
      <c r="E8795"/>
      <c r="F8795"/>
      <c r="G8795"/>
      <c r="H8795"/>
      <c r="I8795"/>
      <c r="J8795"/>
      <c r="K8795"/>
    </row>
    <row r="8796" spans="3:11" ht="15" customHeight="1">
      <c r="C8796"/>
      <c r="D8796"/>
      <c r="E8796"/>
      <c r="F8796"/>
      <c r="G8796"/>
      <c r="H8796"/>
      <c r="I8796"/>
      <c r="J8796"/>
      <c r="K8796"/>
    </row>
    <row r="8797" spans="3:11" ht="15" customHeight="1">
      <c r="C8797"/>
      <c r="D8797"/>
      <c r="E8797"/>
      <c r="F8797"/>
      <c r="G8797"/>
      <c r="H8797"/>
      <c r="I8797"/>
      <c r="J8797"/>
      <c r="K8797"/>
    </row>
    <row r="8798" spans="3:11" ht="15" customHeight="1">
      <c r="C8798"/>
      <c r="D8798"/>
      <c r="E8798"/>
      <c r="F8798"/>
      <c r="G8798"/>
      <c r="H8798"/>
      <c r="I8798"/>
      <c r="J8798"/>
      <c r="K8798"/>
    </row>
    <row r="8799" spans="3:11" ht="15" customHeight="1">
      <c r="C8799"/>
      <c r="D8799"/>
      <c r="E8799"/>
      <c r="F8799"/>
      <c r="G8799"/>
      <c r="H8799"/>
      <c r="I8799"/>
      <c r="J8799"/>
      <c r="K8799"/>
    </row>
    <row r="8800" spans="3:11" ht="15" customHeight="1">
      <c r="C8800"/>
      <c r="D8800"/>
      <c r="E8800"/>
      <c r="F8800"/>
      <c r="G8800"/>
      <c r="H8800"/>
      <c r="I8800"/>
      <c r="J8800"/>
      <c r="K8800"/>
    </row>
    <row r="8801" spans="3:11" ht="15" customHeight="1">
      <c r="C8801"/>
      <c r="D8801"/>
      <c r="E8801"/>
      <c r="F8801"/>
      <c r="G8801"/>
      <c r="H8801"/>
      <c r="I8801"/>
      <c r="J8801"/>
      <c r="K8801"/>
    </row>
    <row r="8802" spans="3:11" ht="15" customHeight="1">
      <c r="C8802"/>
      <c r="D8802"/>
      <c r="E8802"/>
      <c r="F8802"/>
      <c r="G8802"/>
      <c r="H8802"/>
      <c r="I8802"/>
      <c r="J8802"/>
      <c r="K8802"/>
    </row>
    <row r="8803" spans="3:11" ht="15" customHeight="1">
      <c r="C8803"/>
      <c r="D8803"/>
      <c r="E8803"/>
      <c r="F8803"/>
      <c r="G8803"/>
      <c r="H8803"/>
      <c r="I8803"/>
      <c r="J8803"/>
      <c r="K8803"/>
    </row>
    <row r="8804" spans="3:11" ht="15" customHeight="1">
      <c r="C8804"/>
      <c r="D8804"/>
      <c r="E8804"/>
      <c r="F8804"/>
      <c r="G8804"/>
      <c r="H8804"/>
      <c r="I8804"/>
      <c r="J8804"/>
      <c r="K8804"/>
    </row>
    <row r="8805" spans="3:11" ht="15" customHeight="1">
      <c r="C8805"/>
      <c r="D8805"/>
      <c r="E8805"/>
      <c r="F8805"/>
      <c r="G8805"/>
      <c r="H8805"/>
      <c r="I8805"/>
      <c r="J8805"/>
      <c r="K8805"/>
    </row>
    <row r="8806" spans="3:11" ht="15" customHeight="1">
      <c r="C8806"/>
      <c r="D8806"/>
      <c r="E8806"/>
      <c r="F8806"/>
      <c r="G8806"/>
      <c r="H8806"/>
      <c r="I8806"/>
      <c r="J8806"/>
      <c r="K8806"/>
    </row>
    <row r="8807" spans="3:11" ht="15" customHeight="1">
      <c r="C8807"/>
      <c r="D8807"/>
      <c r="E8807"/>
      <c r="F8807"/>
      <c r="G8807"/>
      <c r="H8807"/>
      <c r="I8807"/>
      <c r="J8807"/>
      <c r="K8807"/>
    </row>
    <row r="8808" spans="3:11" ht="15" customHeight="1">
      <c r="C8808"/>
      <c r="D8808"/>
      <c r="E8808"/>
      <c r="F8808"/>
      <c r="G8808"/>
      <c r="H8808"/>
      <c r="I8808"/>
      <c r="J8808"/>
      <c r="K8808"/>
    </row>
    <row r="8809" spans="3:11" ht="15" customHeight="1">
      <c r="C8809"/>
      <c r="D8809"/>
      <c r="E8809"/>
      <c r="F8809"/>
      <c r="G8809"/>
      <c r="H8809"/>
      <c r="I8809"/>
      <c r="J8809"/>
      <c r="K8809"/>
    </row>
    <row r="8810" spans="3:11" ht="15" customHeight="1">
      <c r="C8810"/>
      <c r="D8810"/>
      <c r="E8810"/>
      <c r="F8810"/>
      <c r="G8810"/>
      <c r="H8810"/>
      <c r="I8810"/>
      <c r="J8810"/>
      <c r="K8810"/>
    </row>
    <row r="8811" spans="3:11" ht="15" customHeight="1">
      <c r="C8811"/>
      <c r="D8811"/>
      <c r="E8811"/>
      <c r="F8811"/>
      <c r="G8811"/>
      <c r="H8811"/>
      <c r="I8811"/>
      <c r="J8811"/>
      <c r="K8811"/>
    </row>
    <row r="8812" spans="3:11" ht="15" customHeight="1">
      <c r="C8812"/>
      <c r="D8812"/>
      <c r="E8812"/>
      <c r="F8812"/>
      <c r="G8812"/>
      <c r="H8812"/>
      <c r="I8812"/>
      <c r="J8812"/>
      <c r="K8812"/>
    </row>
    <row r="8813" spans="3:11" ht="15" customHeight="1">
      <c r="C8813"/>
      <c r="D8813"/>
      <c r="E8813"/>
      <c r="F8813"/>
      <c r="G8813"/>
      <c r="H8813"/>
      <c r="I8813"/>
      <c r="J8813"/>
      <c r="K8813"/>
    </row>
    <row r="8814" spans="3:11" ht="15" customHeight="1">
      <c r="C8814"/>
      <c r="D8814"/>
      <c r="E8814"/>
      <c r="F8814"/>
      <c r="G8814"/>
      <c r="H8814"/>
      <c r="I8814"/>
      <c r="J8814"/>
      <c r="K8814"/>
    </row>
    <row r="8815" spans="3:11" ht="15" customHeight="1">
      <c r="C8815"/>
      <c r="D8815"/>
      <c r="E8815"/>
      <c r="F8815"/>
      <c r="G8815"/>
      <c r="H8815"/>
      <c r="I8815"/>
      <c r="J8815"/>
      <c r="K8815"/>
    </row>
    <row r="8816" spans="3:11" ht="15" customHeight="1">
      <c r="C8816"/>
      <c r="D8816"/>
      <c r="E8816"/>
      <c r="F8816"/>
      <c r="G8816"/>
      <c r="H8816"/>
      <c r="I8816"/>
      <c r="J8816"/>
      <c r="K8816"/>
    </row>
    <row r="8817" spans="3:11" ht="15" customHeight="1">
      <c r="C8817"/>
      <c r="D8817"/>
      <c r="E8817"/>
      <c r="F8817"/>
      <c r="G8817"/>
      <c r="H8817"/>
      <c r="I8817"/>
      <c r="J8817"/>
      <c r="K8817"/>
    </row>
    <row r="8818" spans="3:11" ht="15" customHeight="1">
      <c r="C8818"/>
      <c r="D8818"/>
      <c r="E8818"/>
      <c r="F8818"/>
      <c r="G8818"/>
      <c r="H8818"/>
      <c r="I8818"/>
      <c r="J8818"/>
      <c r="K8818"/>
    </row>
    <row r="8819" spans="3:11" ht="15" customHeight="1">
      <c r="C8819"/>
      <c r="D8819"/>
      <c r="E8819"/>
      <c r="F8819"/>
      <c r="G8819"/>
      <c r="H8819"/>
      <c r="I8819"/>
      <c r="J8819"/>
      <c r="K8819"/>
    </row>
    <row r="8820" spans="3:11" ht="15" customHeight="1">
      <c r="C8820"/>
      <c r="D8820"/>
      <c r="E8820"/>
      <c r="F8820"/>
      <c r="G8820"/>
      <c r="H8820"/>
      <c r="I8820"/>
      <c r="J8820"/>
      <c r="K8820"/>
    </row>
    <row r="8821" spans="3:11" ht="15" customHeight="1">
      <c r="C8821"/>
      <c r="D8821"/>
      <c r="E8821"/>
      <c r="F8821"/>
      <c r="G8821"/>
      <c r="H8821"/>
      <c r="I8821"/>
      <c r="J8821"/>
      <c r="K8821"/>
    </row>
    <row r="8822" spans="3:11" ht="15" customHeight="1">
      <c r="C8822"/>
      <c r="D8822"/>
      <c r="E8822"/>
      <c r="F8822"/>
      <c r="G8822"/>
      <c r="H8822"/>
      <c r="I8822"/>
      <c r="J8822"/>
      <c r="K8822"/>
    </row>
    <row r="8823" spans="3:11" ht="15" customHeight="1">
      <c r="C8823"/>
      <c r="D8823"/>
      <c r="E8823"/>
      <c r="F8823"/>
      <c r="G8823"/>
      <c r="H8823"/>
      <c r="I8823"/>
      <c r="J8823"/>
      <c r="K8823"/>
    </row>
    <row r="8824" spans="3:11" ht="15" customHeight="1">
      <c r="C8824"/>
      <c r="D8824"/>
      <c r="E8824"/>
      <c r="F8824"/>
      <c r="G8824"/>
      <c r="H8824"/>
      <c r="I8824"/>
      <c r="J8824"/>
      <c r="K8824"/>
    </row>
    <row r="8825" spans="3:11" ht="15" customHeight="1">
      <c r="C8825"/>
      <c r="D8825"/>
      <c r="E8825"/>
      <c r="F8825"/>
      <c r="G8825"/>
      <c r="H8825"/>
      <c r="I8825"/>
      <c r="J8825"/>
      <c r="K8825"/>
    </row>
    <row r="8826" spans="3:11" ht="15" customHeight="1">
      <c r="C8826"/>
      <c r="D8826"/>
      <c r="E8826"/>
      <c r="F8826"/>
      <c r="G8826"/>
      <c r="H8826"/>
      <c r="I8826"/>
      <c r="J8826"/>
      <c r="K8826"/>
    </row>
    <row r="8827" spans="3:11" ht="15" customHeight="1">
      <c r="C8827"/>
      <c r="D8827"/>
      <c r="E8827"/>
      <c r="F8827"/>
      <c r="G8827"/>
      <c r="H8827"/>
      <c r="I8827"/>
      <c r="J8827"/>
      <c r="K8827"/>
    </row>
    <row r="8828" spans="3:11" ht="15" customHeight="1">
      <c r="C8828"/>
      <c r="D8828"/>
      <c r="E8828"/>
      <c r="F8828"/>
      <c r="G8828"/>
      <c r="H8828"/>
      <c r="I8828"/>
      <c r="J8828"/>
      <c r="K8828"/>
    </row>
    <row r="8829" spans="3:11" ht="15" customHeight="1">
      <c r="C8829"/>
      <c r="D8829"/>
      <c r="E8829"/>
      <c r="F8829"/>
      <c r="G8829"/>
      <c r="H8829"/>
      <c r="I8829"/>
      <c r="J8829"/>
      <c r="K8829"/>
    </row>
    <row r="8830" spans="3:11" ht="15" customHeight="1">
      <c r="C8830"/>
      <c r="D8830"/>
      <c r="E8830"/>
      <c r="F8830"/>
      <c r="G8830"/>
      <c r="H8830"/>
      <c r="I8830"/>
      <c r="J8830"/>
      <c r="K8830"/>
    </row>
    <row r="8831" spans="3:11" ht="15" customHeight="1">
      <c r="C8831"/>
      <c r="D8831"/>
      <c r="E8831"/>
      <c r="F8831"/>
      <c r="G8831"/>
      <c r="H8831"/>
      <c r="I8831"/>
      <c r="J8831"/>
      <c r="K8831"/>
    </row>
    <row r="8832" spans="3:11" ht="15" customHeight="1">
      <c r="C8832"/>
      <c r="D8832"/>
      <c r="E8832"/>
      <c r="F8832"/>
      <c r="G8832"/>
      <c r="H8832"/>
      <c r="I8832"/>
      <c r="J8832"/>
      <c r="K8832"/>
    </row>
    <row r="8833" spans="3:11" ht="15" customHeight="1">
      <c r="C8833"/>
      <c r="D8833"/>
      <c r="E8833"/>
      <c r="F8833"/>
      <c r="G8833"/>
      <c r="H8833"/>
      <c r="I8833"/>
      <c r="J8833"/>
      <c r="K8833"/>
    </row>
    <row r="8834" spans="3:11" ht="15" customHeight="1">
      <c r="C8834"/>
      <c r="D8834"/>
      <c r="E8834"/>
      <c r="F8834"/>
      <c r="G8834"/>
      <c r="H8834"/>
      <c r="I8834"/>
      <c r="J8834"/>
      <c r="K8834"/>
    </row>
    <row r="8835" spans="3:11" ht="15" customHeight="1">
      <c r="C8835"/>
      <c r="D8835"/>
      <c r="E8835"/>
      <c r="F8835"/>
      <c r="G8835"/>
      <c r="H8835"/>
      <c r="I8835"/>
      <c r="J8835"/>
      <c r="K8835"/>
    </row>
    <row r="8836" spans="3:11" ht="15" customHeight="1">
      <c r="C8836"/>
      <c r="D8836"/>
      <c r="E8836"/>
      <c r="F8836"/>
      <c r="G8836"/>
      <c r="H8836"/>
      <c r="I8836"/>
      <c r="J8836"/>
      <c r="K8836"/>
    </row>
    <row r="8837" spans="3:11" ht="15" customHeight="1">
      <c r="C8837"/>
      <c r="D8837"/>
      <c r="E8837"/>
      <c r="F8837"/>
      <c r="G8837"/>
      <c r="H8837"/>
      <c r="I8837"/>
      <c r="J8837"/>
      <c r="K8837"/>
    </row>
    <row r="8838" spans="3:11" ht="15" customHeight="1">
      <c r="C8838"/>
      <c r="D8838"/>
      <c r="E8838"/>
      <c r="F8838"/>
      <c r="G8838"/>
      <c r="H8838"/>
      <c r="I8838"/>
      <c r="J8838"/>
      <c r="K8838"/>
    </row>
    <row r="8839" spans="3:11" ht="15" customHeight="1">
      <c r="C8839"/>
      <c r="D8839"/>
      <c r="E8839"/>
      <c r="F8839"/>
      <c r="G8839"/>
      <c r="H8839"/>
      <c r="I8839"/>
      <c r="J8839"/>
      <c r="K8839"/>
    </row>
    <row r="8840" spans="3:11" ht="15" customHeight="1">
      <c r="C8840"/>
      <c r="D8840"/>
      <c r="E8840"/>
      <c r="F8840"/>
      <c r="G8840"/>
      <c r="H8840"/>
      <c r="I8840"/>
      <c r="J8840"/>
      <c r="K8840"/>
    </row>
    <row r="8841" spans="3:11" ht="15" customHeight="1">
      <c r="C8841"/>
      <c r="D8841"/>
      <c r="E8841"/>
      <c r="F8841"/>
      <c r="G8841"/>
      <c r="H8841"/>
      <c r="I8841"/>
      <c r="J8841"/>
      <c r="K8841"/>
    </row>
    <row r="8842" spans="3:11" ht="15" customHeight="1">
      <c r="C8842"/>
      <c r="D8842"/>
      <c r="E8842"/>
      <c r="F8842"/>
      <c r="G8842"/>
      <c r="H8842"/>
      <c r="I8842"/>
      <c r="J8842"/>
      <c r="K8842"/>
    </row>
    <row r="8843" spans="3:11" ht="15" customHeight="1">
      <c r="C8843"/>
      <c r="D8843"/>
      <c r="E8843"/>
      <c r="F8843"/>
      <c r="G8843"/>
      <c r="H8843"/>
      <c r="I8843"/>
      <c r="J8843"/>
      <c r="K8843"/>
    </row>
    <row r="8844" spans="3:11" ht="15" customHeight="1">
      <c r="C8844"/>
      <c r="D8844"/>
      <c r="E8844"/>
      <c r="F8844"/>
      <c r="G8844"/>
      <c r="H8844"/>
      <c r="I8844"/>
      <c r="J8844"/>
      <c r="K8844"/>
    </row>
    <row r="8845" spans="3:11" ht="15" customHeight="1">
      <c r="C8845"/>
      <c r="D8845"/>
      <c r="E8845"/>
      <c r="F8845"/>
      <c r="G8845"/>
      <c r="H8845"/>
      <c r="I8845"/>
      <c r="J8845"/>
      <c r="K8845"/>
    </row>
    <row r="8846" spans="3:11" ht="15" customHeight="1">
      <c r="C8846"/>
      <c r="D8846"/>
      <c r="E8846"/>
      <c r="F8846"/>
      <c r="G8846"/>
      <c r="H8846"/>
      <c r="I8846"/>
      <c r="J8846"/>
      <c r="K8846"/>
    </row>
    <row r="8847" spans="3:11" ht="15" customHeight="1">
      <c r="C8847"/>
      <c r="D8847"/>
      <c r="E8847"/>
      <c r="F8847"/>
      <c r="G8847"/>
      <c r="H8847"/>
      <c r="I8847"/>
      <c r="J8847"/>
      <c r="K8847"/>
    </row>
    <row r="8848" spans="3:11" ht="15" customHeight="1">
      <c r="C8848"/>
      <c r="D8848"/>
      <c r="E8848"/>
      <c r="F8848"/>
      <c r="G8848"/>
      <c r="H8848"/>
      <c r="I8848"/>
      <c r="J8848"/>
      <c r="K8848"/>
    </row>
    <row r="8849" spans="3:11" ht="15" customHeight="1">
      <c r="C8849"/>
      <c r="D8849"/>
      <c r="E8849"/>
      <c r="F8849"/>
      <c r="G8849"/>
      <c r="H8849"/>
      <c r="I8849"/>
      <c r="J8849"/>
      <c r="K8849"/>
    </row>
    <row r="8850" spans="3:11" ht="15" customHeight="1">
      <c r="C8850"/>
      <c r="D8850"/>
      <c r="E8850"/>
      <c r="F8850"/>
      <c r="G8850"/>
      <c r="H8850"/>
      <c r="I8850"/>
      <c r="J8850"/>
      <c r="K8850"/>
    </row>
    <row r="8851" spans="3:11" ht="15" customHeight="1">
      <c r="C8851"/>
      <c r="D8851"/>
      <c r="E8851"/>
      <c r="F8851"/>
      <c r="G8851"/>
      <c r="H8851"/>
      <c r="I8851"/>
      <c r="J8851"/>
      <c r="K8851"/>
    </row>
    <row r="8852" spans="3:11" ht="15" customHeight="1">
      <c r="C8852"/>
      <c r="D8852"/>
      <c r="E8852"/>
      <c r="F8852"/>
      <c r="G8852"/>
      <c r="H8852"/>
      <c r="I8852"/>
      <c r="J8852"/>
      <c r="K8852"/>
    </row>
    <row r="8853" spans="3:11" ht="15" customHeight="1">
      <c r="C8853"/>
      <c r="D8853"/>
      <c r="E8853"/>
      <c r="F8853"/>
      <c r="G8853"/>
      <c r="H8853"/>
      <c r="I8853"/>
      <c r="J8853"/>
      <c r="K8853"/>
    </row>
    <row r="8854" spans="3:11" ht="15" customHeight="1">
      <c r="C8854"/>
      <c r="D8854"/>
      <c r="E8854"/>
      <c r="F8854"/>
      <c r="G8854"/>
      <c r="H8854"/>
      <c r="I8854"/>
      <c r="J8854"/>
      <c r="K8854"/>
    </row>
    <row r="8855" spans="3:11" ht="15" customHeight="1">
      <c r="C8855"/>
      <c r="D8855"/>
      <c r="E8855"/>
      <c r="F8855"/>
      <c r="G8855"/>
      <c r="H8855"/>
      <c r="I8855"/>
      <c r="J8855"/>
      <c r="K8855"/>
    </row>
    <row r="8856" spans="3:11" ht="15" customHeight="1">
      <c r="C8856"/>
      <c r="D8856"/>
      <c r="E8856"/>
      <c r="F8856"/>
      <c r="G8856"/>
      <c r="H8856"/>
      <c r="I8856"/>
      <c r="J8856"/>
      <c r="K8856"/>
    </row>
    <row r="8857" spans="3:11" ht="15" customHeight="1">
      <c r="C8857"/>
      <c r="D8857"/>
      <c r="E8857"/>
      <c r="F8857"/>
      <c r="G8857"/>
      <c r="H8857"/>
      <c r="I8857"/>
      <c r="J8857"/>
      <c r="K8857"/>
    </row>
    <row r="8858" spans="3:11" ht="15" customHeight="1">
      <c r="C8858"/>
      <c r="D8858"/>
      <c r="E8858"/>
      <c r="F8858"/>
      <c r="G8858"/>
      <c r="H8858"/>
      <c r="I8858"/>
      <c r="J8858"/>
      <c r="K8858"/>
    </row>
    <row r="8859" spans="3:11" ht="15" customHeight="1">
      <c r="C8859"/>
      <c r="D8859"/>
      <c r="E8859"/>
      <c r="F8859"/>
      <c r="G8859"/>
      <c r="H8859"/>
      <c r="I8859"/>
      <c r="J8859"/>
      <c r="K8859"/>
    </row>
    <row r="8860" spans="3:11" ht="15" customHeight="1">
      <c r="C8860"/>
      <c r="D8860"/>
      <c r="E8860"/>
      <c r="F8860"/>
      <c r="G8860"/>
      <c r="H8860"/>
      <c r="I8860"/>
      <c r="J8860"/>
      <c r="K8860"/>
    </row>
    <row r="8861" spans="3:11" ht="15" customHeight="1">
      <c r="C8861"/>
      <c r="D8861"/>
      <c r="E8861"/>
      <c r="F8861"/>
      <c r="G8861"/>
      <c r="H8861"/>
      <c r="I8861"/>
      <c r="J8861"/>
      <c r="K8861"/>
    </row>
    <row r="8862" spans="3:11" ht="15" customHeight="1">
      <c r="C8862"/>
      <c r="D8862"/>
      <c r="E8862"/>
      <c r="F8862"/>
      <c r="G8862"/>
      <c r="H8862"/>
      <c r="I8862"/>
      <c r="J8862"/>
      <c r="K8862"/>
    </row>
    <row r="8863" spans="3:11" ht="15" customHeight="1">
      <c r="C8863"/>
      <c r="D8863"/>
      <c r="E8863"/>
      <c r="F8863"/>
      <c r="G8863"/>
      <c r="H8863"/>
      <c r="I8863"/>
      <c r="J8863"/>
      <c r="K8863"/>
    </row>
    <row r="8864" spans="3:11" ht="15" customHeight="1">
      <c r="C8864"/>
      <c r="D8864"/>
      <c r="E8864"/>
      <c r="F8864"/>
      <c r="G8864"/>
      <c r="H8864"/>
      <c r="I8864"/>
      <c r="J8864"/>
      <c r="K8864"/>
    </row>
    <row r="8865" spans="3:11" ht="15" customHeight="1">
      <c r="C8865"/>
      <c r="D8865"/>
      <c r="E8865"/>
      <c r="F8865"/>
      <c r="G8865"/>
      <c r="H8865"/>
      <c r="I8865"/>
      <c r="J8865"/>
      <c r="K8865"/>
    </row>
    <row r="8866" spans="3:11" ht="15" customHeight="1">
      <c r="C8866"/>
      <c r="D8866"/>
      <c r="E8866"/>
      <c r="F8866"/>
      <c r="G8866"/>
      <c r="H8866"/>
      <c r="I8866"/>
      <c r="J8866"/>
      <c r="K8866"/>
    </row>
    <row r="8867" spans="3:11" ht="15" customHeight="1">
      <c r="C8867"/>
      <c r="D8867"/>
      <c r="E8867"/>
      <c r="F8867"/>
      <c r="G8867"/>
      <c r="H8867"/>
      <c r="I8867"/>
      <c r="J8867"/>
      <c r="K8867"/>
    </row>
    <row r="8868" spans="3:11" ht="15" customHeight="1">
      <c r="C8868"/>
      <c r="D8868"/>
      <c r="E8868"/>
      <c r="F8868"/>
      <c r="G8868"/>
      <c r="H8868"/>
      <c r="I8868"/>
      <c r="J8868"/>
      <c r="K8868"/>
    </row>
    <row r="8869" spans="3:11" ht="15" customHeight="1">
      <c r="C8869"/>
      <c r="D8869"/>
      <c r="E8869"/>
      <c r="F8869"/>
      <c r="G8869"/>
      <c r="H8869"/>
      <c r="I8869"/>
      <c r="J8869"/>
      <c r="K8869"/>
    </row>
    <row r="8870" spans="3:11" ht="15" customHeight="1">
      <c r="C8870"/>
      <c r="D8870"/>
      <c r="E8870"/>
      <c r="F8870"/>
      <c r="G8870"/>
      <c r="H8870"/>
      <c r="I8870"/>
      <c r="J8870"/>
      <c r="K8870"/>
    </row>
    <row r="8871" spans="3:11" ht="15" customHeight="1">
      <c r="C8871"/>
      <c r="D8871"/>
      <c r="E8871"/>
      <c r="F8871"/>
      <c r="G8871"/>
      <c r="H8871"/>
      <c r="I8871"/>
      <c r="J8871"/>
      <c r="K8871"/>
    </row>
    <row r="8872" spans="3:11" ht="15" customHeight="1">
      <c r="C8872"/>
      <c r="D8872"/>
      <c r="E8872"/>
      <c r="F8872"/>
      <c r="G8872"/>
      <c r="H8872"/>
      <c r="I8872"/>
      <c r="J8872"/>
      <c r="K8872"/>
    </row>
    <row r="8873" spans="3:11" ht="15" customHeight="1">
      <c r="C8873"/>
      <c r="D8873"/>
      <c r="E8873"/>
      <c r="F8873"/>
      <c r="G8873"/>
      <c r="H8873"/>
      <c r="I8873"/>
      <c r="J8873"/>
      <c r="K8873"/>
    </row>
    <row r="8874" spans="3:11" ht="15" customHeight="1">
      <c r="C8874"/>
      <c r="D8874"/>
      <c r="E8874"/>
      <c r="F8874"/>
      <c r="G8874"/>
      <c r="H8874"/>
      <c r="I8874"/>
      <c r="J8874"/>
      <c r="K8874"/>
    </row>
    <row r="8875" spans="3:11" ht="15" customHeight="1">
      <c r="C8875"/>
      <c r="D8875"/>
      <c r="E8875"/>
      <c r="F8875"/>
      <c r="G8875"/>
      <c r="H8875"/>
      <c r="I8875"/>
      <c r="J8875"/>
      <c r="K8875"/>
    </row>
    <row r="8876" spans="3:11" ht="15" customHeight="1">
      <c r="C8876"/>
      <c r="D8876"/>
      <c r="E8876"/>
      <c r="F8876"/>
      <c r="G8876"/>
      <c r="H8876"/>
      <c r="I8876"/>
      <c r="J8876"/>
      <c r="K8876"/>
    </row>
    <row r="8877" spans="3:11" ht="15" customHeight="1">
      <c r="C8877"/>
      <c r="D8877"/>
      <c r="E8877"/>
      <c r="F8877"/>
      <c r="G8877"/>
      <c r="H8877"/>
      <c r="I8877"/>
      <c r="J8877"/>
      <c r="K8877"/>
    </row>
    <row r="8878" spans="3:11" ht="15" customHeight="1">
      <c r="C8878"/>
      <c r="D8878"/>
      <c r="E8878"/>
      <c r="F8878"/>
      <c r="G8878"/>
      <c r="H8878"/>
      <c r="I8878"/>
      <c r="J8878"/>
      <c r="K8878"/>
    </row>
    <row r="8879" spans="3:11" ht="15" customHeight="1">
      <c r="C8879"/>
      <c r="D8879"/>
      <c r="E8879"/>
      <c r="F8879"/>
      <c r="G8879"/>
      <c r="H8879"/>
      <c r="I8879"/>
      <c r="J8879"/>
      <c r="K8879"/>
    </row>
    <row r="8880" spans="3:11" ht="15" customHeight="1">
      <c r="C8880"/>
      <c r="D8880"/>
      <c r="E8880"/>
      <c r="F8880"/>
      <c r="G8880"/>
      <c r="H8880"/>
      <c r="I8880"/>
      <c r="J8880"/>
      <c r="K8880"/>
    </row>
    <row r="8881" spans="3:11" ht="15" customHeight="1">
      <c r="C8881"/>
      <c r="D8881"/>
      <c r="E8881"/>
      <c r="F8881"/>
      <c r="G8881"/>
      <c r="H8881"/>
      <c r="I8881"/>
      <c r="J8881"/>
      <c r="K8881"/>
    </row>
    <row r="8882" spans="3:11" ht="15" customHeight="1">
      <c r="C8882"/>
      <c r="D8882"/>
      <c r="E8882"/>
      <c r="F8882"/>
      <c r="G8882"/>
      <c r="H8882"/>
      <c r="I8882"/>
      <c r="J8882"/>
      <c r="K8882"/>
    </row>
    <row r="8883" spans="3:11" ht="15" customHeight="1">
      <c r="C8883"/>
      <c r="D8883"/>
      <c r="E8883"/>
      <c r="F8883"/>
      <c r="G8883"/>
      <c r="H8883"/>
      <c r="I8883"/>
      <c r="J8883"/>
      <c r="K8883"/>
    </row>
    <row r="8884" spans="3:11" ht="15" customHeight="1">
      <c r="C8884"/>
      <c r="D8884"/>
      <c r="E8884"/>
      <c r="F8884"/>
      <c r="G8884"/>
      <c r="H8884"/>
      <c r="I8884"/>
      <c r="J8884"/>
      <c r="K8884"/>
    </row>
    <row r="8885" spans="3:11" ht="15" customHeight="1">
      <c r="C8885"/>
      <c r="D8885"/>
      <c r="E8885"/>
      <c r="F8885"/>
      <c r="G8885"/>
      <c r="H8885"/>
      <c r="I8885"/>
      <c r="J8885"/>
      <c r="K8885"/>
    </row>
    <row r="8886" spans="3:11" ht="15" customHeight="1">
      <c r="C8886"/>
      <c r="D8886"/>
      <c r="E8886"/>
      <c r="F8886"/>
      <c r="G8886"/>
      <c r="H8886"/>
      <c r="I8886"/>
      <c r="J8886"/>
      <c r="K8886"/>
    </row>
    <row r="8887" spans="3:11" ht="15" customHeight="1">
      <c r="C8887"/>
      <c r="D8887"/>
      <c r="E8887"/>
      <c r="F8887"/>
      <c r="G8887"/>
      <c r="H8887"/>
      <c r="I8887"/>
      <c r="J8887"/>
      <c r="K8887"/>
    </row>
    <row r="8888" spans="3:11" ht="15" customHeight="1">
      <c r="C8888"/>
      <c r="D8888"/>
      <c r="E8888"/>
      <c r="F8888"/>
      <c r="G8888"/>
      <c r="H8888"/>
      <c r="I8888"/>
      <c r="J8888"/>
      <c r="K8888"/>
    </row>
    <row r="8889" spans="3:11" ht="15" customHeight="1">
      <c r="C8889"/>
      <c r="D8889"/>
      <c r="E8889"/>
      <c r="F8889"/>
      <c r="G8889"/>
      <c r="H8889"/>
      <c r="I8889"/>
      <c r="J8889"/>
      <c r="K8889"/>
    </row>
    <row r="8890" spans="3:11" ht="15" customHeight="1">
      <c r="C8890"/>
      <c r="D8890"/>
      <c r="E8890"/>
      <c r="F8890"/>
      <c r="G8890"/>
      <c r="H8890"/>
      <c r="I8890"/>
      <c r="J8890"/>
      <c r="K8890"/>
    </row>
    <row r="8891" spans="3:11" ht="15" customHeight="1">
      <c r="C8891"/>
      <c r="D8891"/>
      <c r="E8891"/>
      <c r="F8891"/>
      <c r="G8891"/>
      <c r="H8891"/>
      <c r="I8891"/>
      <c r="J8891"/>
      <c r="K8891"/>
    </row>
    <row r="8892" spans="3:11" ht="15" customHeight="1">
      <c r="C8892"/>
      <c r="D8892"/>
      <c r="E8892"/>
      <c r="F8892"/>
      <c r="G8892"/>
      <c r="H8892"/>
      <c r="I8892"/>
      <c r="J8892"/>
      <c r="K8892"/>
    </row>
    <row r="8893" spans="3:11" ht="15" customHeight="1">
      <c r="C8893"/>
      <c r="D8893"/>
      <c r="E8893"/>
      <c r="F8893"/>
      <c r="G8893"/>
      <c r="H8893"/>
      <c r="I8893"/>
      <c r="J8893"/>
      <c r="K8893"/>
    </row>
    <row r="8894" spans="3:11" ht="15" customHeight="1">
      <c r="C8894"/>
      <c r="D8894"/>
      <c r="E8894"/>
      <c r="F8894"/>
      <c r="G8894"/>
      <c r="H8894"/>
      <c r="I8894"/>
      <c r="J8894"/>
      <c r="K8894"/>
    </row>
    <row r="8895" spans="3:11" ht="15" customHeight="1">
      <c r="C8895"/>
      <c r="D8895"/>
      <c r="E8895"/>
      <c r="F8895"/>
      <c r="G8895"/>
      <c r="H8895"/>
      <c r="I8895"/>
      <c r="J8895"/>
      <c r="K8895"/>
    </row>
    <row r="8896" spans="3:11" ht="15" customHeight="1">
      <c r="C8896"/>
      <c r="D8896"/>
      <c r="E8896"/>
      <c r="F8896"/>
      <c r="G8896"/>
      <c r="H8896"/>
      <c r="I8896"/>
      <c r="J8896"/>
      <c r="K8896"/>
    </row>
    <row r="8897" spans="3:11" ht="15" customHeight="1">
      <c r="C8897"/>
      <c r="D8897"/>
      <c r="E8897"/>
      <c r="F8897"/>
      <c r="G8897"/>
      <c r="H8897"/>
      <c r="I8897"/>
      <c r="J8897"/>
      <c r="K8897"/>
    </row>
    <row r="8898" spans="3:11" ht="15" customHeight="1">
      <c r="C8898"/>
      <c r="D8898"/>
      <c r="E8898"/>
      <c r="F8898"/>
      <c r="G8898"/>
      <c r="H8898"/>
      <c r="I8898"/>
      <c r="J8898"/>
      <c r="K8898"/>
    </row>
    <row r="8899" spans="3:11" ht="15" customHeight="1">
      <c r="C8899"/>
      <c r="D8899"/>
      <c r="E8899"/>
      <c r="F8899"/>
      <c r="G8899"/>
      <c r="H8899"/>
      <c r="I8899"/>
      <c r="J8899"/>
      <c r="K8899"/>
    </row>
    <row r="8900" spans="3:11" ht="15" customHeight="1">
      <c r="C8900"/>
      <c r="D8900"/>
      <c r="E8900"/>
      <c r="F8900"/>
      <c r="G8900"/>
      <c r="H8900"/>
      <c r="I8900"/>
      <c r="J8900"/>
      <c r="K8900"/>
    </row>
    <row r="8901" spans="3:11" ht="15" customHeight="1">
      <c r="C8901"/>
      <c r="D8901"/>
      <c r="E8901"/>
      <c r="F8901"/>
      <c r="G8901"/>
      <c r="H8901"/>
      <c r="I8901"/>
      <c r="J8901"/>
      <c r="K8901"/>
    </row>
    <row r="8902" spans="3:11" ht="15" customHeight="1">
      <c r="C8902"/>
      <c r="D8902"/>
      <c r="E8902"/>
      <c r="F8902"/>
      <c r="G8902"/>
      <c r="H8902"/>
      <c r="I8902"/>
      <c r="J8902"/>
      <c r="K8902"/>
    </row>
    <row r="8903" spans="3:11" ht="15" customHeight="1">
      <c r="C8903"/>
      <c r="D8903"/>
      <c r="E8903"/>
      <c r="F8903"/>
      <c r="G8903"/>
      <c r="H8903"/>
      <c r="I8903"/>
      <c r="J8903"/>
      <c r="K8903"/>
    </row>
    <row r="8904" spans="3:11" ht="15" customHeight="1">
      <c r="C8904"/>
      <c r="D8904"/>
      <c r="E8904"/>
      <c r="F8904"/>
      <c r="G8904"/>
      <c r="H8904"/>
      <c r="I8904"/>
      <c r="J8904"/>
      <c r="K8904"/>
    </row>
    <row r="8905" spans="3:11" ht="15" customHeight="1">
      <c r="C8905"/>
      <c r="D8905"/>
      <c r="E8905"/>
      <c r="F8905"/>
      <c r="G8905"/>
      <c r="H8905"/>
      <c r="I8905"/>
      <c r="J8905"/>
      <c r="K8905"/>
    </row>
    <row r="8906" spans="3:11" ht="15" customHeight="1">
      <c r="C8906"/>
      <c r="D8906"/>
      <c r="E8906"/>
      <c r="F8906"/>
      <c r="G8906"/>
      <c r="H8906"/>
      <c r="I8906"/>
      <c r="J8906"/>
      <c r="K8906"/>
    </row>
    <row r="8907" spans="3:11" ht="15" customHeight="1">
      <c r="C8907"/>
      <c r="D8907"/>
      <c r="E8907"/>
      <c r="F8907"/>
      <c r="G8907"/>
      <c r="H8907"/>
      <c r="I8907"/>
      <c r="J8907"/>
      <c r="K8907"/>
    </row>
    <row r="8908" spans="3:11" ht="15" customHeight="1">
      <c r="C8908"/>
      <c r="D8908"/>
      <c r="E8908"/>
      <c r="F8908"/>
      <c r="G8908"/>
      <c r="H8908"/>
      <c r="I8908"/>
      <c r="J8908"/>
      <c r="K8908"/>
    </row>
    <row r="8909" spans="3:11" ht="15" customHeight="1">
      <c r="C8909"/>
      <c r="D8909"/>
      <c r="E8909"/>
      <c r="F8909"/>
      <c r="G8909"/>
      <c r="H8909"/>
      <c r="I8909"/>
      <c r="J8909"/>
      <c r="K8909"/>
    </row>
    <row r="8910" spans="3:11" ht="15" customHeight="1">
      <c r="C8910"/>
      <c r="D8910"/>
      <c r="E8910"/>
      <c r="F8910"/>
      <c r="G8910"/>
      <c r="H8910"/>
      <c r="I8910"/>
      <c r="J8910"/>
      <c r="K8910"/>
    </row>
    <row r="8911" spans="3:11" ht="15" customHeight="1">
      <c r="C8911"/>
      <c r="D8911"/>
      <c r="E8911"/>
      <c r="F8911"/>
      <c r="G8911"/>
      <c r="H8911"/>
      <c r="I8911"/>
      <c r="J8911"/>
      <c r="K8911"/>
    </row>
    <row r="8912" spans="3:11" ht="15" customHeight="1">
      <c r="C8912"/>
      <c r="D8912"/>
      <c r="E8912"/>
      <c r="F8912"/>
      <c r="G8912"/>
      <c r="H8912"/>
      <c r="I8912"/>
      <c r="J8912"/>
      <c r="K8912"/>
    </row>
    <row r="8913" spans="3:11" ht="15" customHeight="1">
      <c r="C8913"/>
      <c r="D8913"/>
      <c r="E8913"/>
      <c r="F8913"/>
      <c r="G8913"/>
      <c r="H8913"/>
      <c r="I8913"/>
      <c r="J8913"/>
      <c r="K8913"/>
    </row>
    <row r="8914" spans="3:11" ht="15" customHeight="1">
      <c r="C8914"/>
      <c r="D8914"/>
      <c r="E8914"/>
      <c r="F8914"/>
      <c r="G8914"/>
      <c r="H8914"/>
      <c r="I8914"/>
      <c r="J8914"/>
      <c r="K8914"/>
    </row>
    <row r="8915" spans="3:11" ht="15" customHeight="1">
      <c r="C8915"/>
      <c r="D8915"/>
      <c r="E8915"/>
      <c r="F8915"/>
      <c r="G8915"/>
      <c r="H8915"/>
      <c r="I8915"/>
      <c r="J8915"/>
      <c r="K8915"/>
    </row>
    <row r="8916" spans="3:11" ht="15" customHeight="1">
      <c r="C8916"/>
      <c r="D8916"/>
      <c r="E8916"/>
      <c r="F8916"/>
      <c r="G8916"/>
      <c r="H8916"/>
      <c r="I8916"/>
      <c r="J8916"/>
      <c r="K8916"/>
    </row>
    <row r="8917" spans="3:11" ht="15" customHeight="1">
      <c r="C8917"/>
      <c r="D8917"/>
      <c r="E8917"/>
      <c r="F8917"/>
      <c r="G8917"/>
      <c r="H8917"/>
      <c r="I8917"/>
      <c r="J8917"/>
      <c r="K8917"/>
    </row>
    <row r="8918" spans="3:11" ht="15" customHeight="1">
      <c r="C8918"/>
      <c r="D8918"/>
      <c r="E8918"/>
      <c r="F8918"/>
      <c r="G8918"/>
      <c r="H8918"/>
      <c r="I8918"/>
      <c r="J8918"/>
      <c r="K8918"/>
    </row>
    <row r="8919" spans="3:11" ht="15" customHeight="1">
      <c r="C8919"/>
      <c r="D8919"/>
      <c r="E8919"/>
      <c r="F8919"/>
      <c r="G8919"/>
      <c r="H8919"/>
      <c r="I8919"/>
      <c r="J8919"/>
      <c r="K8919"/>
    </row>
    <row r="8920" spans="3:11" ht="15" customHeight="1">
      <c r="C8920"/>
      <c r="D8920"/>
      <c r="E8920"/>
      <c r="F8920"/>
      <c r="G8920"/>
      <c r="H8920"/>
      <c r="I8920"/>
      <c r="J8920"/>
      <c r="K8920"/>
    </row>
    <row r="8921" spans="3:11" ht="15" customHeight="1">
      <c r="C8921"/>
      <c r="D8921"/>
      <c r="E8921"/>
      <c r="F8921"/>
      <c r="G8921"/>
      <c r="H8921"/>
      <c r="I8921"/>
      <c r="J8921"/>
      <c r="K8921"/>
    </row>
    <row r="8922" spans="3:11" ht="15" customHeight="1">
      <c r="C8922"/>
      <c r="D8922"/>
      <c r="E8922"/>
      <c r="F8922"/>
      <c r="G8922"/>
      <c r="H8922"/>
      <c r="I8922"/>
      <c r="J8922"/>
      <c r="K8922"/>
    </row>
    <row r="8923" spans="3:11" ht="15" customHeight="1">
      <c r="C8923"/>
      <c r="D8923"/>
      <c r="E8923"/>
      <c r="F8923"/>
      <c r="G8923"/>
      <c r="H8923"/>
      <c r="I8923"/>
      <c r="J8923"/>
      <c r="K8923"/>
    </row>
    <row r="8924" spans="3:11" ht="15" customHeight="1">
      <c r="C8924"/>
      <c r="D8924"/>
      <c r="E8924"/>
      <c r="F8924"/>
      <c r="G8924"/>
      <c r="H8924"/>
      <c r="I8924"/>
      <c r="J8924"/>
      <c r="K8924"/>
    </row>
    <row r="8925" spans="3:11" ht="15" customHeight="1">
      <c r="C8925"/>
      <c r="D8925"/>
      <c r="E8925"/>
      <c r="F8925"/>
      <c r="G8925"/>
      <c r="H8925"/>
      <c r="I8925"/>
      <c r="J8925"/>
      <c r="K8925"/>
    </row>
    <row r="8926" spans="3:11" ht="15" customHeight="1">
      <c r="C8926"/>
      <c r="D8926"/>
      <c r="E8926"/>
      <c r="F8926"/>
      <c r="G8926"/>
      <c r="H8926"/>
      <c r="I8926"/>
      <c r="J8926"/>
      <c r="K8926"/>
    </row>
    <row r="8927" spans="3:11" ht="15" customHeight="1">
      <c r="C8927"/>
      <c r="D8927"/>
      <c r="E8927"/>
      <c r="F8927"/>
      <c r="G8927"/>
      <c r="H8927"/>
      <c r="I8927"/>
      <c r="J8927"/>
      <c r="K8927"/>
    </row>
    <row r="8928" spans="3:11" ht="15" customHeight="1">
      <c r="C8928"/>
      <c r="D8928"/>
      <c r="E8928"/>
      <c r="F8928"/>
      <c r="G8928"/>
      <c r="H8928"/>
      <c r="I8928"/>
      <c r="J8928"/>
      <c r="K8928"/>
    </row>
    <row r="8929" spans="3:11" ht="15" customHeight="1">
      <c r="C8929"/>
      <c r="D8929"/>
      <c r="E8929"/>
      <c r="F8929"/>
      <c r="G8929"/>
      <c r="H8929"/>
      <c r="I8929"/>
      <c r="J8929"/>
      <c r="K8929"/>
    </row>
    <row r="8930" spans="3:11" ht="15" customHeight="1">
      <c r="C8930"/>
      <c r="D8930"/>
      <c r="E8930"/>
      <c r="F8930"/>
      <c r="G8930"/>
      <c r="H8930"/>
      <c r="I8930"/>
      <c r="J8930"/>
      <c r="K8930"/>
    </row>
    <row r="8931" spans="3:11" ht="15" customHeight="1">
      <c r="C8931"/>
      <c r="D8931"/>
      <c r="E8931"/>
      <c r="F8931"/>
      <c r="G8931"/>
      <c r="H8931"/>
      <c r="I8931"/>
      <c r="J8931"/>
      <c r="K8931"/>
    </row>
    <row r="8932" spans="3:11" ht="15" customHeight="1">
      <c r="C8932"/>
      <c r="D8932"/>
      <c r="E8932"/>
      <c r="F8932"/>
      <c r="G8932"/>
      <c r="H8932"/>
      <c r="I8932"/>
      <c r="J8932"/>
      <c r="K8932"/>
    </row>
    <row r="8933" spans="3:11" ht="15" customHeight="1">
      <c r="C8933"/>
      <c r="D8933"/>
      <c r="E8933"/>
      <c r="F8933"/>
      <c r="G8933"/>
      <c r="H8933"/>
      <c r="I8933"/>
      <c r="J8933"/>
      <c r="K8933"/>
    </row>
    <row r="8934" spans="3:11" ht="15" customHeight="1">
      <c r="C8934"/>
      <c r="D8934"/>
      <c r="E8934"/>
      <c r="F8934"/>
      <c r="G8934"/>
      <c r="H8934"/>
      <c r="I8934"/>
      <c r="J8934"/>
      <c r="K8934"/>
    </row>
    <row r="8935" spans="3:11" ht="15" customHeight="1">
      <c r="C8935"/>
      <c r="D8935"/>
      <c r="E8935"/>
      <c r="F8935"/>
      <c r="G8935"/>
      <c r="H8935"/>
      <c r="I8935"/>
      <c r="J8935"/>
      <c r="K8935"/>
    </row>
    <row r="8936" spans="3:11" ht="15" customHeight="1">
      <c r="C8936"/>
      <c r="D8936"/>
      <c r="E8936"/>
      <c r="F8936"/>
      <c r="G8936"/>
      <c r="H8936"/>
      <c r="I8936"/>
      <c r="J8936"/>
      <c r="K8936"/>
    </row>
    <row r="8937" spans="3:11" ht="15" customHeight="1">
      <c r="C8937"/>
      <c r="D8937"/>
      <c r="E8937"/>
      <c r="F8937"/>
      <c r="G8937"/>
      <c r="H8937"/>
      <c r="I8937"/>
      <c r="J8937"/>
      <c r="K8937"/>
    </row>
    <row r="8938" spans="3:11" ht="15" customHeight="1">
      <c r="C8938"/>
      <c r="D8938"/>
      <c r="E8938"/>
      <c r="F8938"/>
      <c r="G8938"/>
      <c r="H8938"/>
      <c r="I8938"/>
      <c r="J8938"/>
      <c r="K8938"/>
    </row>
    <row r="8939" spans="3:11" ht="15" customHeight="1">
      <c r="C8939"/>
      <c r="D8939"/>
      <c r="E8939"/>
      <c r="F8939"/>
      <c r="G8939"/>
      <c r="H8939"/>
      <c r="I8939"/>
      <c r="J8939"/>
      <c r="K8939"/>
    </row>
    <row r="8940" spans="3:11" ht="15" customHeight="1">
      <c r="C8940"/>
      <c r="D8940"/>
      <c r="E8940"/>
      <c r="F8940"/>
      <c r="G8940"/>
      <c r="H8940"/>
      <c r="I8940"/>
      <c r="J8940"/>
      <c r="K8940"/>
    </row>
    <row r="8941" spans="3:11" ht="15" customHeight="1">
      <c r="C8941"/>
      <c r="D8941"/>
      <c r="E8941"/>
      <c r="F8941"/>
      <c r="G8941"/>
      <c r="H8941"/>
      <c r="I8941"/>
      <c r="J8941"/>
      <c r="K8941"/>
    </row>
    <row r="8942" spans="3:11" ht="15" customHeight="1">
      <c r="C8942"/>
      <c r="D8942"/>
      <c r="E8942"/>
      <c r="F8942"/>
      <c r="G8942"/>
      <c r="H8942"/>
      <c r="I8942"/>
      <c r="J8942"/>
      <c r="K8942"/>
    </row>
    <row r="8943" spans="3:11" ht="15" customHeight="1">
      <c r="C8943"/>
      <c r="D8943"/>
      <c r="E8943"/>
      <c r="F8943"/>
      <c r="G8943"/>
      <c r="H8943"/>
      <c r="I8943"/>
      <c r="J8943"/>
      <c r="K8943"/>
    </row>
    <row r="8944" spans="3:11" ht="15" customHeight="1">
      <c r="C8944"/>
      <c r="D8944"/>
      <c r="E8944"/>
      <c r="F8944"/>
      <c r="G8944"/>
      <c r="H8944"/>
      <c r="I8944"/>
      <c r="J8944"/>
      <c r="K8944"/>
    </row>
    <row r="8945" spans="3:11" ht="15" customHeight="1">
      <c r="C8945"/>
      <c r="D8945"/>
      <c r="E8945"/>
      <c r="F8945"/>
      <c r="G8945"/>
      <c r="H8945"/>
      <c r="I8945"/>
      <c r="J8945"/>
      <c r="K8945"/>
    </row>
    <row r="8946" spans="3:11" ht="15" customHeight="1">
      <c r="C8946"/>
      <c r="D8946"/>
      <c r="E8946"/>
      <c r="F8946"/>
      <c r="G8946"/>
      <c r="H8946"/>
      <c r="I8946"/>
      <c r="J8946"/>
      <c r="K8946"/>
    </row>
    <row r="8947" spans="3:11" ht="15" customHeight="1">
      <c r="C8947"/>
      <c r="D8947"/>
      <c r="E8947"/>
      <c r="F8947"/>
      <c r="G8947"/>
      <c r="H8947"/>
      <c r="I8947"/>
      <c r="J8947"/>
      <c r="K8947"/>
    </row>
    <row r="8948" spans="3:11" ht="15" customHeight="1">
      <c r="C8948"/>
      <c r="D8948"/>
      <c r="E8948"/>
      <c r="F8948"/>
      <c r="G8948"/>
      <c r="H8948"/>
      <c r="I8948"/>
      <c r="J8948"/>
      <c r="K8948"/>
    </row>
    <row r="8949" spans="3:11" ht="15" customHeight="1">
      <c r="C8949"/>
      <c r="D8949"/>
      <c r="E8949"/>
      <c r="F8949"/>
      <c r="G8949"/>
      <c r="H8949"/>
      <c r="I8949"/>
      <c r="J8949"/>
      <c r="K8949"/>
    </row>
    <row r="8950" spans="3:11" ht="15" customHeight="1">
      <c r="C8950"/>
      <c r="D8950"/>
      <c r="E8950"/>
      <c r="F8950"/>
      <c r="G8950"/>
      <c r="H8950"/>
      <c r="I8950"/>
      <c r="J8950"/>
      <c r="K8950"/>
    </row>
    <row r="8951" spans="3:11" ht="15" customHeight="1">
      <c r="C8951"/>
      <c r="D8951"/>
      <c r="E8951"/>
      <c r="F8951"/>
      <c r="G8951"/>
      <c r="H8951"/>
      <c r="I8951"/>
      <c r="J8951"/>
      <c r="K8951"/>
    </row>
    <row r="8952" spans="3:11" ht="15" customHeight="1">
      <c r="C8952"/>
      <c r="D8952"/>
      <c r="E8952"/>
      <c r="F8952"/>
      <c r="G8952"/>
      <c r="H8952"/>
      <c r="I8952"/>
      <c r="J8952"/>
      <c r="K8952"/>
    </row>
    <row r="8953" spans="3:11" ht="15" customHeight="1">
      <c r="C8953"/>
      <c r="D8953"/>
      <c r="E8953"/>
      <c r="F8953"/>
      <c r="G8953"/>
      <c r="H8953"/>
      <c r="I8953"/>
      <c r="J8953"/>
      <c r="K8953"/>
    </row>
    <row r="8954" spans="3:11" ht="15" customHeight="1">
      <c r="C8954"/>
      <c r="D8954"/>
      <c r="E8954"/>
      <c r="F8954"/>
      <c r="G8954"/>
      <c r="H8954"/>
      <c r="I8954"/>
      <c r="J8954"/>
      <c r="K8954"/>
    </row>
    <row r="8955" spans="3:11" ht="15" customHeight="1">
      <c r="C8955"/>
      <c r="D8955"/>
      <c r="E8955"/>
      <c r="F8955"/>
      <c r="G8955"/>
      <c r="H8955"/>
      <c r="I8955"/>
      <c r="J8955"/>
      <c r="K8955"/>
    </row>
    <row r="8956" spans="3:11" ht="15" customHeight="1">
      <c r="C8956"/>
      <c r="D8956"/>
      <c r="E8956"/>
      <c r="F8956"/>
      <c r="G8956"/>
      <c r="H8956"/>
      <c r="I8956"/>
      <c r="J8956"/>
      <c r="K8956"/>
    </row>
    <row r="8957" spans="3:11" ht="15" customHeight="1">
      <c r="C8957"/>
      <c r="D8957"/>
      <c r="E8957"/>
      <c r="F8957"/>
      <c r="G8957"/>
      <c r="H8957"/>
      <c r="I8957"/>
      <c r="J8957"/>
      <c r="K8957"/>
    </row>
    <row r="8958" spans="3:11" ht="15" customHeight="1">
      <c r="C8958"/>
      <c r="D8958"/>
      <c r="E8958"/>
      <c r="F8958"/>
      <c r="G8958"/>
      <c r="H8958"/>
      <c r="I8958"/>
      <c r="J8958"/>
      <c r="K8958"/>
    </row>
    <row r="8959" spans="3:11" ht="15" customHeight="1">
      <c r="C8959"/>
      <c r="D8959"/>
      <c r="E8959"/>
      <c r="F8959"/>
      <c r="G8959"/>
      <c r="H8959"/>
      <c r="I8959"/>
      <c r="J8959"/>
      <c r="K8959"/>
    </row>
    <row r="8960" spans="3:11" ht="15" customHeight="1">
      <c r="C8960"/>
      <c r="D8960"/>
      <c r="E8960"/>
      <c r="F8960"/>
      <c r="G8960"/>
      <c r="H8960"/>
      <c r="I8960"/>
      <c r="J8960"/>
      <c r="K8960"/>
    </row>
    <row r="8961" spans="3:11" ht="15" customHeight="1">
      <c r="C8961"/>
      <c r="D8961"/>
      <c r="E8961"/>
      <c r="F8961"/>
      <c r="G8961"/>
      <c r="H8961"/>
      <c r="I8961"/>
      <c r="J8961"/>
      <c r="K8961"/>
    </row>
    <row r="8962" spans="3:11" ht="15" customHeight="1">
      <c r="C8962"/>
      <c r="D8962"/>
      <c r="E8962"/>
      <c r="F8962"/>
      <c r="G8962"/>
      <c r="H8962"/>
      <c r="I8962"/>
      <c r="J8962"/>
      <c r="K8962"/>
    </row>
    <row r="8963" spans="3:11" ht="15" customHeight="1">
      <c r="C8963"/>
      <c r="D8963"/>
      <c r="E8963"/>
      <c r="F8963"/>
      <c r="G8963"/>
      <c r="H8963"/>
      <c r="I8963"/>
      <c r="J8963"/>
      <c r="K8963"/>
    </row>
    <row r="8964" spans="3:11" ht="15" customHeight="1">
      <c r="C8964"/>
      <c r="D8964"/>
      <c r="E8964"/>
      <c r="F8964"/>
      <c r="G8964"/>
      <c r="H8964"/>
      <c r="I8964"/>
      <c r="J8964"/>
      <c r="K8964"/>
    </row>
    <row r="8965" spans="3:11" ht="15" customHeight="1">
      <c r="C8965"/>
      <c r="D8965"/>
      <c r="E8965"/>
      <c r="F8965"/>
      <c r="G8965"/>
      <c r="H8965"/>
      <c r="I8965"/>
      <c r="J8965"/>
      <c r="K8965"/>
    </row>
    <row r="8966" spans="3:11" ht="15" customHeight="1">
      <c r="C8966"/>
      <c r="D8966"/>
      <c r="E8966"/>
      <c r="F8966"/>
      <c r="G8966"/>
      <c r="H8966"/>
      <c r="I8966"/>
      <c r="J8966"/>
      <c r="K8966"/>
    </row>
    <row r="8967" spans="3:11" ht="15" customHeight="1">
      <c r="C8967"/>
      <c r="D8967"/>
      <c r="E8967"/>
      <c r="F8967"/>
      <c r="G8967"/>
      <c r="H8967"/>
      <c r="I8967"/>
      <c r="J8967"/>
      <c r="K8967"/>
    </row>
    <row r="8968" spans="3:11" ht="15" customHeight="1">
      <c r="C8968"/>
      <c r="D8968"/>
      <c r="E8968"/>
      <c r="F8968"/>
      <c r="G8968"/>
      <c r="H8968"/>
      <c r="I8968"/>
      <c r="J8968"/>
      <c r="K8968"/>
    </row>
    <row r="8969" spans="3:11" ht="15" customHeight="1">
      <c r="C8969"/>
      <c r="D8969"/>
      <c r="E8969"/>
      <c r="F8969"/>
      <c r="G8969"/>
      <c r="H8969"/>
      <c r="I8969"/>
      <c r="J8969"/>
      <c r="K8969"/>
    </row>
    <row r="8970" spans="3:11" ht="15" customHeight="1">
      <c r="C8970"/>
      <c r="D8970"/>
      <c r="E8970"/>
      <c r="F8970"/>
      <c r="G8970"/>
      <c r="H8970"/>
      <c r="I8970"/>
      <c r="J8970"/>
      <c r="K8970"/>
    </row>
    <row r="8971" spans="3:11" ht="15" customHeight="1">
      <c r="C8971"/>
      <c r="D8971"/>
      <c r="E8971"/>
      <c r="F8971"/>
      <c r="G8971"/>
      <c r="H8971"/>
      <c r="I8971"/>
      <c r="J8971"/>
      <c r="K8971"/>
    </row>
    <row r="8972" spans="3:11" ht="15" customHeight="1">
      <c r="C8972"/>
      <c r="D8972"/>
      <c r="E8972"/>
      <c r="F8972"/>
      <c r="G8972"/>
      <c r="H8972"/>
      <c r="I8972"/>
      <c r="J8972"/>
      <c r="K8972"/>
    </row>
    <row r="8973" spans="3:11" ht="15" customHeight="1">
      <c r="C8973"/>
      <c r="D8973"/>
      <c r="E8973"/>
      <c r="F8973"/>
      <c r="G8973"/>
      <c r="H8973"/>
      <c r="I8973"/>
      <c r="J8973"/>
      <c r="K8973"/>
    </row>
    <row r="8974" spans="3:11" ht="15" customHeight="1">
      <c r="C8974"/>
      <c r="D8974"/>
      <c r="E8974"/>
      <c r="F8974"/>
      <c r="G8974"/>
      <c r="H8974"/>
      <c r="I8974"/>
      <c r="J8974"/>
      <c r="K8974"/>
    </row>
    <row r="8975" spans="3:11" ht="15" customHeight="1">
      <c r="C8975"/>
      <c r="D8975"/>
      <c r="E8975"/>
      <c r="F8975"/>
      <c r="G8975"/>
      <c r="H8975"/>
      <c r="I8975"/>
      <c r="J8975"/>
      <c r="K8975"/>
    </row>
    <row r="8976" spans="3:11" ht="15" customHeight="1">
      <c r="C8976"/>
      <c r="D8976"/>
      <c r="E8976"/>
      <c r="F8976"/>
      <c r="G8976"/>
      <c r="H8976"/>
      <c r="I8976"/>
      <c r="J8976"/>
      <c r="K8976"/>
    </row>
    <row r="8977" spans="3:11" ht="15" customHeight="1">
      <c r="C8977"/>
      <c r="D8977"/>
      <c r="E8977"/>
      <c r="F8977"/>
      <c r="G8977"/>
      <c r="H8977"/>
      <c r="I8977"/>
      <c r="J8977"/>
      <c r="K8977"/>
    </row>
    <row r="8978" spans="3:11" ht="15" customHeight="1">
      <c r="C8978"/>
      <c r="D8978"/>
      <c r="E8978"/>
      <c r="F8978"/>
      <c r="G8978"/>
      <c r="H8978"/>
      <c r="I8978"/>
      <c r="J8978"/>
      <c r="K8978"/>
    </row>
    <row r="8979" spans="3:11" ht="15" customHeight="1">
      <c r="C8979"/>
      <c r="D8979"/>
      <c r="E8979"/>
      <c r="F8979"/>
      <c r="G8979"/>
      <c r="H8979"/>
      <c r="I8979"/>
      <c r="J8979"/>
      <c r="K8979"/>
    </row>
    <row r="8980" spans="3:11" ht="15" customHeight="1">
      <c r="C8980"/>
      <c r="D8980"/>
      <c r="E8980"/>
      <c r="F8980"/>
      <c r="G8980"/>
      <c r="H8980"/>
      <c r="I8980"/>
      <c r="J8980"/>
      <c r="K8980"/>
    </row>
    <row r="8981" spans="3:11" ht="15" customHeight="1">
      <c r="C8981"/>
      <c r="D8981"/>
      <c r="E8981"/>
      <c r="F8981"/>
      <c r="G8981"/>
      <c r="H8981"/>
      <c r="I8981"/>
      <c r="J8981"/>
      <c r="K8981"/>
    </row>
    <row r="8982" spans="3:11" ht="15" customHeight="1">
      <c r="C8982"/>
      <c r="D8982"/>
      <c r="E8982"/>
      <c r="F8982"/>
      <c r="G8982"/>
      <c r="H8982"/>
      <c r="I8982"/>
      <c r="J8982"/>
      <c r="K8982"/>
    </row>
    <row r="8983" spans="3:11" ht="15" customHeight="1">
      <c r="C8983"/>
      <c r="D8983"/>
      <c r="E8983"/>
      <c r="F8983"/>
      <c r="G8983"/>
      <c r="H8983"/>
      <c r="I8983"/>
      <c r="J8983"/>
      <c r="K8983"/>
    </row>
    <row r="8984" spans="3:11" ht="15" customHeight="1">
      <c r="C8984"/>
      <c r="D8984"/>
      <c r="E8984"/>
      <c r="F8984"/>
      <c r="G8984"/>
      <c r="H8984"/>
      <c r="I8984"/>
      <c r="J8984"/>
      <c r="K8984"/>
    </row>
    <row r="8985" spans="3:11" ht="15" customHeight="1">
      <c r="C8985"/>
      <c r="D8985"/>
      <c r="E8985"/>
      <c r="F8985"/>
      <c r="G8985"/>
      <c r="H8985"/>
      <c r="I8985"/>
      <c r="J8985"/>
      <c r="K8985"/>
    </row>
    <row r="8986" spans="3:11" ht="15" customHeight="1">
      <c r="C8986"/>
      <c r="D8986"/>
      <c r="E8986"/>
      <c r="F8986"/>
      <c r="G8986"/>
      <c r="H8986"/>
      <c r="I8986"/>
      <c r="J8986"/>
      <c r="K8986"/>
    </row>
    <row r="8987" spans="3:11" ht="15" customHeight="1">
      <c r="C8987"/>
      <c r="D8987"/>
      <c r="E8987"/>
      <c r="F8987"/>
      <c r="G8987"/>
      <c r="H8987"/>
      <c r="I8987"/>
      <c r="J8987"/>
      <c r="K8987"/>
    </row>
    <row r="8988" spans="3:11" ht="15" customHeight="1">
      <c r="C8988"/>
      <c r="D8988"/>
      <c r="E8988"/>
      <c r="F8988"/>
      <c r="G8988"/>
      <c r="H8988"/>
      <c r="I8988"/>
      <c r="J8988"/>
      <c r="K8988"/>
    </row>
    <row r="8989" spans="3:11" ht="15" customHeight="1">
      <c r="C8989"/>
      <c r="D8989"/>
      <c r="E8989"/>
      <c r="F8989"/>
      <c r="G8989"/>
      <c r="H8989"/>
      <c r="I8989"/>
      <c r="J8989"/>
      <c r="K8989"/>
    </row>
    <row r="8990" spans="3:11" ht="15" customHeight="1">
      <c r="C8990"/>
      <c r="D8990"/>
      <c r="E8990"/>
      <c r="F8990"/>
      <c r="G8990"/>
      <c r="H8990"/>
      <c r="I8990"/>
      <c r="J8990"/>
      <c r="K8990"/>
    </row>
    <row r="8991" spans="3:11" ht="15" customHeight="1">
      <c r="C8991"/>
      <c r="D8991"/>
      <c r="E8991"/>
      <c r="F8991"/>
      <c r="G8991"/>
      <c r="H8991"/>
      <c r="I8991"/>
      <c r="J8991"/>
      <c r="K8991"/>
    </row>
    <row r="8992" spans="3:11" ht="15" customHeight="1">
      <c r="C8992"/>
      <c r="D8992"/>
      <c r="E8992"/>
      <c r="F8992"/>
      <c r="G8992"/>
      <c r="H8992"/>
      <c r="I8992"/>
      <c r="J8992"/>
      <c r="K8992"/>
    </row>
    <row r="8993" spans="3:11" ht="15" customHeight="1">
      <c r="C8993"/>
      <c r="D8993"/>
      <c r="E8993"/>
      <c r="F8993"/>
      <c r="G8993"/>
      <c r="H8993"/>
      <c r="I8993"/>
      <c r="J8993"/>
      <c r="K8993"/>
    </row>
    <row r="8994" spans="3:11" ht="15" customHeight="1">
      <c r="C8994"/>
      <c r="D8994"/>
      <c r="E8994"/>
      <c r="F8994"/>
      <c r="G8994"/>
      <c r="H8994"/>
      <c r="I8994"/>
      <c r="J8994"/>
      <c r="K8994"/>
    </row>
    <row r="8995" spans="3:11" ht="15" customHeight="1">
      <c r="C8995"/>
      <c r="D8995"/>
      <c r="E8995"/>
      <c r="F8995"/>
      <c r="G8995"/>
      <c r="H8995"/>
      <c r="I8995"/>
      <c r="J8995"/>
      <c r="K8995"/>
    </row>
    <row r="8996" spans="3:11" ht="15" customHeight="1">
      <c r="C8996"/>
      <c r="D8996"/>
      <c r="E8996"/>
      <c r="F8996"/>
      <c r="G8996"/>
      <c r="H8996"/>
      <c r="I8996"/>
      <c r="J8996"/>
      <c r="K8996"/>
    </row>
    <row r="8997" spans="3:11" ht="15" customHeight="1">
      <c r="C8997"/>
      <c r="D8997"/>
      <c r="E8997"/>
      <c r="F8997"/>
      <c r="G8997"/>
      <c r="H8997"/>
      <c r="I8997"/>
      <c r="J8997"/>
      <c r="K8997"/>
    </row>
    <row r="8998" spans="3:11" ht="15" customHeight="1">
      <c r="C8998"/>
      <c r="D8998"/>
      <c r="E8998"/>
      <c r="F8998"/>
      <c r="G8998"/>
      <c r="H8998"/>
      <c r="I8998"/>
      <c r="J8998"/>
      <c r="K8998"/>
    </row>
    <row r="8999" spans="3:11" ht="15" customHeight="1">
      <c r="C8999"/>
      <c r="D8999"/>
      <c r="E8999"/>
      <c r="F8999"/>
      <c r="G8999"/>
      <c r="H8999"/>
      <c r="I8999"/>
      <c r="J8999"/>
      <c r="K8999"/>
    </row>
    <row r="9000" spans="3:11" ht="15" customHeight="1">
      <c r="C9000"/>
      <c r="D9000"/>
      <c r="E9000"/>
      <c r="F9000"/>
      <c r="G9000"/>
      <c r="H9000"/>
      <c r="I9000"/>
      <c r="J9000"/>
      <c r="K9000"/>
    </row>
    <row r="9001" spans="3:11" ht="15" customHeight="1">
      <c r="C9001"/>
      <c r="D9001"/>
      <c r="E9001"/>
      <c r="F9001"/>
      <c r="G9001"/>
      <c r="H9001"/>
      <c r="I9001"/>
      <c r="J9001"/>
      <c r="K9001"/>
    </row>
    <row r="9002" spans="3:11" ht="15" customHeight="1">
      <c r="C9002"/>
      <c r="D9002"/>
      <c r="E9002"/>
      <c r="F9002"/>
      <c r="G9002"/>
      <c r="H9002"/>
      <c r="I9002"/>
      <c r="J9002"/>
      <c r="K9002"/>
    </row>
    <row r="9003" spans="3:11" ht="15" customHeight="1">
      <c r="C9003"/>
      <c r="D9003"/>
      <c r="E9003"/>
      <c r="F9003"/>
      <c r="G9003"/>
      <c r="H9003"/>
      <c r="I9003"/>
      <c r="J9003"/>
      <c r="K9003"/>
    </row>
    <row r="9004" spans="3:11" ht="15" customHeight="1">
      <c r="C9004"/>
      <c r="D9004"/>
      <c r="E9004"/>
      <c r="F9004"/>
      <c r="G9004"/>
      <c r="H9004"/>
      <c r="I9004"/>
      <c r="J9004"/>
      <c r="K9004"/>
    </row>
    <row r="9005" spans="3:11" ht="15" customHeight="1">
      <c r="C9005"/>
      <c r="D9005"/>
      <c r="E9005"/>
      <c r="F9005"/>
      <c r="G9005"/>
      <c r="H9005"/>
      <c r="I9005"/>
      <c r="J9005"/>
      <c r="K9005"/>
    </row>
    <row r="9006" spans="3:11" ht="15" customHeight="1">
      <c r="C9006"/>
      <c r="D9006"/>
      <c r="E9006"/>
      <c r="F9006"/>
      <c r="G9006"/>
      <c r="H9006"/>
      <c r="I9006"/>
      <c r="J9006"/>
      <c r="K9006"/>
    </row>
    <row r="9007" spans="3:11" ht="15" customHeight="1">
      <c r="C9007"/>
      <c r="D9007"/>
      <c r="E9007"/>
      <c r="F9007"/>
      <c r="G9007"/>
      <c r="H9007"/>
      <c r="I9007"/>
      <c r="J9007"/>
      <c r="K9007"/>
    </row>
    <row r="9008" spans="3:11" ht="15" customHeight="1">
      <c r="C9008"/>
      <c r="D9008"/>
      <c r="E9008"/>
      <c r="F9008"/>
      <c r="G9008"/>
      <c r="H9008"/>
      <c r="I9008"/>
      <c r="J9008"/>
      <c r="K9008"/>
    </row>
    <row r="9009" spans="3:11" ht="15" customHeight="1">
      <c r="C9009"/>
      <c r="D9009"/>
      <c r="E9009"/>
      <c r="F9009"/>
      <c r="G9009"/>
      <c r="H9009"/>
      <c r="I9009"/>
      <c r="J9009"/>
      <c r="K9009"/>
    </row>
    <row r="9010" spans="3:11" ht="15" customHeight="1">
      <c r="C9010"/>
      <c r="D9010"/>
      <c r="E9010"/>
      <c r="F9010"/>
      <c r="G9010"/>
      <c r="H9010"/>
      <c r="I9010"/>
      <c r="J9010"/>
      <c r="K9010"/>
    </row>
    <row r="9011" spans="3:11" ht="15" customHeight="1">
      <c r="C9011"/>
      <c r="D9011"/>
      <c r="E9011"/>
      <c r="F9011"/>
      <c r="G9011"/>
      <c r="H9011"/>
      <c r="I9011"/>
      <c r="J9011"/>
      <c r="K9011"/>
    </row>
    <row r="9012" spans="3:11" ht="15" customHeight="1">
      <c r="C9012"/>
      <c r="D9012"/>
      <c r="E9012"/>
      <c r="F9012"/>
      <c r="G9012"/>
      <c r="H9012"/>
      <c r="I9012"/>
      <c r="J9012"/>
      <c r="K9012"/>
    </row>
    <row r="9013" spans="3:11" ht="15" customHeight="1">
      <c r="C9013"/>
      <c r="D9013"/>
      <c r="E9013"/>
      <c r="F9013"/>
      <c r="G9013"/>
      <c r="H9013"/>
      <c r="I9013"/>
      <c r="J9013"/>
      <c r="K9013"/>
    </row>
    <row r="9014" spans="3:11" ht="15" customHeight="1">
      <c r="C9014"/>
      <c r="D9014"/>
      <c r="E9014"/>
      <c r="F9014"/>
      <c r="G9014"/>
      <c r="H9014"/>
      <c r="I9014"/>
      <c r="J9014"/>
      <c r="K9014"/>
    </row>
    <row r="9015" spans="3:11" ht="15" customHeight="1">
      <c r="C9015"/>
      <c r="D9015"/>
      <c r="E9015"/>
      <c r="F9015"/>
      <c r="G9015"/>
      <c r="H9015"/>
      <c r="I9015"/>
      <c r="J9015"/>
      <c r="K9015"/>
    </row>
    <row r="9016" spans="3:11" ht="15" customHeight="1">
      <c r="C9016"/>
      <c r="D9016"/>
      <c r="E9016"/>
      <c r="F9016"/>
      <c r="G9016"/>
      <c r="H9016"/>
      <c r="I9016"/>
      <c r="J9016"/>
      <c r="K9016"/>
    </row>
    <row r="9017" spans="3:11" ht="15" customHeight="1">
      <c r="C9017"/>
      <c r="D9017"/>
      <c r="E9017"/>
      <c r="F9017"/>
      <c r="G9017"/>
      <c r="H9017"/>
      <c r="I9017"/>
      <c r="J9017"/>
      <c r="K9017"/>
    </row>
    <row r="9018" spans="3:11" ht="15" customHeight="1">
      <c r="C9018"/>
      <c r="D9018"/>
      <c r="E9018"/>
      <c r="F9018"/>
      <c r="G9018"/>
      <c r="H9018"/>
      <c r="I9018"/>
      <c r="J9018"/>
      <c r="K9018"/>
    </row>
    <row r="9019" spans="3:11" ht="15" customHeight="1">
      <c r="C9019"/>
      <c r="D9019"/>
      <c r="E9019"/>
      <c r="F9019"/>
      <c r="G9019"/>
      <c r="H9019"/>
      <c r="I9019"/>
      <c r="J9019"/>
      <c r="K9019"/>
    </row>
    <row r="9020" spans="3:11" ht="15" customHeight="1">
      <c r="C9020"/>
      <c r="D9020"/>
      <c r="E9020"/>
      <c r="F9020"/>
      <c r="G9020"/>
      <c r="H9020"/>
      <c r="I9020"/>
      <c r="J9020"/>
      <c r="K9020"/>
    </row>
    <row r="9021" spans="3:11" ht="15" customHeight="1">
      <c r="C9021"/>
      <c r="D9021"/>
      <c r="E9021"/>
      <c r="F9021"/>
      <c r="G9021"/>
      <c r="H9021"/>
      <c r="I9021"/>
      <c r="J9021"/>
      <c r="K9021"/>
    </row>
    <row r="9022" spans="3:11" ht="15" customHeight="1">
      <c r="C9022"/>
      <c r="D9022"/>
      <c r="E9022"/>
      <c r="F9022"/>
      <c r="G9022"/>
      <c r="H9022"/>
      <c r="I9022"/>
      <c r="J9022"/>
      <c r="K9022"/>
    </row>
    <row r="9023" spans="3:11" ht="15" customHeight="1">
      <c r="C9023"/>
      <c r="D9023"/>
      <c r="E9023"/>
      <c r="F9023"/>
      <c r="G9023"/>
      <c r="H9023"/>
      <c r="I9023"/>
      <c r="J9023"/>
      <c r="K9023"/>
    </row>
    <row r="9024" spans="3:11" ht="15" customHeight="1">
      <c r="C9024"/>
      <c r="D9024"/>
      <c r="E9024"/>
      <c r="F9024"/>
      <c r="G9024"/>
      <c r="H9024"/>
      <c r="I9024"/>
      <c r="J9024"/>
      <c r="K9024"/>
    </row>
    <row r="9025" spans="3:11" ht="15" customHeight="1">
      <c r="C9025"/>
      <c r="D9025"/>
      <c r="E9025"/>
      <c r="F9025"/>
      <c r="G9025"/>
      <c r="H9025"/>
      <c r="I9025"/>
      <c r="J9025"/>
      <c r="K9025"/>
    </row>
    <row r="9026" spans="3:11" ht="15" customHeight="1">
      <c r="C9026"/>
      <c r="D9026"/>
      <c r="E9026"/>
      <c r="F9026"/>
      <c r="G9026"/>
      <c r="H9026"/>
      <c r="I9026"/>
      <c r="J9026"/>
      <c r="K9026"/>
    </row>
    <row r="9027" spans="3:11" ht="15" customHeight="1">
      <c r="C9027"/>
      <c r="D9027"/>
      <c r="E9027"/>
      <c r="F9027"/>
      <c r="G9027"/>
      <c r="H9027"/>
      <c r="I9027"/>
      <c r="J9027"/>
      <c r="K9027"/>
    </row>
    <row r="9028" spans="3:11" ht="15" customHeight="1">
      <c r="C9028"/>
      <c r="D9028"/>
      <c r="E9028"/>
      <c r="F9028"/>
      <c r="G9028"/>
      <c r="H9028"/>
      <c r="I9028"/>
      <c r="J9028"/>
      <c r="K9028"/>
    </row>
    <row r="9029" spans="3:11" ht="15" customHeight="1">
      <c r="C9029"/>
      <c r="D9029"/>
      <c r="E9029"/>
      <c r="F9029"/>
      <c r="G9029"/>
      <c r="H9029"/>
      <c r="I9029"/>
      <c r="J9029"/>
      <c r="K9029"/>
    </row>
    <row r="9030" spans="3:11" ht="15" customHeight="1">
      <c r="C9030"/>
      <c r="D9030"/>
      <c r="E9030"/>
      <c r="F9030"/>
      <c r="G9030"/>
      <c r="H9030"/>
      <c r="I9030"/>
      <c r="J9030"/>
      <c r="K9030"/>
    </row>
    <row r="9031" spans="3:11" ht="15" customHeight="1">
      <c r="C9031"/>
      <c r="D9031"/>
      <c r="E9031"/>
      <c r="F9031"/>
      <c r="G9031"/>
      <c r="H9031"/>
      <c r="I9031"/>
      <c r="J9031"/>
      <c r="K9031"/>
    </row>
    <row r="9032" spans="3:11" ht="15" customHeight="1">
      <c r="C9032"/>
      <c r="D9032"/>
      <c r="E9032"/>
      <c r="F9032"/>
      <c r="G9032"/>
      <c r="H9032"/>
      <c r="I9032"/>
      <c r="J9032"/>
      <c r="K9032"/>
    </row>
    <row r="9033" spans="3:11" ht="15" customHeight="1">
      <c r="C9033"/>
      <c r="D9033"/>
      <c r="E9033"/>
      <c r="F9033"/>
      <c r="G9033"/>
      <c r="H9033"/>
      <c r="I9033"/>
      <c r="J9033"/>
      <c r="K9033"/>
    </row>
    <row r="9034" spans="3:11" ht="15" customHeight="1">
      <c r="C9034"/>
      <c r="D9034"/>
      <c r="E9034"/>
      <c r="F9034"/>
      <c r="G9034"/>
      <c r="H9034"/>
      <c r="I9034"/>
      <c r="J9034"/>
      <c r="K9034"/>
    </row>
    <row r="9035" spans="3:11" ht="15" customHeight="1">
      <c r="C9035"/>
      <c r="D9035"/>
      <c r="E9035"/>
      <c r="F9035"/>
      <c r="G9035"/>
      <c r="H9035"/>
      <c r="I9035"/>
      <c r="J9035"/>
      <c r="K9035"/>
    </row>
    <row r="9036" spans="3:11" ht="15" customHeight="1">
      <c r="C9036"/>
      <c r="D9036"/>
      <c r="E9036"/>
      <c r="F9036"/>
      <c r="G9036"/>
      <c r="H9036"/>
      <c r="I9036"/>
      <c r="J9036"/>
      <c r="K9036"/>
    </row>
    <row r="9037" spans="3:11" ht="15" customHeight="1">
      <c r="C9037"/>
      <c r="D9037"/>
      <c r="E9037"/>
      <c r="F9037"/>
      <c r="G9037"/>
      <c r="H9037"/>
      <c r="I9037"/>
      <c r="J9037"/>
      <c r="K9037"/>
    </row>
    <row r="9038" spans="3:11" ht="15" customHeight="1">
      <c r="C9038"/>
      <c r="D9038"/>
      <c r="E9038"/>
      <c r="F9038"/>
      <c r="G9038"/>
      <c r="H9038"/>
      <c r="I9038"/>
      <c r="J9038"/>
      <c r="K9038"/>
    </row>
    <row r="9039" spans="3:11" ht="15" customHeight="1">
      <c r="C9039"/>
      <c r="D9039"/>
      <c r="E9039"/>
      <c r="F9039"/>
      <c r="G9039"/>
      <c r="H9039"/>
      <c r="I9039"/>
      <c r="J9039"/>
      <c r="K9039"/>
    </row>
    <row r="9040" spans="3:11" ht="15" customHeight="1">
      <c r="C9040"/>
      <c r="D9040"/>
      <c r="E9040"/>
      <c r="F9040"/>
      <c r="G9040"/>
      <c r="H9040"/>
      <c r="I9040"/>
      <c r="J9040"/>
      <c r="K9040"/>
    </row>
    <row r="9041" spans="3:11" ht="15" customHeight="1">
      <c r="C9041"/>
      <c r="D9041"/>
      <c r="E9041"/>
      <c r="F9041"/>
      <c r="G9041"/>
      <c r="H9041"/>
      <c r="I9041"/>
      <c r="J9041"/>
      <c r="K9041"/>
    </row>
    <row r="9042" spans="3:11" ht="15" customHeight="1">
      <c r="C9042"/>
      <c r="D9042"/>
      <c r="E9042"/>
      <c r="F9042"/>
      <c r="G9042"/>
      <c r="H9042"/>
      <c r="I9042"/>
      <c r="J9042"/>
      <c r="K9042"/>
    </row>
    <row r="9043" spans="3:11" ht="15" customHeight="1">
      <c r="C9043"/>
      <c r="D9043"/>
      <c r="E9043"/>
      <c r="F9043"/>
      <c r="G9043"/>
      <c r="H9043"/>
      <c r="I9043"/>
      <c r="J9043"/>
      <c r="K9043"/>
    </row>
    <row r="9044" spans="3:11" ht="15" customHeight="1">
      <c r="C9044"/>
      <c r="D9044"/>
      <c r="E9044"/>
      <c r="F9044"/>
      <c r="G9044"/>
      <c r="H9044"/>
      <c r="I9044"/>
      <c r="J9044"/>
      <c r="K9044"/>
    </row>
    <row r="9045" spans="3:11" ht="15" customHeight="1">
      <c r="C9045"/>
      <c r="D9045"/>
      <c r="E9045"/>
      <c r="F9045"/>
      <c r="G9045"/>
      <c r="H9045"/>
      <c r="I9045"/>
      <c r="J9045"/>
      <c r="K9045"/>
    </row>
    <row r="9046" spans="3:11" ht="15" customHeight="1">
      <c r="C9046"/>
      <c r="D9046"/>
      <c r="E9046"/>
      <c r="F9046"/>
      <c r="G9046"/>
      <c r="H9046"/>
      <c r="I9046"/>
      <c r="J9046"/>
      <c r="K9046"/>
    </row>
    <row r="9047" spans="3:11" ht="15" customHeight="1">
      <c r="C9047"/>
      <c r="D9047"/>
      <c r="E9047"/>
      <c r="F9047"/>
      <c r="G9047"/>
      <c r="H9047"/>
      <c r="I9047"/>
      <c r="J9047"/>
      <c r="K9047"/>
    </row>
    <row r="9048" spans="3:11" ht="15" customHeight="1">
      <c r="C9048"/>
      <c r="D9048"/>
      <c r="E9048"/>
      <c r="F9048"/>
      <c r="G9048"/>
      <c r="H9048"/>
      <c r="I9048"/>
      <c r="J9048"/>
      <c r="K9048"/>
    </row>
    <row r="9049" spans="3:11" ht="15" customHeight="1">
      <c r="C9049"/>
      <c r="D9049"/>
      <c r="E9049"/>
      <c r="F9049"/>
      <c r="G9049"/>
      <c r="H9049"/>
      <c r="I9049"/>
      <c r="J9049"/>
      <c r="K9049"/>
    </row>
    <row r="9050" spans="3:11" ht="15" customHeight="1">
      <c r="C9050"/>
      <c r="D9050"/>
      <c r="E9050"/>
      <c r="F9050"/>
      <c r="G9050"/>
      <c r="H9050"/>
      <c r="I9050"/>
      <c r="J9050"/>
      <c r="K9050"/>
    </row>
    <row r="9051" spans="3:11" ht="15" customHeight="1">
      <c r="C9051"/>
      <c r="D9051"/>
      <c r="E9051"/>
      <c r="F9051"/>
      <c r="G9051"/>
      <c r="H9051"/>
      <c r="I9051"/>
      <c r="J9051"/>
      <c r="K9051"/>
    </row>
    <row r="9052" spans="3:11" ht="15" customHeight="1">
      <c r="C9052"/>
      <c r="D9052"/>
      <c r="E9052"/>
      <c r="F9052"/>
      <c r="G9052"/>
      <c r="H9052"/>
      <c r="I9052"/>
      <c r="J9052"/>
      <c r="K9052"/>
    </row>
    <row r="9053" spans="3:11" ht="15" customHeight="1">
      <c r="C9053"/>
      <c r="D9053"/>
      <c r="E9053"/>
      <c r="F9053"/>
      <c r="G9053"/>
      <c r="H9053"/>
      <c r="I9053"/>
      <c r="J9053"/>
      <c r="K9053"/>
    </row>
    <row r="9054" spans="3:11" ht="15" customHeight="1">
      <c r="C9054"/>
      <c r="D9054"/>
      <c r="E9054"/>
      <c r="F9054"/>
      <c r="G9054"/>
      <c r="H9054"/>
      <c r="I9054"/>
      <c r="J9054"/>
      <c r="K9054"/>
    </row>
    <row r="9055" spans="3:11" ht="15" customHeight="1">
      <c r="C9055"/>
      <c r="D9055"/>
      <c r="E9055"/>
      <c r="F9055"/>
      <c r="G9055"/>
      <c r="H9055"/>
      <c r="I9055"/>
      <c r="J9055"/>
      <c r="K9055"/>
    </row>
    <row r="9056" spans="3:11" ht="15" customHeight="1">
      <c r="C9056"/>
      <c r="D9056"/>
      <c r="E9056"/>
      <c r="F9056"/>
      <c r="G9056"/>
      <c r="H9056"/>
      <c r="I9056"/>
      <c r="J9056"/>
      <c r="K9056"/>
    </row>
    <row r="9057" spans="3:11" ht="15" customHeight="1">
      <c r="C9057"/>
      <c r="D9057"/>
      <c r="E9057"/>
      <c r="F9057"/>
      <c r="G9057"/>
      <c r="H9057"/>
      <c r="I9057"/>
      <c r="J9057"/>
      <c r="K9057"/>
    </row>
    <row r="9058" spans="3:11" ht="15" customHeight="1">
      <c r="C9058"/>
      <c r="D9058"/>
      <c r="E9058"/>
      <c r="F9058"/>
      <c r="G9058"/>
      <c r="H9058"/>
      <c r="I9058"/>
      <c r="J9058"/>
      <c r="K9058"/>
    </row>
    <row r="9059" spans="3:11" ht="15" customHeight="1">
      <c r="C9059"/>
      <c r="D9059"/>
      <c r="E9059"/>
      <c r="F9059"/>
      <c r="G9059"/>
      <c r="H9059"/>
      <c r="I9059"/>
      <c r="J9059"/>
      <c r="K9059"/>
    </row>
    <row r="9060" spans="3:11" ht="15" customHeight="1">
      <c r="C9060"/>
      <c r="D9060"/>
      <c r="E9060"/>
      <c r="F9060"/>
      <c r="G9060"/>
      <c r="H9060"/>
      <c r="I9060"/>
      <c r="J9060"/>
      <c r="K9060"/>
    </row>
    <row r="9061" spans="3:11" ht="15" customHeight="1">
      <c r="C9061"/>
      <c r="D9061"/>
      <c r="E9061"/>
      <c r="F9061"/>
      <c r="G9061"/>
      <c r="H9061"/>
      <c r="I9061"/>
      <c r="J9061"/>
      <c r="K9061"/>
    </row>
    <row r="9062" spans="3:11" ht="15" customHeight="1">
      <c r="C9062"/>
      <c r="D9062"/>
      <c r="E9062"/>
      <c r="F9062"/>
      <c r="G9062"/>
      <c r="H9062"/>
      <c r="I9062"/>
      <c r="J9062"/>
      <c r="K9062"/>
    </row>
    <row r="9063" spans="3:11" ht="15" customHeight="1">
      <c r="C9063"/>
      <c r="D9063"/>
      <c r="E9063"/>
      <c r="F9063"/>
      <c r="G9063"/>
      <c r="H9063"/>
      <c r="I9063"/>
      <c r="J9063"/>
      <c r="K9063"/>
    </row>
    <row r="9064" spans="3:11" ht="15" customHeight="1">
      <c r="C9064"/>
      <c r="D9064"/>
      <c r="E9064"/>
      <c r="F9064"/>
      <c r="G9064"/>
      <c r="H9064"/>
      <c r="I9064"/>
      <c r="J9064"/>
      <c r="K9064"/>
    </row>
    <row r="9065" spans="3:11" ht="15" customHeight="1">
      <c r="C9065"/>
      <c r="D9065"/>
      <c r="E9065"/>
      <c r="F9065"/>
      <c r="G9065"/>
      <c r="H9065"/>
      <c r="I9065"/>
      <c r="J9065"/>
      <c r="K9065"/>
    </row>
    <row r="9066" spans="3:11" ht="15" customHeight="1">
      <c r="C9066"/>
      <c r="D9066"/>
      <c r="E9066"/>
      <c r="F9066"/>
      <c r="G9066"/>
      <c r="H9066"/>
      <c r="I9066"/>
      <c r="J9066"/>
      <c r="K9066"/>
    </row>
    <row r="9067" spans="3:11" ht="15" customHeight="1">
      <c r="C9067"/>
      <c r="D9067"/>
      <c r="E9067"/>
      <c r="F9067"/>
      <c r="G9067"/>
      <c r="H9067"/>
      <c r="I9067"/>
      <c r="J9067"/>
      <c r="K9067"/>
    </row>
    <row r="9068" spans="3:11" ht="15" customHeight="1">
      <c r="C9068"/>
      <c r="D9068"/>
      <c r="E9068"/>
      <c r="F9068"/>
      <c r="G9068"/>
      <c r="H9068"/>
      <c r="I9068"/>
      <c r="J9068"/>
      <c r="K9068"/>
    </row>
    <row r="9069" spans="3:11" ht="15" customHeight="1">
      <c r="C9069"/>
      <c r="D9069"/>
      <c r="E9069"/>
      <c r="F9069"/>
      <c r="G9069"/>
      <c r="H9069"/>
      <c r="I9069"/>
      <c r="J9069"/>
      <c r="K9069"/>
    </row>
    <row r="9070" spans="3:11" ht="15" customHeight="1">
      <c r="C9070"/>
      <c r="D9070"/>
      <c r="E9070"/>
      <c r="F9070"/>
      <c r="G9070"/>
      <c r="H9070"/>
      <c r="I9070"/>
      <c r="J9070"/>
      <c r="K9070"/>
    </row>
    <row r="9071" spans="3:11" ht="15" customHeight="1">
      <c r="C9071"/>
      <c r="D9071"/>
      <c r="E9071"/>
      <c r="F9071"/>
      <c r="G9071"/>
      <c r="H9071"/>
      <c r="I9071"/>
      <c r="J9071"/>
      <c r="K9071"/>
    </row>
    <row r="9072" spans="3:11" ht="15" customHeight="1">
      <c r="C9072"/>
      <c r="D9072"/>
      <c r="E9072"/>
      <c r="F9072"/>
      <c r="G9072"/>
      <c r="H9072"/>
      <c r="I9072"/>
      <c r="J9072"/>
      <c r="K9072"/>
    </row>
    <row r="9073" spans="3:11" ht="15" customHeight="1">
      <c r="C9073"/>
      <c r="D9073"/>
      <c r="E9073"/>
      <c r="F9073"/>
      <c r="G9073"/>
      <c r="H9073"/>
      <c r="I9073"/>
      <c r="J9073"/>
      <c r="K9073"/>
    </row>
    <row r="9074" spans="3:11" ht="15" customHeight="1">
      <c r="C9074"/>
      <c r="D9074"/>
      <c r="E9074"/>
      <c r="F9074"/>
      <c r="G9074"/>
      <c r="H9074"/>
      <c r="I9074"/>
      <c r="J9074"/>
      <c r="K9074"/>
    </row>
    <row r="9075" spans="3:11" ht="15" customHeight="1">
      <c r="C9075"/>
      <c r="D9075"/>
      <c r="E9075"/>
      <c r="F9075"/>
      <c r="G9075"/>
      <c r="H9075"/>
      <c r="I9075"/>
      <c r="J9075"/>
      <c r="K9075"/>
    </row>
    <row r="9076" spans="3:11" ht="15" customHeight="1">
      <c r="C9076"/>
      <c r="D9076"/>
      <c r="E9076"/>
      <c r="F9076"/>
      <c r="G9076"/>
      <c r="H9076"/>
      <c r="I9076"/>
      <c r="J9076"/>
      <c r="K9076"/>
    </row>
    <row r="9077" spans="3:11" ht="15" customHeight="1">
      <c r="C9077"/>
      <c r="D9077"/>
      <c r="E9077"/>
      <c r="F9077"/>
      <c r="G9077"/>
      <c r="H9077"/>
      <c r="I9077"/>
      <c r="J9077"/>
      <c r="K9077"/>
    </row>
    <row r="9078" spans="3:11" ht="15" customHeight="1">
      <c r="C9078"/>
      <c r="D9078"/>
      <c r="E9078"/>
      <c r="F9078"/>
      <c r="G9078"/>
      <c r="H9078"/>
      <c r="I9078"/>
      <c r="J9078"/>
      <c r="K9078"/>
    </row>
    <row r="9079" spans="3:11" ht="15" customHeight="1">
      <c r="C9079"/>
      <c r="D9079"/>
      <c r="E9079"/>
      <c r="F9079"/>
      <c r="G9079"/>
      <c r="H9079"/>
      <c r="I9079"/>
      <c r="J9079"/>
      <c r="K9079"/>
    </row>
    <row r="9080" spans="3:11" ht="15" customHeight="1">
      <c r="C9080"/>
      <c r="D9080"/>
      <c r="E9080"/>
      <c r="F9080"/>
      <c r="G9080"/>
      <c r="H9080"/>
      <c r="I9080"/>
      <c r="J9080"/>
      <c r="K9080"/>
    </row>
    <row r="9081" spans="3:11" ht="15" customHeight="1">
      <c r="C9081"/>
      <c r="D9081"/>
      <c r="E9081"/>
      <c r="F9081"/>
      <c r="G9081"/>
      <c r="H9081"/>
      <c r="I9081"/>
      <c r="J9081"/>
      <c r="K9081"/>
    </row>
    <row r="9082" spans="3:11" ht="15" customHeight="1">
      <c r="C9082"/>
      <c r="D9082"/>
      <c r="E9082"/>
      <c r="F9082"/>
      <c r="G9082"/>
      <c r="H9082"/>
      <c r="I9082"/>
      <c r="J9082"/>
      <c r="K9082"/>
    </row>
    <row r="9083" spans="3:11" ht="15" customHeight="1">
      <c r="C9083"/>
      <c r="D9083"/>
      <c r="E9083"/>
      <c r="F9083"/>
      <c r="G9083"/>
      <c r="H9083"/>
      <c r="I9083"/>
      <c r="J9083"/>
      <c r="K9083"/>
    </row>
    <row r="9084" spans="3:11" ht="15" customHeight="1">
      <c r="C9084"/>
      <c r="D9084"/>
      <c r="E9084"/>
      <c r="F9084"/>
      <c r="G9084"/>
      <c r="H9084"/>
      <c r="I9084"/>
      <c r="J9084"/>
      <c r="K9084"/>
    </row>
    <row r="9085" spans="3:11" ht="15" customHeight="1">
      <c r="C9085"/>
      <c r="D9085"/>
      <c r="E9085"/>
      <c r="F9085"/>
      <c r="G9085"/>
      <c r="H9085"/>
      <c r="I9085"/>
      <c r="J9085"/>
      <c r="K9085"/>
    </row>
    <row r="9086" spans="3:11" ht="15" customHeight="1">
      <c r="C9086"/>
      <c r="D9086"/>
      <c r="E9086"/>
      <c r="F9086"/>
      <c r="G9086"/>
      <c r="H9086"/>
      <c r="I9086"/>
      <c r="J9086"/>
      <c r="K9086"/>
    </row>
    <row r="9087" spans="3:11" ht="15" customHeight="1">
      <c r="C9087"/>
      <c r="D9087"/>
      <c r="E9087"/>
      <c r="F9087"/>
      <c r="G9087"/>
      <c r="H9087"/>
      <c r="I9087"/>
      <c r="J9087"/>
      <c r="K9087"/>
    </row>
    <row r="9088" spans="3:11" ht="15" customHeight="1">
      <c r="C9088"/>
      <c r="D9088"/>
      <c r="E9088"/>
      <c r="F9088"/>
      <c r="G9088"/>
      <c r="H9088"/>
      <c r="I9088"/>
      <c r="J9088"/>
      <c r="K9088"/>
    </row>
    <row r="9089" spans="3:11" ht="15" customHeight="1">
      <c r="C9089"/>
      <c r="D9089"/>
      <c r="E9089"/>
      <c r="F9089"/>
      <c r="G9089"/>
      <c r="H9089"/>
      <c r="I9089"/>
      <c r="J9089"/>
      <c r="K9089"/>
    </row>
    <row r="9090" spans="3:11" ht="15" customHeight="1">
      <c r="C9090"/>
      <c r="D9090"/>
      <c r="E9090"/>
      <c r="F9090"/>
      <c r="G9090"/>
      <c r="H9090"/>
      <c r="I9090"/>
      <c r="J9090"/>
      <c r="K9090"/>
    </row>
    <row r="9091" spans="3:11" ht="15" customHeight="1">
      <c r="C9091"/>
      <c r="D9091"/>
      <c r="E9091"/>
      <c r="F9091"/>
      <c r="G9091"/>
      <c r="H9091"/>
      <c r="I9091"/>
      <c r="J9091"/>
      <c r="K9091"/>
    </row>
    <row r="9092" spans="3:11" ht="15" customHeight="1">
      <c r="C9092"/>
      <c r="D9092"/>
      <c r="E9092"/>
      <c r="F9092"/>
      <c r="G9092"/>
      <c r="H9092"/>
      <c r="I9092"/>
      <c r="J9092"/>
      <c r="K9092"/>
    </row>
    <row r="9093" spans="3:11" ht="15" customHeight="1">
      <c r="C9093"/>
      <c r="D9093"/>
      <c r="E9093"/>
      <c r="F9093"/>
      <c r="G9093"/>
      <c r="H9093"/>
      <c r="I9093"/>
      <c r="J9093"/>
      <c r="K9093"/>
    </row>
    <row r="9094" spans="3:11" ht="15" customHeight="1">
      <c r="C9094"/>
      <c r="D9094"/>
      <c r="E9094"/>
      <c r="F9094"/>
      <c r="G9094"/>
      <c r="H9094"/>
      <c r="I9094"/>
      <c r="J9094"/>
      <c r="K9094"/>
    </row>
    <row r="9095" spans="3:11" ht="15" customHeight="1">
      <c r="C9095"/>
      <c r="D9095"/>
      <c r="E9095"/>
      <c r="F9095"/>
      <c r="G9095"/>
      <c r="H9095"/>
      <c r="I9095"/>
      <c r="J9095"/>
      <c r="K9095"/>
    </row>
    <row r="9096" spans="3:11" ht="15" customHeight="1">
      <c r="C9096"/>
      <c r="D9096"/>
      <c r="E9096"/>
      <c r="F9096"/>
      <c r="G9096"/>
      <c r="H9096"/>
      <c r="I9096"/>
      <c r="J9096"/>
      <c r="K9096"/>
    </row>
    <row r="9097" spans="3:11" ht="15" customHeight="1">
      <c r="C9097"/>
      <c r="D9097"/>
      <c r="E9097"/>
      <c r="F9097"/>
      <c r="G9097"/>
      <c r="H9097"/>
      <c r="I9097"/>
      <c r="J9097"/>
      <c r="K9097"/>
    </row>
    <row r="9098" spans="3:11" ht="15" customHeight="1">
      <c r="C9098"/>
      <c r="D9098"/>
      <c r="E9098"/>
      <c r="F9098"/>
      <c r="G9098"/>
      <c r="H9098"/>
      <c r="I9098"/>
      <c r="J9098"/>
      <c r="K9098"/>
    </row>
    <row r="9099" spans="3:11" ht="15" customHeight="1">
      <c r="C9099"/>
      <c r="D9099"/>
      <c r="E9099"/>
      <c r="F9099"/>
      <c r="G9099"/>
      <c r="H9099"/>
      <c r="I9099"/>
      <c r="J9099"/>
      <c r="K9099"/>
    </row>
    <row r="9100" spans="3:11" ht="15" customHeight="1">
      <c r="C9100"/>
      <c r="D9100"/>
      <c r="E9100"/>
      <c r="F9100"/>
      <c r="G9100"/>
      <c r="H9100"/>
      <c r="I9100"/>
      <c r="J9100"/>
      <c r="K9100"/>
    </row>
    <row r="9101" spans="3:11" ht="15" customHeight="1">
      <c r="C9101"/>
      <c r="D9101"/>
      <c r="E9101"/>
      <c r="F9101"/>
      <c r="G9101"/>
      <c r="H9101"/>
      <c r="I9101"/>
      <c r="J9101"/>
      <c r="K9101"/>
    </row>
    <row r="9102" spans="3:11" ht="15" customHeight="1">
      <c r="C9102"/>
      <c r="D9102"/>
      <c r="E9102"/>
      <c r="F9102"/>
      <c r="G9102"/>
      <c r="H9102"/>
      <c r="I9102"/>
      <c r="J9102"/>
      <c r="K9102"/>
    </row>
    <row r="9103" spans="3:11" ht="15" customHeight="1">
      <c r="C9103"/>
      <c r="D9103"/>
      <c r="E9103"/>
      <c r="F9103"/>
      <c r="G9103"/>
      <c r="H9103"/>
      <c r="I9103"/>
      <c r="J9103"/>
      <c r="K9103"/>
    </row>
    <row r="9104" spans="3:11" ht="15" customHeight="1">
      <c r="C9104"/>
      <c r="D9104"/>
      <c r="E9104"/>
      <c r="F9104"/>
      <c r="G9104"/>
      <c r="H9104"/>
      <c r="I9104"/>
      <c r="J9104"/>
      <c r="K9104"/>
    </row>
    <row r="9105" spans="3:11" ht="15" customHeight="1">
      <c r="C9105"/>
      <c r="D9105"/>
      <c r="E9105"/>
      <c r="F9105"/>
      <c r="G9105"/>
      <c r="H9105"/>
      <c r="I9105"/>
      <c r="J9105"/>
      <c r="K9105"/>
    </row>
    <row r="9106" spans="3:11" ht="15" customHeight="1">
      <c r="C9106"/>
      <c r="D9106"/>
      <c r="E9106"/>
      <c r="F9106"/>
      <c r="G9106"/>
      <c r="H9106"/>
      <c r="I9106"/>
      <c r="J9106"/>
      <c r="K9106"/>
    </row>
    <row r="9107" spans="3:11" ht="15" customHeight="1">
      <c r="C9107"/>
      <c r="D9107"/>
      <c r="E9107"/>
      <c r="F9107"/>
      <c r="G9107"/>
      <c r="H9107"/>
      <c r="I9107"/>
      <c r="J9107"/>
      <c r="K9107"/>
    </row>
    <row r="9108" spans="3:11" ht="15" customHeight="1">
      <c r="C9108"/>
      <c r="D9108"/>
      <c r="E9108"/>
      <c r="F9108"/>
      <c r="G9108"/>
      <c r="H9108"/>
      <c r="I9108"/>
      <c r="J9108"/>
      <c r="K9108"/>
    </row>
    <row r="9109" spans="3:11" ht="15" customHeight="1">
      <c r="C9109"/>
      <c r="D9109"/>
      <c r="E9109"/>
      <c r="F9109"/>
      <c r="G9109"/>
      <c r="H9109"/>
      <c r="I9109"/>
      <c r="J9109"/>
      <c r="K9109"/>
    </row>
    <row r="9110" spans="3:11" ht="15" customHeight="1">
      <c r="C9110"/>
      <c r="D9110"/>
      <c r="E9110"/>
      <c r="F9110"/>
      <c r="G9110"/>
      <c r="H9110"/>
      <c r="I9110"/>
      <c r="J9110"/>
      <c r="K9110"/>
    </row>
    <row r="9111" spans="3:11" ht="15" customHeight="1">
      <c r="C9111"/>
      <c r="D9111"/>
      <c r="E9111"/>
      <c r="F9111"/>
      <c r="G9111"/>
      <c r="H9111"/>
      <c r="I9111"/>
      <c r="J9111"/>
      <c r="K9111"/>
    </row>
    <row r="9112" spans="3:11" ht="15" customHeight="1">
      <c r="C9112"/>
      <c r="D9112"/>
      <c r="E9112"/>
      <c r="F9112"/>
      <c r="G9112"/>
      <c r="H9112"/>
      <c r="I9112"/>
      <c r="J9112"/>
      <c r="K9112"/>
    </row>
    <row r="9113" spans="3:11" ht="15" customHeight="1">
      <c r="C9113"/>
      <c r="D9113"/>
      <c r="E9113"/>
      <c r="F9113"/>
      <c r="G9113"/>
      <c r="H9113"/>
      <c r="I9113"/>
      <c r="J9113"/>
      <c r="K9113"/>
    </row>
    <row r="9114" spans="3:11" ht="15" customHeight="1">
      <c r="C9114"/>
      <c r="D9114"/>
      <c r="E9114"/>
      <c r="F9114"/>
      <c r="G9114"/>
      <c r="H9114"/>
      <c r="I9114"/>
      <c r="J9114"/>
      <c r="K9114"/>
    </row>
    <row r="9115" spans="3:11" ht="15" customHeight="1">
      <c r="C9115"/>
      <c r="D9115"/>
      <c r="E9115"/>
      <c r="F9115"/>
      <c r="G9115"/>
      <c r="H9115"/>
      <c r="I9115"/>
      <c r="J9115"/>
      <c r="K9115"/>
    </row>
    <row r="9116" spans="3:11" ht="15" customHeight="1">
      <c r="C9116"/>
      <c r="D9116"/>
      <c r="E9116"/>
      <c r="F9116"/>
      <c r="G9116"/>
      <c r="H9116"/>
      <c r="I9116"/>
      <c r="J9116"/>
      <c r="K9116"/>
    </row>
    <row r="9117" spans="3:11" ht="15" customHeight="1">
      <c r="C9117"/>
      <c r="D9117"/>
      <c r="E9117"/>
      <c r="F9117"/>
      <c r="G9117"/>
      <c r="H9117"/>
      <c r="I9117"/>
      <c r="J9117"/>
      <c r="K9117"/>
    </row>
    <row r="9118" spans="3:11" ht="15" customHeight="1">
      <c r="C9118"/>
      <c r="D9118"/>
      <c r="E9118"/>
      <c r="F9118"/>
      <c r="G9118"/>
      <c r="H9118"/>
      <c r="I9118"/>
      <c r="J9118"/>
      <c r="K9118"/>
    </row>
    <row r="9119" spans="3:11" ht="15" customHeight="1">
      <c r="C9119"/>
      <c r="D9119"/>
      <c r="E9119"/>
      <c r="F9119"/>
      <c r="G9119"/>
      <c r="H9119"/>
      <c r="I9119"/>
      <c r="J9119"/>
      <c r="K9119"/>
    </row>
    <row r="9120" spans="3:11" ht="15" customHeight="1">
      <c r="C9120"/>
      <c r="D9120"/>
      <c r="E9120"/>
      <c r="F9120"/>
      <c r="G9120"/>
      <c r="H9120"/>
      <c r="I9120"/>
      <c r="J9120"/>
      <c r="K9120"/>
    </row>
    <row r="9121" spans="3:11" ht="15" customHeight="1">
      <c r="C9121"/>
      <c r="D9121"/>
      <c r="E9121"/>
      <c r="F9121"/>
      <c r="G9121"/>
      <c r="H9121"/>
      <c r="I9121"/>
      <c r="J9121"/>
      <c r="K9121"/>
    </row>
    <row r="9122" spans="3:11" ht="15" customHeight="1">
      <c r="C9122"/>
      <c r="D9122"/>
      <c r="E9122"/>
      <c r="F9122"/>
      <c r="G9122"/>
      <c r="H9122"/>
      <c r="I9122"/>
      <c r="J9122"/>
      <c r="K9122"/>
    </row>
    <row r="9123" spans="3:11" ht="15" customHeight="1">
      <c r="C9123"/>
      <c r="D9123"/>
      <c r="E9123"/>
      <c r="F9123"/>
      <c r="G9123"/>
      <c r="H9123"/>
      <c r="I9123"/>
      <c r="J9123"/>
      <c r="K9123"/>
    </row>
    <row r="9124" spans="3:11" ht="15" customHeight="1">
      <c r="C9124"/>
      <c r="D9124"/>
      <c r="E9124"/>
      <c r="F9124"/>
      <c r="G9124"/>
      <c r="H9124"/>
      <c r="I9124"/>
      <c r="J9124"/>
      <c r="K9124"/>
    </row>
    <row r="9125" spans="3:11" ht="15" customHeight="1">
      <c r="C9125"/>
      <c r="D9125"/>
      <c r="E9125"/>
      <c r="F9125"/>
      <c r="G9125"/>
      <c r="H9125"/>
      <c r="I9125"/>
      <c r="J9125"/>
      <c r="K9125"/>
    </row>
    <row r="9126" spans="3:11" ht="15" customHeight="1">
      <c r="C9126"/>
      <c r="D9126"/>
      <c r="E9126"/>
      <c r="F9126"/>
      <c r="G9126"/>
      <c r="H9126"/>
      <c r="I9126"/>
      <c r="J9126"/>
      <c r="K9126"/>
    </row>
    <row r="9127" spans="3:11" ht="15" customHeight="1">
      <c r="C9127"/>
      <c r="D9127"/>
      <c r="E9127"/>
      <c r="F9127"/>
      <c r="G9127"/>
      <c r="H9127"/>
      <c r="I9127"/>
      <c r="J9127"/>
      <c r="K9127"/>
    </row>
    <row r="9128" spans="3:11" ht="15" customHeight="1">
      <c r="C9128"/>
      <c r="D9128"/>
      <c r="E9128"/>
      <c r="F9128"/>
      <c r="G9128"/>
      <c r="H9128"/>
      <c r="I9128"/>
      <c r="J9128"/>
      <c r="K9128"/>
    </row>
    <row r="9129" spans="3:11" ht="15" customHeight="1">
      <c r="C9129"/>
      <c r="D9129"/>
      <c r="E9129"/>
      <c r="F9129"/>
      <c r="G9129"/>
      <c r="H9129"/>
      <c r="I9129"/>
      <c r="J9129"/>
      <c r="K9129"/>
    </row>
    <row r="9130" spans="3:11" ht="15" customHeight="1">
      <c r="C9130"/>
      <c r="D9130"/>
      <c r="E9130"/>
      <c r="F9130"/>
      <c r="G9130"/>
      <c r="H9130"/>
      <c r="I9130"/>
      <c r="J9130"/>
      <c r="K9130"/>
    </row>
    <row r="9131" spans="3:11" ht="15" customHeight="1">
      <c r="C9131"/>
      <c r="D9131"/>
      <c r="E9131"/>
      <c r="F9131"/>
      <c r="G9131"/>
      <c r="H9131"/>
      <c r="I9131"/>
      <c r="J9131"/>
      <c r="K9131"/>
    </row>
    <row r="9132" spans="3:11" ht="15" customHeight="1">
      <c r="C9132"/>
      <c r="D9132"/>
      <c r="E9132"/>
      <c r="F9132"/>
      <c r="G9132"/>
      <c r="H9132"/>
      <c r="I9132"/>
      <c r="J9132"/>
      <c r="K9132"/>
    </row>
    <row r="9133" spans="3:11" ht="15" customHeight="1">
      <c r="C9133"/>
      <c r="D9133"/>
      <c r="E9133"/>
      <c r="F9133"/>
      <c r="G9133"/>
      <c r="H9133"/>
      <c r="I9133"/>
      <c r="J9133"/>
      <c r="K9133"/>
    </row>
    <row r="9134" spans="3:11" ht="15" customHeight="1">
      <c r="C9134"/>
      <c r="D9134"/>
      <c r="E9134"/>
      <c r="F9134"/>
      <c r="G9134"/>
      <c r="H9134"/>
      <c r="I9134"/>
      <c r="J9134"/>
      <c r="K9134"/>
    </row>
    <row r="9135" spans="3:11" ht="15" customHeight="1">
      <c r="C9135"/>
      <c r="D9135"/>
      <c r="E9135"/>
      <c r="F9135"/>
      <c r="G9135"/>
      <c r="H9135"/>
      <c r="I9135"/>
      <c r="J9135"/>
      <c r="K9135"/>
    </row>
    <row r="9136" spans="3:11" ht="15" customHeight="1">
      <c r="C9136"/>
      <c r="D9136"/>
      <c r="E9136"/>
      <c r="F9136"/>
      <c r="G9136"/>
      <c r="H9136"/>
      <c r="I9136"/>
      <c r="J9136"/>
      <c r="K9136"/>
    </row>
    <row r="9137" spans="3:11" ht="15" customHeight="1">
      <c r="C9137"/>
      <c r="D9137"/>
      <c r="E9137"/>
      <c r="F9137"/>
      <c r="G9137"/>
      <c r="H9137"/>
      <c r="I9137"/>
      <c r="J9137"/>
      <c r="K9137"/>
    </row>
    <row r="9138" spans="3:11" ht="15" customHeight="1">
      <c r="C9138"/>
      <c r="D9138"/>
      <c r="E9138"/>
      <c r="F9138"/>
      <c r="G9138"/>
      <c r="H9138"/>
      <c r="I9138"/>
      <c r="J9138"/>
      <c r="K9138"/>
    </row>
    <row r="9139" spans="3:11" ht="15" customHeight="1">
      <c r="C9139"/>
      <c r="D9139"/>
      <c r="E9139"/>
      <c r="F9139"/>
      <c r="G9139"/>
      <c r="H9139"/>
      <c r="I9139"/>
      <c r="J9139"/>
      <c r="K9139"/>
    </row>
    <row r="9140" spans="3:11" ht="15" customHeight="1">
      <c r="C9140"/>
      <c r="D9140"/>
      <c r="E9140"/>
      <c r="F9140"/>
      <c r="G9140"/>
      <c r="H9140"/>
      <c r="I9140"/>
      <c r="J9140"/>
      <c r="K9140"/>
    </row>
    <row r="9141" spans="3:11" ht="15" customHeight="1">
      <c r="C9141"/>
      <c r="D9141"/>
      <c r="E9141"/>
      <c r="F9141"/>
      <c r="G9141"/>
      <c r="H9141"/>
      <c r="I9141"/>
      <c r="J9141"/>
      <c r="K9141"/>
    </row>
    <row r="9142" spans="3:11" ht="15" customHeight="1">
      <c r="C9142"/>
      <c r="D9142"/>
      <c r="E9142"/>
      <c r="F9142"/>
      <c r="G9142"/>
      <c r="H9142"/>
      <c r="I9142"/>
      <c r="J9142"/>
      <c r="K9142"/>
    </row>
    <row r="9143" spans="3:11" ht="15" customHeight="1">
      <c r="C9143"/>
      <c r="D9143"/>
      <c r="E9143"/>
      <c r="F9143"/>
      <c r="G9143"/>
      <c r="H9143"/>
      <c r="I9143"/>
      <c r="J9143"/>
      <c r="K9143"/>
    </row>
    <row r="9144" spans="3:11" ht="15" customHeight="1">
      <c r="C9144"/>
      <c r="D9144"/>
      <c r="E9144"/>
      <c r="F9144"/>
      <c r="G9144"/>
      <c r="H9144"/>
      <c r="I9144"/>
      <c r="J9144"/>
      <c r="K9144"/>
    </row>
    <row r="9145" spans="3:11" ht="15" customHeight="1">
      <c r="C9145"/>
      <c r="D9145"/>
      <c r="E9145"/>
      <c r="F9145"/>
      <c r="G9145"/>
      <c r="H9145"/>
      <c r="I9145"/>
      <c r="J9145"/>
      <c r="K9145"/>
    </row>
    <row r="9146" spans="3:11" ht="15" customHeight="1">
      <c r="C9146"/>
      <c r="D9146"/>
      <c r="E9146"/>
      <c r="F9146"/>
      <c r="G9146"/>
      <c r="H9146"/>
      <c r="I9146"/>
      <c r="J9146"/>
      <c r="K9146"/>
    </row>
    <row r="9147" spans="3:11" ht="15" customHeight="1">
      <c r="C9147"/>
      <c r="D9147"/>
      <c r="E9147"/>
      <c r="F9147"/>
      <c r="G9147"/>
      <c r="H9147"/>
      <c r="I9147"/>
      <c r="J9147"/>
      <c r="K9147"/>
    </row>
    <row r="9148" spans="3:11" ht="15" customHeight="1">
      <c r="C9148"/>
      <c r="D9148"/>
      <c r="E9148"/>
      <c r="F9148"/>
      <c r="G9148"/>
      <c r="H9148"/>
      <c r="I9148"/>
      <c r="J9148"/>
      <c r="K9148"/>
    </row>
    <row r="9149" spans="3:11" ht="15" customHeight="1">
      <c r="C9149"/>
      <c r="D9149"/>
      <c r="E9149"/>
      <c r="F9149"/>
      <c r="G9149"/>
      <c r="H9149"/>
      <c r="I9149"/>
      <c r="J9149"/>
      <c r="K9149"/>
    </row>
    <row r="9150" spans="3:11" ht="15" customHeight="1">
      <c r="C9150"/>
      <c r="D9150"/>
      <c r="E9150"/>
      <c r="F9150"/>
      <c r="G9150"/>
      <c r="H9150"/>
      <c r="I9150"/>
      <c r="J9150"/>
      <c r="K9150"/>
    </row>
    <row r="9151" spans="3:11" ht="15" customHeight="1">
      <c r="C9151"/>
      <c r="D9151"/>
      <c r="E9151"/>
      <c r="F9151"/>
      <c r="G9151"/>
      <c r="H9151"/>
      <c r="I9151"/>
      <c r="J9151"/>
      <c r="K9151"/>
    </row>
    <row r="9152" spans="3:11" ht="15" customHeight="1">
      <c r="C9152"/>
      <c r="D9152"/>
      <c r="E9152"/>
      <c r="F9152"/>
      <c r="G9152"/>
      <c r="H9152"/>
      <c r="I9152"/>
      <c r="J9152"/>
      <c r="K9152"/>
    </row>
    <row r="9153" spans="3:11" ht="15" customHeight="1">
      <c r="C9153"/>
      <c r="D9153"/>
      <c r="E9153"/>
      <c r="F9153"/>
      <c r="G9153"/>
      <c r="H9153"/>
      <c r="I9153"/>
      <c r="J9153"/>
      <c r="K9153"/>
    </row>
    <row r="9154" spans="3:11" ht="15" customHeight="1">
      <c r="C9154"/>
      <c r="D9154"/>
      <c r="E9154"/>
      <c r="F9154"/>
      <c r="G9154"/>
      <c r="H9154"/>
      <c r="I9154"/>
      <c r="J9154"/>
      <c r="K9154"/>
    </row>
    <row r="9155" spans="3:11" ht="15" customHeight="1">
      <c r="C9155"/>
      <c r="D9155"/>
      <c r="E9155"/>
      <c r="F9155"/>
      <c r="G9155"/>
      <c r="H9155"/>
      <c r="I9155"/>
      <c r="J9155"/>
      <c r="K9155"/>
    </row>
    <row r="9156" spans="3:11" ht="15" customHeight="1">
      <c r="C9156"/>
      <c r="D9156"/>
      <c r="E9156"/>
      <c r="F9156"/>
      <c r="G9156"/>
      <c r="H9156"/>
      <c r="I9156"/>
      <c r="J9156"/>
      <c r="K9156"/>
    </row>
    <row r="9157" spans="3:11" ht="15" customHeight="1">
      <c r="C9157"/>
      <c r="D9157"/>
      <c r="E9157"/>
      <c r="F9157"/>
      <c r="G9157"/>
      <c r="H9157"/>
      <c r="I9157"/>
      <c r="J9157"/>
      <c r="K9157"/>
    </row>
    <row r="9158" spans="3:11" ht="15" customHeight="1">
      <c r="C9158"/>
      <c r="D9158"/>
      <c r="E9158"/>
      <c r="F9158"/>
      <c r="G9158"/>
      <c r="H9158"/>
      <c r="I9158"/>
      <c r="J9158"/>
      <c r="K9158"/>
    </row>
    <row r="9159" spans="3:11" ht="15" customHeight="1">
      <c r="C9159"/>
      <c r="D9159"/>
      <c r="E9159"/>
      <c r="F9159"/>
      <c r="G9159"/>
      <c r="H9159"/>
      <c r="I9159"/>
      <c r="J9159"/>
      <c r="K9159"/>
    </row>
    <row r="9160" spans="3:11" ht="15" customHeight="1">
      <c r="C9160"/>
      <c r="D9160"/>
      <c r="E9160"/>
      <c r="F9160"/>
      <c r="G9160"/>
      <c r="H9160"/>
      <c r="I9160"/>
      <c r="J9160"/>
      <c r="K9160"/>
    </row>
    <row r="9161" spans="3:11" ht="15" customHeight="1">
      <c r="C9161"/>
      <c r="D9161"/>
      <c r="E9161"/>
      <c r="F9161"/>
      <c r="G9161"/>
      <c r="H9161"/>
      <c r="I9161"/>
      <c r="J9161"/>
      <c r="K9161"/>
    </row>
    <row r="9162" spans="3:11" ht="15" customHeight="1">
      <c r="C9162"/>
      <c r="D9162"/>
      <c r="E9162"/>
      <c r="F9162"/>
      <c r="G9162"/>
      <c r="H9162"/>
      <c r="I9162"/>
      <c r="J9162"/>
      <c r="K9162"/>
    </row>
    <row r="9163" spans="3:11" ht="15" customHeight="1">
      <c r="C9163"/>
      <c r="D9163"/>
      <c r="E9163"/>
      <c r="F9163"/>
      <c r="G9163"/>
      <c r="H9163"/>
      <c r="I9163"/>
      <c r="J9163"/>
      <c r="K9163"/>
    </row>
    <row r="9164" spans="3:11" ht="15" customHeight="1">
      <c r="C9164"/>
      <c r="D9164"/>
      <c r="E9164"/>
      <c r="F9164"/>
      <c r="G9164"/>
      <c r="H9164"/>
      <c r="I9164"/>
      <c r="J9164"/>
      <c r="K9164"/>
    </row>
    <row r="9165" spans="3:11" ht="15" customHeight="1">
      <c r="C9165"/>
      <c r="D9165"/>
      <c r="E9165"/>
      <c r="F9165"/>
      <c r="G9165"/>
      <c r="H9165"/>
      <c r="I9165"/>
      <c r="J9165"/>
      <c r="K9165"/>
    </row>
    <row r="9166" spans="3:11" ht="15" customHeight="1">
      <c r="C9166"/>
      <c r="D9166"/>
      <c r="E9166"/>
      <c r="F9166"/>
      <c r="G9166"/>
      <c r="H9166"/>
      <c r="I9166"/>
      <c r="J9166"/>
      <c r="K9166"/>
    </row>
    <row r="9167" spans="3:11" ht="15" customHeight="1">
      <c r="C9167"/>
      <c r="D9167"/>
      <c r="E9167"/>
      <c r="F9167"/>
      <c r="G9167"/>
      <c r="H9167"/>
      <c r="I9167"/>
      <c r="J9167"/>
      <c r="K9167"/>
    </row>
    <row r="9168" spans="3:11" ht="15" customHeight="1">
      <c r="C9168"/>
      <c r="D9168"/>
      <c r="E9168"/>
      <c r="F9168"/>
      <c r="G9168"/>
      <c r="H9168"/>
      <c r="I9168"/>
      <c r="J9168"/>
      <c r="K9168"/>
    </row>
    <row r="9169" spans="3:11" ht="15" customHeight="1">
      <c r="C9169"/>
      <c r="D9169"/>
      <c r="E9169"/>
      <c r="F9169"/>
      <c r="G9169"/>
      <c r="H9169"/>
      <c r="I9169"/>
      <c r="J9169"/>
      <c r="K9169"/>
    </row>
    <row r="9170" spans="3:11" ht="15" customHeight="1">
      <c r="C9170"/>
      <c r="D9170"/>
      <c r="E9170"/>
      <c r="F9170"/>
      <c r="G9170"/>
      <c r="H9170"/>
      <c r="I9170"/>
      <c r="J9170"/>
      <c r="K9170"/>
    </row>
    <row r="9171" spans="3:11" ht="15" customHeight="1">
      <c r="C9171"/>
      <c r="D9171"/>
      <c r="E9171"/>
      <c r="F9171"/>
      <c r="G9171"/>
      <c r="H9171"/>
      <c r="I9171"/>
      <c r="J9171"/>
      <c r="K9171"/>
    </row>
    <row r="9172" spans="3:11" ht="15" customHeight="1">
      <c r="C9172"/>
      <c r="D9172"/>
      <c r="E9172"/>
      <c r="F9172"/>
      <c r="G9172"/>
      <c r="H9172"/>
      <c r="I9172"/>
      <c r="J9172"/>
      <c r="K9172"/>
    </row>
    <row r="9173" spans="3:11" ht="15" customHeight="1">
      <c r="C9173"/>
      <c r="D9173"/>
      <c r="E9173"/>
      <c r="F9173"/>
      <c r="G9173"/>
      <c r="H9173"/>
      <c r="I9173"/>
      <c r="J9173"/>
      <c r="K9173"/>
    </row>
    <row r="9174" spans="3:11" ht="15" customHeight="1">
      <c r="C9174"/>
      <c r="D9174"/>
      <c r="E9174"/>
      <c r="F9174"/>
      <c r="G9174"/>
      <c r="H9174"/>
      <c r="I9174"/>
      <c r="J9174"/>
      <c r="K9174"/>
    </row>
    <row r="9175" spans="3:11" ht="15" customHeight="1">
      <c r="C9175"/>
      <c r="D9175"/>
      <c r="E9175"/>
      <c r="F9175"/>
      <c r="G9175"/>
      <c r="H9175"/>
      <c r="I9175"/>
      <c r="J9175"/>
      <c r="K9175"/>
    </row>
    <row r="9176" spans="3:11" ht="15" customHeight="1">
      <c r="C9176"/>
      <c r="D9176"/>
      <c r="E9176"/>
      <c r="F9176"/>
      <c r="G9176"/>
      <c r="H9176"/>
      <c r="I9176"/>
      <c r="J9176"/>
      <c r="K9176"/>
    </row>
    <row r="9177" spans="3:11" ht="15" customHeight="1">
      <c r="C9177"/>
      <c r="D9177"/>
      <c r="E9177"/>
      <c r="F9177"/>
      <c r="G9177"/>
      <c r="H9177"/>
      <c r="I9177"/>
      <c r="J9177"/>
      <c r="K9177"/>
    </row>
    <row r="9178" spans="3:11" ht="15" customHeight="1">
      <c r="C9178"/>
      <c r="D9178"/>
      <c r="E9178"/>
      <c r="F9178"/>
      <c r="G9178"/>
      <c r="H9178"/>
      <c r="I9178"/>
      <c r="J9178"/>
      <c r="K9178"/>
    </row>
    <row r="9179" spans="3:11" ht="15" customHeight="1">
      <c r="C9179"/>
      <c r="D9179"/>
      <c r="E9179"/>
      <c r="F9179"/>
      <c r="G9179"/>
      <c r="H9179"/>
      <c r="I9179"/>
      <c r="J9179"/>
      <c r="K9179"/>
    </row>
    <row r="9180" spans="3:11" ht="15" customHeight="1">
      <c r="C9180"/>
      <c r="D9180"/>
      <c r="E9180"/>
      <c r="F9180"/>
      <c r="G9180"/>
      <c r="H9180"/>
      <c r="I9180"/>
      <c r="J9180"/>
      <c r="K9180"/>
    </row>
    <row r="9181" spans="3:11" ht="15" customHeight="1">
      <c r="C9181"/>
      <c r="D9181"/>
      <c r="E9181"/>
      <c r="F9181"/>
      <c r="G9181"/>
      <c r="H9181"/>
      <c r="I9181"/>
      <c r="J9181"/>
      <c r="K9181"/>
    </row>
    <row r="9182" spans="3:11" ht="15" customHeight="1">
      <c r="C9182"/>
      <c r="D9182"/>
      <c r="E9182"/>
      <c r="F9182"/>
      <c r="G9182"/>
      <c r="H9182"/>
      <c r="I9182"/>
      <c r="J9182"/>
      <c r="K9182"/>
    </row>
    <row r="9183" spans="3:11" ht="15" customHeight="1">
      <c r="C9183"/>
      <c r="D9183"/>
      <c r="E9183"/>
      <c r="F9183"/>
      <c r="G9183"/>
      <c r="H9183"/>
      <c r="I9183"/>
      <c r="J9183"/>
      <c r="K9183"/>
    </row>
    <row r="9184" spans="3:11" ht="15" customHeight="1">
      <c r="C9184"/>
      <c r="D9184"/>
      <c r="E9184"/>
      <c r="F9184"/>
      <c r="G9184"/>
      <c r="H9184"/>
      <c r="I9184"/>
      <c r="J9184"/>
      <c r="K9184"/>
    </row>
    <row r="9185" spans="3:11" ht="15" customHeight="1">
      <c r="C9185"/>
      <c r="D9185"/>
      <c r="E9185"/>
      <c r="F9185"/>
      <c r="G9185"/>
      <c r="H9185"/>
      <c r="I9185"/>
      <c r="J9185"/>
      <c r="K9185"/>
    </row>
    <row r="9186" spans="3:11" ht="15" customHeight="1">
      <c r="C9186"/>
      <c r="D9186"/>
      <c r="E9186"/>
      <c r="F9186"/>
      <c r="G9186"/>
      <c r="H9186"/>
      <c r="I9186"/>
      <c r="J9186"/>
      <c r="K9186"/>
    </row>
    <row r="9187" spans="3:11" ht="15" customHeight="1">
      <c r="C9187"/>
      <c r="D9187"/>
      <c r="E9187"/>
      <c r="F9187"/>
      <c r="G9187"/>
      <c r="H9187"/>
      <c r="I9187"/>
      <c r="J9187"/>
      <c r="K9187"/>
    </row>
    <row r="9188" spans="3:11" ht="15" customHeight="1">
      <c r="C9188"/>
      <c r="D9188"/>
      <c r="E9188"/>
      <c r="F9188"/>
      <c r="G9188"/>
      <c r="H9188"/>
      <c r="I9188"/>
      <c r="J9188"/>
      <c r="K9188"/>
    </row>
    <row r="9189" spans="3:11" ht="15" customHeight="1">
      <c r="C9189"/>
      <c r="D9189"/>
      <c r="E9189"/>
      <c r="F9189"/>
      <c r="G9189"/>
      <c r="H9189"/>
      <c r="I9189"/>
      <c r="J9189"/>
      <c r="K9189"/>
    </row>
    <row r="9190" spans="3:11" ht="15" customHeight="1">
      <c r="C9190"/>
      <c r="D9190"/>
      <c r="E9190"/>
      <c r="F9190"/>
      <c r="G9190"/>
      <c r="H9190"/>
      <c r="I9190"/>
      <c r="J9190"/>
      <c r="K9190"/>
    </row>
    <row r="9191" spans="3:11" ht="15" customHeight="1">
      <c r="C9191"/>
      <c r="D9191"/>
      <c r="E9191"/>
      <c r="F9191"/>
      <c r="G9191"/>
      <c r="H9191"/>
      <c r="I9191"/>
      <c r="J9191"/>
      <c r="K9191"/>
    </row>
    <row r="9192" spans="3:11" ht="15" customHeight="1">
      <c r="C9192"/>
      <c r="D9192"/>
      <c r="E9192"/>
      <c r="F9192"/>
      <c r="G9192"/>
      <c r="H9192"/>
      <c r="I9192"/>
      <c r="J9192"/>
      <c r="K9192"/>
    </row>
    <row r="9193" spans="3:11" ht="15" customHeight="1">
      <c r="C9193"/>
      <c r="D9193"/>
      <c r="E9193"/>
      <c r="F9193"/>
      <c r="G9193"/>
      <c r="H9193"/>
      <c r="I9193"/>
      <c r="J9193"/>
      <c r="K9193"/>
    </row>
    <row r="9194" spans="3:11" ht="15" customHeight="1">
      <c r="C9194"/>
      <c r="D9194"/>
      <c r="E9194"/>
      <c r="F9194"/>
      <c r="G9194"/>
      <c r="H9194"/>
      <c r="I9194"/>
      <c r="J9194"/>
      <c r="K9194"/>
    </row>
    <row r="9195" spans="3:11" ht="15" customHeight="1">
      <c r="C9195"/>
      <c r="D9195"/>
      <c r="E9195"/>
      <c r="F9195"/>
      <c r="G9195"/>
      <c r="H9195"/>
      <c r="I9195"/>
      <c r="J9195"/>
      <c r="K9195"/>
    </row>
    <row r="9196" spans="3:11" ht="15" customHeight="1">
      <c r="C9196"/>
      <c r="D9196"/>
      <c r="E9196"/>
      <c r="F9196"/>
      <c r="G9196"/>
      <c r="H9196"/>
      <c r="I9196"/>
      <c r="J9196"/>
      <c r="K9196"/>
    </row>
    <row r="9197" spans="3:11" ht="15" customHeight="1">
      <c r="C9197"/>
      <c r="D9197"/>
      <c r="E9197"/>
      <c r="F9197"/>
      <c r="G9197"/>
      <c r="H9197"/>
      <c r="I9197"/>
      <c r="J9197"/>
      <c r="K9197"/>
    </row>
    <row r="9198" spans="3:11" ht="15" customHeight="1">
      <c r="C9198"/>
      <c r="D9198"/>
      <c r="E9198"/>
      <c r="F9198"/>
      <c r="G9198"/>
      <c r="H9198"/>
      <c r="I9198"/>
      <c r="J9198"/>
      <c r="K9198"/>
    </row>
    <row r="9199" spans="3:11" ht="15" customHeight="1">
      <c r="C9199"/>
      <c r="D9199"/>
      <c r="E9199"/>
      <c r="F9199"/>
      <c r="G9199"/>
      <c r="H9199"/>
      <c r="I9199"/>
      <c r="J9199"/>
      <c r="K9199"/>
    </row>
    <row r="9200" spans="3:11" ht="15" customHeight="1">
      <c r="C9200"/>
      <c r="D9200"/>
      <c r="E9200"/>
      <c r="F9200"/>
      <c r="G9200"/>
      <c r="H9200"/>
      <c r="I9200"/>
      <c r="J9200"/>
      <c r="K9200"/>
    </row>
    <row r="9201" spans="3:11" ht="15" customHeight="1">
      <c r="C9201"/>
      <c r="D9201"/>
      <c r="E9201"/>
      <c r="F9201"/>
      <c r="G9201"/>
      <c r="H9201"/>
      <c r="I9201"/>
      <c r="J9201"/>
      <c r="K9201"/>
    </row>
    <row r="9202" spans="3:11" ht="15" customHeight="1">
      <c r="C9202"/>
      <c r="D9202"/>
      <c r="E9202"/>
      <c r="F9202"/>
      <c r="G9202"/>
      <c r="H9202"/>
      <c r="I9202"/>
      <c r="J9202"/>
      <c r="K9202"/>
    </row>
    <row r="9203" spans="3:11" ht="15" customHeight="1">
      <c r="C9203"/>
      <c r="D9203"/>
      <c r="E9203"/>
      <c r="F9203"/>
      <c r="G9203"/>
      <c r="H9203"/>
      <c r="I9203"/>
      <c r="J9203"/>
      <c r="K9203"/>
    </row>
    <row r="9204" spans="3:11" ht="15" customHeight="1">
      <c r="C9204"/>
      <c r="D9204"/>
      <c r="E9204"/>
      <c r="F9204"/>
      <c r="G9204"/>
      <c r="H9204"/>
      <c r="I9204"/>
      <c r="J9204"/>
      <c r="K9204"/>
    </row>
    <row r="9205" spans="3:11" ht="15" customHeight="1">
      <c r="C9205"/>
      <c r="D9205"/>
      <c r="E9205"/>
      <c r="F9205"/>
      <c r="G9205"/>
      <c r="H9205"/>
      <c r="I9205"/>
      <c r="J9205"/>
      <c r="K9205"/>
    </row>
    <row r="9206" spans="3:11" ht="15" customHeight="1">
      <c r="C9206"/>
      <c r="D9206"/>
      <c r="E9206"/>
      <c r="F9206"/>
      <c r="G9206"/>
      <c r="H9206"/>
      <c r="I9206"/>
      <c r="J9206"/>
      <c r="K9206"/>
    </row>
    <row r="9207" spans="3:11" ht="15" customHeight="1">
      <c r="C9207"/>
      <c r="D9207"/>
      <c r="E9207"/>
      <c r="F9207"/>
      <c r="G9207"/>
      <c r="H9207"/>
      <c r="I9207"/>
      <c r="J9207"/>
      <c r="K9207"/>
    </row>
    <row r="9208" spans="3:11" ht="15" customHeight="1">
      <c r="C9208"/>
      <c r="D9208"/>
      <c r="E9208"/>
      <c r="F9208"/>
      <c r="G9208"/>
      <c r="H9208"/>
      <c r="I9208"/>
      <c r="J9208"/>
      <c r="K9208"/>
    </row>
    <row r="9209" spans="3:11" ht="15" customHeight="1">
      <c r="C9209"/>
      <c r="D9209"/>
      <c r="E9209"/>
      <c r="F9209"/>
      <c r="G9209"/>
      <c r="H9209"/>
      <c r="I9209"/>
      <c r="J9209"/>
      <c r="K9209"/>
    </row>
    <row r="9210" spans="3:11" ht="15" customHeight="1">
      <c r="C9210"/>
      <c r="D9210"/>
      <c r="E9210"/>
      <c r="F9210"/>
      <c r="G9210"/>
      <c r="H9210"/>
      <c r="I9210"/>
      <c r="J9210"/>
      <c r="K9210"/>
    </row>
    <row r="9211" spans="3:11" ht="15" customHeight="1">
      <c r="C9211"/>
      <c r="D9211"/>
      <c r="E9211"/>
      <c r="F9211"/>
      <c r="G9211"/>
      <c r="H9211"/>
      <c r="I9211"/>
      <c r="J9211"/>
      <c r="K9211"/>
    </row>
    <row r="9212" spans="3:11" ht="15" customHeight="1">
      <c r="C9212"/>
      <c r="D9212"/>
      <c r="E9212"/>
      <c r="F9212"/>
      <c r="G9212"/>
      <c r="H9212"/>
      <c r="I9212"/>
      <c r="J9212"/>
      <c r="K9212"/>
    </row>
    <row r="9213" spans="3:11" ht="15" customHeight="1">
      <c r="C9213"/>
      <c r="D9213"/>
      <c r="E9213"/>
      <c r="F9213"/>
      <c r="G9213"/>
      <c r="H9213"/>
      <c r="I9213"/>
      <c r="J9213"/>
      <c r="K9213"/>
    </row>
    <row r="9214" spans="3:11" ht="15" customHeight="1">
      <c r="C9214"/>
      <c r="D9214"/>
      <c r="E9214"/>
      <c r="F9214"/>
      <c r="G9214"/>
      <c r="H9214"/>
      <c r="I9214"/>
      <c r="J9214"/>
      <c r="K9214"/>
    </row>
    <row r="9215" spans="3:11" ht="15" customHeight="1">
      <c r="C9215"/>
      <c r="D9215"/>
      <c r="E9215"/>
      <c r="F9215"/>
      <c r="G9215"/>
      <c r="H9215"/>
      <c r="I9215"/>
      <c r="J9215"/>
      <c r="K9215"/>
    </row>
    <row r="9216" spans="3:11" ht="15" customHeight="1">
      <c r="C9216"/>
      <c r="D9216"/>
      <c r="E9216"/>
      <c r="F9216"/>
      <c r="G9216"/>
      <c r="H9216"/>
      <c r="I9216"/>
      <c r="J9216"/>
      <c r="K9216"/>
    </row>
    <row r="9217" spans="3:11" ht="15" customHeight="1">
      <c r="C9217"/>
      <c r="D9217"/>
      <c r="E9217"/>
      <c r="F9217"/>
      <c r="G9217"/>
      <c r="H9217"/>
      <c r="I9217"/>
      <c r="J9217"/>
      <c r="K9217"/>
    </row>
    <row r="9218" spans="3:11" ht="15" customHeight="1">
      <c r="C9218"/>
      <c r="D9218"/>
      <c r="E9218"/>
      <c r="F9218"/>
      <c r="G9218"/>
      <c r="H9218"/>
      <c r="I9218"/>
      <c r="J9218"/>
      <c r="K9218"/>
    </row>
    <row r="9219" spans="3:11" ht="15" customHeight="1">
      <c r="C9219"/>
      <c r="D9219"/>
      <c r="E9219"/>
      <c r="F9219"/>
      <c r="G9219"/>
      <c r="H9219"/>
      <c r="I9219"/>
      <c r="J9219"/>
      <c r="K9219"/>
    </row>
    <row r="9220" spans="3:11" ht="15" customHeight="1">
      <c r="C9220"/>
      <c r="D9220"/>
      <c r="E9220"/>
      <c r="F9220"/>
      <c r="G9220"/>
      <c r="H9220"/>
      <c r="I9220"/>
      <c r="J9220"/>
      <c r="K9220"/>
    </row>
    <row r="9221" spans="3:11" ht="15" customHeight="1">
      <c r="C9221"/>
      <c r="D9221"/>
      <c r="E9221"/>
      <c r="F9221"/>
      <c r="G9221"/>
      <c r="H9221"/>
      <c r="I9221"/>
      <c r="J9221"/>
      <c r="K9221"/>
    </row>
    <row r="9222" spans="3:11" ht="15" customHeight="1">
      <c r="C9222"/>
      <c r="D9222"/>
      <c r="E9222"/>
      <c r="F9222"/>
      <c r="G9222"/>
      <c r="H9222"/>
      <c r="I9222"/>
      <c r="J9222"/>
      <c r="K9222"/>
    </row>
    <row r="9223" spans="3:11" ht="15" customHeight="1">
      <c r="C9223"/>
      <c r="D9223"/>
      <c r="E9223"/>
      <c r="F9223"/>
      <c r="G9223"/>
      <c r="H9223"/>
      <c r="I9223"/>
      <c r="J9223"/>
      <c r="K9223"/>
    </row>
    <row r="9224" spans="3:11" ht="15" customHeight="1">
      <c r="C9224"/>
      <c r="D9224"/>
      <c r="E9224"/>
      <c r="F9224"/>
      <c r="G9224"/>
      <c r="H9224"/>
      <c r="I9224"/>
      <c r="J9224"/>
      <c r="K9224"/>
    </row>
    <row r="9225" spans="3:11" ht="15" customHeight="1">
      <c r="C9225"/>
      <c r="D9225"/>
      <c r="E9225"/>
      <c r="F9225"/>
      <c r="G9225"/>
      <c r="H9225"/>
      <c r="I9225"/>
      <c r="J9225"/>
      <c r="K9225"/>
    </row>
    <row r="9226" spans="3:11" ht="15" customHeight="1">
      <c r="C9226"/>
      <c r="D9226"/>
      <c r="E9226"/>
      <c r="F9226"/>
      <c r="G9226"/>
      <c r="H9226"/>
      <c r="I9226"/>
      <c r="J9226"/>
      <c r="K9226"/>
    </row>
    <row r="9227" spans="3:11" ht="15" customHeight="1">
      <c r="C9227"/>
      <c r="D9227"/>
      <c r="E9227"/>
      <c r="F9227"/>
      <c r="G9227"/>
      <c r="H9227"/>
      <c r="I9227"/>
      <c r="J9227"/>
      <c r="K9227"/>
    </row>
    <row r="9228" spans="3:11" ht="15" customHeight="1">
      <c r="C9228"/>
      <c r="D9228"/>
      <c r="E9228"/>
      <c r="F9228"/>
      <c r="G9228"/>
      <c r="H9228"/>
      <c r="I9228"/>
      <c r="J9228"/>
      <c r="K9228"/>
    </row>
    <row r="9229" spans="3:11" ht="15" customHeight="1">
      <c r="C9229"/>
      <c r="D9229"/>
      <c r="E9229"/>
      <c r="F9229"/>
      <c r="G9229"/>
      <c r="H9229"/>
      <c r="I9229"/>
      <c r="J9229"/>
      <c r="K9229"/>
    </row>
    <row r="9230" spans="3:11" ht="15" customHeight="1">
      <c r="C9230"/>
      <c r="D9230"/>
      <c r="E9230"/>
      <c r="F9230"/>
      <c r="G9230"/>
      <c r="H9230"/>
      <c r="I9230"/>
      <c r="J9230"/>
      <c r="K9230"/>
    </row>
    <row r="9231" spans="3:11" ht="15" customHeight="1">
      <c r="C9231"/>
      <c r="D9231"/>
      <c r="E9231"/>
      <c r="F9231"/>
      <c r="G9231"/>
      <c r="H9231"/>
      <c r="I9231"/>
      <c r="J9231"/>
      <c r="K9231"/>
    </row>
    <row r="9232" spans="3:11" ht="15" customHeight="1">
      <c r="C9232"/>
      <c r="D9232"/>
      <c r="E9232"/>
      <c r="F9232"/>
      <c r="G9232"/>
      <c r="H9232"/>
      <c r="I9232"/>
      <c r="J9232"/>
      <c r="K9232"/>
    </row>
    <row r="9233" spans="3:11" ht="15" customHeight="1">
      <c r="C9233"/>
      <c r="D9233"/>
      <c r="E9233"/>
      <c r="F9233"/>
      <c r="G9233"/>
      <c r="H9233"/>
      <c r="I9233"/>
      <c r="J9233"/>
      <c r="K9233"/>
    </row>
    <row r="9234" spans="3:11" ht="15" customHeight="1">
      <c r="C9234"/>
      <c r="D9234"/>
      <c r="E9234"/>
      <c r="F9234"/>
      <c r="G9234"/>
      <c r="H9234"/>
      <c r="I9234"/>
      <c r="J9234"/>
      <c r="K9234"/>
    </row>
    <row r="9235" spans="3:11" ht="15" customHeight="1">
      <c r="C9235"/>
      <c r="D9235"/>
      <c r="E9235"/>
      <c r="F9235"/>
      <c r="G9235"/>
      <c r="H9235"/>
      <c r="I9235"/>
      <c r="J9235"/>
      <c r="K9235"/>
    </row>
    <row r="9236" spans="3:11" ht="15" customHeight="1">
      <c r="C9236"/>
      <c r="D9236"/>
      <c r="E9236"/>
      <c r="F9236"/>
      <c r="G9236"/>
      <c r="H9236"/>
      <c r="I9236"/>
      <c r="J9236"/>
      <c r="K9236"/>
    </row>
    <row r="9237" spans="3:11" ht="15" customHeight="1">
      <c r="C9237"/>
      <c r="D9237"/>
      <c r="E9237"/>
      <c r="F9237"/>
      <c r="G9237"/>
      <c r="H9237"/>
      <c r="I9237"/>
      <c r="J9237"/>
      <c r="K9237"/>
    </row>
    <row r="9238" spans="3:11" ht="15" customHeight="1">
      <c r="C9238"/>
      <c r="D9238"/>
      <c r="E9238"/>
      <c r="F9238"/>
      <c r="G9238"/>
      <c r="H9238"/>
      <c r="I9238"/>
      <c r="J9238"/>
      <c r="K9238"/>
    </row>
    <row r="9239" spans="3:11" ht="15" customHeight="1">
      <c r="C9239"/>
      <c r="D9239"/>
      <c r="E9239"/>
      <c r="F9239"/>
      <c r="G9239"/>
      <c r="H9239"/>
      <c r="I9239"/>
      <c r="J9239"/>
      <c r="K9239"/>
    </row>
    <row r="9240" spans="3:11" ht="15" customHeight="1">
      <c r="C9240"/>
      <c r="D9240"/>
      <c r="E9240"/>
      <c r="F9240"/>
      <c r="G9240"/>
      <c r="H9240"/>
      <c r="I9240"/>
      <c r="J9240"/>
      <c r="K9240"/>
    </row>
    <row r="9241" spans="3:11" ht="15" customHeight="1">
      <c r="C9241"/>
      <c r="D9241"/>
      <c r="E9241"/>
      <c r="F9241"/>
      <c r="G9241"/>
      <c r="H9241"/>
      <c r="I9241"/>
      <c r="J9241"/>
      <c r="K9241"/>
    </row>
    <row r="9242" spans="3:11" ht="15" customHeight="1">
      <c r="C9242"/>
      <c r="D9242"/>
      <c r="E9242"/>
      <c r="F9242"/>
      <c r="G9242"/>
      <c r="H9242"/>
      <c r="I9242"/>
      <c r="J9242"/>
      <c r="K9242"/>
    </row>
    <row r="9243" spans="3:11" ht="15" customHeight="1">
      <c r="C9243"/>
      <c r="D9243"/>
      <c r="E9243"/>
      <c r="F9243"/>
      <c r="G9243"/>
      <c r="H9243"/>
      <c r="I9243"/>
      <c r="J9243"/>
      <c r="K9243"/>
    </row>
    <row r="9244" spans="3:11" ht="15" customHeight="1">
      <c r="C9244"/>
      <c r="D9244"/>
      <c r="E9244"/>
      <c r="F9244"/>
      <c r="G9244"/>
      <c r="H9244"/>
      <c r="I9244"/>
      <c r="J9244"/>
      <c r="K9244"/>
    </row>
    <row r="9245" spans="3:11" ht="15" customHeight="1">
      <c r="C9245"/>
      <c r="D9245"/>
      <c r="E9245"/>
      <c r="F9245"/>
      <c r="G9245"/>
      <c r="H9245"/>
      <c r="I9245"/>
      <c r="J9245"/>
      <c r="K9245"/>
    </row>
    <row r="9246" spans="3:11" ht="15" customHeight="1">
      <c r="C9246"/>
      <c r="D9246"/>
      <c r="E9246"/>
      <c r="F9246"/>
      <c r="G9246"/>
      <c r="H9246"/>
      <c r="I9246"/>
      <c r="J9246"/>
      <c r="K9246"/>
    </row>
    <row r="9247" spans="3:11" ht="15" customHeight="1">
      <c r="C9247"/>
      <c r="D9247"/>
      <c r="E9247"/>
      <c r="F9247"/>
      <c r="G9247"/>
      <c r="H9247"/>
      <c r="I9247"/>
      <c r="J9247"/>
      <c r="K9247"/>
    </row>
    <row r="9248" spans="3:11" ht="15" customHeight="1">
      <c r="C9248"/>
      <c r="D9248"/>
      <c r="E9248"/>
      <c r="F9248"/>
      <c r="G9248"/>
      <c r="H9248"/>
      <c r="I9248"/>
      <c r="J9248"/>
      <c r="K9248"/>
    </row>
    <row r="9249" spans="3:11" ht="15" customHeight="1">
      <c r="C9249"/>
      <c r="D9249"/>
      <c r="E9249"/>
      <c r="F9249"/>
      <c r="G9249"/>
      <c r="H9249"/>
      <c r="I9249"/>
      <c r="J9249"/>
      <c r="K9249"/>
    </row>
    <row r="9250" spans="3:11" ht="15" customHeight="1">
      <c r="C9250"/>
      <c r="D9250"/>
      <c r="E9250"/>
      <c r="F9250"/>
      <c r="G9250"/>
      <c r="H9250"/>
      <c r="I9250"/>
      <c r="J9250"/>
      <c r="K9250"/>
    </row>
    <row r="9251" spans="3:11" ht="15" customHeight="1">
      <c r="C9251"/>
      <c r="D9251"/>
      <c r="E9251"/>
      <c r="F9251"/>
      <c r="G9251"/>
      <c r="H9251"/>
      <c r="I9251"/>
      <c r="J9251"/>
      <c r="K9251"/>
    </row>
    <row r="9252" spans="3:11" ht="15" customHeight="1">
      <c r="C9252"/>
      <c r="D9252"/>
      <c r="E9252"/>
      <c r="F9252"/>
      <c r="G9252"/>
      <c r="H9252"/>
      <c r="I9252"/>
      <c r="J9252"/>
      <c r="K9252"/>
    </row>
    <row r="9253" spans="3:11" ht="15" customHeight="1">
      <c r="C9253"/>
      <c r="D9253"/>
      <c r="E9253"/>
      <c r="F9253"/>
      <c r="G9253"/>
      <c r="H9253"/>
      <c r="I9253"/>
      <c r="J9253"/>
      <c r="K9253"/>
    </row>
    <row r="9254" spans="3:11" ht="15" customHeight="1">
      <c r="C9254"/>
      <c r="D9254"/>
      <c r="E9254"/>
      <c r="F9254"/>
      <c r="G9254"/>
      <c r="H9254"/>
      <c r="I9254"/>
      <c r="J9254"/>
      <c r="K9254"/>
    </row>
    <row r="9255" spans="3:11" ht="15" customHeight="1">
      <c r="C9255"/>
      <c r="D9255"/>
      <c r="E9255"/>
      <c r="F9255"/>
      <c r="G9255"/>
      <c r="H9255"/>
      <c r="I9255"/>
      <c r="J9255"/>
      <c r="K9255"/>
    </row>
    <row r="9256" spans="3:11" ht="15" customHeight="1">
      <c r="C9256"/>
      <c r="D9256"/>
      <c r="E9256"/>
      <c r="F9256"/>
      <c r="G9256"/>
      <c r="H9256"/>
      <c r="I9256"/>
      <c r="J9256"/>
      <c r="K9256"/>
    </row>
    <row r="9257" spans="3:11" ht="15" customHeight="1">
      <c r="C9257"/>
      <c r="D9257"/>
      <c r="E9257"/>
      <c r="F9257"/>
      <c r="G9257"/>
      <c r="H9257"/>
      <c r="I9257"/>
      <c r="J9257"/>
      <c r="K9257"/>
    </row>
    <row r="9258" spans="3:11" ht="15" customHeight="1">
      <c r="C9258"/>
      <c r="D9258"/>
      <c r="E9258"/>
      <c r="F9258"/>
      <c r="G9258"/>
      <c r="H9258"/>
      <c r="I9258"/>
      <c r="J9258"/>
      <c r="K9258"/>
    </row>
    <row r="9259" spans="3:11" ht="15" customHeight="1">
      <c r="C9259"/>
      <c r="D9259"/>
      <c r="E9259"/>
      <c r="F9259"/>
      <c r="G9259"/>
      <c r="H9259"/>
      <c r="I9259"/>
      <c r="J9259"/>
      <c r="K9259"/>
    </row>
    <row r="9260" spans="3:11" ht="15" customHeight="1">
      <c r="C9260"/>
      <c r="D9260"/>
      <c r="E9260"/>
      <c r="F9260"/>
      <c r="G9260"/>
      <c r="H9260"/>
      <c r="I9260"/>
      <c r="J9260"/>
      <c r="K9260"/>
    </row>
    <row r="9261" spans="3:11" ht="15" customHeight="1">
      <c r="C9261"/>
      <c r="D9261"/>
      <c r="E9261"/>
      <c r="F9261"/>
      <c r="G9261"/>
      <c r="H9261"/>
      <c r="I9261"/>
      <c r="J9261"/>
      <c r="K9261"/>
    </row>
    <row r="9262" spans="3:11" ht="15" customHeight="1">
      <c r="C9262"/>
      <c r="D9262"/>
      <c r="E9262"/>
      <c r="F9262"/>
      <c r="G9262"/>
      <c r="H9262"/>
      <c r="I9262"/>
      <c r="J9262"/>
      <c r="K9262"/>
    </row>
    <row r="9263" spans="3:11" ht="15" customHeight="1">
      <c r="C9263"/>
      <c r="D9263"/>
      <c r="E9263"/>
      <c r="F9263"/>
      <c r="G9263"/>
      <c r="H9263"/>
      <c r="I9263"/>
      <c r="J9263"/>
      <c r="K9263"/>
    </row>
    <row r="9264" spans="3:11" ht="15" customHeight="1">
      <c r="C9264"/>
      <c r="D9264"/>
      <c r="E9264"/>
      <c r="F9264"/>
      <c r="G9264"/>
      <c r="H9264"/>
      <c r="I9264"/>
      <c r="J9264"/>
      <c r="K9264"/>
    </row>
    <row r="9265" spans="3:11" ht="15" customHeight="1">
      <c r="C9265"/>
      <c r="D9265"/>
      <c r="E9265"/>
      <c r="F9265"/>
      <c r="G9265"/>
      <c r="H9265"/>
      <c r="I9265"/>
      <c r="J9265"/>
      <c r="K9265"/>
    </row>
    <row r="9266" spans="3:11" ht="15" customHeight="1">
      <c r="C9266"/>
      <c r="D9266"/>
      <c r="E9266"/>
      <c r="F9266"/>
      <c r="G9266"/>
      <c r="H9266"/>
      <c r="I9266"/>
      <c r="J9266"/>
      <c r="K9266"/>
    </row>
    <row r="9267" spans="3:11" ht="15" customHeight="1">
      <c r="C9267"/>
      <c r="D9267"/>
      <c r="E9267"/>
      <c r="F9267"/>
      <c r="G9267"/>
      <c r="H9267"/>
      <c r="I9267"/>
      <c r="J9267"/>
      <c r="K9267"/>
    </row>
    <row r="9268" spans="3:11" ht="15" customHeight="1">
      <c r="C9268"/>
      <c r="D9268"/>
      <c r="E9268"/>
      <c r="F9268"/>
      <c r="G9268"/>
      <c r="H9268"/>
      <c r="I9268"/>
      <c r="J9268"/>
      <c r="K9268"/>
    </row>
    <row r="9269" spans="3:11" ht="15" customHeight="1">
      <c r="C9269"/>
      <c r="D9269"/>
      <c r="E9269"/>
      <c r="F9269"/>
      <c r="G9269"/>
      <c r="H9269"/>
      <c r="I9269"/>
      <c r="J9269"/>
      <c r="K9269"/>
    </row>
    <row r="9270" spans="3:11" ht="15" customHeight="1">
      <c r="C9270"/>
      <c r="D9270"/>
      <c r="E9270"/>
      <c r="F9270"/>
      <c r="G9270"/>
      <c r="H9270"/>
      <c r="I9270"/>
      <c r="J9270"/>
      <c r="K9270"/>
    </row>
    <row r="9271" spans="3:11" ht="15" customHeight="1">
      <c r="C9271"/>
      <c r="D9271"/>
      <c r="E9271"/>
      <c r="F9271"/>
      <c r="G9271"/>
      <c r="H9271"/>
      <c r="I9271"/>
      <c r="J9271"/>
      <c r="K9271"/>
    </row>
    <row r="9272" spans="3:11" ht="15" customHeight="1">
      <c r="C9272"/>
      <c r="D9272"/>
      <c r="E9272"/>
      <c r="F9272"/>
      <c r="G9272"/>
      <c r="H9272"/>
      <c r="I9272"/>
      <c r="J9272"/>
      <c r="K9272"/>
    </row>
    <row r="9273" spans="3:11" ht="15" customHeight="1">
      <c r="C9273"/>
      <c r="D9273"/>
      <c r="E9273"/>
      <c r="F9273"/>
      <c r="G9273"/>
      <c r="H9273"/>
      <c r="I9273"/>
      <c r="J9273"/>
      <c r="K9273"/>
    </row>
    <row r="9274" spans="3:11" ht="15" customHeight="1">
      <c r="C9274"/>
      <c r="D9274"/>
      <c r="E9274"/>
      <c r="F9274"/>
      <c r="G9274"/>
      <c r="H9274"/>
      <c r="I9274"/>
      <c r="J9274"/>
      <c r="K9274"/>
    </row>
    <row r="9275" spans="3:11" ht="15" customHeight="1">
      <c r="C9275"/>
      <c r="D9275"/>
      <c r="E9275"/>
      <c r="F9275"/>
      <c r="G9275"/>
      <c r="H9275"/>
      <c r="I9275"/>
      <c r="J9275"/>
      <c r="K9275"/>
    </row>
    <row r="9276" spans="3:11" ht="15" customHeight="1">
      <c r="C9276"/>
      <c r="D9276"/>
      <c r="E9276"/>
      <c r="F9276"/>
      <c r="G9276"/>
      <c r="H9276"/>
      <c r="I9276"/>
      <c r="J9276"/>
      <c r="K9276"/>
    </row>
    <row r="9277" spans="3:11" ht="15" customHeight="1">
      <c r="C9277"/>
      <c r="D9277"/>
      <c r="E9277"/>
      <c r="F9277"/>
      <c r="G9277"/>
      <c r="H9277"/>
      <c r="I9277"/>
      <c r="J9277"/>
      <c r="K9277"/>
    </row>
    <row r="9278" spans="3:11" ht="15" customHeight="1">
      <c r="C9278"/>
      <c r="D9278"/>
      <c r="E9278"/>
      <c r="F9278"/>
      <c r="G9278"/>
      <c r="H9278"/>
      <c r="I9278"/>
      <c r="J9278"/>
      <c r="K9278"/>
    </row>
    <row r="9279" spans="3:11" ht="15" customHeight="1">
      <c r="C9279"/>
      <c r="D9279"/>
      <c r="E9279"/>
      <c r="F9279"/>
      <c r="G9279"/>
      <c r="H9279"/>
      <c r="I9279"/>
      <c r="J9279"/>
      <c r="K9279"/>
    </row>
    <row r="9280" spans="3:11" ht="15" customHeight="1">
      <c r="C9280"/>
      <c r="D9280"/>
      <c r="E9280"/>
      <c r="F9280"/>
      <c r="G9280"/>
      <c r="H9280"/>
      <c r="I9280"/>
      <c r="J9280"/>
      <c r="K9280"/>
    </row>
    <row r="9281" spans="3:11" ht="15" customHeight="1">
      <c r="C9281"/>
      <c r="D9281"/>
      <c r="E9281"/>
      <c r="F9281"/>
      <c r="G9281"/>
      <c r="H9281"/>
      <c r="I9281"/>
      <c r="J9281"/>
      <c r="K9281"/>
    </row>
    <row r="9282" spans="3:11" ht="15" customHeight="1">
      <c r="C9282"/>
      <c r="D9282"/>
      <c r="E9282"/>
      <c r="F9282"/>
      <c r="G9282"/>
      <c r="H9282"/>
      <c r="I9282"/>
      <c r="J9282"/>
      <c r="K9282"/>
    </row>
    <row r="9283" spans="3:11" ht="15" customHeight="1">
      <c r="C9283"/>
      <c r="D9283"/>
      <c r="E9283"/>
      <c r="F9283"/>
      <c r="G9283"/>
      <c r="H9283"/>
      <c r="I9283"/>
      <c r="J9283"/>
      <c r="K9283"/>
    </row>
    <row r="9284" spans="3:11" ht="15" customHeight="1">
      <c r="C9284"/>
      <c r="D9284"/>
      <c r="E9284"/>
      <c r="F9284"/>
      <c r="G9284"/>
      <c r="H9284"/>
      <c r="I9284"/>
      <c r="J9284"/>
      <c r="K9284"/>
    </row>
    <row r="9285" spans="3:11" ht="15" customHeight="1">
      <c r="C9285"/>
      <c r="D9285"/>
      <c r="E9285"/>
      <c r="F9285"/>
      <c r="G9285"/>
      <c r="H9285"/>
      <c r="I9285"/>
      <c r="J9285"/>
      <c r="K9285"/>
    </row>
    <row r="9286" spans="3:11" ht="15" customHeight="1">
      <c r="C9286"/>
      <c r="D9286"/>
      <c r="E9286"/>
      <c r="F9286"/>
      <c r="G9286"/>
      <c r="H9286"/>
      <c r="I9286"/>
      <c r="J9286"/>
      <c r="K9286"/>
    </row>
    <row r="9287" spans="3:11" ht="15" customHeight="1">
      <c r="C9287"/>
      <c r="D9287"/>
      <c r="E9287"/>
      <c r="F9287"/>
      <c r="G9287"/>
      <c r="H9287"/>
      <c r="I9287"/>
      <c r="J9287"/>
      <c r="K9287"/>
    </row>
    <row r="9288" spans="3:11" ht="15" customHeight="1">
      <c r="C9288"/>
      <c r="D9288"/>
      <c r="E9288"/>
      <c r="F9288"/>
      <c r="G9288"/>
      <c r="H9288"/>
      <c r="I9288"/>
      <c r="J9288"/>
      <c r="K9288"/>
    </row>
    <row r="9289" spans="3:11" ht="15" customHeight="1">
      <c r="C9289"/>
      <c r="D9289"/>
      <c r="E9289"/>
      <c r="F9289"/>
      <c r="G9289"/>
      <c r="H9289"/>
      <c r="I9289"/>
      <c r="J9289"/>
      <c r="K9289"/>
    </row>
    <row r="9290" spans="3:11" ht="15" customHeight="1">
      <c r="C9290"/>
      <c r="D9290"/>
      <c r="E9290"/>
      <c r="F9290"/>
      <c r="G9290"/>
      <c r="H9290"/>
      <c r="I9290"/>
      <c r="J9290"/>
      <c r="K9290"/>
    </row>
    <row r="9291" spans="3:11" ht="15" customHeight="1">
      <c r="C9291"/>
      <c r="D9291"/>
      <c r="E9291"/>
      <c r="F9291"/>
      <c r="G9291"/>
      <c r="H9291"/>
      <c r="I9291"/>
      <c r="J9291"/>
      <c r="K9291"/>
    </row>
    <row r="9292" spans="3:11" ht="15" customHeight="1">
      <c r="C9292"/>
      <c r="D9292"/>
      <c r="E9292"/>
      <c r="F9292"/>
      <c r="G9292"/>
      <c r="H9292"/>
      <c r="I9292"/>
      <c r="J9292"/>
      <c r="K9292"/>
    </row>
    <row r="9293" spans="3:11" ht="15" customHeight="1">
      <c r="C9293"/>
      <c r="D9293"/>
      <c r="E9293"/>
      <c r="F9293"/>
      <c r="G9293"/>
      <c r="H9293"/>
      <c r="I9293"/>
      <c r="J9293"/>
      <c r="K9293"/>
    </row>
    <row r="9294" spans="3:11" ht="15" customHeight="1">
      <c r="C9294"/>
      <c r="D9294"/>
      <c r="E9294"/>
      <c r="F9294"/>
      <c r="G9294"/>
      <c r="H9294"/>
      <c r="I9294"/>
      <c r="J9294"/>
      <c r="K9294"/>
    </row>
    <row r="9295" spans="3:11" ht="15" customHeight="1">
      <c r="C9295"/>
      <c r="D9295"/>
      <c r="E9295"/>
      <c r="F9295"/>
      <c r="G9295"/>
      <c r="H9295"/>
      <c r="I9295"/>
      <c r="J9295"/>
      <c r="K9295"/>
    </row>
    <row r="9296" spans="3:11" ht="15" customHeight="1">
      <c r="C9296"/>
      <c r="D9296"/>
      <c r="E9296"/>
      <c r="F9296"/>
      <c r="G9296"/>
      <c r="H9296"/>
      <c r="I9296"/>
      <c r="J9296"/>
      <c r="K9296"/>
    </row>
    <row r="9297" spans="3:11" ht="15" customHeight="1">
      <c r="C9297"/>
      <c r="D9297"/>
      <c r="E9297"/>
      <c r="F9297"/>
      <c r="G9297"/>
      <c r="H9297"/>
      <c r="I9297"/>
      <c r="J9297"/>
      <c r="K9297"/>
    </row>
    <row r="9298" spans="3:11" ht="15" customHeight="1">
      <c r="C9298"/>
      <c r="D9298"/>
      <c r="E9298"/>
      <c r="F9298"/>
      <c r="G9298"/>
      <c r="H9298"/>
      <c r="I9298"/>
      <c r="J9298"/>
      <c r="K9298"/>
    </row>
    <row r="9299" spans="3:11" ht="15" customHeight="1">
      <c r="C9299"/>
      <c r="D9299"/>
      <c r="E9299"/>
      <c r="F9299"/>
      <c r="G9299"/>
      <c r="H9299"/>
      <c r="I9299"/>
      <c r="J9299"/>
      <c r="K9299"/>
    </row>
    <row r="9300" spans="3:11" ht="15" customHeight="1">
      <c r="C9300"/>
      <c r="D9300"/>
      <c r="E9300"/>
      <c r="F9300"/>
      <c r="G9300"/>
      <c r="H9300"/>
      <c r="I9300"/>
      <c r="J9300"/>
      <c r="K9300"/>
    </row>
    <row r="9301" spans="3:11" ht="15" customHeight="1">
      <c r="C9301"/>
      <c r="D9301"/>
      <c r="E9301"/>
      <c r="F9301"/>
      <c r="G9301"/>
      <c r="H9301"/>
      <c r="I9301"/>
      <c r="J9301"/>
      <c r="K9301"/>
    </row>
    <row r="9302" spans="3:11" ht="15" customHeight="1">
      <c r="C9302"/>
      <c r="D9302"/>
      <c r="E9302"/>
      <c r="F9302"/>
      <c r="G9302"/>
      <c r="H9302"/>
      <c r="I9302"/>
      <c r="J9302"/>
      <c r="K9302"/>
    </row>
    <row r="9303" spans="3:11" ht="15" customHeight="1">
      <c r="C9303"/>
      <c r="D9303"/>
      <c r="E9303"/>
      <c r="F9303"/>
      <c r="G9303"/>
      <c r="H9303"/>
      <c r="I9303"/>
      <c r="J9303"/>
      <c r="K9303"/>
    </row>
    <row r="9304" spans="3:11" ht="15" customHeight="1">
      <c r="C9304"/>
      <c r="D9304"/>
      <c r="E9304"/>
      <c r="F9304"/>
      <c r="G9304"/>
      <c r="H9304"/>
      <c r="I9304"/>
      <c r="J9304"/>
      <c r="K9304"/>
    </row>
    <row r="9305" spans="3:11" ht="15" customHeight="1">
      <c r="C9305"/>
      <c r="D9305"/>
      <c r="E9305"/>
      <c r="F9305"/>
      <c r="G9305"/>
      <c r="H9305"/>
      <c r="I9305"/>
      <c r="J9305"/>
      <c r="K9305"/>
    </row>
    <row r="9306" spans="3:11" ht="15" customHeight="1">
      <c r="C9306"/>
      <c r="D9306"/>
      <c r="E9306"/>
      <c r="F9306"/>
      <c r="G9306"/>
      <c r="H9306"/>
      <c r="I9306"/>
      <c r="J9306"/>
      <c r="K9306"/>
    </row>
    <row r="9307" spans="3:11" ht="15" customHeight="1">
      <c r="C9307"/>
      <c r="D9307"/>
      <c r="E9307"/>
      <c r="F9307"/>
      <c r="G9307"/>
      <c r="H9307"/>
      <c r="I9307"/>
      <c r="J9307"/>
      <c r="K9307"/>
    </row>
    <row r="9308" spans="3:11" ht="15" customHeight="1">
      <c r="C9308"/>
      <c r="D9308"/>
      <c r="E9308"/>
      <c r="F9308"/>
      <c r="G9308"/>
      <c r="H9308"/>
      <c r="I9308"/>
      <c r="J9308"/>
      <c r="K9308"/>
    </row>
    <row r="9309" spans="3:11" ht="15" customHeight="1">
      <c r="C9309"/>
      <c r="D9309"/>
      <c r="E9309"/>
      <c r="F9309"/>
      <c r="G9309"/>
      <c r="H9309"/>
      <c r="I9309"/>
      <c r="J9309"/>
      <c r="K9309"/>
    </row>
    <row r="9310" spans="3:11" ht="15" customHeight="1">
      <c r="C9310"/>
      <c r="D9310"/>
      <c r="E9310"/>
      <c r="F9310"/>
      <c r="G9310"/>
      <c r="H9310"/>
      <c r="I9310"/>
      <c r="J9310"/>
      <c r="K9310"/>
    </row>
    <row r="9311" spans="3:11" ht="15" customHeight="1">
      <c r="C9311"/>
      <c r="D9311"/>
      <c r="E9311"/>
      <c r="F9311"/>
      <c r="G9311"/>
      <c r="H9311"/>
      <c r="I9311"/>
      <c r="J9311"/>
      <c r="K9311"/>
    </row>
    <row r="9312" spans="3:11" ht="15" customHeight="1">
      <c r="C9312"/>
      <c r="D9312"/>
      <c r="E9312"/>
      <c r="F9312"/>
      <c r="G9312"/>
      <c r="H9312"/>
      <c r="I9312"/>
      <c r="J9312"/>
      <c r="K9312"/>
    </row>
    <row r="9313" spans="3:11" ht="15" customHeight="1">
      <c r="C9313"/>
      <c r="D9313"/>
      <c r="E9313"/>
      <c r="F9313"/>
      <c r="G9313"/>
      <c r="H9313"/>
      <c r="I9313"/>
      <c r="J9313"/>
      <c r="K9313"/>
    </row>
    <row r="9314" spans="3:11" ht="15" customHeight="1">
      <c r="C9314"/>
      <c r="D9314"/>
      <c r="E9314"/>
      <c r="F9314"/>
      <c r="G9314"/>
      <c r="H9314"/>
      <c r="I9314"/>
      <c r="J9314"/>
      <c r="K9314"/>
    </row>
    <row r="9315" spans="3:11" ht="15" customHeight="1">
      <c r="C9315"/>
      <c r="D9315"/>
      <c r="E9315"/>
      <c r="F9315"/>
      <c r="G9315"/>
      <c r="H9315"/>
      <c r="I9315"/>
      <c r="J9315"/>
      <c r="K9315"/>
    </row>
    <row r="9316" spans="3:11" ht="15" customHeight="1">
      <c r="C9316"/>
      <c r="D9316"/>
      <c r="E9316"/>
      <c r="F9316"/>
      <c r="G9316"/>
      <c r="H9316"/>
      <c r="I9316"/>
      <c r="J9316"/>
      <c r="K9316"/>
    </row>
    <row r="9317" spans="3:11" ht="15" customHeight="1">
      <c r="C9317"/>
      <c r="D9317"/>
      <c r="E9317"/>
      <c r="F9317"/>
      <c r="G9317"/>
      <c r="H9317"/>
      <c r="I9317"/>
      <c r="J9317"/>
      <c r="K9317"/>
    </row>
    <row r="9318" spans="3:11" ht="15" customHeight="1">
      <c r="C9318"/>
      <c r="D9318"/>
      <c r="E9318"/>
      <c r="F9318"/>
      <c r="G9318"/>
      <c r="H9318"/>
      <c r="I9318"/>
      <c r="J9318"/>
      <c r="K9318"/>
    </row>
    <row r="9319" spans="3:11" ht="15" customHeight="1">
      <c r="C9319"/>
      <c r="D9319"/>
      <c r="E9319"/>
      <c r="F9319"/>
      <c r="G9319"/>
      <c r="H9319"/>
      <c r="I9319"/>
      <c r="J9319"/>
      <c r="K9319"/>
    </row>
    <row r="9320" spans="3:11" ht="15" customHeight="1">
      <c r="C9320"/>
      <c r="D9320"/>
      <c r="E9320"/>
      <c r="F9320"/>
      <c r="G9320"/>
      <c r="H9320"/>
      <c r="I9320"/>
      <c r="J9320"/>
      <c r="K9320"/>
    </row>
    <row r="9321" spans="3:11" ht="15" customHeight="1">
      <c r="C9321"/>
      <c r="D9321"/>
      <c r="E9321"/>
      <c r="F9321"/>
      <c r="G9321"/>
      <c r="H9321"/>
      <c r="I9321"/>
      <c r="J9321"/>
      <c r="K9321"/>
    </row>
    <row r="9322" spans="3:11" ht="15" customHeight="1">
      <c r="C9322"/>
      <c r="D9322"/>
      <c r="E9322"/>
      <c r="F9322"/>
      <c r="G9322"/>
      <c r="H9322"/>
      <c r="I9322"/>
      <c r="J9322"/>
      <c r="K9322"/>
    </row>
    <row r="9323" spans="3:11" ht="15" customHeight="1">
      <c r="C9323"/>
      <c r="D9323"/>
      <c r="E9323"/>
      <c r="F9323"/>
      <c r="G9323"/>
      <c r="H9323"/>
      <c r="I9323"/>
      <c r="J9323"/>
      <c r="K9323"/>
    </row>
    <row r="9324" spans="3:11" ht="15" customHeight="1">
      <c r="C9324"/>
      <c r="D9324"/>
      <c r="E9324"/>
      <c r="F9324"/>
      <c r="G9324"/>
      <c r="H9324"/>
      <c r="I9324"/>
      <c r="J9324"/>
      <c r="K9324"/>
    </row>
    <row r="9325" spans="3:11" ht="15" customHeight="1">
      <c r="C9325"/>
      <c r="D9325"/>
      <c r="E9325"/>
      <c r="F9325"/>
      <c r="G9325"/>
      <c r="H9325"/>
      <c r="I9325"/>
      <c r="J9325"/>
      <c r="K9325"/>
    </row>
    <row r="9326" spans="3:11" ht="15" customHeight="1">
      <c r="C9326"/>
      <c r="D9326"/>
      <c r="E9326"/>
      <c r="F9326"/>
      <c r="G9326"/>
      <c r="H9326"/>
      <c r="I9326"/>
      <c r="J9326"/>
      <c r="K9326"/>
    </row>
    <row r="9327" spans="3:11" ht="15" customHeight="1">
      <c r="C9327"/>
      <c r="D9327"/>
      <c r="E9327"/>
      <c r="F9327"/>
      <c r="G9327"/>
      <c r="H9327"/>
      <c r="I9327"/>
      <c r="J9327"/>
      <c r="K9327"/>
    </row>
    <row r="9328" spans="3:11" ht="15" customHeight="1">
      <c r="C9328"/>
      <c r="D9328"/>
      <c r="E9328"/>
      <c r="F9328"/>
      <c r="G9328"/>
      <c r="H9328"/>
      <c r="I9328"/>
      <c r="J9328"/>
      <c r="K9328"/>
    </row>
    <row r="9329" spans="3:11" ht="15" customHeight="1">
      <c r="C9329"/>
      <c r="D9329"/>
      <c r="E9329"/>
      <c r="F9329"/>
      <c r="G9329"/>
      <c r="H9329"/>
      <c r="I9329"/>
      <c r="J9329"/>
      <c r="K9329"/>
    </row>
    <row r="9330" spans="3:11" ht="15" customHeight="1">
      <c r="C9330"/>
      <c r="D9330"/>
      <c r="E9330"/>
      <c r="F9330"/>
      <c r="G9330"/>
      <c r="H9330"/>
      <c r="I9330"/>
      <c r="J9330"/>
      <c r="K9330"/>
    </row>
    <row r="9331" spans="3:11" ht="15" customHeight="1">
      <c r="C9331"/>
      <c r="D9331"/>
      <c r="E9331"/>
      <c r="F9331"/>
      <c r="G9331"/>
      <c r="H9331"/>
      <c r="I9331"/>
      <c r="J9331"/>
      <c r="K9331"/>
    </row>
    <row r="9332" spans="3:11" ht="15" customHeight="1">
      <c r="C9332"/>
      <c r="D9332"/>
      <c r="E9332"/>
      <c r="F9332"/>
      <c r="G9332"/>
      <c r="H9332"/>
      <c r="I9332"/>
      <c r="J9332"/>
      <c r="K9332"/>
    </row>
    <row r="9333" spans="3:11" ht="15" customHeight="1">
      <c r="C9333"/>
      <c r="D9333"/>
      <c r="E9333"/>
      <c r="F9333"/>
      <c r="G9333"/>
      <c r="H9333"/>
      <c r="I9333"/>
      <c r="J9333"/>
      <c r="K9333"/>
    </row>
    <row r="9334" spans="3:11" ht="15" customHeight="1">
      <c r="C9334"/>
      <c r="D9334"/>
      <c r="E9334"/>
      <c r="F9334"/>
      <c r="G9334"/>
      <c r="H9334"/>
      <c r="I9334"/>
      <c r="J9334"/>
      <c r="K9334"/>
    </row>
    <row r="9335" spans="3:11" ht="15" customHeight="1">
      <c r="C9335"/>
      <c r="D9335"/>
      <c r="E9335"/>
      <c r="F9335"/>
      <c r="G9335"/>
      <c r="H9335"/>
      <c r="I9335"/>
      <c r="J9335"/>
      <c r="K9335"/>
    </row>
    <row r="9336" spans="3:11" ht="15" customHeight="1">
      <c r="C9336"/>
      <c r="D9336"/>
      <c r="E9336"/>
      <c r="F9336"/>
      <c r="G9336"/>
      <c r="H9336"/>
      <c r="I9336"/>
      <c r="J9336"/>
      <c r="K9336"/>
    </row>
    <row r="9337" spans="3:11" ht="15" customHeight="1">
      <c r="C9337"/>
      <c r="D9337"/>
      <c r="E9337"/>
      <c r="F9337"/>
      <c r="G9337"/>
      <c r="H9337"/>
      <c r="I9337"/>
      <c r="J9337"/>
      <c r="K9337"/>
    </row>
    <row r="9338" spans="3:11" ht="15" customHeight="1">
      <c r="C9338"/>
      <c r="D9338"/>
      <c r="E9338"/>
      <c r="F9338"/>
      <c r="G9338"/>
      <c r="H9338"/>
      <c r="I9338"/>
      <c r="J9338"/>
      <c r="K9338"/>
    </row>
    <row r="9339" spans="3:11" ht="15" customHeight="1">
      <c r="C9339"/>
      <c r="D9339"/>
      <c r="E9339"/>
      <c r="F9339"/>
      <c r="G9339"/>
      <c r="H9339"/>
      <c r="I9339"/>
      <c r="J9339"/>
      <c r="K9339"/>
    </row>
    <row r="9340" spans="3:11" ht="15" customHeight="1">
      <c r="C9340"/>
      <c r="D9340"/>
      <c r="E9340"/>
      <c r="F9340"/>
      <c r="G9340"/>
      <c r="H9340"/>
      <c r="I9340"/>
      <c r="J9340"/>
      <c r="K9340"/>
    </row>
    <row r="9341" spans="3:11" ht="15" customHeight="1">
      <c r="C9341"/>
      <c r="D9341"/>
      <c r="E9341"/>
      <c r="F9341"/>
      <c r="G9341"/>
      <c r="H9341"/>
      <c r="I9341"/>
      <c r="J9341"/>
      <c r="K9341"/>
    </row>
    <row r="9342" spans="3:11" ht="15" customHeight="1">
      <c r="C9342"/>
      <c r="D9342"/>
      <c r="E9342"/>
      <c r="F9342"/>
      <c r="G9342"/>
      <c r="H9342"/>
      <c r="I9342"/>
      <c r="J9342"/>
      <c r="K9342"/>
    </row>
    <row r="9343" spans="3:11" ht="15" customHeight="1">
      <c r="C9343"/>
      <c r="D9343"/>
      <c r="E9343"/>
      <c r="F9343"/>
      <c r="G9343"/>
      <c r="H9343"/>
      <c r="I9343"/>
      <c r="J9343"/>
      <c r="K9343"/>
    </row>
    <row r="9344" spans="3:11" ht="15" customHeight="1">
      <c r="C9344"/>
      <c r="D9344"/>
      <c r="E9344"/>
      <c r="F9344"/>
      <c r="G9344"/>
      <c r="H9344"/>
      <c r="I9344"/>
      <c r="J9344"/>
      <c r="K9344"/>
    </row>
    <row r="9345" spans="3:11" ht="15" customHeight="1">
      <c r="C9345"/>
      <c r="D9345"/>
      <c r="E9345"/>
      <c r="F9345"/>
      <c r="G9345"/>
      <c r="H9345"/>
      <c r="I9345"/>
      <c r="J9345"/>
      <c r="K9345"/>
    </row>
    <row r="9346" spans="3:11" ht="15" customHeight="1">
      <c r="C9346"/>
      <c r="D9346"/>
      <c r="E9346"/>
      <c r="F9346"/>
      <c r="G9346"/>
      <c r="H9346"/>
      <c r="I9346"/>
      <c r="J9346"/>
      <c r="K9346"/>
    </row>
    <row r="9347" spans="3:11" ht="15" customHeight="1">
      <c r="C9347"/>
      <c r="D9347"/>
      <c r="E9347"/>
      <c r="F9347"/>
      <c r="G9347"/>
      <c r="H9347"/>
      <c r="I9347"/>
      <c r="J9347"/>
      <c r="K9347"/>
    </row>
    <row r="9348" spans="3:11" ht="15" customHeight="1">
      <c r="C9348"/>
      <c r="D9348"/>
      <c r="E9348"/>
      <c r="F9348"/>
      <c r="G9348"/>
      <c r="H9348"/>
      <c r="I9348"/>
      <c r="J9348"/>
      <c r="K9348"/>
    </row>
    <row r="9349" spans="3:11" ht="15" customHeight="1">
      <c r="C9349"/>
      <c r="D9349"/>
      <c r="E9349"/>
      <c r="F9349"/>
      <c r="G9349"/>
      <c r="H9349"/>
      <c r="I9349"/>
      <c r="J9349"/>
      <c r="K9349"/>
    </row>
    <row r="9350" spans="3:11" ht="15" customHeight="1">
      <c r="C9350"/>
      <c r="D9350"/>
      <c r="E9350"/>
      <c r="F9350"/>
      <c r="G9350"/>
      <c r="H9350"/>
      <c r="I9350"/>
      <c r="J9350"/>
      <c r="K9350"/>
    </row>
    <row r="9351" spans="3:11" ht="15" customHeight="1">
      <c r="C9351"/>
      <c r="D9351"/>
      <c r="E9351"/>
      <c r="F9351"/>
      <c r="G9351"/>
      <c r="H9351"/>
      <c r="I9351"/>
      <c r="J9351"/>
      <c r="K9351"/>
    </row>
    <row r="9352" spans="3:11" ht="15" customHeight="1">
      <c r="C9352"/>
      <c r="D9352"/>
      <c r="E9352"/>
      <c r="F9352"/>
      <c r="G9352"/>
      <c r="H9352"/>
      <c r="I9352"/>
      <c r="J9352"/>
      <c r="K9352"/>
    </row>
    <row r="9353" spans="3:11" ht="15" customHeight="1">
      <c r="C9353"/>
      <c r="D9353"/>
      <c r="E9353"/>
      <c r="F9353"/>
      <c r="G9353"/>
      <c r="H9353"/>
      <c r="I9353"/>
      <c r="J9353"/>
      <c r="K9353"/>
    </row>
    <row r="9354" spans="3:11" ht="15" customHeight="1">
      <c r="C9354"/>
      <c r="D9354"/>
      <c r="E9354"/>
      <c r="F9354"/>
      <c r="G9354"/>
      <c r="H9354"/>
      <c r="I9354"/>
      <c r="J9354"/>
      <c r="K9354"/>
    </row>
    <row r="9355" spans="3:11" ht="15" customHeight="1">
      <c r="C9355"/>
      <c r="D9355"/>
      <c r="E9355"/>
      <c r="F9355"/>
      <c r="G9355"/>
      <c r="H9355"/>
      <c r="I9355"/>
      <c r="J9355"/>
      <c r="K9355"/>
    </row>
    <row r="9356" spans="3:11" ht="15" customHeight="1">
      <c r="C9356"/>
      <c r="D9356"/>
      <c r="E9356"/>
      <c r="F9356"/>
      <c r="G9356"/>
      <c r="H9356"/>
      <c r="I9356"/>
      <c r="J9356"/>
      <c r="K9356"/>
    </row>
    <row r="9357" spans="3:11" ht="15" customHeight="1">
      <c r="C9357"/>
      <c r="D9357"/>
      <c r="E9357"/>
      <c r="F9357"/>
      <c r="G9357"/>
      <c r="H9357"/>
      <c r="I9357"/>
      <c r="J9357"/>
      <c r="K9357"/>
    </row>
    <row r="9358" spans="3:11" ht="15" customHeight="1">
      <c r="C9358"/>
      <c r="D9358"/>
      <c r="E9358"/>
      <c r="F9358"/>
      <c r="G9358"/>
      <c r="H9358"/>
      <c r="I9358"/>
      <c r="J9358"/>
      <c r="K9358"/>
    </row>
    <row r="9359" spans="3:11" ht="15" customHeight="1">
      <c r="C9359"/>
      <c r="D9359"/>
      <c r="E9359"/>
      <c r="F9359"/>
      <c r="G9359"/>
      <c r="H9359"/>
      <c r="I9359"/>
      <c r="J9359"/>
      <c r="K9359"/>
    </row>
    <row r="9360" spans="3:11" ht="15" customHeight="1">
      <c r="C9360"/>
      <c r="D9360"/>
      <c r="E9360"/>
      <c r="F9360"/>
      <c r="G9360"/>
      <c r="H9360"/>
      <c r="I9360"/>
      <c r="J9360"/>
      <c r="K9360"/>
    </row>
    <row r="9361" spans="3:11" ht="15" customHeight="1">
      <c r="C9361"/>
      <c r="D9361"/>
      <c r="E9361"/>
      <c r="F9361"/>
      <c r="G9361"/>
      <c r="H9361"/>
      <c r="I9361"/>
      <c r="J9361"/>
      <c r="K9361"/>
    </row>
    <row r="9362" spans="3:11" ht="15" customHeight="1">
      <c r="C9362"/>
      <c r="D9362"/>
      <c r="E9362"/>
      <c r="F9362"/>
      <c r="G9362"/>
      <c r="H9362"/>
      <c r="I9362"/>
      <c r="J9362"/>
      <c r="K9362"/>
    </row>
    <row r="9363" spans="3:11" ht="15" customHeight="1">
      <c r="C9363"/>
      <c r="D9363"/>
      <c r="E9363"/>
      <c r="F9363"/>
      <c r="G9363"/>
      <c r="H9363"/>
      <c r="I9363"/>
      <c r="J9363"/>
      <c r="K9363"/>
    </row>
    <row r="9364" spans="3:11" ht="15" customHeight="1">
      <c r="C9364"/>
      <c r="D9364"/>
      <c r="E9364"/>
      <c r="F9364"/>
      <c r="G9364"/>
      <c r="H9364"/>
      <c r="I9364"/>
      <c r="J9364"/>
      <c r="K9364"/>
    </row>
    <row r="9365" spans="3:11" ht="15" customHeight="1">
      <c r="C9365"/>
      <c r="D9365"/>
      <c r="E9365"/>
      <c r="F9365"/>
      <c r="G9365"/>
      <c r="H9365"/>
      <c r="I9365"/>
      <c r="J9365"/>
      <c r="K9365"/>
    </row>
    <row r="9366" spans="3:11" ht="15" customHeight="1">
      <c r="C9366"/>
      <c r="D9366"/>
      <c r="E9366"/>
      <c r="F9366"/>
      <c r="G9366"/>
      <c r="H9366"/>
      <c r="I9366"/>
      <c r="J9366"/>
      <c r="K9366"/>
    </row>
    <row r="9367" spans="3:11" ht="15" customHeight="1">
      <c r="C9367"/>
      <c r="D9367"/>
      <c r="E9367"/>
      <c r="F9367"/>
      <c r="G9367"/>
      <c r="H9367"/>
      <c r="I9367"/>
      <c r="J9367"/>
      <c r="K9367"/>
    </row>
    <row r="9368" spans="3:11" ht="15" customHeight="1">
      <c r="C9368"/>
      <c r="D9368"/>
      <c r="E9368"/>
      <c r="F9368"/>
      <c r="G9368"/>
      <c r="H9368"/>
      <c r="I9368"/>
      <c r="J9368"/>
      <c r="K9368"/>
    </row>
    <row r="9369" spans="3:11" ht="15" customHeight="1">
      <c r="C9369"/>
      <c r="D9369"/>
      <c r="E9369"/>
      <c r="F9369"/>
      <c r="G9369"/>
      <c r="H9369"/>
      <c r="I9369"/>
      <c r="J9369"/>
      <c r="K9369"/>
    </row>
    <row r="9370" spans="3:11" ht="15" customHeight="1">
      <c r="C9370"/>
      <c r="D9370"/>
      <c r="E9370"/>
      <c r="F9370"/>
      <c r="G9370"/>
      <c r="H9370"/>
      <c r="I9370"/>
      <c r="J9370"/>
      <c r="K9370"/>
    </row>
    <row r="9371" spans="3:11" ht="15" customHeight="1">
      <c r="C9371"/>
      <c r="D9371"/>
      <c r="E9371"/>
      <c r="F9371"/>
      <c r="G9371"/>
      <c r="H9371"/>
      <c r="I9371"/>
      <c r="J9371"/>
      <c r="K9371"/>
    </row>
    <row r="9372" spans="3:11" ht="15" customHeight="1">
      <c r="C9372"/>
      <c r="D9372"/>
      <c r="E9372"/>
      <c r="F9372"/>
      <c r="G9372"/>
      <c r="H9372"/>
      <c r="I9372"/>
      <c r="J9372"/>
      <c r="K9372"/>
    </row>
    <row r="9373" spans="3:11" ht="15" customHeight="1">
      <c r="C9373"/>
      <c r="D9373"/>
      <c r="E9373"/>
      <c r="F9373"/>
      <c r="G9373"/>
      <c r="H9373"/>
      <c r="I9373"/>
      <c r="J9373"/>
      <c r="K9373"/>
    </row>
    <row r="9374" spans="3:11" ht="15" customHeight="1">
      <c r="C9374"/>
      <c r="D9374"/>
      <c r="E9374"/>
      <c r="F9374"/>
      <c r="G9374"/>
      <c r="H9374"/>
      <c r="I9374"/>
      <c r="J9374"/>
      <c r="K9374"/>
    </row>
    <row r="9375" spans="3:11" ht="15" customHeight="1">
      <c r="C9375"/>
      <c r="D9375"/>
      <c r="E9375"/>
      <c r="F9375"/>
      <c r="G9375"/>
      <c r="H9375"/>
      <c r="I9375"/>
      <c r="J9375"/>
      <c r="K9375"/>
    </row>
    <row r="9376" spans="3:11" ht="15" customHeight="1">
      <c r="C9376"/>
      <c r="D9376"/>
      <c r="E9376"/>
      <c r="F9376"/>
      <c r="G9376"/>
      <c r="H9376"/>
      <c r="I9376"/>
      <c r="J9376"/>
      <c r="K9376"/>
    </row>
    <row r="9377" spans="3:11" ht="15" customHeight="1">
      <c r="C9377"/>
      <c r="D9377"/>
      <c r="E9377"/>
      <c r="F9377"/>
      <c r="G9377"/>
      <c r="H9377"/>
      <c r="I9377"/>
      <c r="J9377"/>
      <c r="K9377"/>
    </row>
    <row r="9378" spans="3:11" ht="15" customHeight="1">
      <c r="C9378"/>
      <c r="D9378"/>
      <c r="E9378"/>
      <c r="F9378"/>
      <c r="G9378"/>
      <c r="H9378"/>
      <c r="I9378"/>
      <c r="J9378"/>
      <c r="K9378"/>
    </row>
    <row r="9379" spans="3:11" ht="15" customHeight="1">
      <c r="C9379"/>
      <c r="D9379"/>
      <c r="E9379"/>
      <c r="F9379"/>
      <c r="G9379"/>
      <c r="H9379"/>
      <c r="I9379"/>
      <c r="J9379"/>
      <c r="K9379"/>
    </row>
    <row r="9380" spans="3:11" ht="15" customHeight="1">
      <c r="C9380"/>
      <c r="D9380"/>
      <c r="E9380"/>
      <c r="F9380"/>
      <c r="G9380"/>
      <c r="H9380"/>
      <c r="I9380"/>
      <c r="J9380"/>
      <c r="K9380"/>
    </row>
    <row r="9381" spans="3:11" ht="15" customHeight="1">
      <c r="C9381"/>
      <c r="D9381"/>
      <c r="E9381"/>
      <c r="F9381"/>
      <c r="G9381"/>
      <c r="H9381"/>
      <c r="I9381"/>
      <c r="J9381"/>
      <c r="K9381"/>
    </row>
    <row r="9382" spans="3:11" ht="15" customHeight="1">
      <c r="C9382"/>
      <c r="D9382"/>
      <c r="E9382"/>
      <c r="F9382"/>
      <c r="G9382"/>
      <c r="H9382"/>
      <c r="I9382"/>
      <c r="J9382"/>
      <c r="K9382"/>
    </row>
    <row r="9383" spans="3:11" ht="15" customHeight="1">
      <c r="C9383"/>
      <c r="D9383"/>
      <c r="E9383"/>
      <c r="F9383"/>
      <c r="G9383"/>
      <c r="H9383"/>
      <c r="I9383"/>
      <c r="J9383"/>
      <c r="K9383"/>
    </row>
    <row r="9384" spans="3:11" ht="15" customHeight="1">
      <c r="C9384"/>
      <c r="D9384"/>
      <c r="E9384"/>
      <c r="F9384"/>
      <c r="G9384"/>
      <c r="H9384"/>
      <c r="I9384"/>
      <c r="J9384"/>
      <c r="K9384"/>
    </row>
    <row r="9385" spans="3:11" ht="15" customHeight="1">
      <c r="C9385"/>
      <c r="D9385"/>
      <c r="E9385"/>
      <c r="F9385"/>
      <c r="G9385"/>
      <c r="H9385"/>
      <c r="I9385"/>
      <c r="J9385"/>
      <c r="K9385"/>
    </row>
    <row r="9386" spans="3:11" ht="15" customHeight="1">
      <c r="C9386"/>
      <c r="D9386"/>
      <c r="E9386"/>
      <c r="F9386"/>
      <c r="G9386"/>
      <c r="H9386"/>
      <c r="I9386"/>
      <c r="J9386"/>
      <c r="K9386"/>
    </row>
    <row r="9387" spans="3:11" ht="15" customHeight="1">
      <c r="C9387"/>
      <c r="D9387"/>
      <c r="E9387"/>
      <c r="F9387"/>
      <c r="G9387"/>
      <c r="H9387"/>
      <c r="I9387"/>
      <c r="J9387"/>
      <c r="K9387"/>
    </row>
    <row r="9388" spans="3:11" ht="15" customHeight="1">
      <c r="C9388"/>
      <c r="D9388"/>
      <c r="E9388"/>
      <c r="F9388"/>
      <c r="G9388"/>
      <c r="H9388"/>
      <c r="I9388"/>
      <c r="J9388"/>
      <c r="K9388"/>
    </row>
    <row r="9389" spans="3:11" ht="15" customHeight="1">
      <c r="C9389"/>
      <c r="D9389"/>
      <c r="E9389"/>
      <c r="F9389"/>
      <c r="G9389"/>
      <c r="H9389"/>
      <c r="I9389"/>
      <c r="J9389"/>
      <c r="K9389"/>
    </row>
    <row r="9390" spans="3:11" ht="15" customHeight="1">
      <c r="C9390"/>
      <c r="D9390"/>
      <c r="E9390"/>
      <c r="F9390"/>
      <c r="G9390"/>
      <c r="H9390"/>
      <c r="I9390"/>
      <c r="J9390"/>
      <c r="K9390"/>
    </row>
    <row r="9391" spans="3:11" ht="15" customHeight="1">
      <c r="C9391"/>
      <c r="D9391"/>
      <c r="E9391"/>
      <c r="F9391"/>
      <c r="G9391"/>
      <c r="H9391"/>
      <c r="I9391"/>
      <c r="J9391"/>
      <c r="K9391"/>
    </row>
    <row r="9392" spans="3:11" ht="15" customHeight="1">
      <c r="C9392"/>
      <c r="D9392"/>
      <c r="E9392"/>
      <c r="F9392"/>
      <c r="G9392"/>
      <c r="H9392"/>
      <c r="I9392"/>
      <c r="J9392"/>
      <c r="K9392"/>
    </row>
    <row r="9393" spans="3:11" ht="15" customHeight="1">
      <c r="C9393"/>
      <c r="D9393"/>
      <c r="E9393"/>
      <c r="F9393"/>
      <c r="G9393"/>
      <c r="H9393"/>
      <c r="I9393"/>
      <c r="J9393"/>
      <c r="K9393"/>
    </row>
    <row r="9394" spans="3:11" ht="15" customHeight="1">
      <c r="C9394"/>
      <c r="D9394"/>
      <c r="E9394"/>
      <c r="F9394"/>
      <c r="G9394"/>
      <c r="H9394"/>
      <c r="I9394"/>
      <c r="J9394"/>
      <c r="K9394"/>
    </row>
    <row r="9395" spans="3:11" ht="15" customHeight="1">
      <c r="C9395"/>
      <c r="D9395"/>
      <c r="E9395"/>
      <c r="F9395"/>
      <c r="G9395"/>
      <c r="H9395"/>
      <c r="I9395"/>
      <c r="J9395"/>
      <c r="K9395"/>
    </row>
    <row r="9396" spans="3:11" ht="15" customHeight="1">
      <c r="C9396"/>
      <c r="D9396"/>
      <c r="E9396"/>
      <c r="F9396"/>
      <c r="G9396"/>
      <c r="H9396"/>
      <c r="I9396"/>
      <c r="J9396"/>
      <c r="K9396"/>
    </row>
    <row r="9397" spans="3:11" ht="15" customHeight="1">
      <c r="C9397"/>
      <c r="D9397"/>
      <c r="E9397"/>
      <c r="F9397"/>
      <c r="G9397"/>
      <c r="H9397"/>
      <c r="I9397"/>
      <c r="J9397"/>
      <c r="K9397"/>
    </row>
    <row r="9398" spans="3:11" ht="15" customHeight="1">
      <c r="C9398"/>
      <c r="D9398"/>
      <c r="E9398"/>
      <c r="F9398"/>
      <c r="G9398"/>
      <c r="H9398"/>
      <c r="I9398"/>
      <c r="J9398"/>
      <c r="K9398"/>
    </row>
    <row r="9399" spans="3:11" ht="15" customHeight="1">
      <c r="C9399"/>
      <c r="D9399"/>
      <c r="E9399"/>
      <c r="F9399"/>
      <c r="G9399"/>
      <c r="H9399"/>
      <c r="I9399"/>
      <c r="J9399"/>
      <c r="K9399"/>
    </row>
    <row r="9400" spans="3:11" ht="15" customHeight="1">
      <c r="C9400"/>
      <c r="D9400"/>
      <c r="E9400"/>
      <c r="F9400"/>
      <c r="G9400"/>
      <c r="H9400"/>
      <c r="I9400"/>
      <c r="J9400"/>
      <c r="K9400"/>
    </row>
    <row r="9401" spans="3:11" ht="15" customHeight="1">
      <c r="C9401"/>
      <c r="D9401"/>
      <c r="E9401"/>
      <c r="F9401"/>
      <c r="G9401"/>
      <c r="H9401"/>
      <c r="I9401"/>
      <c r="J9401"/>
      <c r="K9401"/>
    </row>
    <row r="9402" spans="3:11" ht="15" customHeight="1">
      <c r="C9402"/>
      <c r="D9402"/>
      <c r="E9402"/>
      <c r="F9402"/>
      <c r="G9402"/>
      <c r="H9402"/>
      <c r="I9402"/>
      <c r="J9402"/>
      <c r="K9402"/>
    </row>
    <row r="9403" spans="3:11" ht="15" customHeight="1">
      <c r="C9403"/>
      <c r="D9403"/>
      <c r="E9403"/>
      <c r="F9403"/>
      <c r="G9403"/>
      <c r="H9403"/>
      <c r="I9403"/>
      <c r="J9403"/>
      <c r="K9403"/>
    </row>
    <row r="9404" spans="3:11" ht="15" customHeight="1">
      <c r="C9404"/>
      <c r="D9404"/>
      <c r="E9404"/>
      <c r="F9404"/>
      <c r="G9404"/>
      <c r="H9404"/>
      <c r="I9404"/>
      <c r="J9404"/>
      <c r="K9404"/>
    </row>
    <row r="9405" spans="3:11" ht="15" customHeight="1">
      <c r="C9405"/>
      <c r="D9405"/>
      <c r="E9405"/>
      <c r="F9405"/>
      <c r="G9405"/>
      <c r="H9405"/>
      <c r="I9405"/>
      <c r="J9405"/>
      <c r="K9405"/>
    </row>
    <row r="9406" spans="3:11" ht="15" customHeight="1">
      <c r="C9406"/>
      <c r="D9406"/>
      <c r="E9406"/>
      <c r="F9406"/>
      <c r="G9406"/>
      <c r="H9406"/>
      <c r="I9406"/>
      <c r="J9406"/>
      <c r="K9406"/>
    </row>
    <row r="9407" spans="3:11" ht="15" customHeight="1">
      <c r="C9407"/>
      <c r="D9407"/>
      <c r="E9407"/>
      <c r="F9407"/>
      <c r="G9407"/>
      <c r="H9407"/>
      <c r="I9407"/>
      <c r="J9407"/>
      <c r="K9407"/>
    </row>
    <row r="9408" spans="3:11" ht="15" customHeight="1">
      <c r="C9408"/>
      <c r="D9408"/>
      <c r="E9408"/>
      <c r="F9408"/>
      <c r="G9408"/>
      <c r="H9408"/>
      <c r="I9408"/>
      <c r="J9408"/>
      <c r="K9408"/>
    </row>
    <row r="9409" spans="3:11" ht="15" customHeight="1">
      <c r="C9409"/>
      <c r="D9409"/>
      <c r="E9409"/>
      <c r="F9409"/>
      <c r="G9409"/>
      <c r="H9409"/>
      <c r="I9409"/>
      <c r="J9409"/>
      <c r="K9409"/>
    </row>
    <row r="9410" spans="3:11" ht="15" customHeight="1">
      <c r="C9410"/>
      <c r="D9410"/>
      <c r="E9410"/>
      <c r="F9410"/>
      <c r="G9410"/>
      <c r="H9410"/>
      <c r="I9410"/>
      <c r="J9410"/>
      <c r="K9410"/>
    </row>
    <row r="9411" spans="3:11" ht="15" customHeight="1">
      <c r="C9411"/>
      <c r="D9411"/>
      <c r="E9411"/>
      <c r="F9411"/>
      <c r="G9411"/>
      <c r="H9411"/>
      <c r="I9411"/>
      <c r="J9411"/>
      <c r="K9411"/>
    </row>
    <row r="9412" spans="3:11" ht="15" customHeight="1">
      <c r="C9412"/>
      <c r="D9412"/>
      <c r="E9412"/>
      <c r="F9412"/>
      <c r="G9412"/>
      <c r="H9412"/>
      <c r="I9412"/>
      <c r="J9412"/>
      <c r="K9412"/>
    </row>
    <row r="9413" spans="3:11" ht="15" customHeight="1">
      <c r="C9413"/>
      <c r="D9413"/>
      <c r="E9413"/>
      <c r="F9413"/>
      <c r="G9413"/>
      <c r="H9413"/>
      <c r="I9413"/>
      <c r="J9413"/>
      <c r="K9413"/>
    </row>
    <row r="9414" spans="3:11" ht="15" customHeight="1">
      <c r="C9414"/>
      <c r="D9414"/>
      <c r="E9414"/>
      <c r="F9414"/>
      <c r="G9414"/>
      <c r="H9414"/>
      <c r="I9414"/>
      <c r="J9414"/>
      <c r="K9414"/>
    </row>
    <row r="9415" spans="3:11" ht="15" customHeight="1">
      <c r="C9415"/>
      <c r="D9415"/>
      <c r="E9415"/>
      <c r="F9415"/>
      <c r="G9415"/>
      <c r="H9415"/>
      <c r="I9415"/>
      <c r="J9415"/>
      <c r="K9415"/>
    </row>
    <row r="9416" spans="3:11" ht="15" customHeight="1">
      <c r="C9416"/>
      <c r="D9416"/>
      <c r="E9416"/>
      <c r="F9416"/>
      <c r="G9416"/>
      <c r="H9416"/>
      <c r="I9416"/>
      <c r="J9416"/>
      <c r="K9416"/>
    </row>
    <row r="9417" spans="3:11" ht="15" customHeight="1">
      <c r="C9417"/>
      <c r="D9417"/>
      <c r="E9417"/>
      <c r="F9417"/>
      <c r="G9417"/>
      <c r="H9417"/>
      <c r="I9417"/>
      <c r="J9417"/>
      <c r="K9417"/>
    </row>
    <row r="9418" spans="3:11" ht="15" customHeight="1">
      <c r="C9418"/>
      <c r="D9418"/>
      <c r="E9418"/>
      <c r="F9418"/>
      <c r="G9418"/>
      <c r="H9418"/>
      <c r="I9418"/>
      <c r="J9418"/>
      <c r="K9418"/>
    </row>
    <row r="9419" spans="3:11" ht="15" customHeight="1">
      <c r="C9419"/>
      <c r="D9419"/>
      <c r="E9419"/>
      <c r="F9419"/>
      <c r="G9419"/>
      <c r="H9419"/>
      <c r="I9419"/>
      <c r="J9419"/>
      <c r="K9419"/>
    </row>
    <row r="9420" spans="3:11" ht="15" customHeight="1">
      <c r="C9420"/>
      <c r="D9420"/>
      <c r="E9420"/>
      <c r="F9420"/>
      <c r="G9420"/>
      <c r="H9420"/>
      <c r="I9420"/>
      <c r="J9420"/>
      <c r="K9420"/>
    </row>
    <row r="9421" spans="3:11" ht="15" customHeight="1">
      <c r="C9421"/>
      <c r="D9421"/>
      <c r="E9421"/>
      <c r="F9421"/>
      <c r="G9421"/>
      <c r="H9421"/>
      <c r="I9421"/>
      <c r="J9421"/>
      <c r="K9421"/>
    </row>
    <row r="9422" spans="3:11" ht="15" customHeight="1">
      <c r="C9422"/>
      <c r="D9422"/>
      <c r="E9422"/>
      <c r="F9422"/>
      <c r="G9422"/>
      <c r="H9422"/>
      <c r="I9422"/>
      <c r="J9422"/>
      <c r="K9422"/>
    </row>
    <row r="9423" spans="3:11" ht="15" customHeight="1">
      <c r="C9423"/>
      <c r="D9423"/>
      <c r="E9423"/>
      <c r="F9423"/>
      <c r="G9423"/>
      <c r="H9423"/>
      <c r="I9423"/>
      <c r="J9423"/>
      <c r="K9423"/>
    </row>
    <row r="9424" spans="3:11" ht="15" customHeight="1">
      <c r="C9424"/>
      <c r="D9424"/>
      <c r="E9424"/>
      <c r="F9424"/>
      <c r="G9424"/>
      <c r="H9424"/>
      <c r="I9424"/>
      <c r="J9424"/>
      <c r="K9424"/>
    </row>
    <row r="9425" spans="3:11" ht="15" customHeight="1">
      <c r="C9425"/>
      <c r="D9425"/>
      <c r="E9425"/>
      <c r="F9425"/>
      <c r="G9425"/>
      <c r="H9425"/>
      <c r="I9425"/>
      <c r="J9425"/>
      <c r="K9425"/>
    </row>
    <row r="9426" spans="3:11" ht="15" customHeight="1">
      <c r="C9426"/>
      <c r="D9426"/>
      <c r="E9426"/>
      <c r="F9426"/>
      <c r="G9426"/>
      <c r="H9426"/>
      <c r="I9426"/>
      <c r="J9426"/>
      <c r="K9426"/>
    </row>
    <row r="9427" spans="3:11" ht="15" customHeight="1">
      <c r="C9427"/>
      <c r="D9427"/>
      <c r="E9427"/>
      <c r="F9427"/>
      <c r="G9427"/>
      <c r="H9427"/>
      <c r="I9427"/>
      <c r="J9427"/>
      <c r="K9427"/>
    </row>
    <row r="9428" spans="3:11" ht="15" customHeight="1">
      <c r="C9428"/>
      <c r="D9428"/>
      <c r="E9428"/>
      <c r="F9428"/>
      <c r="G9428"/>
      <c r="H9428"/>
      <c r="I9428"/>
      <c r="J9428"/>
      <c r="K9428"/>
    </row>
    <row r="9429" spans="3:11" ht="15" customHeight="1">
      <c r="C9429"/>
      <c r="D9429"/>
      <c r="E9429"/>
      <c r="F9429"/>
      <c r="G9429"/>
      <c r="H9429"/>
      <c r="I9429"/>
      <c r="J9429"/>
      <c r="K9429"/>
    </row>
    <row r="9430" spans="3:11" ht="15" customHeight="1">
      <c r="C9430"/>
      <c r="D9430"/>
      <c r="E9430"/>
      <c r="F9430"/>
      <c r="G9430"/>
      <c r="H9430"/>
      <c r="I9430"/>
      <c r="J9430"/>
      <c r="K9430"/>
    </row>
    <row r="9431" spans="3:11" ht="15" customHeight="1">
      <c r="C9431"/>
      <c r="D9431"/>
      <c r="E9431"/>
      <c r="F9431"/>
      <c r="G9431"/>
      <c r="H9431"/>
      <c r="I9431"/>
      <c r="J9431"/>
      <c r="K9431"/>
    </row>
    <row r="9432" spans="3:11" ht="15" customHeight="1">
      <c r="C9432"/>
      <c r="D9432"/>
      <c r="E9432"/>
      <c r="F9432"/>
      <c r="G9432"/>
      <c r="H9432"/>
      <c r="I9432"/>
      <c r="J9432"/>
      <c r="K9432"/>
    </row>
    <row r="9433" spans="3:11" ht="15" customHeight="1">
      <c r="C9433"/>
      <c r="D9433"/>
      <c r="E9433"/>
      <c r="F9433"/>
      <c r="G9433"/>
      <c r="H9433"/>
      <c r="I9433"/>
      <c r="J9433"/>
      <c r="K9433"/>
    </row>
    <row r="9434" spans="3:11" ht="15" customHeight="1">
      <c r="C9434"/>
      <c r="D9434"/>
      <c r="E9434"/>
      <c r="F9434"/>
      <c r="G9434"/>
      <c r="H9434"/>
      <c r="I9434"/>
      <c r="J9434"/>
      <c r="K9434"/>
    </row>
    <row r="9435" spans="3:11" ht="15" customHeight="1">
      <c r="C9435"/>
      <c r="D9435"/>
      <c r="E9435"/>
      <c r="F9435"/>
      <c r="G9435"/>
      <c r="H9435"/>
      <c r="I9435"/>
      <c r="J9435"/>
      <c r="K9435"/>
    </row>
    <row r="9436" spans="3:11" ht="15" customHeight="1">
      <c r="C9436"/>
      <c r="D9436"/>
      <c r="E9436"/>
      <c r="F9436"/>
      <c r="G9436"/>
      <c r="H9436"/>
      <c r="I9436"/>
      <c r="J9436"/>
      <c r="K9436"/>
    </row>
    <row r="9437" spans="3:11" ht="15" customHeight="1">
      <c r="C9437"/>
      <c r="D9437"/>
      <c r="E9437"/>
      <c r="F9437"/>
      <c r="G9437"/>
      <c r="H9437"/>
      <c r="I9437"/>
      <c r="J9437"/>
      <c r="K9437"/>
    </row>
    <row r="9438" spans="3:11" ht="15" customHeight="1">
      <c r="C9438"/>
      <c r="D9438"/>
      <c r="E9438"/>
      <c r="F9438"/>
      <c r="G9438"/>
      <c r="H9438"/>
      <c r="I9438"/>
      <c r="J9438"/>
      <c r="K9438"/>
    </row>
    <row r="9439" spans="3:11" ht="15" customHeight="1">
      <c r="C9439"/>
      <c r="D9439"/>
      <c r="E9439"/>
      <c r="F9439"/>
      <c r="G9439"/>
      <c r="H9439"/>
      <c r="I9439"/>
      <c r="J9439"/>
      <c r="K9439"/>
    </row>
    <row r="9440" spans="3:11" ht="15" customHeight="1">
      <c r="C9440"/>
      <c r="D9440"/>
      <c r="E9440"/>
      <c r="F9440"/>
      <c r="G9440"/>
      <c r="H9440"/>
      <c r="I9440"/>
      <c r="J9440"/>
      <c r="K9440"/>
    </row>
    <row r="9441" spans="3:11" ht="15" customHeight="1">
      <c r="C9441"/>
      <c r="D9441"/>
      <c r="E9441"/>
      <c r="F9441"/>
      <c r="G9441"/>
      <c r="H9441"/>
      <c r="I9441"/>
      <c r="J9441"/>
      <c r="K9441"/>
    </row>
    <row r="9442" spans="3:11" ht="15" customHeight="1">
      <c r="C9442"/>
      <c r="D9442"/>
      <c r="E9442"/>
      <c r="F9442"/>
      <c r="G9442"/>
      <c r="H9442"/>
      <c r="I9442"/>
      <c r="J9442"/>
      <c r="K9442"/>
    </row>
    <row r="9443" spans="3:11" ht="15" customHeight="1">
      <c r="C9443"/>
      <c r="D9443"/>
      <c r="E9443"/>
      <c r="F9443"/>
      <c r="G9443"/>
      <c r="H9443"/>
      <c r="I9443"/>
      <c r="J9443"/>
      <c r="K9443"/>
    </row>
    <row r="9444" spans="3:11" ht="15" customHeight="1">
      <c r="C9444"/>
      <c r="D9444"/>
      <c r="E9444"/>
      <c r="F9444"/>
      <c r="G9444"/>
      <c r="H9444"/>
      <c r="I9444"/>
      <c r="J9444"/>
      <c r="K9444"/>
    </row>
    <row r="9445" spans="3:11" ht="15" customHeight="1">
      <c r="C9445"/>
      <c r="D9445"/>
      <c r="E9445"/>
      <c r="F9445"/>
      <c r="G9445"/>
      <c r="H9445"/>
      <c r="I9445"/>
      <c r="J9445"/>
      <c r="K9445"/>
    </row>
    <row r="9446" spans="3:11" ht="15" customHeight="1">
      <c r="C9446"/>
      <c r="D9446"/>
      <c r="E9446"/>
      <c r="F9446"/>
      <c r="G9446"/>
      <c r="H9446"/>
      <c r="I9446"/>
      <c r="J9446"/>
      <c r="K9446"/>
    </row>
    <row r="9447" spans="3:11" ht="15" customHeight="1">
      <c r="C9447"/>
      <c r="D9447"/>
      <c r="E9447"/>
      <c r="F9447"/>
      <c r="G9447"/>
      <c r="H9447"/>
      <c r="I9447"/>
      <c r="J9447"/>
      <c r="K9447"/>
    </row>
    <row r="9448" spans="3:11" ht="15" customHeight="1">
      <c r="C9448"/>
      <c r="D9448"/>
      <c r="E9448"/>
      <c r="F9448"/>
      <c r="G9448"/>
      <c r="H9448"/>
      <c r="I9448"/>
      <c r="J9448"/>
      <c r="K9448"/>
    </row>
    <row r="9449" spans="3:11" ht="15" customHeight="1">
      <c r="C9449"/>
      <c r="D9449"/>
      <c r="E9449"/>
      <c r="F9449"/>
      <c r="G9449"/>
      <c r="H9449"/>
      <c r="I9449"/>
      <c r="J9449"/>
      <c r="K9449"/>
    </row>
    <row r="9450" spans="3:11" ht="15" customHeight="1">
      <c r="C9450"/>
      <c r="D9450"/>
      <c r="E9450"/>
      <c r="F9450"/>
      <c r="G9450"/>
      <c r="H9450"/>
      <c r="I9450"/>
      <c r="J9450"/>
      <c r="K9450"/>
    </row>
    <row r="9451" spans="3:11" ht="15" customHeight="1">
      <c r="C9451"/>
      <c r="D9451"/>
      <c r="E9451"/>
      <c r="F9451"/>
      <c r="G9451"/>
      <c r="H9451"/>
      <c r="I9451"/>
      <c r="J9451"/>
      <c r="K9451"/>
    </row>
    <row r="9452" spans="3:11" ht="15" customHeight="1">
      <c r="C9452"/>
      <c r="D9452"/>
      <c r="E9452"/>
      <c r="F9452"/>
      <c r="G9452"/>
      <c r="H9452"/>
      <c r="I9452"/>
      <c r="J9452"/>
      <c r="K9452"/>
    </row>
    <row r="9453" spans="3:11" ht="15" customHeight="1">
      <c r="C9453"/>
      <c r="D9453"/>
      <c r="E9453"/>
      <c r="F9453"/>
      <c r="G9453"/>
      <c r="H9453"/>
      <c r="I9453"/>
      <c r="J9453"/>
      <c r="K9453"/>
    </row>
    <row r="9454" spans="3:11" ht="15" customHeight="1">
      <c r="C9454"/>
      <c r="D9454"/>
      <c r="E9454"/>
      <c r="F9454"/>
      <c r="G9454"/>
      <c r="H9454"/>
      <c r="I9454"/>
      <c r="J9454"/>
      <c r="K9454"/>
    </row>
    <row r="9455" spans="3:11" ht="15" customHeight="1">
      <c r="C9455"/>
      <c r="D9455"/>
      <c r="E9455"/>
      <c r="F9455"/>
      <c r="G9455"/>
      <c r="H9455"/>
      <c r="I9455"/>
      <c r="J9455"/>
      <c r="K9455"/>
    </row>
    <row r="9456" spans="3:11" ht="15" customHeight="1">
      <c r="C9456"/>
      <c r="D9456"/>
      <c r="E9456"/>
      <c r="F9456"/>
      <c r="G9456"/>
      <c r="H9456"/>
      <c r="I9456"/>
      <c r="J9456"/>
      <c r="K9456"/>
    </row>
    <row r="9457" spans="3:11" ht="15" customHeight="1">
      <c r="C9457"/>
      <c r="D9457"/>
      <c r="E9457"/>
      <c r="F9457"/>
      <c r="G9457"/>
      <c r="H9457"/>
      <c r="I9457"/>
      <c r="J9457"/>
      <c r="K9457"/>
    </row>
    <row r="9458" spans="3:11" ht="15" customHeight="1">
      <c r="C9458"/>
      <c r="D9458"/>
      <c r="E9458"/>
      <c r="F9458"/>
      <c r="G9458"/>
      <c r="H9458"/>
      <c r="I9458"/>
      <c r="J9458"/>
      <c r="K9458"/>
    </row>
    <row r="9459" spans="3:11" ht="15" customHeight="1">
      <c r="C9459"/>
      <c r="D9459"/>
      <c r="E9459"/>
      <c r="F9459"/>
      <c r="G9459"/>
      <c r="H9459"/>
      <c r="I9459"/>
      <c r="J9459"/>
      <c r="K9459"/>
    </row>
    <row r="9460" spans="3:11" ht="15" customHeight="1">
      <c r="C9460"/>
      <c r="D9460"/>
      <c r="E9460"/>
      <c r="F9460"/>
      <c r="G9460"/>
      <c r="H9460"/>
      <c r="I9460"/>
      <c r="J9460"/>
      <c r="K9460"/>
    </row>
    <row r="9461" spans="3:11" ht="15" customHeight="1">
      <c r="C9461"/>
      <c r="D9461"/>
      <c r="E9461"/>
      <c r="F9461"/>
      <c r="G9461"/>
      <c r="H9461"/>
      <c r="I9461"/>
      <c r="J9461"/>
      <c r="K9461"/>
    </row>
    <row r="9462" spans="3:11" ht="15" customHeight="1">
      <c r="C9462"/>
      <c r="D9462"/>
      <c r="E9462"/>
      <c r="F9462"/>
      <c r="G9462"/>
      <c r="H9462"/>
      <c r="I9462"/>
      <c r="J9462"/>
      <c r="K9462"/>
    </row>
    <row r="9463" spans="3:11" ht="15" customHeight="1">
      <c r="C9463"/>
      <c r="D9463"/>
      <c r="E9463"/>
      <c r="F9463"/>
      <c r="G9463"/>
      <c r="H9463"/>
      <c r="I9463"/>
      <c r="J9463"/>
      <c r="K9463"/>
    </row>
    <row r="9464" spans="3:11" ht="15" customHeight="1">
      <c r="C9464"/>
      <c r="D9464"/>
      <c r="E9464"/>
      <c r="F9464"/>
      <c r="G9464"/>
      <c r="H9464"/>
      <c r="I9464"/>
      <c r="J9464"/>
      <c r="K9464"/>
    </row>
    <row r="9465" spans="3:11" ht="15" customHeight="1">
      <c r="C9465"/>
      <c r="D9465"/>
      <c r="E9465"/>
      <c r="F9465"/>
      <c r="G9465"/>
      <c r="H9465"/>
      <c r="I9465"/>
      <c r="J9465"/>
      <c r="K9465"/>
    </row>
    <row r="9466" spans="3:11" ht="15" customHeight="1">
      <c r="C9466"/>
      <c r="D9466"/>
      <c r="E9466"/>
      <c r="F9466"/>
      <c r="G9466"/>
      <c r="H9466"/>
      <c r="I9466"/>
      <c r="J9466"/>
      <c r="K9466"/>
    </row>
    <row r="9467" spans="3:11" ht="15" customHeight="1">
      <c r="C9467"/>
      <c r="D9467"/>
      <c r="E9467"/>
      <c r="F9467"/>
      <c r="G9467"/>
      <c r="H9467"/>
      <c r="I9467"/>
      <c r="J9467"/>
      <c r="K9467"/>
    </row>
    <row r="9468" spans="3:11" ht="15" customHeight="1">
      <c r="C9468"/>
      <c r="D9468"/>
      <c r="E9468"/>
      <c r="F9468"/>
      <c r="G9468"/>
      <c r="H9468"/>
      <c r="I9468"/>
      <c r="J9468"/>
      <c r="K9468"/>
    </row>
    <row r="9469" spans="3:11" ht="15" customHeight="1">
      <c r="C9469"/>
      <c r="D9469"/>
      <c r="E9469"/>
      <c r="F9469"/>
      <c r="G9469"/>
      <c r="H9469"/>
      <c r="I9469"/>
      <c r="J9469"/>
      <c r="K9469"/>
    </row>
    <row r="9470" spans="3:11" ht="15" customHeight="1">
      <c r="C9470"/>
      <c r="D9470"/>
      <c r="E9470"/>
      <c r="F9470"/>
      <c r="G9470"/>
      <c r="H9470"/>
      <c r="I9470"/>
      <c r="J9470"/>
      <c r="K9470"/>
    </row>
    <row r="9471" spans="3:11" ht="15" customHeight="1">
      <c r="C9471"/>
      <c r="D9471"/>
      <c r="E9471"/>
      <c r="F9471"/>
      <c r="G9471"/>
      <c r="H9471"/>
      <c r="I9471"/>
      <c r="J9471"/>
      <c r="K9471"/>
    </row>
    <row r="9472" spans="3:11" ht="15" customHeight="1">
      <c r="C9472"/>
      <c r="D9472"/>
      <c r="E9472"/>
      <c r="F9472"/>
      <c r="G9472"/>
      <c r="H9472"/>
      <c r="I9472"/>
      <c r="J9472"/>
      <c r="K9472"/>
    </row>
    <row r="9473" spans="3:11" ht="15" customHeight="1">
      <c r="C9473"/>
      <c r="D9473"/>
      <c r="E9473"/>
      <c r="F9473"/>
      <c r="G9473"/>
      <c r="H9473"/>
      <c r="I9473"/>
      <c r="J9473"/>
      <c r="K9473"/>
    </row>
    <row r="9474" spans="3:11" ht="15" customHeight="1">
      <c r="C9474"/>
      <c r="D9474"/>
      <c r="E9474"/>
      <c r="F9474"/>
      <c r="G9474"/>
      <c r="H9474"/>
      <c r="I9474"/>
      <c r="J9474"/>
      <c r="K9474"/>
    </row>
    <row r="9475" spans="3:11" ht="15" customHeight="1">
      <c r="C9475"/>
      <c r="D9475"/>
      <c r="E9475"/>
      <c r="F9475"/>
      <c r="G9475"/>
      <c r="H9475"/>
      <c r="I9475"/>
      <c r="J9475"/>
      <c r="K9475"/>
    </row>
    <row r="9476" spans="3:11" ht="15" customHeight="1">
      <c r="C9476"/>
      <c r="D9476"/>
      <c r="E9476"/>
      <c r="F9476"/>
      <c r="G9476"/>
      <c r="H9476"/>
      <c r="I9476"/>
      <c r="J9476"/>
      <c r="K9476"/>
    </row>
    <row r="9477" spans="3:11" ht="15" customHeight="1">
      <c r="C9477"/>
      <c r="D9477"/>
      <c r="E9477"/>
      <c r="F9477"/>
      <c r="G9477"/>
      <c r="H9477"/>
      <c r="I9477"/>
      <c r="J9477"/>
      <c r="K9477"/>
    </row>
    <row r="9478" spans="3:11" ht="15" customHeight="1">
      <c r="C9478"/>
      <c r="D9478"/>
      <c r="E9478"/>
      <c r="F9478"/>
      <c r="G9478"/>
      <c r="H9478"/>
      <c r="I9478"/>
      <c r="J9478"/>
      <c r="K9478"/>
    </row>
    <row r="9479" spans="3:11" ht="15" customHeight="1">
      <c r="C9479"/>
      <c r="D9479"/>
      <c r="E9479"/>
      <c r="F9479"/>
      <c r="G9479"/>
      <c r="H9479"/>
      <c r="I9479"/>
      <c r="J9479"/>
      <c r="K9479"/>
    </row>
    <row r="9480" spans="3:11" ht="15" customHeight="1">
      <c r="C9480"/>
      <c r="D9480"/>
      <c r="E9480"/>
      <c r="F9480"/>
      <c r="G9480"/>
      <c r="H9480"/>
      <c r="I9480"/>
      <c r="J9480"/>
      <c r="K9480"/>
    </row>
    <row r="9481" spans="3:11" ht="15" customHeight="1">
      <c r="C9481"/>
      <c r="D9481"/>
      <c r="E9481"/>
      <c r="F9481"/>
      <c r="G9481"/>
      <c r="H9481"/>
      <c r="I9481"/>
      <c r="J9481"/>
      <c r="K9481"/>
    </row>
    <row r="9482" spans="3:11" ht="15" customHeight="1">
      <c r="C9482"/>
      <c r="D9482"/>
      <c r="E9482"/>
      <c r="F9482"/>
      <c r="G9482"/>
      <c r="H9482"/>
      <c r="I9482"/>
      <c r="J9482"/>
      <c r="K9482"/>
    </row>
    <row r="9483" spans="3:11" ht="15" customHeight="1">
      <c r="C9483"/>
      <c r="D9483"/>
      <c r="E9483"/>
      <c r="F9483"/>
      <c r="G9483"/>
      <c r="H9483"/>
      <c r="I9483"/>
      <c r="J9483"/>
      <c r="K9483"/>
    </row>
    <row r="9484" spans="3:11" ht="15" customHeight="1">
      <c r="C9484"/>
      <c r="D9484"/>
      <c r="E9484"/>
      <c r="F9484"/>
      <c r="G9484"/>
      <c r="H9484"/>
      <c r="I9484"/>
      <c r="J9484"/>
      <c r="K9484"/>
    </row>
    <row r="9485" spans="3:11" ht="15" customHeight="1">
      <c r="C9485"/>
      <c r="D9485"/>
      <c r="E9485"/>
      <c r="F9485"/>
      <c r="G9485"/>
      <c r="H9485"/>
      <c r="I9485"/>
      <c r="J9485"/>
      <c r="K9485"/>
    </row>
    <row r="9486" spans="3:11" ht="15" customHeight="1">
      <c r="C9486"/>
      <c r="D9486"/>
      <c r="E9486"/>
      <c r="F9486"/>
      <c r="G9486"/>
      <c r="H9486"/>
      <c r="I9486"/>
      <c r="J9486"/>
      <c r="K9486"/>
    </row>
    <row r="9487" spans="3:11" ht="15" customHeight="1">
      <c r="C9487"/>
      <c r="D9487"/>
      <c r="E9487"/>
      <c r="F9487"/>
      <c r="G9487"/>
      <c r="H9487"/>
      <c r="I9487"/>
      <c r="J9487"/>
      <c r="K9487"/>
    </row>
    <row r="9488" spans="3:11" ht="15" customHeight="1">
      <c r="C9488"/>
      <c r="D9488"/>
      <c r="E9488"/>
      <c r="F9488"/>
      <c r="G9488"/>
      <c r="H9488"/>
      <c r="I9488"/>
      <c r="J9488"/>
      <c r="K9488"/>
    </row>
    <row r="9489" spans="3:11" ht="15" customHeight="1">
      <c r="C9489"/>
      <c r="D9489"/>
      <c r="E9489"/>
      <c r="F9489"/>
      <c r="G9489"/>
      <c r="H9489"/>
      <c r="I9489"/>
      <c r="J9489"/>
      <c r="K9489"/>
    </row>
    <row r="9490" spans="3:11" ht="15" customHeight="1">
      <c r="C9490"/>
      <c r="D9490"/>
      <c r="E9490"/>
      <c r="F9490"/>
      <c r="G9490"/>
      <c r="H9490"/>
      <c r="I9490"/>
      <c r="J9490"/>
      <c r="K9490"/>
    </row>
    <row r="9491" spans="3:11" ht="15" customHeight="1">
      <c r="C9491"/>
      <c r="D9491"/>
      <c r="E9491"/>
      <c r="F9491"/>
      <c r="G9491"/>
      <c r="H9491"/>
      <c r="I9491"/>
      <c r="J9491"/>
      <c r="K9491"/>
    </row>
    <row r="9492" spans="3:11" ht="15" customHeight="1">
      <c r="C9492"/>
      <c r="D9492"/>
      <c r="E9492"/>
      <c r="F9492"/>
      <c r="G9492"/>
      <c r="H9492"/>
      <c r="I9492"/>
      <c r="J9492"/>
      <c r="K9492"/>
    </row>
    <row r="9493" spans="3:11" ht="15" customHeight="1">
      <c r="C9493"/>
      <c r="D9493"/>
      <c r="E9493"/>
      <c r="F9493"/>
      <c r="G9493"/>
      <c r="H9493"/>
      <c r="I9493"/>
      <c r="J9493"/>
      <c r="K9493"/>
    </row>
    <row r="9494" spans="3:11" ht="15" customHeight="1">
      <c r="C9494"/>
      <c r="D9494"/>
      <c r="E9494"/>
      <c r="F9494"/>
      <c r="G9494"/>
      <c r="H9494"/>
      <c r="I9494"/>
      <c r="J9494"/>
      <c r="K9494"/>
    </row>
    <row r="9495" spans="3:11" ht="15" customHeight="1">
      <c r="C9495"/>
      <c r="D9495"/>
      <c r="E9495"/>
      <c r="F9495"/>
      <c r="G9495"/>
      <c r="H9495"/>
      <c r="I9495"/>
      <c r="J9495"/>
      <c r="K9495"/>
    </row>
    <row r="9496" spans="3:11" ht="15" customHeight="1">
      <c r="C9496"/>
      <c r="D9496"/>
      <c r="E9496"/>
      <c r="F9496"/>
      <c r="G9496"/>
      <c r="H9496"/>
      <c r="I9496"/>
      <c r="J9496"/>
      <c r="K9496"/>
    </row>
    <row r="9497" spans="3:11" ht="15" customHeight="1">
      <c r="C9497"/>
      <c r="D9497"/>
      <c r="E9497"/>
      <c r="F9497"/>
      <c r="G9497"/>
      <c r="H9497"/>
      <c r="I9497"/>
      <c r="J9497"/>
      <c r="K9497"/>
    </row>
    <row r="9498" spans="3:11" ht="15" customHeight="1">
      <c r="C9498"/>
      <c r="D9498"/>
      <c r="E9498"/>
      <c r="F9498"/>
      <c r="G9498"/>
      <c r="H9498"/>
      <c r="I9498"/>
      <c r="J9498"/>
      <c r="K9498"/>
    </row>
    <row r="9499" spans="3:11" ht="15" customHeight="1">
      <c r="C9499"/>
      <c r="D9499"/>
      <c r="E9499"/>
      <c r="F9499"/>
      <c r="G9499"/>
      <c r="H9499"/>
      <c r="I9499"/>
      <c r="J9499"/>
      <c r="K9499"/>
    </row>
    <row r="9500" spans="3:11" ht="15" customHeight="1">
      <c r="C9500"/>
      <c r="D9500"/>
      <c r="E9500"/>
      <c r="F9500"/>
      <c r="G9500"/>
      <c r="H9500"/>
      <c r="I9500"/>
      <c r="J9500"/>
      <c r="K9500"/>
    </row>
    <row r="9501" spans="3:11" ht="15" customHeight="1">
      <c r="C9501"/>
      <c r="D9501"/>
      <c r="E9501"/>
      <c r="F9501"/>
      <c r="G9501"/>
      <c r="H9501"/>
      <c r="I9501"/>
      <c r="J9501"/>
      <c r="K9501"/>
    </row>
    <row r="9502" spans="3:11" ht="15" customHeight="1">
      <c r="C9502"/>
      <c r="D9502"/>
      <c r="E9502"/>
      <c r="F9502"/>
      <c r="G9502"/>
      <c r="H9502"/>
      <c r="I9502"/>
      <c r="J9502"/>
      <c r="K9502"/>
    </row>
    <row r="9503" spans="3:11" ht="15" customHeight="1">
      <c r="C9503"/>
      <c r="D9503"/>
      <c r="E9503"/>
      <c r="F9503"/>
      <c r="G9503"/>
      <c r="H9503"/>
      <c r="I9503"/>
      <c r="J9503"/>
      <c r="K9503"/>
    </row>
    <row r="9504" spans="3:11" ht="15" customHeight="1">
      <c r="C9504"/>
      <c r="D9504"/>
      <c r="E9504"/>
      <c r="F9504"/>
      <c r="G9504"/>
      <c r="H9504"/>
      <c r="I9504"/>
      <c r="J9504"/>
      <c r="K9504"/>
    </row>
    <row r="9505" spans="3:11" ht="15" customHeight="1">
      <c r="C9505"/>
      <c r="D9505"/>
      <c r="E9505"/>
      <c r="F9505"/>
      <c r="G9505"/>
      <c r="H9505"/>
      <c r="I9505"/>
      <c r="J9505"/>
      <c r="K9505"/>
    </row>
    <row r="9506" spans="3:11" ht="15" customHeight="1">
      <c r="C9506"/>
      <c r="D9506"/>
      <c r="E9506"/>
      <c r="F9506"/>
      <c r="G9506"/>
      <c r="H9506"/>
      <c r="I9506"/>
      <c r="J9506"/>
      <c r="K9506"/>
    </row>
    <row r="9507" spans="3:11" ht="15" customHeight="1">
      <c r="C9507"/>
      <c r="D9507"/>
      <c r="E9507"/>
      <c r="F9507"/>
      <c r="G9507"/>
      <c r="H9507"/>
      <c r="I9507"/>
      <c r="J9507"/>
      <c r="K9507"/>
    </row>
    <row r="9508" spans="3:11" ht="15" customHeight="1">
      <c r="C9508"/>
      <c r="D9508"/>
      <c r="E9508"/>
      <c r="F9508"/>
      <c r="G9508"/>
      <c r="H9508"/>
      <c r="I9508"/>
      <c r="J9508"/>
      <c r="K9508"/>
    </row>
    <row r="9509" spans="3:11" ht="15" customHeight="1">
      <c r="C9509"/>
      <c r="D9509"/>
      <c r="E9509"/>
      <c r="F9509"/>
      <c r="G9509"/>
      <c r="H9509"/>
      <c r="I9509"/>
      <c r="J9509"/>
      <c r="K9509"/>
    </row>
    <row r="9510" spans="3:11" ht="15" customHeight="1">
      <c r="C9510"/>
      <c r="D9510"/>
      <c r="E9510"/>
      <c r="F9510"/>
      <c r="G9510"/>
      <c r="H9510"/>
      <c r="I9510"/>
      <c r="J9510"/>
      <c r="K9510"/>
    </row>
    <row r="9511" spans="3:11" ht="15" customHeight="1">
      <c r="C9511"/>
      <c r="D9511"/>
      <c r="E9511"/>
      <c r="F9511"/>
      <c r="G9511"/>
      <c r="H9511"/>
      <c r="I9511"/>
      <c r="J9511"/>
      <c r="K9511"/>
    </row>
    <row r="9512" spans="3:11" ht="15" customHeight="1">
      <c r="C9512"/>
      <c r="D9512"/>
      <c r="E9512"/>
      <c r="F9512"/>
      <c r="G9512"/>
      <c r="H9512"/>
      <c r="I9512"/>
      <c r="J9512"/>
      <c r="K9512"/>
    </row>
    <row r="9513" spans="3:11" ht="15" customHeight="1">
      <c r="C9513"/>
      <c r="D9513"/>
      <c r="E9513"/>
      <c r="F9513"/>
      <c r="G9513"/>
      <c r="H9513"/>
      <c r="I9513"/>
      <c r="J9513"/>
      <c r="K9513"/>
    </row>
    <row r="9514" spans="3:11" ht="15" customHeight="1">
      <c r="C9514"/>
      <c r="D9514"/>
      <c r="E9514"/>
      <c r="F9514"/>
      <c r="G9514"/>
      <c r="H9514"/>
      <c r="I9514"/>
      <c r="J9514"/>
      <c r="K9514"/>
    </row>
    <row r="9515" spans="3:11" ht="15" customHeight="1">
      <c r="C9515"/>
      <c r="D9515"/>
      <c r="E9515"/>
      <c r="F9515"/>
      <c r="G9515"/>
      <c r="H9515"/>
      <c r="I9515"/>
      <c r="J9515"/>
      <c r="K9515"/>
    </row>
    <row r="9516" spans="3:11" ht="15" customHeight="1">
      <c r="C9516"/>
      <c r="D9516"/>
      <c r="E9516"/>
      <c r="F9516"/>
      <c r="G9516"/>
      <c r="H9516"/>
      <c r="I9516"/>
      <c r="J9516"/>
      <c r="K9516"/>
    </row>
    <row r="9517" spans="3:11" ht="15" customHeight="1">
      <c r="C9517"/>
      <c r="D9517"/>
      <c r="E9517"/>
      <c r="F9517"/>
      <c r="G9517"/>
      <c r="H9517"/>
      <c r="I9517"/>
      <c r="J9517"/>
      <c r="K9517"/>
    </row>
    <row r="9518" spans="3:11" ht="15" customHeight="1">
      <c r="C9518"/>
      <c r="D9518"/>
      <c r="E9518"/>
      <c r="F9518"/>
      <c r="G9518"/>
      <c r="H9518"/>
      <c r="I9518"/>
      <c r="J9518"/>
      <c r="K9518"/>
    </row>
    <row r="9519" spans="3:11" ht="15" customHeight="1">
      <c r="C9519"/>
      <c r="D9519"/>
      <c r="E9519"/>
      <c r="F9519"/>
      <c r="G9519"/>
      <c r="H9519"/>
      <c r="I9519"/>
      <c r="J9519"/>
      <c r="K9519"/>
    </row>
    <row r="9520" spans="3:11" ht="15" customHeight="1">
      <c r="C9520"/>
      <c r="D9520"/>
      <c r="E9520"/>
      <c r="F9520"/>
      <c r="G9520"/>
      <c r="H9520"/>
      <c r="I9520"/>
      <c r="J9520"/>
      <c r="K9520"/>
    </row>
    <row r="9521" spans="3:11" ht="15" customHeight="1">
      <c r="C9521"/>
      <c r="D9521"/>
      <c r="E9521"/>
      <c r="F9521"/>
      <c r="G9521"/>
      <c r="H9521"/>
      <c r="I9521"/>
      <c r="J9521"/>
      <c r="K9521"/>
    </row>
    <row r="9522" spans="3:11" ht="15" customHeight="1">
      <c r="C9522"/>
      <c r="D9522"/>
      <c r="E9522"/>
      <c r="F9522"/>
      <c r="G9522"/>
      <c r="H9522"/>
      <c r="I9522"/>
      <c r="J9522"/>
      <c r="K9522"/>
    </row>
    <row r="9523" spans="3:11" ht="15" customHeight="1">
      <c r="C9523"/>
      <c r="D9523"/>
      <c r="E9523"/>
      <c r="F9523"/>
      <c r="G9523"/>
      <c r="H9523"/>
      <c r="I9523"/>
      <c r="J9523"/>
      <c r="K9523"/>
    </row>
    <row r="9524" spans="3:11" ht="15" customHeight="1">
      <c r="C9524"/>
      <c r="D9524"/>
      <c r="E9524"/>
      <c r="F9524"/>
      <c r="G9524"/>
      <c r="H9524"/>
      <c r="I9524"/>
      <c r="J9524"/>
      <c r="K9524"/>
    </row>
    <row r="9525" spans="3:11" ht="15" customHeight="1">
      <c r="C9525"/>
      <c r="D9525"/>
      <c r="E9525"/>
      <c r="F9525"/>
      <c r="G9525"/>
      <c r="H9525"/>
      <c r="I9525"/>
      <c r="J9525"/>
      <c r="K9525"/>
    </row>
    <row r="9526" spans="3:11" ht="15" customHeight="1">
      <c r="C9526"/>
      <c r="D9526"/>
      <c r="E9526"/>
      <c r="F9526"/>
      <c r="G9526"/>
      <c r="H9526"/>
      <c r="I9526"/>
      <c r="J9526"/>
      <c r="K9526"/>
    </row>
    <row r="9527" spans="3:11" ht="15" customHeight="1">
      <c r="C9527"/>
      <c r="D9527"/>
      <c r="E9527"/>
      <c r="F9527"/>
      <c r="G9527"/>
      <c r="H9527"/>
      <c r="I9527"/>
      <c r="J9527"/>
      <c r="K9527"/>
    </row>
    <row r="9528" spans="3:11" ht="15" customHeight="1">
      <c r="C9528"/>
      <c r="D9528"/>
      <c r="E9528"/>
      <c r="F9528"/>
      <c r="G9528"/>
      <c r="H9528"/>
      <c r="I9528"/>
      <c r="J9528"/>
      <c r="K9528"/>
    </row>
    <row r="9529" spans="3:11" ht="15" customHeight="1">
      <c r="C9529"/>
      <c r="D9529"/>
      <c r="E9529"/>
      <c r="F9529"/>
      <c r="G9529"/>
      <c r="H9529"/>
      <c r="I9529"/>
      <c r="J9529"/>
      <c r="K9529"/>
    </row>
    <row r="9530" spans="3:11" ht="15" customHeight="1">
      <c r="C9530"/>
      <c r="D9530"/>
      <c r="E9530"/>
      <c r="F9530"/>
      <c r="G9530"/>
      <c r="H9530"/>
      <c r="I9530"/>
      <c r="J9530"/>
      <c r="K9530"/>
    </row>
    <row r="9531" spans="3:11" ht="15" customHeight="1">
      <c r="C9531"/>
      <c r="D9531"/>
      <c r="E9531"/>
      <c r="F9531"/>
      <c r="G9531"/>
      <c r="H9531"/>
      <c r="I9531"/>
      <c r="J9531"/>
      <c r="K9531"/>
    </row>
    <row r="9532" spans="3:11" ht="15" customHeight="1">
      <c r="C9532"/>
      <c r="D9532"/>
      <c r="E9532"/>
      <c r="F9532"/>
      <c r="G9532"/>
      <c r="H9532"/>
      <c r="I9532"/>
      <c r="J9532"/>
      <c r="K9532"/>
    </row>
    <row r="9533" spans="3:11" ht="15" customHeight="1">
      <c r="C9533"/>
      <c r="D9533"/>
      <c r="E9533"/>
      <c r="F9533"/>
      <c r="G9533"/>
      <c r="H9533"/>
      <c r="I9533"/>
      <c r="J9533"/>
      <c r="K9533"/>
    </row>
    <row r="9534" spans="3:11" ht="15" customHeight="1">
      <c r="C9534"/>
      <c r="D9534"/>
      <c r="E9534"/>
      <c r="F9534"/>
      <c r="G9534"/>
      <c r="H9534"/>
      <c r="I9534"/>
      <c r="J9534"/>
      <c r="K9534"/>
    </row>
    <row r="9535" spans="3:11" ht="15" customHeight="1">
      <c r="C9535"/>
      <c r="D9535"/>
      <c r="E9535"/>
      <c r="F9535"/>
      <c r="G9535"/>
      <c r="H9535"/>
      <c r="I9535"/>
      <c r="J9535"/>
      <c r="K9535"/>
    </row>
    <row r="9536" spans="3:11" ht="15" customHeight="1">
      <c r="C9536"/>
      <c r="D9536"/>
      <c r="E9536"/>
      <c r="F9536"/>
      <c r="G9536"/>
      <c r="H9536"/>
      <c r="I9536"/>
      <c r="J9536"/>
      <c r="K9536"/>
    </row>
    <row r="9537" spans="3:11" ht="15" customHeight="1">
      <c r="C9537"/>
      <c r="D9537"/>
      <c r="E9537"/>
      <c r="F9537"/>
      <c r="G9537"/>
      <c r="H9537"/>
      <c r="I9537"/>
      <c r="J9537"/>
      <c r="K9537"/>
    </row>
    <row r="9538" spans="3:11" ht="15" customHeight="1">
      <c r="C9538"/>
      <c r="D9538"/>
      <c r="E9538"/>
      <c r="F9538"/>
      <c r="G9538"/>
      <c r="H9538"/>
      <c r="I9538"/>
      <c r="J9538"/>
      <c r="K9538"/>
    </row>
    <row r="9539" spans="3:11" ht="15" customHeight="1">
      <c r="C9539"/>
      <c r="D9539"/>
      <c r="E9539"/>
      <c r="F9539"/>
      <c r="G9539"/>
      <c r="H9539"/>
      <c r="I9539"/>
      <c r="J9539"/>
      <c r="K9539"/>
    </row>
    <row r="9540" spans="3:11" ht="15" customHeight="1">
      <c r="C9540"/>
      <c r="D9540"/>
      <c r="E9540"/>
      <c r="F9540"/>
      <c r="G9540"/>
      <c r="H9540"/>
      <c r="I9540"/>
      <c r="J9540"/>
      <c r="K9540"/>
    </row>
    <row r="9541" spans="3:11" ht="15" customHeight="1">
      <c r="C9541"/>
      <c r="D9541"/>
      <c r="E9541"/>
      <c r="F9541"/>
      <c r="G9541"/>
      <c r="H9541"/>
      <c r="I9541"/>
      <c r="J9541"/>
      <c r="K9541"/>
    </row>
    <row r="9542" spans="3:11" ht="15" customHeight="1">
      <c r="C9542"/>
      <c r="D9542"/>
      <c r="E9542"/>
      <c r="F9542"/>
      <c r="G9542"/>
      <c r="H9542"/>
      <c r="I9542"/>
      <c r="J9542"/>
      <c r="K9542"/>
    </row>
    <row r="9543" spans="3:11" ht="15" customHeight="1">
      <c r="C9543"/>
      <c r="D9543"/>
      <c r="E9543"/>
      <c r="F9543"/>
      <c r="G9543"/>
      <c r="H9543"/>
      <c r="I9543"/>
      <c r="J9543"/>
      <c r="K9543"/>
    </row>
    <row r="9544" spans="3:11" ht="15" customHeight="1">
      <c r="C9544"/>
      <c r="D9544"/>
      <c r="E9544"/>
      <c r="F9544"/>
      <c r="G9544"/>
      <c r="H9544"/>
      <c r="I9544"/>
      <c r="J9544"/>
      <c r="K9544"/>
    </row>
    <row r="9545" spans="3:11" ht="15" customHeight="1">
      <c r="C9545"/>
      <c r="D9545"/>
      <c r="E9545"/>
      <c r="F9545"/>
      <c r="G9545"/>
      <c r="H9545"/>
      <c r="I9545"/>
      <c r="J9545"/>
      <c r="K9545"/>
    </row>
    <row r="9546" spans="3:11" ht="15" customHeight="1">
      <c r="C9546"/>
      <c r="D9546"/>
      <c r="E9546"/>
      <c r="F9546"/>
      <c r="G9546"/>
      <c r="H9546"/>
      <c r="I9546"/>
      <c r="J9546"/>
      <c r="K9546"/>
    </row>
    <row r="9547" spans="3:11" ht="15" customHeight="1">
      <c r="C9547"/>
      <c r="D9547"/>
      <c r="E9547"/>
      <c r="F9547"/>
      <c r="G9547"/>
      <c r="H9547"/>
      <c r="I9547"/>
      <c r="J9547"/>
      <c r="K9547"/>
    </row>
    <row r="9548" spans="3:11" ht="15" customHeight="1">
      <c r="C9548"/>
      <c r="D9548"/>
      <c r="E9548"/>
      <c r="F9548"/>
      <c r="G9548"/>
      <c r="H9548"/>
      <c r="I9548"/>
      <c r="J9548"/>
      <c r="K9548"/>
    </row>
    <row r="9549" spans="3:11" ht="15" customHeight="1">
      <c r="C9549"/>
      <c r="D9549"/>
      <c r="E9549"/>
      <c r="F9549"/>
      <c r="G9549"/>
      <c r="H9549"/>
      <c r="I9549"/>
      <c r="J9549"/>
      <c r="K9549"/>
    </row>
    <row r="9550" spans="3:11" ht="15" customHeight="1">
      <c r="C9550"/>
      <c r="D9550"/>
      <c r="E9550"/>
      <c r="F9550"/>
      <c r="G9550"/>
      <c r="H9550"/>
      <c r="I9550"/>
      <c r="J9550"/>
      <c r="K9550"/>
    </row>
    <row r="9551" spans="3:11" ht="15" customHeight="1">
      <c r="C9551"/>
      <c r="D9551"/>
      <c r="E9551"/>
      <c r="F9551"/>
      <c r="G9551"/>
      <c r="H9551"/>
      <c r="I9551"/>
      <c r="J9551"/>
      <c r="K9551"/>
    </row>
    <row r="9552" spans="3:11" ht="15" customHeight="1">
      <c r="C9552"/>
      <c r="D9552"/>
      <c r="E9552"/>
      <c r="F9552"/>
      <c r="G9552"/>
      <c r="H9552"/>
      <c r="I9552"/>
      <c r="J9552"/>
      <c r="K9552"/>
    </row>
    <row r="9553" spans="3:11" ht="15" customHeight="1">
      <c r="C9553"/>
      <c r="D9553"/>
      <c r="E9553"/>
      <c r="F9553"/>
      <c r="G9553"/>
      <c r="H9553"/>
      <c r="I9553"/>
      <c r="J9553"/>
      <c r="K9553"/>
    </row>
    <row r="9554" spans="3:11" ht="15" customHeight="1">
      <c r="C9554"/>
      <c r="D9554"/>
      <c r="E9554"/>
      <c r="F9554"/>
      <c r="G9554"/>
      <c r="H9554"/>
      <c r="I9554"/>
      <c r="J9554"/>
      <c r="K9554"/>
    </row>
    <row r="9555" spans="3:11" ht="15" customHeight="1">
      <c r="C9555"/>
      <c r="D9555"/>
      <c r="E9555"/>
      <c r="F9555"/>
      <c r="G9555"/>
      <c r="H9555"/>
      <c r="I9555"/>
      <c r="J9555"/>
      <c r="K9555"/>
    </row>
    <row r="9556" spans="3:11" ht="15" customHeight="1">
      <c r="C9556"/>
      <c r="D9556"/>
      <c r="E9556"/>
      <c r="F9556"/>
      <c r="G9556"/>
      <c r="H9556"/>
      <c r="I9556"/>
      <c r="J9556"/>
      <c r="K9556"/>
    </row>
    <row r="9557" spans="3:11" ht="15" customHeight="1">
      <c r="C9557"/>
      <c r="D9557"/>
      <c r="E9557"/>
      <c r="F9557"/>
      <c r="G9557"/>
      <c r="H9557"/>
      <c r="I9557"/>
      <c r="J9557"/>
      <c r="K9557"/>
    </row>
    <row r="9558" spans="3:11" ht="15" customHeight="1">
      <c r="C9558"/>
      <c r="D9558"/>
      <c r="E9558"/>
      <c r="F9558"/>
      <c r="G9558"/>
      <c r="H9558"/>
      <c r="I9558"/>
      <c r="J9558"/>
      <c r="K9558"/>
    </row>
    <row r="9559" spans="3:11" ht="15" customHeight="1">
      <c r="C9559"/>
      <c r="D9559"/>
      <c r="E9559"/>
      <c r="F9559"/>
      <c r="G9559"/>
      <c r="H9559"/>
      <c r="I9559"/>
      <c r="J9559"/>
      <c r="K9559"/>
    </row>
    <row r="9560" spans="3:11" ht="15" customHeight="1">
      <c r="C9560"/>
      <c r="D9560"/>
      <c r="E9560"/>
      <c r="F9560"/>
      <c r="G9560"/>
      <c r="H9560"/>
      <c r="I9560"/>
      <c r="J9560"/>
      <c r="K9560"/>
    </row>
    <row r="9561" spans="3:11" ht="15" customHeight="1">
      <c r="C9561"/>
      <c r="D9561"/>
      <c r="E9561"/>
      <c r="F9561"/>
      <c r="G9561"/>
      <c r="H9561"/>
      <c r="I9561"/>
      <c r="J9561"/>
      <c r="K9561"/>
    </row>
    <row r="9562" spans="3:11" ht="15" customHeight="1">
      <c r="C9562"/>
      <c r="D9562"/>
      <c r="E9562"/>
      <c r="F9562"/>
      <c r="G9562"/>
      <c r="H9562"/>
      <c r="I9562"/>
      <c r="J9562"/>
      <c r="K9562"/>
    </row>
    <row r="9563" spans="3:11" ht="15" customHeight="1">
      <c r="C9563"/>
      <c r="D9563"/>
      <c r="E9563"/>
      <c r="F9563"/>
      <c r="G9563"/>
      <c r="H9563"/>
      <c r="I9563"/>
      <c r="J9563"/>
      <c r="K9563"/>
    </row>
    <row r="9564" spans="3:11" ht="15" customHeight="1">
      <c r="C9564"/>
      <c r="D9564"/>
      <c r="E9564"/>
      <c r="F9564"/>
      <c r="G9564"/>
      <c r="H9564"/>
      <c r="I9564"/>
      <c r="J9564"/>
      <c r="K9564"/>
    </row>
    <row r="9565" spans="3:11" ht="15" customHeight="1">
      <c r="C9565"/>
      <c r="D9565"/>
      <c r="E9565"/>
      <c r="F9565"/>
      <c r="G9565"/>
      <c r="H9565"/>
      <c r="I9565"/>
      <c r="J9565"/>
      <c r="K9565"/>
    </row>
    <row r="9566" spans="3:11" ht="15" customHeight="1">
      <c r="C9566"/>
      <c r="D9566"/>
      <c r="E9566"/>
      <c r="F9566"/>
      <c r="G9566"/>
      <c r="H9566"/>
      <c r="I9566"/>
      <c r="J9566"/>
      <c r="K9566"/>
    </row>
    <row r="9567" spans="3:11" ht="15" customHeight="1">
      <c r="C9567"/>
      <c r="D9567"/>
      <c r="E9567"/>
      <c r="F9567"/>
      <c r="G9567"/>
      <c r="H9567"/>
      <c r="I9567"/>
      <c r="J9567"/>
      <c r="K9567"/>
    </row>
    <row r="9568" spans="3:11" ht="15" customHeight="1">
      <c r="C9568"/>
      <c r="D9568"/>
      <c r="E9568"/>
      <c r="F9568"/>
      <c r="G9568"/>
      <c r="H9568"/>
      <c r="I9568"/>
      <c r="J9568"/>
      <c r="K9568"/>
    </row>
    <row r="9569" spans="3:11" ht="15" customHeight="1">
      <c r="C9569"/>
      <c r="D9569"/>
      <c r="E9569"/>
      <c r="F9569"/>
      <c r="G9569"/>
      <c r="H9569"/>
      <c r="I9569"/>
      <c r="J9569"/>
      <c r="K9569"/>
    </row>
    <row r="9570" spans="3:11" ht="15" customHeight="1">
      <c r="C9570"/>
      <c r="D9570"/>
      <c r="E9570"/>
      <c r="F9570"/>
      <c r="G9570"/>
      <c r="H9570"/>
      <c r="I9570"/>
      <c r="J9570"/>
      <c r="K9570"/>
    </row>
    <row r="9571" spans="3:11" ht="15" customHeight="1">
      <c r="C9571"/>
      <c r="D9571"/>
      <c r="E9571"/>
      <c r="F9571"/>
      <c r="G9571"/>
      <c r="H9571"/>
      <c r="I9571"/>
      <c r="J9571"/>
      <c r="K9571"/>
    </row>
    <row r="9572" spans="3:11" ht="15" customHeight="1">
      <c r="C9572"/>
      <c r="D9572"/>
      <c r="E9572"/>
      <c r="F9572"/>
      <c r="G9572"/>
      <c r="H9572"/>
      <c r="I9572"/>
      <c r="J9572"/>
      <c r="K9572"/>
    </row>
    <row r="9573" spans="3:11" ht="15" customHeight="1">
      <c r="C9573"/>
      <c r="D9573"/>
      <c r="E9573"/>
      <c r="F9573"/>
      <c r="G9573"/>
      <c r="H9573"/>
      <c r="I9573"/>
      <c r="J9573"/>
      <c r="K9573"/>
    </row>
    <row r="9574" spans="3:11" ht="15" customHeight="1">
      <c r="C9574"/>
      <c r="D9574"/>
      <c r="E9574"/>
      <c r="F9574"/>
      <c r="G9574"/>
      <c r="H9574"/>
      <c r="I9574"/>
      <c r="J9574"/>
      <c r="K9574"/>
    </row>
    <row r="9575" spans="3:11" ht="15" customHeight="1">
      <c r="C9575"/>
      <c r="D9575"/>
      <c r="E9575"/>
      <c r="F9575"/>
      <c r="G9575"/>
      <c r="H9575"/>
      <c r="I9575"/>
      <c r="J9575"/>
      <c r="K9575"/>
    </row>
    <row r="9576" spans="3:11" ht="15" customHeight="1">
      <c r="C9576"/>
      <c r="D9576"/>
      <c r="E9576"/>
      <c r="F9576"/>
      <c r="G9576"/>
      <c r="H9576"/>
      <c r="I9576"/>
      <c r="J9576"/>
      <c r="K9576"/>
    </row>
    <row r="9577" spans="3:11" ht="15" customHeight="1">
      <c r="C9577"/>
      <c r="D9577"/>
      <c r="E9577"/>
      <c r="F9577"/>
      <c r="G9577"/>
      <c r="H9577"/>
      <c r="I9577"/>
      <c r="J9577"/>
      <c r="K9577"/>
    </row>
    <row r="9578" spans="3:11" ht="15" customHeight="1">
      <c r="C9578"/>
      <c r="D9578"/>
      <c r="E9578"/>
      <c r="F9578"/>
      <c r="G9578"/>
      <c r="H9578"/>
      <c r="I9578"/>
      <c r="J9578"/>
      <c r="K9578"/>
    </row>
    <row r="9579" spans="3:11" ht="15" customHeight="1">
      <c r="C9579"/>
      <c r="D9579"/>
      <c r="E9579"/>
      <c r="F9579"/>
      <c r="G9579"/>
      <c r="H9579"/>
      <c r="I9579"/>
      <c r="J9579"/>
      <c r="K9579"/>
    </row>
    <row r="9580" spans="3:11" ht="15" customHeight="1">
      <c r="C9580"/>
      <c r="D9580"/>
      <c r="E9580"/>
      <c r="F9580"/>
      <c r="G9580"/>
      <c r="H9580"/>
      <c r="I9580"/>
      <c r="J9580"/>
      <c r="K9580"/>
    </row>
    <row r="9581" spans="3:11" ht="15" customHeight="1">
      <c r="C9581"/>
      <c r="D9581"/>
      <c r="E9581"/>
      <c r="F9581"/>
      <c r="G9581"/>
      <c r="H9581"/>
      <c r="I9581"/>
      <c r="J9581"/>
      <c r="K9581"/>
    </row>
    <row r="9582" spans="3:11" ht="15" customHeight="1">
      <c r="C9582"/>
      <c r="D9582"/>
      <c r="E9582"/>
      <c r="F9582"/>
      <c r="G9582"/>
      <c r="H9582"/>
      <c r="I9582"/>
      <c r="J9582"/>
      <c r="K9582"/>
    </row>
    <row r="9583" spans="3:11" ht="15" customHeight="1">
      <c r="C9583"/>
      <c r="D9583"/>
      <c r="E9583"/>
      <c r="F9583"/>
      <c r="G9583"/>
      <c r="H9583"/>
      <c r="I9583"/>
      <c r="J9583"/>
      <c r="K9583"/>
    </row>
    <row r="9584" spans="3:11" ht="15" customHeight="1">
      <c r="C9584"/>
      <c r="D9584"/>
      <c r="E9584"/>
      <c r="F9584"/>
      <c r="G9584"/>
      <c r="H9584"/>
      <c r="I9584"/>
      <c r="J9584"/>
      <c r="K9584"/>
    </row>
    <row r="9585" spans="3:11" ht="15" customHeight="1">
      <c r="C9585"/>
      <c r="D9585"/>
      <c r="E9585"/>
      <c r="F9585"/>
      <c r="G9585"/>
      <c r="H9585"/>
      <c r="I9585"/>
      <c r="J9585"/>
      <c r="K9585"/>
    </row>
    <row r="9586" spans="3:11" ht="15" customHeight="1">
      <c r="C9586"/>
      <c r="D9586"/>
      <c r="E9586"/>
      <c r="F9586"/>
      <c r="G9586"/>
      <c r="H9586"/>
      <c r="I9586"/>
      <c r="J9586"/>
      <c r="K9586"/>
    </row>
    <row r="9587" spans="3:11" ht="15" customHeight="1">
      <c r="C9587"/>
      <c r="D9587"/>
      <c r="E9587"/>
      <c r="F9587"/>
      <c r="G9587"/>
      <c r="H9587"/>
      <c r="I9587"/>
      <c r="J9587"/>
      <c r="K9587"/>
    </row>
    <row r="9588" spans="3:11" ht="15" customHeight="1">
      <c r="C9588"/>
      <c r="D9588"/>
      <c r="E9588"/>
      <c r="F9588"/>
      <c r="G9588"/>
      <c r="H9588"/>
      <c r="I9588"/>
      <c r="J9588"/>
      <c r="K9588"/>
    </row>
    <row r="9589" spans="3:11" ht="15" customHeight="1">
      <c r="C9589"/>
      <c r="D9589"/>
      <c r="E9589"/>
      <c r="F9589"/>
      <c r="G9589"/>
      <c r="H9589"/>
      <c r="I9589"/>
      <c r="J9589"/>
      <c r="K9589"/>
    </row>
    <row r="9590" spans="3:11" ht="15" customHeight="1">
      <c r="C9590"/>
      <c r="D9590"/>
      <c r="E9590"/>
      <c r="F9590"/>
      <c r="G9590"/>
      <c r="H9590"/>
      <c r="I9590"/>
      <c r="J9590"/>
      <c r="K9590"/>
    </row>
    <row r="9591" spans="3:11" ht="15" customHeight="1">
      <c r="C9591"/>
      <c r="D9591"/>
      <c r="E9591"/>
      <c r="F9591"/>
      <c r="G9591"/>
      <c r="H9591"/>
      <c r="I9591"/>
      <c r="J9591"/>
      <c r="K9591"/>
    </row>
    <row r="9592" spans="3:11" ht="15" customHeight="1">
      <c r="C9592"/>
      <c r="D9592"/>
      <c r="E9592"/>
      <c r="F9592"/>
      <c r="G9592"/>
      <c r="H9592"/>
      <c r="I9592"/>
      <c r="J9592"/>
      <c r="K9592"/>
    </row>
    <row r="9593" spans="3:11" ht="15" customHeight="1">
      <c r="C9593"/>
      <c r="D9593"/>
      <c r="E9593"/>
      <c r="F9593"/>
      <c r="G9593"/>
      <c r="H9593"/>
      <c r="I9593"/>
      <c r="J9593"/>
      <c r="K9593"/>
    </row>
    <row r="9594" spans="3:11" ht="15" customHeight="1">
      <c r="C9594"/>
      <c r="D9594"/>
      <c r="E9594"/>
      <c r="F9594"/>
      <c r="G9594"/>
      <c r="H9594"/>
      <c r="I9594"/>
      <c r="J9594"/>
      <c r="K9594"/>
    </row>
    <row r="9595" spans="3:11" ht="15" customHeight="1">
      <c r="C9595"/>
      <c r="D9595"/>
      <c r="E9595"/>
      <c r="F9595"/>
      <c r="G9595"/>
      <c r="H9595"/>
      <c r="I9595"/>
      <c r="J9595"/>
      <c r="K9595"/>
    </row>
    <row r="9596" spans="3:11" ht="15" customHeight="1">
      <c r="C9596"/>
      <c r="D9596"/>
      <c r="E9596"/>
      <c r="F9596"/>
      <c r="G9596"/>
      <c r="H9596"/>
      <c r="I9596"/>
      <c r="J9596"/>
      <c r="K9596"/>
    </row>
    <row r="9597" spans="3:11" ht="15" customHeight="1">
      <c r="C9597"/>
      <c r="D9597"/>
      <c r="E9597"/>
      <c r="F9597"/>
      <c r="G9597"/>
      <c r="H9597"/>
      <c r="I9597"/>
      <c r="J9597"/>
      <c r="K9597"/>
    </row>
    <row r="9598" spans="3:11" ht="15" customHeight="1">
      <c r="C9598"/>
      <c r="D9598"/>
      <c r="E9598"/>
      <c r="F9598"/>
      <c r="G9598"/>
      <c r="H9598"/>
      <c r="I9598"/>
      <c r="J9598"/>
      <c r="K9598"/>
    </row>
    <row r="9599" spans="3:11" ht="15" customHeight="1">
      <c r="C9599"/>
      <c r="D9599"/>
      <c r="E9599"/>
      <c r="F9599"/>
      <c r="G9599"/>
      <c r="H9599"/>
      <c r="I9599"/>
      <c r="J9599"/>
      <c r="K9599"/>
    </row>
    <row r="9600" spans="3:11" ht="15" customHeight="1">
      <c r="C9600"/>
      <c r="D9600"/>
      <c r="E9600"/>
      <c r="F9600"/>
      <c r="G9600"/>
      <c r="H9600"/>
      <c r="I9600"/>
      <c r="J9600"/>
      <c r="K9600"/>
    </row>
    <row r="9601" spans="3:11" ht="15" customHeight="1">
      <c r="C9601"/>
      <c r="D9601"/>
      <c r="E9601"/>
      <c r="F9601"/>
      <c r="G9601"/>
      <c r="H9601"/>
      <c r="I9601"/>
      <c r="J9601"/>
      <c r="K9601"/>
    </row>
    <row r="9602" spans="3:11" ht="15" customHeight="1">
      <c r="C9602"/>
      <c r="D9602"/>
      <c r="E9602"/>
      <c r="F9602"/>
      <c r="G9602"/>
      <c r="H9602"/>
      <c r="I9602"/>
      <c r="J9602"/>
      <c r="K9602"/>
    </row>
    <row r="9603" spans="3:11" ht="15" customHeight="1">
      <c r="C9603"/>
      <c r="D9603"/>
      <c r="E9603"/>
      <c r="F9603"/>
      <c r="G9603"/>
      <c r="H9603"/>
      <c r="I9603"/>
      <c r="J9603"/>
      <c r="K9603"/>
    </row>
    <row r="9604" spans="3:11" ht="15" customHeight="1">
      <c r="C9604"/>
      <c r="D9604"/>
      <c r="E9604"/>
      <c r="F9604"/>
      <c r="G9604"/>
      <c r="H9604"/>
      <c r="I9604"/>
      <c r="J9604"/>
      <c r="K9604"/>
    </row>
    <row r="9605" spans="3:11" ht="15" customHeight="1">
      <c r="C9605"/>
      <c r="D9605"/>
      <c r="E9605"/>
      <c r="F9605"/>
      <c r="G9605"/>
      <c r="H9605"/>
      <c r="I9605"/>
      <c r="J9605"/>
      <c r="K9605"/>
    </row>
    <row r="9606" spans="3:11" ht="15" customHeight="1">
      <c r="C9606"/>
      <c r="D9606"/>
      <c r="E9606"/>
      <c r="F9606"/>
      <c r="G9606"/>
      <c r="H9606"/>
      <c r="I9606"/>
      <c r="J9606"/>
      <c r="K9606"/>
    </row>
    <row r="9607" spans="3:11" ht="15" customHeight="1">
      <c r="C9607"/>
      <c r="D9607"/>
      <c r="E9607"/>
      <c r="F9607"/>
      <c r="G9607"/>
      <c r="H9607"/>
      <c r="I9607"/>
      <c r="J9607"/>
      <c r="K9607"/>
    </row>
    <row r="9608" spans="3:11" ht="15" customHeight="1">
      <c r="C9608"/>
      <c r="D9608"/>
      <c r="E9608"/>
      <c r="F9608"/>
      <c r="G9608"/>
      <c r="H9608"/>
      <c r="I9608"/>
      <c r="J9608"/>
      <c r="K9608"/>
    </row>
    <row r="9609" spans="3:11" ht="15" customHeight="1">
      <c r="C9609"/>
      <c r="D9609"/>
      <c r="E9609"/>
      <c r="F9609"/>
      <c r="G9609"/>
      <c r="H9609"/>
      <c r="I9609"/>
      <c r="J9609"/>
      <c r="K9609"/>
    </row>
    <row r="9610" spans="3:11" ht="15" customHeight="1">
      <c r="C9610"/>
      <c r="D9610"/>
      <c r="E9610"/>
      <c r="F9610"/>
      <c r="G9610"/>
      <c r="H9610"/>
      <c r="I9610"/>
      <c r="J9610"/>
      <c r="K9610"/>
    </row>
    <row r="9611" spans="3:11" ht="15" customHeight="1">
      <c r="C9611"/>
      <c r="D9611"/>
      <c r="E9611"/>
      <c r="F9611"/>
      <c r="G9611"/>
      <c r="H9611"/>
      <c r="I9611"/>
      <c r="J9611"/>
      <c r="K9611"/>
    </row>
    <row r="9612" spans="3:11" ht="15" customHeight="1">
      <c r="C9612"/>
      <c r="D9612"/>
      <c r="E9612"/>
      <c r="F9612"/>
      <c r="G9612"/>
      <c r="H9612"/>
      <c r="I9612"/>
      <c r="J9612"/>
      <c r="K9612"/>
    </row>
    <row r="9613" spans="3:11" ht="15" customHeight="1">
      <c r="C9613"/>
      <c r="D9613"/>
      <c r="E9613"/>
      <c r="F9613"/>
      <c r="G9613"/>
      <c r="H9613"/>
      <c r="I9613"/>
      <c r="J9613"/>
      <c r="K9613"/>
    </row>
    <row r="9614" spans="3:11" ht="15" customHeight="1">
      <c r="C9614"/>
      <c r="D9614"/>
      <c r="E9614"/>
      <c r="F9614"/>
      <c r="G9614"/>
      <c r="H9614"/>
      <c r="I9614"/>
      <c r="J9614"/>
      <c r="K9614"/>
    </row>
    <row r="9615" spans="3:11" ht="15" customHeight="1">
      <c r="C9615"/>
      <c r="D9615"/>
      <c r="E9615"/>
      <c r="F9615"/>
      <c r="G9615"/>
      <c r="H9615"/>
      <c r="I9615"/>
      <c r="J9615"/>
      <c r="K9615"/>
    </row>
    <row r="9616" spans="3:11" ht="15" customHeight="1">
      <c r="C9616"/>
      <c r="D9616"/>
      <c r="E9616"/>
      <c r="F9616"/>
      <c r="G9616"/>
      <c r="H9616"/>
      <c r="I9616"/>
      <c r="J9616"/>
      <c r="K9616"/>
    </row>
    <row r="9617" spans="3:11" ht="15" customHeight="1">
      <c r="C9617"/>
      <c r="D9617"/>
      <c r="E9617"/>
      <c r="F9617"/>
      <c r="G9617"/>
      <c r="H9617"/>
      <c r="I9617"/>
      <c r="J9617"/>
      <c r="K9617"/>
    </row>
    <row r="9618" spans="3:11" ht="15" customHeight="1">
      <c r="C9618"/>
      <c r="D9618"/>
      <c r="E9618"/>
      <c r="F9618"/>
      <c r="G9618"/>
      <c r="H9618"/>
      <c r="I9618"/>
      <c r="J9618"/>
      <c r="K9618"/>
    </row>
    <row r="9619" spans="3:11" ht="15" customHeight="1">
      <c r="C9619"/>
      <c r="D9619"/>
      <c r="E9619"/>
      <c r="F9619"/>
      <c r="G9619"/>
      <c r="H9619"/>
      <c r="I9619"/>
      <c r="J9619"/>
      <c r="K9619"/>
    </row>
    <row r="9620" spans="3:11" ht="15" customHeight="1">
      <c r="C9620"/>
      <c r="D9620"/>
      <c r="E9620"/>
      <c r="F9620"/>
      <c r="G9620"/>
      <c r="H9620"/>
      <c r="I9620"/>
      <c r="J9620"/>
      <c r="K9620"/>
    </row>
    <row r="9621" spans="3:11" ht="15" customHeight="1">
      <c r="C9621"/>
      <c r="D9621"/>
      <c r="E9621"/>
      <c r="F9621"/>
      <c r="G9621"/>
      <c r="H9621"/>
      <c r="I9621"/>
      <c r="J9621"/>
      <c r="K9621"/>
    </row>
    <row r="9622" spans="3:11" ht="15" customHeight="1">
      <c r="C9622"/>
      <c r="D9622"/>
      <c r="E9622"/>
      <c r="F9622"/>
      <c r="G9622"/>
      <c r="H9622"/>
      <c r="I9622"/>
      <c r="J9622"/>
      <c r="K9622"/>
    </row>
    <row r="9623" spans="3:11" ht="15" customHeight="1">
      <c r="C9623"/>
      <c r="D9623"/>
      <c r="E9623"/>
      <c r="F9623"/>
      <c r="G9623"/>
      <c r="H9623"/>
      <c r="I9623"/>
      <c r="J9623"/>
      <c r="K9623"/>
    </row>
    <row r="9624" spans="3:11" ht="15" customHeight="1">
      <c r="C9624"/>
      <c r="D9624"/>
      <c r="E9624"/>
      <c r="F9624"/>
      <c r="G9624"/>
      <c r="H9624"/>
      <c r="I9624"/>
      <c r="J9624"/>
      <c r="K9624"/>
    </row>
    <row r="9625" spans="3:11" ht="15" customHeight="1">
      <c r="C9625"/>
      <c r="D9625"/>
      <c r="E9625"/>
      <c r="F9625"/>
      <c r="G9625"/>
      <c r="H9625"/>
      <c r="I9625"/>
      <c r="J9625"/>
      <c r="K9625"/>
    </row>
    <row r="9626" spans="3:11" ht="15" customHeight="1">
      <c r="C9626"/>
      <c r="D9626"/>
      <c r="E9626"/>
      <c r="F9626"/>
      <c r="G9626"/>
      <c r="H9626"/>
      <c r="I9626"/>
      <c r="J9626"/>
      <c r="K9626"/>
    </row>
    <row r="9627" spans="3:11" ht="15" customHeight="1">
      <c r="C9627"/>
      <c r="D9627"/>
      <c r="E9627"/>
      <c r="F9627"/>
      <c r="G9627"/>
      <c r="H9627"/>
      <c r="I9627"/>
      <c r="J9627"/>
      <c r="K9627"/>
    </row>
    <row r="9628" spans="3:11" ht="15" customHeight="1">
      <c r="C9628"/>
      <c r="D9628"/>
      <c r="E9628"/>
      <c r="F9628"/>
      <c r="G9628"/>
      <c r="H9628"/>
      <c r="I9628"/>
      <c r="J9628"/>
      <c r="K9628"/>
    </row>
    <row r="9629" spans="3:11" ht="15" customHeight="1">
      <c r="C9629"/>
      <c r="D9629"/>
      <c r="E9629"/>
      <c r="F9629"/>
      <c r="G9629"/>
      <c r="H9629"/>
      <c r="I9629"/>
      <c r="J9629"/>
      <c r="K9629"/>
    </row>
    <row r="9630" spans="3:11" ht="15" customHeight="1">
      <c r="C9630"/>
      <c r="D9630"/>
      <c r="E9630"/>
      <c r="F9630"/>
      <c r="G9630"/>
      <c r="H9630"/>
      <c r="I9630"/>
      <c r="J9630"/>
      <c r="K9630"/>
    </row>
    <row r="9631" spans="3:11" ht="15" customHeight="1">
      <c r="C9631"/>
      <c r="D9631"/>
      <c r="E9631"/>
      <c r="F9631"/>
      <c r="G9631"/>
      <c r="H9631"/>
      <c r="I9631"/>
      <c r="J9631"/>
      <c r="K9631"/>
    </row>
    <row r="9632" spans="3:11" ht="15" customHeight="1">
      <c r="C9632"/>
      <c r="D9632"/>
      <c r="E9632"/>
      <c r="F9632"/>
      <c r="G9632"/>
      <c r="H9632"/>
      <c r="I9632"/>
      <c r="J9632"/>
      <c r="K9632"/>
    </row>
    <row r="9633" spans="3:11" ht="15" customHeight="1">
      <c r="C9633"/>
      <c r="D9633"/>
      <c r="E9633"/>
      <c r="F9633"/>
      <c r="G9633"/>
      <c r="H9633"/>
      <c r="I9633"/>
      <c r="J9633"/>
      <c r="K9633"/>
    </row>
    <row r="9634" spans="3:11" ht="15" customHeight="1">
      <c r="C9634"/>
      <c r="D9634"/>
      <c r="E9634"/>
      <c r="F9634"/>
      <c r="G9634"/>
      <c r="H9634"/>
      <c r="I9634"/>
      <c r="J9634"/>
      <c r="K9634"/>
    </row>
    <row r="9635" spans="3:11" ht="15" customHeight="1">
      <c r="C9635"/>
      <c r="D9635"/>
      <c r="E9635"/>
      <c r="F9635"/>
      <c r="G9635"/>
      <c r="H9635"/>
      <c r="I9635"/>
      <c r="J9635"/>
      <c r="K9635"/>
    </row>
    <row r="9636" spans="3:11" ht="15" customHeight="1">
      <c r="C9636"/>
      <c r="D9636"/>
      <c r="E9636"/>
      <c r="F9636"/>
      <c r="G9636"/>
      <c r="H9636"/>
      <c r="I9636"/>
      <c r="J9636"/>
      <c r="K9636"/>
    </row>
    <row r="9637" spans="3:11" ht="15" customHeight="1">
      <c r="C9637"/>
      <c r="D9637"/>
      <c r="E9637"/>
      <c r="F9637"/>
      <c r="G9637"/>
      <c r="H9637"/>
      <c r="I9637"/>
      <c r="J9637"/>
      <c r="K9637"/>
    </row>
    <row r="9638" spans="3:11" ht="15" customHeight="1">
      <c r="C9638"/>
      <c r="D9638"/>
      <c r="E9638"/>
      <c r="F9638"/>
      <c r="G9638"/>
      <c r="H9638"/>
      <c r="I9638"/>
      <c r="J9638"/>
      <c r="K9638"/>
    </row>
    <row r="9639" spans="3:11" ht="15" customHeight="1">
      <c r="C9639"/>
      <c r="D9639"/>
      <c r="E9639"/>
      <c r="F9639"/>
      <c r="G9639"/>
      <c r="H9639"/>
      <c r="I9639"/>
      <c r="J9639"/>
      <c r="K9639"/>
    </row>
    <row r="9640" spans="3:11" ht="15" customHeight="1">
      <c r="C9640"/>
      <c r="D9640"/>
      <c r="E9640"/>
      <c r="F9640"/>
      <c r="G9640"/>
      <c r="H9640"/>
      <c r="I9640"/>
      <c r="J9640"/>
      <c r="K9640"/>
    </row>
    <row r="9641" spans="3:11" ht="15" customHeight="1">
      <c r="C9641"/>
      <c r="D9641"/>
      <c r="E9641"/>
      <c r="F9641"/>
      <c r="G9641"/>
      <c r="H9641"/>
      <c r="I9641"/>
      <c r="J9641"/>
      <c r="K9641"/>
    </row>
    <row r="9642" spans="3:11" ht="15" customHeight="1">
      <c r="C9642"/>
      <c r="D9642"/>
      <c r="E9642"/>
      <c r="F9642"/>
      <c r="G9642"/>
      <c r="H9642"/>
      <c r="I9642"/>
      <c r="J9642"/>
      <c r="K9642"/>
    </row>
    <row r="9643" spans="3:11" ht="15" customHeight="1">
      <c r="C9643"/>
      <c r="D9643"/>
      <c r="E9643"/>
      <c r="F9643"/>
      <c r="G9643"/>
      <c r="H9643"/>
      <c r="I9643"/>
      <c r="J9643"/>
      <c r="K9643"/>
    </row>
    <row r="9644" spans="3:11" ht="15" customHeight="1">
      <c r="C9644"/>
      <c r="D9644"/>
      <c r="E9644"/>
      <c r="F9644"/>
      <c r="G9644"/>
      <c r="H9644"/>
      <c r="I9644"/>
      <c r="J9644"/>
      <c r="K9644"/>
    </row>
    <row r="9645" spans="3:11" ht="15" customHeight="1">
      <c r="C9645"/>
      <c r="D9645"/>
      <c r="E9645"/>
      <c r="F9645"/>
      <c r="G9645"/>
      <c r="H9645"/>
      <c r="I9645"/>
      <c r="J9645"/>
      <c r="K9645"/>
    </row>
    <row r="9646" spans="3:11" ht="15" customHeight="1">
      <c r="C9646"/>
      <c r="D9646"/>
      <c r="E9646"/>
      <c r="F9646"/>
      <c r="G9646"/>
      <c r="H9646"/>
      <c r="I9646"/>
      <c r="J9646"/>
      <c r="K9646"/>
    </row>
    <row r="9647" spans="3:11" ht="15" customHeight="1">
      <c r="C9647"/>
      <c r="D9647"/>
      <c r="E9647"/>
      <c r="F9647"/>
      <c r="G9647"/>
      <c r="H9647"/>
      <c r="I9647"/>
      <c r="J9647"/>
      <c r="K9647"/>
    </row>
    <row r="9648" spans="3:11" ht="15" customHeight="1">
      <c r="C9648"/>
      <c r="D9648"/>
      <c r="E9648"/>
      <c r="F9648"/>
      <c r="G9648"/>
      <c r="H9648"/>
      <c r="I9648"/>
      <c r="J9648"/>
      <c r="K9648"/>
    </row>
    <row r="9649" spans="3:11" ht="15" customHeight="1">
      <c r="C9649"/>
      <c r="D9649"/>
      <c r="E9649"/>
      <c r="F9649"/>
      <c r="G9649"/>
      <c r="H9649"/>
      <c r="I9649"/>
      <c r="J9649"/>
      <c r="K9649"/>
    </row>
    <row r="9650" spans="3:11" ht="15" customHeight="1">
      <c r="C9650"/>
      <c r="D9650"/>
      <c r="E9650"/>
      <c r="F9650"/>
      <c r="G9650"/>
      <c r="H9650"/>
      <c r="I9650"/>
      <c r="J9650"/>
      <c r="K9650"/>
    </row>
    <row r="9651" spans="3:11" ht="15" customHeight="1">
      <c r="C9651"/>
      <c r="D9651"/>
      <c r="E9651"/>
      <c r="F9651"/>
      <c r="G9651"/>
      <c r="H9651"/>
      <c r="I9651"/>
      <c r="J9651"/>
      <c r="K9651"/>
    </row>
    <row r="9652" spans="3:11" ht="15" customHeight="1">
      <c r="C9652"/>
      <c r="D9652"/>
      <c r="E9652"/>
      <c r="F9652"/>
      <c r="G9652"/>
      <c r="H9652"/>
      <c r="I9652"/>
      <c r="J9652"/>
      <c r="K9652"/>
    </row>
    <row r="9653" spans="3:11" ht="15" customHeight="1">
      <c r="C9653"/>
      <c r="D9653"/>
      <c r="E9653"/>
      <c r="F9653"/>
      <c r="G9653"/>
      <c r="H9653"/>
      <c r="I9653"/>
      <c r="J9653"/>
      <c r="K9653"/>
    </row>
    <row r="9654" spans="3:11" ht="15" customHeight="1">
      <c r="C9654"/>
      <c r="D9654"/>
      <c r="E9654"/>
      <c r="F9654"/>
      <c r="G9654"/>
      <c r="H9654"/>
      <c r="I9654"/>
      <c r="J9654"/>
      <c r="K9654"/>
    </row>
    <row r="9655" spans="3:11" ht="15" customHeight="1">
      <c r="C9655"/>
      <c r="D9655"/>
      <c r="E9655"/>
      <c r="F9655"/>
      <c r="G9655"/>
      <c r="H9655"/>
      <c r="I9655"/>
      <c r="J9655"/>
      <c r="K9655"/>
    </row>
    <row r="9656" spans="3:11" ht="15" customHeight="1">
      <c r="C9656"/>
      <c r="D9656"/>
      <c r="E9656"/>
      <c r="F9656"/>
      <c r="G9656"/>
      <c r="H9656"/>
      <c r="I9656"/>
      <c r="J9656"/>
      <c r="K9656"/>
    </row>
    <row r="9657" spans="3:11" ht="15" customHeight="1">
      <c r="C9657"/>
      <c r="D9657"/>
      <c r="E9657"/>
      <c r="F9657"/>
      <c r="G9657"/>
      <c r="H9657"/>
      <c r="I9657"/>
      <c r="J9657"/>
      <c r="K9657"/>
    </row>
    <row r="9658" spans="3:11" ht="15" customHeight="1">
      <c r="C9658"/>
      <c r="D9658"/>
      <c r="E9658"/>
      <c r="F9658"/>
      <c r="G9658"/>
      <c r="H9658"/>
      <c r="I9658"/>
      <c r="J9658"/>
      <c r="K9658"/>
    </row>
    <row r="9659" spans="3:11" ht="15" customHeight="1">
      <c r="C9659"/>
      <c r="D9659"/>
      <c r="E9659"/>
      <c r="F9659"/>
      <c r="G9659"/>
      <c r="H9659"/>
      <c r="I9659"/>
      <c r="J9659"/>
      <c r="K9659"/>
    </row>
    <row r="9660" spans="3:11" ht="15" customHeight="1">
      <c r="C9660"/>
      <c r="D9660"/>
      <c r="E9660"/>
      <c r="F9660"/>
      <c r="G9660"/>
      <c r="H9660"/>
      <c r="I9660"/>
      <c r="J9660"/>
      <c r="K9660"/>
    </row>
    <row r="9661" spans="3:11" ht="15" customHeight="1">
      <c r="C9661"/>
      <c r="D9661"/>
      <c r="E9661"/>
      <c r="F9661"/>
      <c r="G9661"/>
      <c r="H9661"/>
      <c r="I9661"/>
      <c r="J9661"/>
      <c r="K9661"/>
    </row>
    <row r="9662" spans="3:11" ht="15" customHeight="1">
      <c r="C9662"/>
      <c r="D9662"/>
      <c r="E9662"/>
      <c r="F9662"/>
      <c r="G9662"/>
      <c r="H9662"/>
      <c r="I9662"/>
      <c r="J9662"/>
      <c r="K9662"/>
    </row>
    <row r="9663" spans="3:11" ht="15" customHeight="1">
      <c r="C9663"/>
      <c r="D9663"/>
      <c r="E9663"/>
      <c r="F9663"/>
      <c r="G9663"/>
      <c r="H9663"/>
      <c r="I9663"/>
      <c r="J9663"/>
      <c r="K9663"/>
    </row>
    <row r="9664" spans="3:11" ht="15" customHeight="1">
      <c r="C9664"/>
      <c r="D9664"/>
      <c r="E9664"/>
      <c r="F9664"/>
      <c r="G9664"/>
      <c r="H9664"/>
      <c r="I9664"/>
      <c r="J9664"/>
      <c r="K9664"/>
    </row>
    <row r="9665" spans="3:11" ht="15" customHeight="1">
      <c r="C9665"/>
      <c r="D9665"/>
      <c r="E9665"/>
      <c r="F9665"/>
      <c r="G9665"/>
      <c r="H9665"/>
      <c r="I9665"/>
      <c r="J9665"/>
      <c r="K9665"/>
    </row>
    <row r="9666" spans="3:11" ht="15" customHeight="1">
      <c r="C9666"/>
      <c r="D9666"/>
      <c r="E9666"/>
      <c r="F9666"/>
      <c r="G9666"/>
      <c r="H9666"/>
      <c r="I9666"/>
      <c r="J9666"/>
      <c r="K9666"/>
    </row>
    <row r="9667" spans="3:11" ht="15" customHeight="1">
      <c r="C9667"/>
      <c r="D9667"/>
      <c r="E9667"/>
      <c r="F9667"/>
      <c r="G9667"/>
      <c r="H9667"/>
      <c r="I9667"/>
      <c r="J9667"/>
      <c r="K9667"/>
    </row>
    <row r="9668" spans="3:11" ht="15" customHeight="1">
      <c r="C9668"/>
      <c r="D9668"/>
      <c r="E9668"/>
      <c r="F9668"/>
      <c r="G9668"/>
      <c r="H9668"/>
      <c r="I9668"/>
      <c r="J9668"/>
      <c r="K9668"/>
    </row>
    <row r="9669" spans="3:11" ht="15" customHeight="1">
      <c r="C9669"/>
      <c r="D9669"/>
      <c r="E9669"/>
      <c r="F9669"/>
      <c r="G9669"/>
      <c r="H9669"/>
      <c r="I9669"/>
      <c r="J9669"/>
      <c r="K9669"/>
    </row>
    <row r="9670" spans="3:11" ht="15" customHeight="1">
      <c r="C9670"/>
      <c r="D9670"/>
      <c r="E9670"/>
      <c r="F9670"/>
      <c r="G9670"/>
      <c r="H9670"/>
      <c r="I9670"/>
      <c r="J9670"/>
      <c r="K9670"/>
    </row>
    <row r="9671" spans="3:11" ht="15" customHeight="1">
      <c r="C9671"/>
      <c r="D9671"/>
      <c r="E9671"/>
      <c r="F9671"/>
      <c r="G9671"/>
      <c r="H9671"/>
      <c r="I9671"/>
      <c r="J9671"/>
      <c r="K9671"/>
    </row>
    <row r="9672" spans="3:11" ht="15" customHeight="1">
      <c r="C9672"/>
      <c r="D9672"/>
      <c r="E9672"/>
      <c r="F9672"/>
      <c r="G9672"/>
      <c r="H9672"/>
      <c r="I9672"/>
      <c r="J9672"/>
      <c r="K9672"/>
    </row>
    <row r="9673" spans="3:11" ht="15" customHeight="1">
      <c r="C9673"/>
      <c r="D9673"/>
      <c r="E9673"/>
      <c r="F9673"/>
      <c r="G9673"/>
      <c r="H9673"/>
      <c r="I9673"/>
      <c r="J9673"/>
      <c r="K9673"/>
    </row>
    <row r="9674" spans="3:11" ht="15" customHeight="1">
      <c r="C9674"/>
      <c r="D9674"/>
      <c r="E9674"/>
      <c r="F9674"/>
      <c r="G9674"/>
      <c r="H9674"/>
      <c r="I9674"/>
      <c r="J9674"/>
      <c r="K9674"/>
    </row>
    <row r="9675" spans="3:11" ht="15" customHeight="1">
      <c r="C9675"/>
      <c r="D9675"/>
      <c r="E9675"/>
      <c r="F9675"/>
      <c r="G9675"/>
      <c r="H9675"/>
      <c r="I9675"/>
      <c r="J9675"/>
      <c r="K9675"/>
    </row>
    <row r="9676" spans="3:11" ht="15" customHeight="1">
      <c r="C9676"/>
      <c r="D9676"/>
      <c r="E9676"/>
      <c r="F9676"/>
      <c r="G9676"/>
      <c r="H9676"/>
      <c r="I9676"/>
      <c r="J9676"/>
      <c r="K9676"/>
    </row>
    <row r="9677" spans="3:11" ht="15" customHeight="1">
      <c r="C9677"/>
      <c r="D9677"/>
      <c r="E9677"/>
      <c r="F9677"/>
      <c r="G9677"/>
      <c r="H9677"/>
      <c r="I9677"/>
      <c r="J9677"/>
      <c r="K9677"/>
    </row>
    <row r="9678" spans="3:11" ht="15" customHeight="1">
      <c r="C9678"/>
      <c r="D9678"/>
      <c r="E9678"/>
      <c r="F9678"/>
      <c r="G9678"/>
      <c r="H9678"/>
      <c r="I9678"/>
      <c r="J9678"/>
      <c r="K9678"/>
    </row>
    <row r="9679" spans="3:11" ht="15" customHeight="1">
      <c r="C9679"/>
      <c r="D9679"/>
      <c r="E9679"/>
      <c r="F9679"/>
      <c r="G9679"/>
      <c r="H9679"/>
      <c r="I9679"/>
      <c r="J9679"/>
      <c r="K9679"/>
    </row>
    <row r="9680" spans="3:11" ht="15" customHeight="1">
      <c r="C9680"/>
      <c r="D9680"/>
      <c r="E9680"/>
      <c r="F9680"/>
      <c r="G9680"/>
      <c r="H9680"/>
      <c r="I9680"/>
      <c r="J9680"/>
      <c r="K9680"/>
    </row>
    <row r="9681" spans="3:11" ht="15" customHeight="1">
      <c r="C9681"/>
      <c r="D9681"/>
      <c r="E9681"/>
      <c r="F9681"/>
      <c r="G9681"/>
      <c r="H9681"/>
      <c r="I9681"/>
      <c r="J9681"/>
      <c r="K9681"/>
    </row>
    <row r="9682" spans="3:11" ht="15" customHeight="1">
      <c r="C9682"/>
      <c r="D9682"/>
      <c r="E9682"/>
      <c r="F9682"/>
      <c r="G9682"/>
      <c r="H9682"/>
      <c r="I9682"/>
      <c r="J9682"/>
      <c r="K9682"/>
    </row>
    <row r="9683" spans="3:11" ht="15" customHeight="1">
      <c r="C9683"/>
      <c r="D9683"/>
      <c r="E9683"/>
      <c r="F9683"/>
      <c r="G9683"/>
      <c r="H9683"/>
      <c r="I9683"/>
      <c r="J9683"/>
      <c r="K9683"/>
    </row>
    <row r="9684" spans="3:11" ht="15" customHeight="1">
      <c r="C9684"/>
      <c r="D9684"/>
      <c r="E9684"/>
      <c r="F9684"/>
      <c r="G9684"/>
      <c r="H9684"/>
      <c r="I9684"/>
      <c r="J9684"/>
      <c r="K9684"/>
    </row>
    <row r="9685" spans="3:11" ht="15" customHeight="1">
      <c r="C9685"/>
      <c r="D9685"/>
      <c r="E9685"/>
      <c r="F9685"/>
      <c r="G9685"/>
      <c r="H9685"/>
      <c r="I9685"/>
      <c r="J9685"/>
      <c r="K9685"/>
    </row>
    <row r="9686" spans="3:11" ht="15" customHeight="1">
      <c r="C9686"/>
      <c r="D9686"/>
      <c r="E9686"/>
      <c r="F9686"/>
      <c r="G9686"/>
      <c r="H9686"/>
      <c r="I9686"/>
      <c r="J9686"/>
      <c r="K9686"/>
    </row>
    <row r="9687" spans="3:11" ht="15" customHeight="1">
      <c r="C9687"/>
      <c r="D9687"/>
      <c r="E9687"/>
      <c r="F9687"/>
      <c r="G9687"/>
      <c r="H9687"/>
      <c r="I9687"/>
      <c r="J9687"/>
      <c r="K9687"/>
    </row>
    <row r="9688" spans="3:11" ht="15" customHeight="1">
      <c r="C9688"/>
      <c r="D9688"/>
      <c r="E9688"/>
      <c r="F9688"/>
      <c r="G9688"/>
      <c r="H9688"/>
      <c r="I9688"/>
      <c r="J9688"/>
      <c r="K9688"/>
    </row>
    <row r="9689" spans="3:11" ht="15" customHeight="1">
      <c r="C9689"/>
      <c r="D9689"/>
      <c r="E9689"/>
      <c r="F9689"/>
      <c r="G9689"/>
      <c r="H9689"/>
      <c r="I9689"/>
      <c r="J9689"/>
      <c r="K9689"/>
    </row>
    <row r="9690" spans="3:11" ht="15" customHeight="1">
      <c r="C9690"/>
      <c r="D9690"/>
      <c r="E9690"/>
      <c r="F9690"/>
      <c r="G9690"/>
      <c r="H9690"/>
      <c r="I9690"/>
      <c r="J9690"/>
      <c r="K9690"/>
    </row>
    <row r="9691" spans="3:11" ht="15" customHeight="1">
      <c r="C9691"/>
      <c r="D9691"/>
      <c r="E9691"/>
      <c r="F9691"/>
      <c r="G9691"/>
      <c r="H9691"/>
      <c r="I9691"/>
      <c r="J9691"/>
      <c r="K9691"/>
    </row>
    <row r="9692" spans="3:11" ht="15" customHeight="1">
      <c r="C9692"/>
      <c r="D9692"/>
      <c r="E9692"/>
      <c r="F9692"/>
      <c r="G9692"/>
      <c r="H9692"/>
      <c r="I9692"/>
      <c r="J9692"/>
      <c r="K9692"/>
    </row>
    <row r="9693" spans="3:11" ht="15" customHeight="1">
      <c r="C9693"/>
      <c r="D9693"/>
      <c r="E9693"/>
      <c r="F9693"/>
      <c r="G9693"/>
      <c r="H9693"/>
      <c r="I9693"/>
      <c r="J9693"/>
      <c r="K9693"/>
    </row>
    <row r="9694" spans="3:11" ht="15" customHeight="1">
      <c r="C9694"/>
      <c r="D9694"/>
      <c r="E9694"/>
      <c r="F9694"/>
      <c r="G9694"/>
      <c r="H9694"/>
      <c r="I9694"/>
      <c r="J9694"/>
      <c r="K9694"/>
    </row>
    <row r="9695" spans="3:11" ht="15" customHeight="1">
      <c r="C9695"/>
      <c r="D9695"/>
      <c r="E9695"/>
      <c r="F9695"/>
      <c r="G9695"/>
      <c r="H9695"/>
      <c r="I9695"/>
      <c r="J9695"/>
      <c r="K9695"/>
    </row>
    <row r="9696" spans="3:11" ht="15" customHeight="1">
      <c r="C9696"/>
      <c r="D9696"/>
      <c r="E9696"/>
      <c r="F9696"/>
      <c r="G9696"/>
      <c r="H9696"/>
      <c r="I9696"/>
      <c r="J9696"/>
      <c r="K9696"/>
    </row>
    <row r="9697" spans="3:11" ht="15" customHeight="1">
      <c r="C9697"/>
      <c r="D9697"/>
      <c r="E9697"/>
      <c r="F9697"/>
      <c r="G9697"/>
      <c r="H9697"/>
      <c r="I9697"/>
      <c r="J9697"/>
      <c r="K9697"/>
    </row>
    <row r="9698" spans="3:11" ht="15" customHeight="1">
      <c r="C9698"/>
      <c r="D9698"/>
      <c r="E9698"/>
      <c r="F9698"/>
      <c r="G9698"/>
      <c r="H9698"/>
      <c r="I9698"/>
      <c r="J9698"/>
      <c r="K9698"/>
    </row>
    <row r="9699" spans="3:11" ht="15" customHeight="1">
      <c r="C9699"/>
      <c r="D9699"/>
      <c r="E9699"/>
      <c r="F9699"/>
      <c r="G9699"/>
      <c r="H9699"/>
      <c r="I9699"/>
      <c r="J9699"/>
      <c r="K9699"/>
    </row>
    <row r="9700" spans="3:11" ht="15" customHeight="1">
      <c r="C9700"/>
      <c r="D9700"/>
      <c r="E9700"/>
      <c r="F9700"/>
      <c r="G9700"/>
      <c r="H9700"/>
      <c r="I9700"/>
      <c r="J9700"/>
      <c r="K9700"/>
    </row>
    <row r="9701" spans="3:11" ht="15" customHeight="1">
      <c r="C9701"/>
      <c r="D9701"/>
      <c r="E9701"/>
      <c r="F9701"/>
      <c r="G9701"/>
      <c r="H9701"/>
      <c r="I9701"/>
      <c r="J9701"/>
      <c r="K9701"/>
    </row>
    <row r="9702" spans="3:11" ht="15" customHeight="1">
      <c r="C9702"/>
      <c r="D9702"/>
      <c r="E9702"/>
      <c r="F9702"/>
      <c r="G9702"/>
      <c r="H9702"/>
      <c r="I9702"/>
      <c r="J9702"/>
      <c r="K9702"/>
    </row>
    <row r="9703" spans="3:11" ht="15" customHeight="1">
      <c r="C9703"/>
      <c r="D9703"/>
      <c r="E9703"/>
      <c r="F9703"/>
      <c r="G9703"/>
      <c r="H9703"/>
      <c r="I9703"/>
      <c r="J9703"/>
      <c r="K9703"/>
    </row>
    <row r="9704" spans="3:11" ht="15" customHeight="1">
      <c r="C9704"/>
      <c r="D9704"/>
      <c r="E9704"/>
      <c r="F9704"/>
      <c r="G9704"/>
      <c r="H9704"/>
      <c r="I9704"/>
      <c r="J9704"/>
      <c r="K9704"/>
    </row>
    <row r="9705" spans="3:11" ht="15" customHeight="1">
      <c r="C9705"/>
      <c r="D9705"/>
      <c r="E9705"/>
      <c r="F9705"/>
      <c r="G9705"/>
      <c r="H9705"/>
      <c r="I9705"/>
      <c r="J9705"/>
      <c r="K9705"/>
    </row>
    <row r="9706" spans="3:11" ht="15" customHeight="1">
      <c r="C9706"/>
      <c r="D9706"/>
      <c r="E9706"/>
      <c r="F9706"/>
      <c r="G9706"/>
      <c r="H9706"/>
      <c r="I9706"/>
      <c r="J9706"/>
      <c r="K9706"/>
    </row>
    <row r="9707" spans="3:11" ht="15" customHeight="1">
      <c r="C9707"/>
      <c r="D9707"/>
      <c r="E9707"/>
      <c r="F9707"/>
      <c r="G9707"/>
      <c r="H9707"/>
      <c r="I9707"/>
      <c r="J9707"/>
      <c r="K9707"/>
    </row>
    <row r="9708" spans="3:11" ht="15" customHeight="1">
      <c r="C9708"/>
      <c r="D9708"/>
      <c r="E9708"/>
      <c r="F9708"/>
      <c r="G9708"/>
      <c r="H9708"/>
      <c r="I9708"/>
      <c r="J9708"/>
      <c r="K9708"/>
    </row>
    <row r="9709" spans="3:11" ht="15" customHeight="1">
      <c r="C9709"/>
      <c r="D9709"/>
      <c r="E9709"/>
      <c r="F9709"/>
      <c r="G9709"/>
      <c r="H9709"/>
      <c r="I9709"/>
      <c r="J9709"/>
      <c r="K9709"/>
    </row>
    <row r="9710" spans="3:11" ht="15" customHeight="1">
      <c r="C9710"/>
      <c r="D9710"/>
      <c r="E9710"/>
      <c r="F9710"/>
      <c r="G9710"/>
      <c r="H9710"/>
      <c r="I9710"/>
      <c r="J9710"/>
      <c r="K9710"/>
    </row>
    <row r="9711" spans="3:11" ht="15" customHeight="1">
      <c r="C9711"/>
      <c r="D9711"/>
      <c r="E9711"/>
      <c r="F9711"/>
      <c r="G9711"/>
      <c r="H9711"/>
      <c r="I9711"/>
      <c r="J9711"/>
      <c r="K9711"/>
    </row>
    <row r="9712" spans="3:11" ht="15" customHeight="1">
      <c r="C9712"/>
      <c r="D9712"/>
      <c r="E9712"/>
      <c r="F9712"/>
      <c r="G9712"/>
      <c r="H9712"/>
      <c r="I9712"/>
      <c r="J9712"/>
      <c r="K9712"/>
    </row>
    <row r="9713" spans="3:11" ht="15" customHeight="1">
      <c r="C9713"/>
      <c r="D9713"/>
      <c r="E9713"/>
      <c r="F9713"/>
      <c r="G9713"/>
      <c r="H9713"/>
      <c r="I9713"/>
      <c r="J9713"/>
      <c r="K9713"/>
    </row>
    <row r="9714" spans="3:11" ht="15" customHeight="1">
      <c r="C9714"/>
      <c r="D9714"/>
      <c r="E9714"/>
      <c r="F9714"/>
      <c r="G9714"/>
      <c r="H9714"/>
      <c r="I9714"/>
      <c r="J9714"/>
      <c r="K9714"/>
    </row>
    <row r="9715" spans="3:11" ht="15" customHeight="1">
      <c r="C9715"/>
      <c r="D9715"/>
      <c r="E9715"/>
      <c r="F9715"/>
      <c r="G9715"/>
      <c r="H9715"/>
      <c r="I9715"/>
      <c r="J9715"/>
      <c r="K9715"/>
    </row>
    <row r="9716" spans="3:11" ht="15" customHeight="1">
      <c r="C9716"/>
      <c r="D9716"/>
      <c r="E9716"/>
      <c r="F9716"/>
      <c r="G9716"/>
      <c r="H9716"/>
      <c r="I9716"/>
      <c r="J9716"/>
      <c r="K9716"/>
    </row>
    <row r="9717" spans="3:11" ht="15" customHeight="1">
      <c r="C9717"/>
      <c r="D9717"/>
      <c r="E9717"/>
      <c r="F9717"/>
      <c r="G9717"/>
      <c r="H9717"/>
      <c r="I9717"/>
      <c r="J9717"/>
      <c r="K9717"/>
    </row>
    <row r="9718" spans="3:11" ht="15" customHeight="1">
      <c r="C9718"/>
      <c r="D9718"/>
      <c r="E9718"/>
      <c r="F9718"/>
      <c r="G9718"/>
      <c r="H9718"/>
      <c r="I9718"/>
      <c r="J9718"/>
      <c r="K9718"/>
    </row>
    <row r="9719" spans="3:11" ht="15" customHeight="1">
      <c r="C9719"/>
      <c r="D9719"/>
      <c r="E9719"/>
      <c r="F9719"/>
      <c r="G9719"/>
      <c r="H9719"/>
      <c r="I9719"/>
      <c r="J9719"/>
      <c r="K9719"/>
    </row>
    <row r="9720" spans="3:11" ht="15" customHeight="1">
      <c r="C9720"/>
      <c r="D9720"/>
      <c r="E9720"/>
      <c r="F9720"/>
      <c r="G9720"/>
      <c r="H9720"/>
      <c r="I9720"/>
      <c r="J9720"/>
      <c r="K9720"/>
    </row>
    <row r="9721" spans="3:11" ht="15" customHeight="1">
      <c r="C9721"/>
      <c r="D9721"/>
      <c r="E9721"/>
      <c r="F9721"/>
      <c r="G9721"/>
      <c r="H9721"/>
      <c r="I9721"/>
      <c r="J9721"/>
      <c r="K9721"/>
    </row>
    <row r="9722" spans="3:11" ht="15" customHeight="1">
      <c r="C9722"/>
      <c r="D9722"/>
      <c r="E9722"/>
      <c r="F9722"/>
      <c r="G9722"/>
      <c r="H9722"/>
      <c r="I9722"/>
      <c r="J9722"/>
      <c r="K9722"/>
    </row>
    <row r="9723" spans="3:11" ht="15" customHeight="1">
      <c r="C9723"/>
      <c r="D9723"/>
      <c r="E9723"/>
      <c r="F9723"/>
      <c r="G9723"/>
      <c r="H9723"/>
      <c r="I9723"/>
      <c r="J9723"/>
      <c r="K9723"/>
    </row>
    <row r="9724" spans="3:11" ht="15" customHeight="1">
      <c r="C9724"/>
      <c r="D9724"/>
      <c r="E9724"/>
      <c r="F9724"/>
      <c r="G9724"/>
      <c r="H9724"/>
      <c r="I9724"/>
      <c r="J9724"/>
      <c r="K9724"/>
    </row>
    <row r="9725" spans="3:11" ht="15" customHeight="1">
      <c r="C9725"/>
      <c r="D9725"/>
      <c r="E9725"/>
      <c r="F9725"/>
      <c r="G9725"/>
      <c r="H9725"/>
      <c r="I9725"/>
      <c r="J9725"/>
      <c r="K9725"/>
    </row>
    <row r="9726" spans="3:11" ht="15" customHeight="1">
      <c r="C9726"/>
      <c r="D9726"/>
      <c r="E9726"/>
      <c r="F9726"/>
      <c r="G9726"/>
      <c r="H9726"/>
      <c r="I9726"/>
      <c r="J9726"/>
      <c r="K9726"/>
    </row>
    <row r="9727" spans="3:11" ht="15" customHeight="1">
      <c r="C9727"/>
      <c r="D9727"/>
      <c r="E9727"/>
      <c r="F9727"/>
      <c r="G9727"/>
      <c r="H9727"/>
      <c r="I9727"/>
      <c r="J9727"/>
      <c r="K9727"/>
    </row>
    <row r="9728" spans="3:11" ht="15" customHeight="1">
      <c r="C9728"/>
      <c r="D9728"/>
      <c r="E9728"/>
      <c r="F9728"/>
      <c r="G9728"/>
      <c r="H9728"/>
      <c r="I9728"/>
      <c r="J9728"/>
      <c r="K9728"/>
    </row>
    <row r="9729" spans="3:11" ht="15" customHeight="1">
      <c r="C9729"/>
      <c r="D9729"/>
      <c r="E9729"/>
      <c r="F9729"/>
      <c r="G9729"/>
      <c r="H9729"/>
      <c r="I9729"/>
      <c r="J9729"/>
      <c r="K9729"/>
    </row>
    <row r="9730" spans="3:11" ht="15" customHeight="1">
      <c r="C9730"/>
      <c r="D9730"/>
      <c r="E9730"/>
      <c r="F9730"/>
      <c r="G9730"/>
      <c r="H9730"/>
      <c r="I9730"/>
      <c r="J9730"/>
      <c r="K9730"/>
    </row>
    <row r="9731" spans="3:11" ht="15" customHeight="1">
      <c r="C9731"/>
      <c r="D9731"/>
      <c r="E9731"/>
      <c r="F9731"/>
      <c r="G9731"/>
      <c r="H9731"/>
      <c r="I9731"/>
      <c r="J9731"/>
      <c r="K9731"/>
    </row>
    <row r="9732" spans="3:11" ht="15" customHeight="1">
      <c r="C9732"/>
      <c r="D9732"/>
      <c r="E9732"/>
      <c r="F9732"/>
      <c r="G9732"/>
      <c r="H9732"/>
      <c r="I9732"/>
      <c r="J9732"/>
      <c r="K9732"/>
    </row>
    <row r="9733" spans="3:11" ht="15" customHeight="1">
      <c r="C9733"/>
      <c r="D9733"/>
      <c r="E9733"/>
      <c r="F9733"/>
      <c r="G9733"/>
      <c r="H9733"/>
      <c r="I9733"/>
      <c r="J9733"/>
      <c r="K9733"/>
    </row>
    <row r="9734" spans="3:11" ht="15" customHeight="1">
      <c r="C9734"/>
      <c r="D9734"/>
      <c r="E9734"/>
      <c r="F9734"/>
      <c r="G9734"/>
      <c r="H9734"/>
      <c r="I9734"/>
      <c r="J9734"/>
      <c r="K9734"/>
    </row>
    <row r="9735" spans="3:11" ht="15" customHeight="1">
      <c r="C9735"/>
      <c r="D9735"/>
      <c r="E9735"/>
      <c r="F9735"/>
      <c r="G9735"/>
      <c r="H9735"/>
      <c r="I9735"/>
      <c r="J9735"/>
      <c r="K9735"/>
    </row>
    <row r="9736" spans="3:11" ht="15" customHeight="1">
      <c r="C9736"/>
      <c r="D9736"/>
      <c r="E9736"/>
      <c r="F9736"/>
      <c r="G9736"/>
      <c r="H9736"/>
      <c r="I9736"/>
      <c r="J9736"/>
      <c r="K9736"/>
    </row>
    <row r="9737" spans="3:11" ht="15" customHeight="1">
      <c r="C9737"/>
      <c r="D9737"/>
      <c r="E9737"/>
      <c r="F9737"/>
      <c r="G9737"/>
      <c r="H9737"/>
      <c r="I9737"/>
      <c r="J9737"/>
      <c r="K9737"/>
    </row>
    <row r="9738" spans="3:11" ht="15" customHeight="1">
      <c r="C9738"/>
      <c r="D9738"/>
      <c r="E9738"/>
      <c r="F9738"/>
      <c r="G9738"/>
      <c r="H9738"/>
      <c r="I9738"/>
      <c r="J9738"/>
      <c r="K9738"/>
    </row>
    <row r="9739" spans="3:11" ht="15" customHeight="1">
      <c r="C9739"/>
      <c r="D9739"/>
      <c r="E9739"/>
      <c r="F9739"/>
      <c r="G9739"/>
      <c r="H9739"/>
      <c r="I9739"/>
      <c r="J9739"/>
      <c r="K9739"/>
    </row>
    <row r="9740" spans="3:11" ht="15" customHeight="1">
      <c r="C9740"/>
      <c r="D9740"/>
      <c r="E9740"/>
      <c r="F9740"/>
      <c r="G9740"/>
      <c r="H9740"/>
      <c r="I9740"/>
      <c r="J9740"/>
      <c r="K9740"/>
    </row>
    <row r="9741" spans="3:11" ht="15" customHeight="1">
      <c r="C9741"/>
      <c r="D9741"/>
      <c r="E9741"/>
      <c r="F9741"/>
      <c r="G9741"/>
      <c r="H9741"/>
      <c r="I9741"/>
      <c r="J9741"/>
      <c r="K9741"/>
    </row>
    <row r="9742" spans="3:11" ht="15" customHeight="1">
      <c r="C9742"/>
      <c r="D9742"/>
      <c r="E9742"/>
      <c r="F9742"/>
      <c r="G9742"/>
      <c r="H9742"/>
      <c r="I9742"/>
      <c r="J9742"/>
      <c r="K9742"/>
    </row>
    <row r="9743" spans="3:11" ht="15" customHeight="1">
      <c r="C9743"/>
      <c r="D9743"/>
      <c r="E9743"/>
      <c r="F9743"/>
      <c r="G9743"/>
      <c r="H9743"/>
      <c r="I9743"/>
      <c r="J9743"/>
      <c r="K9743"/>
    </row>
    <row r="9744" spans="3:11" ht="15" customHeight="1">
      <c r="C9744"/>
      <c r="D9744"/>
      <c r="E9744"/>
      <c r="F9744"/>
      <c r="G9744"/>
      <c r="H9744"/>
      <c r="I9744"/>
      <c r="J9744"/>
      <c r="K9744"/>
    </row>
    <row r="9745" spans="3:11" ht="15" customHeight="1">
      <c r="C9745"/>
      <c r="D9745"/>
      <c r="E9745"/>
      <c r="F9745"/>
      <c r="G9745"/>
      <c r="H9745"/>
      <c r="I9745"/>
      <c r="J9745"/>
      <c r="K9745"/>
    </row>
    <row r="9746" spans="3:11" ht="15" customHeight="1">
      <c r="C9746"/>
      <c r="D9746"/>
      <c r="E9746"/>
      <c r="F9746"/>
      <c r="G9746"/>
      <c r="H9746"/>
      <c r="I9746"/>
      <c r="J9746"/>
      <c r="K9746"/>
    </row>
    <row r="9747" spans="3:11" ht="15" customHeight="1">
      <c r="C9747"/>
      <c r="D9747"/>
      <c r="E9747"/>
      <c r="F9747"/>
      <c r="G9747"/>
      <c r="H9747"/>
      <c r="I9747"/>
      <c r="J9747"/>
      <c r="K9747"/>
    </row>
    <row r="9748" spans="3:11" ht="15" customHeight="1">
      <c r="C9748"/>
      <c r="D9748"/>
      <c r="E9748"/>
      <c r="F9748"/>
      <c r="G9748"/>
      <c r="H9748"/>
      <c r="I9748"/>
      <c r="J9748"/>
      <c r="K9748"/>
    </row>
    <row r="9749" spans="3:11" ht="15" customHeight="1">
      <c r="C9749"/>
      <c r="D9749"/>
      <c r="E9749"/>
      <c r="F9749"/>
      <c r="G9749"/>
      <c r="H9749"/>
      <c r="I9749"/>
      <c r="J9749"/>
      <c r="K9749"/>
    </row>
    <row r="9750" spans="3:11" ht="15" customHeight="1">
      <c r="C9750"/>
      <c r="D9750"/>
      <c r="E9750"/>
      <c r="F9750"/>
      <c r="G9750"/>
      <c r="H9750"/>
      <c r="I9750"/>
      <c r="J9750"/>
      <c r="K9750"/>
    </row>
    <row r="9751" spans="3:11" ht="15" customHeight="1">
      <c r="C9751"/>
      <c r="D9751"/>
      <c r="E9751"/>
      <c r="F9751"/>
      <c r="G9751"/>
      <c r="H9751"/>
      <c r="I9751"/>
      <c r="J9751"/>
      <c r="K9751"/>
    </row>
    <row r="9752" spans="3:11" ht="15" customHeight="1">
      <c r="C9752"/>
      <c r="D9752"/>
      <c r="E9752"/>
      <c r="F9752"/>
      <c r="G9752"/>
      <c r="H9752"/>
      <c r="I9752"/>
      <c r="J9752"/>
      <c r="K9752"/>
    </row>
    <row r="9753" spans="3:11" ht="15" customHeight="1">
      <c r="C9753"/>
      <c r="D9753"/>
      <c r="E9753"/>
      <c r="F9753"/>
      <c r="G9753"/>
      <c r="H9753"/>
      <c r="I9753"/>
      <c r="J9753"/>
      <c r="K9753"/>
    </row>
    <row r="9754" spans="3:11" ht="15" customHeight="1">
      <c r="C9754"/>
      <c r="D9754"/>
      <c r="E9754"/>
      <c r="F9754"/>
      <c r="G9754"/>
      <c r="H9754"/>
      <c r="I9754"/>
      <c r="J9754"/>
      <c r="K9754"/>
    </row>
    <row r="9755" spans="3:11" ht="15" customHeight="1">
      <c r="C9755"/>
      <c r="D9755"/>
      <c r="E9755"/>
      <c r="F9755"/>
      <c r="G9755"/>
      <c r="H9755"/>
      <c r="I9755"/>
      <c r="J9755"/>
      <c r="K9755"/>
    </row>
    <row r="9756" spans="3:11" ht="15" customHeight="1">
      <c r="C9756"/>
      <c r="D9756"/>
      <c r="E9756"/>
      <c r="F9756"/>
      <c r="G9756"/>
      <c r="H9756"/>
      <c r="I9756"/>
      <c r="J9756"/>
      <c r="K9756"/>
    </row>
    <row r="9757" spans="3:11" ht="15" customHeight="1">
      <c r="C9757"/>
      <c r="D9757"/>
      <c r="E9757"/>
      <c r="F9757"/>
      <c r="G9757"/>
      <c r="H9757"/>
      <c r="I9757"/>
      <c r="J9757"/>
      <c r="K9757"/>
    </row>
    <row r="9758" spans="3:11" ht="15" customHeight="1">
      <c r="C9758"/>
      <c r="D9758"/>
      <c r="E9758"/>
      <c r="F9758"/>
      <c r="G9758"/>
      <c r="H9758"/>
      <c r="I9758"/>
      <c r="J9758"/>
      <c r="K9758"/>
    </row>
    <row r="9759" spans="3:11" ht="15" customHeight="1">
      <c r="C9759"/>
      <c r="D9759"/>
      <c r="E9759"/>
      <c r="F9759"/>
      <c r="G9759"/>
      <c r="H9759"/>
      <c r="I9759"/>
      <c r="J9759"/>
      <c r="K9759"/>
    </row>
    <row r="9760" spans="3:11" ht="15" customHeight="1">
      <c r="C9760"/>
      <c r="D9760"/>
      <c r="E9760"/>
      <c r="F9760"/>
      <c r="G9760"/>
      <c r="H9760"/>
      <c r="I9760"/>
      <c r="J9760"/>
      <c r="K9760"/>
    </row>
    <row r="9761" spans="3:11" ht="15" customHeight="1">
      <c r="C9761"/>
      <c r="D9761"/>
      <c r="E9761"/>
      <c r="F9761"/>
      <c r="G9761"/>
      <c r="H9761"/>
      <c r="I9761"/>
      <c r="J9761"/>
      <c r="K9761"/>
    </row>
    <row r="9762" spans="3:11" ht="15" customHeight="1">
      <c r="C9762"/>
      <c r="D9762"/>
      <c r="E9762"/>
      <c r="F9762"/>
      <c r="G9762"/>
      <c r="H9762"/>
      <c r="I9762"/>
      <c r="J9762"/>
      <c r="K9762"/>
    </row>
    <row r="9763" spans="3:11" ht="15" customHeight="1">
      <c r="C9763"/>
      <c r="D9763"/>
      <c r="E9763"/>
      <c r="F9763"/>
      <c r="G9763"/>
      <c r="H9763"/>
      <c r="I9763"/>
      <c r="J9763"/>
      <c r="K9763"/>
    </row>
    <row r="9764" spans="3:11" ht="15" customHeight="1">
      <c r="C9764"/>
      <c r="D9764"/>
      <c r="E9764"/>
      <c r="F9764"/>
      <c r="G9764"/>
      <c r="H9764"/>
      <c r="I9764"/>
      <c r="J9764"/>
      <c r="K9764"/>
    </row>
    <row r="9765" spans="3:11" ht="15" customHeight="1">
      <c r="C9765"/>
      <c r="D9765"/>
      <c r="E9765"/>
      <c r="F9765"/>
      <c r="G9765"/>
      <c r="H9765"/>
      <c r="I9765"/>
      <c r="J9765"/>
      <c r="K9765"/>
    </row>
    <row r="9766" spans="3:11" ht="15" customHeight="1">
      <c r="C9766"/>
      <c r="D9766"/>
      <c r="E9766"/>
      <c r="F9766"/>
      <c r="G9766"/>
      <c r="H9766"/>
      <c r="I9766"/>
      <c r="J9766"/>
      <c r="K9766"/>
    </row>
    <row r="9767" spans="3:11" ht="15" customHeight="1">
      <c r="C9767"/>
      <c r="D9767"/>
      <c r="E9767"/>
      <c r="F9767"/>
      <c r="G9767"/>
      <c r="H9767"/>
      <c r="I9767"/>
      <c r="J9767"/>
      <c r="K9767"/>
    </row>
    <row r="9768" spans="3:11" ht="15" customHeight="1">
      <c r="C9768"/>
      <c r="D9768"/>
      <c r="E9768"/>
      <c r="F9768"/>
      <c r="G9768"/>
      <c r="H9768"/>
      <c r="I9768"/>
      <c r="J9768"/>
      <c r="K9768"/>
    </row>
    <row r="9769" spans="3:11" ht="15" customHeight="1">
      <c r="C9769"/>
      <c r="D9769"/>
      <c r="E9769"/>
      <c r="F9769"/>
      <c r="G9769"/>
      <c r="H9769"/>
      <c r="I9769"/>
      <c r="J9769"/>
      <c r="K9769"/>
    </row>
    <row r="9770" spans="3:11" ht="15" customHeight="1">
      <c r="C9770"/>
      <c r="D9770"/>
      <c r="E9770"/>
      <c r="F9770"/>
      <c r="G9770"/>
      <c r="H9770"/>
      <c r="I9770"/>
      <c r="J9770"/>
      <c r="K9770"/>
    </row>
    <row r="9771" spans="3:11" ht="15" customHeight="1">
      <c r="C9771"/>
      <c r="D9771"/>
      <c r="E9771"/>
      <c r="F9771"/>
      <c r="G9771"/>
      <c r="H9771"/>
      <c r="I9771"/>
      <c r="J9771"/>
      <c r="K9771"/>
    </row>
    <row r="9772" spans="3:11" ht="15" customHeight="1">
      <c r="C9772"/>
      <c r="D9772"/>
      <c r="E9772"/>
      <c r="F9772"/>
      <c r="G9772"/>
      <c r="H9772"/>
      <c r="I9772"/>
      <c r="J9772"/>
      <c r="K9772"/>
    </row>
    <row r="9773" spans="3:11" ht="15" customHeight="1">
      <c r="C9773"/>
      <c r="D9773"/>
      <c r="E9773"/>
      <c r="F9773"/>
      <c r="G9773"/>
      <c r="H9773"/>
      <c r="I9773"/>
      <c r="J9773"/>
      <c r="K9773"/>
    </row>
    <row r="9774" spans="3:11" ht="15" customHeight="1">
      <c r="C9774"/>
      <c r="D9774"/>
      <c r="E9774"/>
      <c r="F9774"/>
      <c r="G9774"/>
      <c r="H9774"/>
      <c r="I9774"/>
      <c r="J9774"/>
      <c r="K9774"/>
    </row>
    <row r="9775" spans="3:11" ht="15" customHeight="1">
      <c r="C9775"/>
      <c r="D9775"/>
      <c r="E9775"/>
      <c r="F9775"/>
      <c r="G9775"/>
      <c r="H9775"/>
      <c r="I9775"/>
      <c r="J9775"/>
      <c r="K9775"/>
    </row>
    <row r="9776" spans="3:11" ht="15" customHeight="1">
      <c r="C9776"/>
      <c r="D9776"/>
      <c r="E9776"/>
      <c r="F9776"/>
      <c r="G9776"/>
      <c r="H9776"/>
      <c r="I9776"/>
      <c r="J9776"/>
      <c r="K9776"/>
    </row>
    <row r="9777" spans="3:11" ht="15" customHeight="1">
      <c r="C9777"/>
      <c r="D9777"/>
      <c r="E9777"/>
      <c r="F9777"/>
      <c r="G9777"/>
      <c r="H9777"/>
      <c r="I9777"/>
      <c r="J9777"/>
      <c r="K9777"/>
    </row>
    <row r="9778" spans="3:11" ht="15" customHeight="1">
      <c r="C9778"/>
      <c r="D9778"/>
      <c r="E9778"/>
      <c r="F9778"/>
      <c r="G9778"/>
      <c r="H9778"/>
      <c r="I9778"/>
      <c r="J9778"/>
      <c r="K9778"/>
    </row>
    <row r="9779" spans="3:11" ht="15" customHeight="1">
      <c r="C9779"/>
      <c r="D9779"/>
      <c r="E9779"/>
      <c r="F9779"/>
      <c r="G9779"/>
      <c r="H9779"/>
      <c r="I9779"/>
      <c r="J9779"/>
      <c r="K9779"/>
    </row>
    <row r="9780" spans="3:11" ht="15" customHeight="1">
      <c r="C9780"/>
      <c r="D9780"/>
      <c r="E9780"/>
      <c r="F9780"/>
      <c r="G9780"/>
      <c r="H9780"/>
      <c r="I9780"/>
      <c r="J9780"/>
      <c r="K9780"/>
    </row>
    <row r="9781" spans="3:11" ht="15" customHeight="1">
      <c r="C9781"/>
      <c r="D9781"/>
      <c r="E9781"/>
      <c r="F9781"/>
      <c r="G9781"/>
      <c r="H9781"/>
      <c r="I9781"/>
      <c r="J9781"/>
      <c r="K9781"/>
    </row>
    <row r="9782" spans="3:11" ht="15" customHeight="1">
      <c r="C9782"/>
      <c r="D9782"/>
      <c r="E9782"/>
      <c r="F9782"/>
      <c r="G9782"/>
      <c r="H9782"/>
      <c r="I9782"/>
      <c r="J9782"/>
      <c r="K9782"/>
    </row>
    <row r="9783" spans="3:11" ht="15" customHeight="1">
      <c r="C9783"/>
      <c r="D9783"/>
      <c r="E9783"/>
      <c r="F9783"/>
      <c r="G9783"/>
      <c r="H9783"/>
      <c r="I9783"/>
      <c r="J9783"/>
      <c r="K9783"/>
    </row>
    <row r="9784" spans="3:11" ht="15" customHeight="1">
      <c r="C9784"/>
      <c r="D9784"/>
      <c r="E9784"/>
      <c r="F9784"/>
      <c r="G9784"/>
      <c r="H9784"/>
      <c r="I9784"/>
      <c r="J9784"/>
      <c r="K9784"/>
    </row>
    <row r="9785" spans="3:11" ht="15" customHeight="1">
      <c r="C9785"/>
      <c r="D9785"/>
      <c r="E9785"/>
      <c r="F9785"/>
      <c r="G9785"/>
      <c r="H9785"/>
      <c r="I9785"/>
      <c r="J9785"/>
      <c r="K9785"/>
    </row>
    <row r="9786" spans="3:11" ht="15" customHeight="1">
      <c r="C9786"/>
      <c r="D9786"/>
      <c r="E9786"/>
      <c r="F9786"/>
      <c r="G9786"/>
      <c r="H9786"/>
      <c r="I9786"/>
      <c r="J9786"/>
      <c r="K9786"/>
    </row>
    <row r="9787" spans="3:11" ht="15" customHeight="1">
      <c r="C9787"/>
      <c r="D9787"/>
      <c r="E9787"/>
      <c r="F9787"/>
      <c r="G9787"/>
      <c r="H9787"/>
      <c r="I9787"/>
      <c r="J9787"/>
      <c r="K9787"/>
    </row>
    <row r="9788" spans="3:11" ht="15" customHeight="1">
      <c r="C9788"/>
      <c r="D9788"/>
      <c r="E9788"/>
      <c r="F9788"/>
      <c r="G9788"/>
      <c r="H9788"/>
      <c r="I9788"/>
      <c r="J9788"/>
      <c r="K9788"/>
    </row>
    <row r="9789" spans="3:11" ht="15" customHeight="1">
      <c r="C9789"/>
      <c r="D9789"/>
      <c r="E9789"/>
      <c r="F9789"/>
      <c r="G9789"/>
      <c r="H9789"/>
      <c r="I9789"/>
      <c r="J9789"/>
      <c r="K9789"/>
    </row>
    <row r="9790" spans="3:11" ht="15" customHeight="1">
      <c r="C9790"/>
      <c r="D9790"/>
      <c r="E9790"/>
      <c r="F9790"/>
      <c r="G9790"/>
      <c r="H9790"/>
      <c r="I9790"/>
      <c r="J9790"/>
      <c r="K9790"/>
    </row>
    <row r="9791" spans="3:11" ht="15" customHeight="1">
      <c r="C9791"/>
      <c r="D9791"/>
      <c r="E9791"/>
      <c r="F9791"/>
      <c r="G9791"/>
      <c r="H9791"/>
      <c r="I9791"/>
      <c r="J9791"/>
      <c r="K9791"/>
    </row>
    <row r="9792" spans="3:11" ht="15" customHeight="1">
      <c r="C9792"/>
      <c r="D9792"/>
      <c r="E9792"/>
      <c r="F9792"/>
      <c r="G9792"/>
      <c r="H9792"/>
      <c r="I9792"/>
      <c r="J9792"/>
      <c r="K9792"/>
    </row>
    <row r="9793" spans="3:11" ht="15" customHeight="1">
      <c r="C9793"/>
      <c r="D9793"/>
      <c r="E9793"/>
      <c r="F9793"/>
      <c r="G9793"/>
      <c r="H9793"/>
      <c r="I9793"/>
      <c r="J9793"/>
      <c r="K9793"/>
    </row>
    <row r="9794" spans="3:11" ht="15" customHeight="1">
      <c r="C9794"/>
      <c r="D9794"/>
      <c r="E9794"/>
      <c r="F9794"/>
      <c r="G9794"/>
      <c r="H9794"/>
      <c r="I9794"/>
      <c r="J9794"/>
      <c r="K9794"/>
    </row>
    <row r="9795" spans="3:11" ht="15" customHeight="1">
      <c r="C9795"/>
      <c r="D9795"/>
      <c r="E9795"/>
      <c r="F9795"/>
      <c r="G9795"/>
      <c r="H9795"/>
      <c r="I9795"/>
      <c r="J9795"/>
      <c r="K9795"/>
    </row>
    <row r="9796" spans="3:11" ht="15" customHeight="1">
      <c r="C9796"/>
      <c r="D9796"/>
      <c r="E9796"/>
      <c r="F9796"/>
      <c r="G9796"/>
      <c r="H9796"/>
      <c r="I9796"/>
      <c r="J9796"/>
      <c r="K9796"/>
    </row>
    <row r="9797" spans="3:11" ht="15" customHeight="1">
      <c r="C9797"/>
      <c r="D9797"/>
      <c r="E9797"/>
      <c r="F9797"/>
      <c r="G9797"/>
      <c r="H9797"/>
      <c r="I9797"/>
      <c r="J9797"/>
      <c r="K9797"/>
    </row>
    <row r="9798" spans="3:11" ht="15" customHeight="1">
      <c r="C9798"/>
      <c r="D9798"/>
      <c r="E9798"/>
      <c r="F9798"/>
      <c r="G9798"/>
      <c r="H9798"/>
      <c r="I9798"/>
      <c r="J9798"/>
      <c r="K9798"/>
    </row>
    <row r="9799" spans="3:11" ht="15" customHeight="1">
      <c r="C9799"/>
      <c r="D9799"/>
      <c r="E9799"/>
      <c r="F9799"/>
      <c r="G9799"/>
      <c r="H9799"/>
      <c r="I9799"/>
      <c r="J9799"/>
      <c r="K9799"/>
    </row>
    <row r="9800" spans="3:11" ht="15" customHeight="1">
      <c r="C9800"/>
      <c r="D9800"/>
      <c r="E9800"/>
      <c r="F9800"/>
      <c r="G9800"/>
      <c r="H9800"/>
      <c r="I9800"/>
      <c r="J9800"/>
      <c r="K9800"/>
    </row>
    <row r="9801" spans="3:11" ht="15" customHeight="1">
      <c r="C9801"/>
      <c r="D9801"/>
      <c r="E9801"/>
      <c r="F9801"/>
      <c r="G9801"/>
      <c r="H9801"/>
      <c r="I9801"/>
      <c r="J9801"/>
      <c r="K9801"/>
    </row>
    <row r="9802" spans="3:11" ht="15" customHeight="1">
      <c r="C9802"/>
      <c r="D9802"/>
      <c r="E9802"/>
      <c r="F9802"/>
      <c r="G9802"/>
      <c r="H9802"/>
      <c r="I9802"/>
      <c r="J9802"/>
      <c r="K9802"/>
    </row>
    <row r="9803" spans="3:11" ht="15" customHeight="1">
      <c r="C9803"/>
      <c r="D9803"/>
      <c r="E9803"/>
      <c r="F9803"/>
      <c r="G9803"/>
      <c r="H9803"/>
      <c r="I9803"/>
      <c r="J9803"/>
      <c r="K9803"/>
    </row>
    <row r="9804" spans="3:11" ht="15" customHeight="1">
      <c r="C9804"/>
      <c r="D9804"/>
      <c r="E9804"/>
      <c r="F9804"/>
      <c r="G9804"/>
      <c r="H9804"/>
      <c r="I9804"/>
      <c r="J9804"/>
      <c r="K9804"/>
    </row>
    <row r="9805" spans="3:11" ht="15" customHeight="1">
      <c r="C9805"/>
      <c r="D9805"/>
      <c r="E9805"/>
      <c r="F9805"/>
      <c r="G9805"/>
      <c r="H9805"/>
      <c r="I9805"/>
      <c r="J9805"/>
      <c r="K9805"/>
    </row>
    <row r="9806" spans="3:11" ht="15" customHeight="1">
      <c r="C9806"/>
      <c r="D9806"/>
      <c r="E9806"/>
      <c r="F9806"/>
      <c r="G9806"/>
      <c r="H9806"/>
      <c r="I9806"/>
      <c r="J9806"/>
      <c r="K9806"/>
    </row>
    <row r="9807" spans="3:11" ht="15" customHeight="1">
      <c r="C9807"/>
      <c r="D9807"/>
      <c r="E9807"/>
      <c r="F9807"/>
      <c r="G9807"/>
      <c r="H9807"/>
      <c r="I9807"/>
      <c r="J9807"/>
      <c r="K9807"/>
    </row>
    <row r="9808" spans="3:11" ht="15" customHeight="1">
      <c r="C9808"/>
      <c r="D9808"/>
      <c r="E9808"/>
      <c r="F9808"/>
      <c r="G9808"/>
      <c r="H9808"/>
      <c r="I9808"/>
      <c r="J9808"/>
      <c r="K9808"/>
    </row>
    <row r="9809" spans="3:11" ht="15" customHeight="1">
      <c r="C9809"/>
      <c r="D9809"/>
      <c r="E9809"/>
      <c r="F9809"/>
      <c r="G9809"/>
      <c r="H9809"/>
      <c r="I9809"/>
      <c r="J9809"/>
      <c r="K9809"/>
    </row>
    <row r="9810" spans="3:11" ht="15" customHeight="1">
      <c r="C9810"/>
      <c r="D9810"/>
      <c r="E9810"/>
      <c r="F9810"/>
      <c r="G9810"/>
      <c r="H9810"/>
      <c r="I9810"/>
      <c r="J9810"/>
      <c r="K9810"/>
    </row>
    <row r="9811" spans="3:11" ht="15" customHeight="1">
      <c r="C9811"/>
      <c r="D9811"/>
      <c r="E9811"/>
      <c r="F9811"/>
      <c r="G9811"/>
      <c r="H9811"/>
      <c r="I9811"/>
      <c r="J9811"/>
      <c r="K9811"/>
    </row>
    <row r="9812" spans="3:11" ht="15" customHeight="1">
      <c r="C9812"/>
      <c r="D9812"/>
      <c r="E9812"/>
      <c r="F9812"/>
      <c r="G9812"/>
      <c r="H9812"/>
      <c r="I9812"/>
      <c r="J9812"/>
      <c r="K9812"/>
    </row>
    <row r="9813" spans="3:11" ht="15" customHeight="1">
      <c r="C9813"/>
      <c r="D9813"/>
      <c r="E9813"/>
      <c r="F9813"/>
      <c r="G9813"/>
      <c r="H9813"/>
      <c r="I9813"/>
      <c r="J9813"/>
      <c r="K9813"/>
    </row>
    <row r="9814" spans="3:11" ht="15" customHeight="1">
      <c r="C9814"/>
      <c r="D9814"/>
      <c r="E9814"/>
      <c r="F9814"/>
      <c r="G9814"/>
      <c r="H9814"/>
      <c r="I9814"/>
      <c r="J9814"/>
      <c r="K9814"/>
    </row>
    <row r="9815" spans="3:11" ht="15" customHeight="1">
      <c r="C9815"/>
      <c r="D9815"/>
      <c r="E9815"/>
      <c r="F9815"/>
      <c r="G9815"/>
      <c r="H9815"/>
      <c r="I9815"/>
      <c r="J9815"/>
      <c r="K9815"/>
    </row>
    <row r="9816" spans="3:11" ht="15" customHeight="1">
      <c r="C9816"/>
      <c r="D9816"/>
      <c r="E9816"/>
      <c r="F9816"/>
      <c r="G9816"/>
      <c r="H9816"/>
      <c r="I9816"/>
      <c r="J9816"/>
      <c r="K9816"/>
    </row>
    <row r="9817" spans="3:11" ht="15" customHeight="1">
      <c r="C9817"/>
      <c r="D9817"/>
      <c r="E9817"/>
      <c r="F9817"/>
      <c r="G9817"/>
      <c r="H9817"/>
      <c r="I9817"/>
      <c r="J9817"/>
      <c r="K9817"/>
    </row>
    <row r="9818" spans="3:11" ht="15" customHeight="1">
      <c r="C9818"/>
      <c r="D9818"/>
      <c r="E9818"/>
      <c r="F9818"/>
      <c r="G9818"/>
      <c r="H9818"/>
      <c r="I9818"/>
      <c r="J9818"/>
      <c r="K9818"/>
    </row>
    <row r="9819" spans="3:11" ht="15" customHeight="1">
      <c r="C9819"/>
      <c r="D9819"/>
      <c r="E9819"/>
      <c r="F9819"/>
      <c r="G9819"/>
      <c r="H9819"/>
      <c r="I9819"/>
      <c r="J9819"/>
      <c r="K9819"/>
    </row>
    <row r="9820" spans="3:11" ht="15" customHeight="1">
      <c r="C9820"/>
      <c r="D9820"/>
      <c r="E9820"/>
      <c r="F9820"/>
      <c r="G9820"/>
      <c r="H9820"/>
      <c r="I9820"/>
      <c r="J9820"/>
      <c r="K9820"/>
    </row>
    <row r="9821" spans="3:11" ht="15" customHeight="1">
      <c r="C9821"/>
      <c r="D9821"/>
      <c r="E9821"/>
      <c r="F9821"/>
      <c r="G9821"/>
      <c r="H9821"/>
      <c r="I9821"/>
      <c r="J9821"/>
      <c r="K9821"/>
    </row>
    <row r="9822" spans="3:11" ht="15" customHeight="1">
      <c r="C9822"/>
      <c r="D9822"/>
      <c r="E9822"/>
      <c r="F9822"/>
      <c r="G9822"/>
      <c r="H9822"/>
      <c r="I9822"/>
      <c r="J9822"/>
      <c r="K9822"/>
    </row>
    <row r="9823" spans="3:11" ht="15" customHeight="1">
      <c r="C9823"/>
      <c r="D9823"/>
      <c r="E9823"/>
      <c r="F9823"/>
      <c r="G9823"/>
      <c r="H9823"/>
      <c r="I9823"/>
      <c r="J9823"/>
      <c r="K9823"/>
    </row>
    <row r="9824" spans="3:11" ht="15" customHeight="1">
      <c r="C9824"/>
      <c r="D9824"/>
      <c r="E9824"/>
      <c r="F9824"/>
      <c r="G9824"/>
      <c r="H9824"/>
      <c r="I9824"/>
      <c r="J9824"/>
      <c r="K9824"/>
    </row>
    <row r="9825" spans="3:11" ht="15" customHeight="1">
      <c r="C9825"/>
      <c r="D9825"/>
      <c r="E9825"/>
      <c r="F9825"/>
      <c r="G9825"/>
      <c r="H9825"/>
      <c r="I9825"/>
      <c r="J9825"/>
      <c r="K9825"/>
    </row>
    <row r="9826" spans="3:11" ht="15" customHeight="1">
      <c r="C9826"/>
      <c r="D9826"/>
      <c r="E9826"/>
      <c r="F9826"/>
      <c r="G9826"/>
      <c r="H9826"/>
      <c r="I9826"/>
      <c r="J9826"/>
      <c r="K9826"/>
    </row>
    <row r="9827" spans="3:11" ht="15" customHeight="1">
      <c r="C9827"/>
      <c r="D9827"/>
      <c r="E9827"/>
      <c r="F9827"/>
      <c r="G9827"/>
      <c r="H9827"/>
      <c r="I9827"/>
      <c r="J9827"/>
      <c r="K9827"/>
    </row>
    <row r="9828" spans="3:11" ht="15" customHeight="1">
      <c r="C9828"/>
      <c r="D9828"/>
      <c r="E9828"/>
      <c r="F9828"/>
      <c r="G9828"/>
      <c r="H9828"/>
      <c r="I9828"/>
      <c r="J9828"/>
      <c r="K9828"/>
    </row>
    <row r="9829" spans="3:11" ht="15" customHeight="1">
      <c r="C9829"/>
      <c r="D9829"/>
      <c r="E9829"/>
      <c r="F9829"/>
      <c r="G9829"/>
      <c r="H9829"/>
      <c r="I9829"/>
      <c r="J9829"/>
      <c r="K9829"/>
    </row>
    <row r="9830" spans="3:11" ht="15" customHeight="1">
      <c r="C9830"/>
      <c r="D9830"/>
      <c r="E9830"/>
      <c r="F9830"/>
      <c r="G9830"/>
      <c r="H9830"/>
      <c r="I9830"/>
      <c r="J9830"/>
      <c r="K9830"/>
    </row>
    <row r="9831" spans="3:11" ht="15" customHeight="1">
      <c r="C9831"/>
      <c r="D9831"/>
      <c r="E9831"/>
      <c r="F9831"/>
      <c r="G9831"/>
      <c r="H9831"/>
      <c r="I9831"/>
      <c r="J9831"/>
      <c r="K9831"/>
    </row>
    <row r="9832" spans="3:11" ht="15" customHeight="1">
      <c r="C9832"/>
      <c r="D9832"/>
      <c r="E9832"/>
      <c r="F9832"/>
      <c r="G9832"/>
      <c r="H9832"/>
      <c r="I9832"/>
      <c r="J9832"/>
      <c r="K9832"/>
    </row>
    <row r="9833" spans="3:11" ht="15" customHeight="1">
      <c r="C9833"/>
      <c r="D9833"/>
      <c r="E9833"/>
      <c r="F9833"/>
      <c r="G9833"/>
      <c r="H9833"/>
      <c r="I9833"/>
      <c r="J9833"/>
      <c r="K9833"/>
    </row>
    <row r="9834" spans="3:11" ht="15" customHeight="1">
      <c r="C9834"/>
      <c r="D9834"/>
      <c r="E9834"/>
      <c r="F9834"/>
      <c r="G9834"/>
      <c r="H9834"/>
      <c r="I9834"/>
      <c r="J9834"/>
      <c r="K9834"/>
    </row>
    <row r="9835" spans="3:11" ht="15" customHeight="1">
      <c r="C9835"/>
      <c r="D9835"/>
      <c r="E9835"/>
      <c r="F9835"/>
      <c r="G9835"/>
      <c r="H9835"/>
      <c r="I9835"/>
      <c r="J9835"/>
      <c r="K9835"/>
    </row>
    <row r="9836" spans="3:11" ht="15" customHeight="1">
      <c r="C9836"/>
      <c r="D9836"/>
      <c r="E9836"/>
      <c r="F9836"/>
      <c r="G9836"/>
      <c r="H9836"/>
      <c r="I9836"/>
      <c r="J9836"/>
      <c r="K9836"/>
    </row>
    <row r="9837" spans="3:11" ht="15" customHeight="1">
      <c r="C9837"/>
      <c r="D9837"/>
      <c r="E9837"/>
      <c r="F9837"/>
      <c r="G9837"/>
      <c r="H9837"/>
      <c r="I9837"/>
      <c r="J9837"/>
      <c r="K9837"/>
    </row>
    <row r="9838" spans="3:11" ht="15" customHeight="1">
      <c r="C9838"/>
      <c r="D9838"/>
      <c r="E9838"/>
      <c r="F9838"/>
      <c r="G9838"/>
      <c r="H9838"/>
      <c r="I9838"/>
      <c r="J9838"/>
      <c r="K9838"/>
    </row>
    <row r="9839" spans="3:11" ht="15" customHeight="1">
      <c r="C9839"/>
      <c r="D9839"/>
      <c r="E9839"/>
      <c r="F9839"/>
      <c r="G9839"/>
      <c r="H9839"/>
      <c r="I9839"/>
      <c r="J9839"/>
      <c r="K9839"/>
    </row>
    <row r="9840" spans="3:11" ht="15" customHeight="1">
      <c r="C9840"/>
      <c r="D9840"/>
      <c r="E9840"/>
      <c r="F9840"/>
      <c r="G9840"/>
      <c r="H9840"/>
      <c r="I9840"/>
      <c r="J9840"/>
      <c r="K9840"/>
    </row>
    <row r="9841" spans="3:11" ht="15" customHeight="1">
      <c r="C9841"/>
      <c r="D9841"/>
      <c r="E9841"/>
      <c r="F9841"/>
      <c r="G9841"/>
      <c r="H9841"/>
      <c r="I9841"/>
      <c r="J9841"/>
      <c r="K9841"/>
    </row>
    <row r="9842" spans="3:11" ht="15" customHeight="1">
      <c r="C9842"/>
      <c r="D9842"/>
      <c r="E9842"/>
      <c r="F9842"/>
      <c r="G9842"/>
      <c r="H9842"/>
      <c r="I9842"/>
      <c r="J9842"/>
      <c r="K9842"/>
    </row>
    <row r="9843" spans="3:11" ht="15" customHeight="1">
      <c r="C9843"/>
      <c r="D9843"/>
      <c r="E9843"/>
      <c r="F9843"/>
      <c r="G9843"/>
      <c r="H9843"/>
      <c r="I9843"/>
      <c r="J9843"/>
      <c r="K9843"/>
    </row>
    <row r="9844" spans="3:11" ht="15" customHeight="1">
      <c r="C9844"/>
      <c r="D9844"/>
      <c r="E9844"/>
      <c r="F9844"/>
      <c r="G9844"/>
      <c r="H9844"/>
      <c r="I9844"/>
      <c r="J9844"/>
      <c r="K9844"/>
    </row>
    <row r="9845" spans="3:11" ht="15" customHeight="1">
      <c r="C9845"/>
      <c r="D9845"/>
      <c r="E9845"/>
      <c r="F9845"/>
      <c r="G9845"/>
      <c r="H9845"/>
      <c r="I9845"/>
      <c r="J9845"/>
      <c r="K9845"/>
    </row>
    <row r="9846" spans="3:11" ht="15" customHeight="1">
      <c r="C9846"/>
      <c r="D9846"/>
      <c r="E9846"/>
      <c r="F9846"/>
      <c r="G9846"/>
      <c r="H9846"/>
      <c r="I9846"/>
      <c r="J9846"/>
      <c r="K9846"/>
    </row>
    <row r="9847" spans="3:11" ht="15" customHeight="1">
      <c r="C9847"/>
      <c r="D9847"/>
      <c r="E9847"/>
      <c r="F9847"/>
      <c r="G9847"/>
      <c r="H9847"/>
      <c r="I9847"/>
      <c r="J9847"/>
      <c r="K9847"/>
    </row>
    <row r="9848" spans="3:11" ht="15" customHeight="1">
      <c r="C9848"/>
      <c r="D9848"/>
      <c r="E9848"/>
      <c r="F9848"/>
      <c r="G9848"/>
      <c r="H9848"/>
      <c r="I9848"/>
      <c r="J9848"/>
      <c r="K9848"/>
    </row>
    <row r="9849" spans="3:11" ht="15" customHeight="1">
      <c r="C9849"/>
      <c r="D9849"/>
      <c r="E9849"/>
      <c r="F9849"/>
      <c r="G9849"/>
      <c r="H9849"/>
      <c r="I9849"/>
      <c r="J9849"/>
      <c r="K9849"/>
    </row>
    <row r="9850" spans="3:11" ht="15" customHeight="1">
      <c r="C9850"/>
      <c r="D9850"/>
      <c r="E9850"/>
      <c r="F9850"/>
      <c r="G9850"/>
      <c r="H9850"/>
      <c r="I9850"/>
      <c r="J9850"/>
      <c r="K9850"/>
    </row>
    <row r="9851" spans="3:11" ht="15" customHeight="1">
      <c r="C9851"/>
      <c r="D9851"/>
      <c r="E9851"/>
      <c r="F9851"/>
      <c r="G9851"/>
      <c r="H9851"/>
      <c r="I9851"/>
      <c r="J9851"/>
      <c r="K9851"/>
    </row>
    <row r="9852" spans="3:11" ht="15" customHeight="1">
      <c r="C9852"/>
      <c r="D9852"/>
      <c r="E9852"/>
      <c r="F9852"/>
      <c r="G9852"/>
      <c r="H9852"/>
      <c r="I9852"/>
      <c r="J9852"/>
      <c r="K9852"/>
    </row>
    <row r="9853" spans="3:11" ht="15" customHeight="1">
      <c r="C9853"/>
      <c r="D9853"/>
      <c r="E9853"/>
      <c r="F9853"/>
      <c r="G9853"/>
      <c r="H9853"/>
      <c r="I9853"/>
      <c r="J9853"/>
      <c r="K9853"/>
    </row>
    <row r="9854" spans="3:11" ht="15" customHeight="1">
      <c r="C9854"/>
      <c r="D9854"/>
      <c r="E9854"/>
      <c r="F9854"/>
      <c r="G9854"/>
      <c r="H9854"/>
      <c r="I9854"/>
      <c r="J9854"/>
      <c r="K9854"/>
    </row>
    <row r="9855" spans="3:11" ht="15" customHeight="1">
      <c r="C9855"/>
      <c r="D9855"/>
      <c r="E9855"/>
      <c r="F9855"/>
      <c r="G9855"/>
      <c r="H9855"/>
      <c r="I9855"/>
      <c r="J9855"/>
      <c r="K9855"/>
    </row>
    <row r="9856" spans="3:11" ht="15" customHeight="1">
      <c r="C9856"/>
      <c r="D9856"/>
      <c r="E9856"/>
      <c r="F9856"/>
      <c r="G9856"/>
      <c r="H9856"/>
      <c r="I9856"/>
      <c r="J9856"/>
      <c r="K9856"/>
    </row>
    <row r="9857" spans="3:11" ht="15" customHeight="1">
      <c r="C9857"/>
      <c r="D9857"/>
      <c r="E9857"/>
      <c r="F9857"/>
      <c r="G9857"/>
      <c r="H9857"/>
      <c r="I9857"/>
      <c r="J9857"/>
      <c r="K9857"/>
    </row>
    <row r="9858" spans="3:11" ht="15" customHeight="1">
      <c r="C9858"/>
      <c r="D9858"/>
      <c r="E9858"/>
      <c r="F9858"/>
      <c r="G9858"/>
      <c r="H9858"/>
      <c r="I9858"/>
      <c r="J9858"/>
      <c r="K9858"/>
    </row>
    <row r="9859" spans="3:11" ht="15" customHeight="1">
      <c r="C9859"/>
      <c r="D9859"/>
      <c r="E9859"/>
      <c r="F9859"/>
      <c r="G9859"/>
      <c r="H9859"/>
      <c r="I9859"/>
      <c r="J9859"/>
      <c r="K9859"/>
    </row>
    <row r="9860" spans="3:11" ht="15" customHeight="1">
      <c r="C9860"/>
      <c r="D9860"/>
      <c r="E9860"/>
      <c r="F9860"/>
      <c r="G9860"/>
      <c r="H9860"/>
      <c r="I9860"/>
      <c r="J9860"/>
      <c r="K9860"/>
    </row>
    <row r="9861" spans="3:11" ht="15" customHeight="1">
      <c r="C9861"/>
      <c r="D9861"/>
      <c r="E9861"/>
      <c r="F9861"/>
      <c r="G9861"/>
      <c r="H9861"/>
      <c r="I9861"/>
      <c r="J9861"/>
      <c r="K9861"/>
    </row>
    <row r="9862" spans="3:11" ht="15" customHeight="1">
      <c r="C9862"/>
      <c r="D9862"/>
      <c r="E9862"/>
      <c r="F9862"/>
      <c r="G9862"/>
      <c r="H9862"/>
      <c r="I9862"/>
      <c r="J9862"/>
      <c r="K9862"/>
    </row>
    <row r="9863" spans="3:11" ht="15" customHeight="1">
      <c r="C9863"/>
      <c r="D9863"/>
      <c r="E9863"/>
      <c r="F9863"/>
      <c r="G9863"/>
      <c r="H9863"/>
      <c r="I9863"/>
      <c r="J9863"/>
      <c r="K9863"/>
    </row>
    <row r="9864" spans="3:11" ht="15" customHeight="1">
      <c r="C9864"/>
      <c r="D9864"/>
      <c r="E9864"/>
      <c r="F9864"/>
      <c r="G9864"/>
      <c r="H9864"/>
      <c r="I9864"/>
      <c r="J9864"/>
      <c r="K9864"/>
    </row>
    <row r="9865" spans="3:11" ht="15" customHeight="1">
      <c r="C9865"/>
      <c r="D9865"/>
      <c r="E9865"/>
      <c r="F9865"/>
      <c r="G9865"/>
      <c r="H9865"/>
      <c r="I9865"/>
      <c r="J9865"/>
      <c r="K9865"/>
    </row>
    <row r="9866" spans="3:11" ht="15" customHeight="1">
      <c r="C9866"/>
      <c r="D9866"/>
      <c r="E9866"/>
      <c r="F9866"/>
      <c r="G9866"/>
      <c r="H9866"/>
      <c r="I9866"/>
      <c r="J9866"/>
      <c r="K9866"/>
    </row>
    <row r="9867" spans="3:11" ht="15" customHeight="1">
      <c r="C9867"/>
      <c r="D9867"/>
      <c r="E9867"/>
      <c r="F9867"/>
      <c r="G9867"/>
      <c r="H9867"/>
      <c r="I9867"/>
      <c r="J9867"/>
      <c r="K9867"/>
    </row>
    <row r="9868" spans="3:11" ht="15" customHeight="1">
      <c r="C9868"/>
      <c r="D9868"/>
      <c r="E9868"/>
      <c r="F9868"/>
      <c r="G9868"/>
      <c r="H9868"/>
      <c r="I9868"/>
      <c r="J9868"/>
      <c r="K9868"/>
    </row>
    <row r="9869" spans="3:11" ht="15" customHeight="1">
      <c r="C9869"/>
      <c r="D9869"/>
      <c r="E9869"/>
      <c r="F9869"/>
      <c r="G9869"/>
      <c r="H9869"/>
      <c r="I9869"/>
      <c r="J9869"/>
      <c r="K9869"/>
    </row>
    <row r="9870" spans="3:11" ht="15" customHeight="1">
      <c r="C9870"/>
      <c r="D9870"/>
      <c r="E9870"/>
      <c r="F9870"/>
      <c r="G9870"/>
      <c r="H9870"/>
      <c r="I9870"/>
      <c r="J9870"/>
      <c r="K9870"/>
    </row>
    <row r="9871" spans="3:11" ht="15" customHeight="1">
      <c r="C9871"/>
      <c r="D9871"/>
      <c r="E9871"/>
      <c r="F9871"/>
      <c r="G9871"/>
      <c r="H9871"/>
      <c r="I9871"/>
      <c r="J9871"/>
      <c r="K9871"/>
    </row>
    <row r="9872" spans="3:11" ht="15" customHeight="1">
      <c r="C9872"/>
      <c r="D9872"/>
      <c r="E9872"/>
      <c r="F9872"/>
      <c r="G9872"/>
      <c r="H9872"/>
      <c r="I9872"/>
      <c r="J9872"/>
      <c r="K9872"/>
    </row>
    <row r="9873" spans="3:11" ht="15" customHeight="1">
      <c r="C9873"/>
      <c r="D9873"/>
      <c r="E9873"/>
      <c r="F9873"/>
      <c r="G9873"/>
      <c r="H9873"/>
      <c r="I9873"/>
      <c r="J9873"/>
      <c r="K9873"/>
    </row>
    <row r="9874" spans="3:11" ht="15" customHeight="1">
      <c r="C9874"/>
      <c r="D9874"/>
      <c r="E9874"/>
      <c r="F9874"/>
      <c r="G9874"/>
      <c r="H9874"/>
      <c r="I9874"/>
      <c r="J9874"/>
      <c r="K9874"/>
    </row>
    <row r="9875" spans="3:11" ht="15" customHeight="1">
      <c r="C9875"/>
      <c r="D9875"/>
      <c r="E9875"/>
      <c r="F9875"/>
      <c r="G9875"/>
      <c r="H9875"/>
      <c r="I9875"/>
      <c r="J9875"/>
      <c r="K9875"/>
    </row>
    <row r="9876" spans="3:11" ht="15" customHeight="1">
      <c r="C9876"/>
      <c r="D9876"/>
      <c r="E9876"/>
      <c r="F9876"/>
      <c r="G9876"/>
      <c r="H9876"/>
      <c r="I9876"/>
      <c r="J9876"/>
      <c r="K9876"/>
    </row>
    <row r="9877" spans="3:11" ht="15" customHeight="1">
      <c r="C9877"/>
      <c r="D9877"/>
      <c r="E9877"/>
      <c r="F9877"/>
      <c r="G9877"/>
      <c r="H9877"/>
      <c r="I9877"/>
      <c r="J9877"/>
      <c r="K9877"/>
    </row>
    <row r="9878" spans="3:11" ht="15" customHeight="1">
      <c r="C9878"/>
      <c r="D9878"/>
      <c r="E9878"/>
      <c r="F9878"/>
      <c r="G9878"/>
      <c r="H9878"/>
      <c r="I9878"/>
      <c r="J9878"/>
      <c r="K9878"/>
    </row>
    <row r="9879" spans="3:11" ht="15" customHeight="1">
      <c r="C9879"/>
      <c r="D9879"/>
      <c r="E9879"/>
      <c r="F9879"/>
      <c r="G9879"/>
      <c r="H9879"/>
      <c r="I9879"/>
      <c r="J9879"/>
      <c r="K9879"/>
    </row>
    <row r="9880" spans="3:11" ht="15" customHeight="1">
      <c r="C9880"/>
      <c r="D9880"/>
      <c r="E9880"/>
      <c r="F9880"/>
      <c r="G9880"/>
      <c r="H9880"/>
      <c r="I9880"/>
      <c r="J9880"/>
      <c r="K9880"/>
    </row>
    <row r="9881" spans="3:11" ht="15" customHeight="1">
      <c r="C9881"/>
      <c r="D9881"/>
      <c r="E9881"/>
      <c r="F9881"/>
      <c r="G9881"/>
      <c r="H9881"/>
      <c r="I9881"/>
      <c r="J9881"/>
      <c r="K9881"/>
    </row>
    <row r="9882" spans="3:11" ht="15" customHeight="1">
      <c r="C9882"/>
      <c r="D9882"/>
      <c r="E9882"/>
      <c r="F9882"/>
      <c r="G9882"/>
      <c r="H9882"/>
      <c r="I9882"/>
      <c r="J9882"/>
      <c r="K9882"/>
    </row>
    <row r="9883" spans="3:11" ht="15" customHeight="1">
      <c r="C9883"/>
      <c r="D9883"/>
      <c r="E9883"/>
      <c r="F9883"/>
      <c r="G9883"/>
      <c r="H9883"/>
      <c r="I9883"/>
      <c r="J9883"/>
      <c r="K9883"/>
    </row>
    <row r="9884" spans="3:11" ht="15" customHeight="1">
      <c r="C9884"/>
      <c r="D9884"/>
      <c r="E9884"/>
      <c r="F9884"/>
      <c r="G9884"/>
      <c r="H9884"/>
      <c r="I9884"/>
      <c r="J9884"/>
      <c r="K9884"/>
    </row>
    <row r="9885" spans="3:11" ht="15" customHeight="1">
      <c r="C9885"/>
      <c r="D9885"/>
      <c r="E9885"/>
      <c r="F9885"/>
      <c r="G9885"/>
      <c r="H9885"/>
      <c r="I9885"/>
      <c r="J9885"/>
      <c r="K9885"/>
    </row>
    <row r="9886" spans="3:11" ht="15" customHeight="1">
      <c r="C9886"/>
      <c r="D9886"/>
      <c r="E9886"/>
      <c r="F9886"/>
      <c r="G9886"/>
      <c r="H9886"/>
      <c r="I9886"/>
      <c r="J9886"/>
      <c r="K9886"/>
    </row>
    <row r="9887" spans="3:11" ht="15" customHeight="1">
      <c r="C9887"/>
      <c r="D9887"/>
      <c r="E9887"/>
      <c r="F9887"/>
      <c r="G9887"/>
      <c r="H9887"/>
      <c r="I9887"/>
      <c r="J9887"/>
      <c r="K9887"/>
    </row>
    <row r="9888" spans="3:11" ht="15" customHeight="1">
      <c r="C9888"/>
      <c r="D9888"/>
      <c r="E9888"/>
      <c r="F9888"/>
      <c r="G9888"/>
      <c r="H9888"/>
      <c r="I9888"/>
      <c r="J9888"/>
      <c r="K9888"/>
    </row>
    <row r="9889" spans="3:11" ht="15" customHeight="1">
      <c r="C9889"/>
      <c r="D9889"/>
      <c r="E9889"/>
      <c r="F9889"/>
      <c r="G9889"/>
      <c r="H9889"/>
      <c r="I9889"/>
      <c r="J9889"/>
      <c r="K9889"/>
    </row>
    <row r="9890" spans="3:11" ht="15" customHeight="1">
      <c r="C9890"/>
      <c r="D9890"/>
      <c r="E9890"/>
      <c r="F9890"/>
      <c r="G9890"/>
      <c r="H9890"/>
      <c r="I9890"/>
      <c r="J9890"/>
      <c r="K9890"/>
    </row>
    <row r="9891" spans="3:11" ht="15" customHeight="1">
      <c r="C9891"/>
      <c r="D9891"/>
      <c r="E9891"/>
      <c r="F9891"/>
      <c r="G9891"/>
      <c r="H9891"/>
      <c r="I9891"/>
      <c r="J9891"/>
      <c r="K9891"/>
    </row>
    <row r="9892" spans="3:11" ht="15" customHeight="1">
      <c r="C9892"/>
      <c r="D9892"/>
      <c r="E9892"/>
      <c r="F9892"/>
      <c r="G9892"/>
      <c r="H9892"/>
      <c r="I9892"/>
      <c r="J9892"/>
      <c r="K9892"/>
    </row>
    <row r="9893" spans="3:11" ht="15" customHeight="1">
      <c r="C9893"/>
      <c r="D9893"/>
      <c r="E9893"/>
      <c r="F9893"/>
      <c r="G9893"/>
      <c r="H9893"/>
      <c r="I9893"/>
      <c r="J9893"/>
      <c r="K9893"/>
    </row>
    <row r="9894" spans="3:11" ht="15" customHeight="1">
      <c r="C9894"/>
      <c r="D9894"/>
      <c r="E9894"/>
      <c r="F9894"/>
      <c r="G9894"/>
      <c r="H9894"/>
      <c r="I9894"/>
      <c r="J9894"/>
      <c r="K9894"/>
    </row>
    <row r="9895" spans="3:11" ht="15" customHeight="1">
      <c r="C9895"/>
      <c r="D9895"/>
      <c r="E9895"/>
      <c r="F9895"/>
      <c r="G9895"/>
      <c r="H9895"/>
      <c r="I9895"/>
      <c r="J9895"/>
      <c r="K9895"/>
    </row>
    <row r="9896" spans="3:11" ht="15" customHeight="1">
      <c r="C9896"/>
      <c r="D9896"/>
      <c r="E9896"/>
      <c r="F9896"/>
      <c r="G9896"/>
      <c r="H9896"/>
      <c r="I9896"/>
      <c r="J9896"/>
      <c r="K9896"/>
    </row>
    <row r="9897" spans="3:11" ht="15" customHeight="1">
      <c r="C9897"/>
      <c r="D9897"/>
      <c r="E9897"/>
      <c r="F9897"/>
      <c r="G9897"/>
      <c r="H9897"/>
      <c r="I9897"/>
      <c r="J9897"/>
      <c r="K9897"/>
    </row>
    <row r="9898" spans="3:11" ht="15" customHeight="1">
      <c r="C9898"/>
      <c r="D9898"/>
      <c r="E9898"/>
      <c r="F9898"/>
      <c r="G9898"/>
      <c r="H9898"/>
      <c r="I9898"/>
      <c r="J9898"/>
      <c r="K9898"/>
    </row>
    <row r="9899" spans="3:11" ht="15" customHeight="1">
      <c r="C9899"/>
      <c r="D9899"/>
      <c r="E9899"/>
      <c r="F9899"/>
      <c r="G9899"/>
      <c r="H9899"/>
      <c r="I9899"/>
      <c r="J9899"/>
      <c r="K9899"/>
    </row>
    <row r="9900" spans="3:11" ht="15" customHeight="1">
      <c r="C9900"/>
      <c r="D9900"/>
      <c r="E9900"/>
      <c r="F9900"/>
      <c r="G9900"/>
      <c r="H9900"/>
      <c r="I9900"/>
      <c r="J9900"/>
      <c r="K9900"/>
    </row>
    <row r="9901" spans="3:11" ht="15" customHeight="1">
      <c r="C9901"/>
      <c r="D9901"/>
      <c r="E9901"/>
      <c r="F9901"/>
      <c r="G9901"/>
      <c r="H9901"/>
      <c r="I9901"/>
      <c r="J9901"/>
      <c r="K9901"/>
    </row>
    <row r="9902" spans="3:11" ht="15" customHeight="1">
      <c r="C9902"/>
      <c r="D9902"/>
      <c r="E9902"/>
      <c r="F9902"/>
      <c r="G9902"/>
      <c r="H9902"/>
      <c r="I9902"/>
      <c r="J9902"/>
      <c r="K9902"/>
    </row>
    <row r="9903" spans="3:11" ht="15" customHeight="1">
      <c r="C9903"/>
      <c r="D9903"/>
      <c r="E9903"/>
      <c r="F9903"/>
      <c r="G9903"/>
      <c r="H9903"/>
      <c r="I9903"/>
      <c r="J9903"/>
      <c r="K9903"/>
    </row>
    <row r="9904" spans="3:11" ht="15" customHeight="1">
      <c r="C9904"/>
      <c r="D9904"/>
      <c r="E9904"/>
      <c r="F9904"/>
      <c r="G9904"/>
      <c r="H9904"/>
      <c r="I9904"/>
      <c r="J9904"/>
      <c r="K9904"/>
    </row>
    <row r="9905" spans="3:11" ht="15" customHeight="1">
      <c r="C9905"/>
      <c r="D9905"/>
      <c r="E9905"/>
      <c r="F9905"/>
      <c r="G9905"/>
      <c r="H9905"/>
      <c r="I9905"/>
      <c r="J9905"/>
      <c r="K9905"/>
    </row>
    <row r="9906" spans="3:11" ht="15" customHeight="1">
      <c r="C9906"/>
      <c r="D9906"/>
      <c r="E9906"/>
      <c r="F9906"/>
      <c r="G9906"/>
      <c r="H9906"/>
      <c r="I9906"/>
      <c r="J9906"/>
      <c r="K9906"/>
    </row>
    <row r="9907" spans="3:11" ht="15" customHeight="1">
      <c r="C9907"/>
      <c r="D9907"/>
      <c r="E9907"/>
      <c r="F9907"/>
      <c r="G9907"/>
      <c r="H9907"/>
      <c r="I9907"/>
      <c r="J9907"/>
      <c r="K9907"/>
    </row>
    <row r="9908" spans="3:11" ht="15" customHeight="1">
      <c r="C9908"/>
      <c r="D9908"/>
      <c r="E9908"/>
      <c r="F9908"/>
      <c r="G9908"/>
      <c r="H9908"/>
      <c r="I9908"/>
      <c r="J9908"/>
      <c r="K9908"/>
    </row>
    <row r="9909" spans="3:11" ht="15" customHeight="1">
      <c r="C9909"/>
      <c r="D9909"/>
      <c r="E9909"/>
      <c r="F9909"/>
      <c r="G9909"/>
      <c r="H9909"/>
      <c r="I9909"/>
      <c r="J9909"/>
      <c r="K9909"/>
    </row>
    <row r="9910" spans="3:11" ht="15" customHeight="1">
      <c r="C9910"/>
      <c r="D9910"/>
      <c r="E9910"/>
      <c r="F9910"/>
      <c r="G9910"/>
      <c r="H9910"/>
      <c r="I9910"/>
      <c r="J9910"/>
      <c r="K9910"/>
    </row>
    <row r="9911" spans="3:11" ht="15" customHeight="1">
      <c r="C9911"/>
      <c r="D9911"/>
      <c r="E9911"/>
      <c r="F9911"/>
      <c r="G9911"/>
      <c r="H9911"/>
      <c r="I9911"/>
      <c r="J9911"/>
      <c r="K9911"/>
    </row>
    <row r="9912" spans="3:11" ht="15" customHeight="1">
      <c r="C9912"/>
      <c r="D9912"/>
      <c r="E9912"/>
      <c r="F9912"/>
      <c r="G9912"/>
      <c r="H9912"/>
      <c r="I9912"/>
      <c r="J9912"/>
      <c r="K9912"/>
    </row>
    <row r="9913" spans="3:11" ht="15" customHeight="1">
      <c r="C9913"/>
      <c r="D9913"/>
      <c r="E9913"/>
      <c r="F9913"/>
      <c r="G9913"/>
      <c r="H9913"/>
      <c r="I9913"/>
      <c r="J9913"/>
      <c r="K9913"/>
    </row>
    <row r="9914" spans="3:11" ht="15" customHeight="1">
      <c r="C9914"/>
      <c r="D9914"/>
      <c r="E9914"/>
      <c r="F9914"/>
      <c r="G9914"/>
      <c r="H9914"/>
      <c r="I9914"/>
      <c r="J9914"/>
      <c r="K9914"/>
    </row>
    <row r="9915" spans="3:11" ht="15" customHeight="1">
      <c r="C9915"/>
      <c r="D9915"/>
      <c r="E9915"/>
      <c r="F9915"/>
      <c r="G9915"/>
      <c r="H9915"/>
      <c r="I9915"/>
      <c r="J9915"/>
      <c r="K9915"/>
    </row>
    <row r="9916" spans="3:11" ht="15" customHeight="1">
      <c r="C9916"/>
      <c r="D9916"/>
      <c r="E9916"/>
      <c r="F9916"/>
      <c r="G9916"/>
      <c r="H9916"/>
      <c r="I9916"/>
      <c r="J9916"/>
      <c r="K9916"/>
    </row>
    <row r="9917" spans="3:11" ht="15" customHeight="1">
      <c r="C9917"/>
      <c r="D9917"/>
      <c r="E9917"/>
      <c r="F9917"/>
      <c r="G9917"/>
      <c r="H9917"/>
      <c r="I9917"/>
      <c r="J9917"/>
      <c r="K9917"/>
    </row>
    <row r="9918" spans="3:11" ht="15" customHeight="1">
      <c r="C9918"/>
      <c r="D9918"/>
      <c r="E9918"/>
      <c r="F9918"/>
      <c r="G9918"/>
      <c r="H9918"/>
      <c r="I9918"/>
      <c r="J9918"/>
      <c r="K9918"/>
    </row>
    <row r="9919" spans="3:11" ht="15" customHeight="1">
      <c r="C9919"/>
      <c r="D9919"/>
      <c r="E9919"/>
      <c r="F9919"/>
      <c r="G9919"/>
      <c r="H9919"/>
      <c r="I9919"/>
      <c r="J9919"/>
      <c r="K9919"/>
    </row>
    <row r="9920" spans="3:11" ht="15" customHeight="1">
      <c r="C9920"/>
      <c r="D9920"/>
      <c r="E9920"/>
      <c r="F9920"/>
      <c r="G9920"/>
      <c r="H9920"/>
      <c r="I9920"/>
      <c r="J9920"/>
      <c r="K9920"/>
    </row>
    <row r="9921" spans="3:11" ht="15" customHeight="1">
      <c r="C9921"/>
      <c r="D9921"/>
      <c r="E9921"/>
      <c r="F9921"/>
      <c r="G9921"/>
      <c r="H9921"/>
      <c r="I9921"/>
      <c r="J9921"/>
      <c r="K9921"/>
    </row>
    <row r="9922" spans="3:11" ht="15" customHeight="1">
      <c r="C9922"/>
      <c r="D9922"/>
      <c r="E9922"/>
      <c r="F9922"/>
      <c r="G9922"/>
      <c r="H9922"/>
      <c r="I9922"/>
      <c r="J9922"/>
      <c r="K9922"/>
    </row>
    <row r="9923" spans="3:11" ht="15" customHeight="1">
      <c r="C9923"/>
      <c r="D9923"/>
      <c r="E9923"/>
      <c r="F9923"/>
      <c r="G9923"/>
      <c r="H9923"/>
      <c r="I9923"/>
      <c r="J9923"/>
      <c r="K9923"/>
    </row>
    <row r="9924" spans="3:11" ht="15" customHeight="1">
      <c r="C9924"/>
      <c r="D9924"/>
      <c r="E9924"/>
      <c r="F9924"/>
      <c r="G9924"/>
      <c r="H9924"/>
      <c r="I9924"/>
      <c r="J9924"/>
      <c r="K9924"/>
    </row>
    <row r="9925" spans="3:11" ht="15" customHeight="1">
      <c r="C9925"/>
      <c r="D9925"/>
      <c r="E9925"/>
      <c r="F9925"/>
      <c r="G9925"/>
      <c r="H9925"/>
      <c r="I9925"/>
      <c r="J9925"/>
      <c r="K9925"/>
    </row>
    <row r="9926" spans="3:11" ht="15" customHeight="1">
      <c r="C9926"/>
      <c r="D9926"/>
      <c r="E9926"/>
      <c r="F9926"/>
      <c r="G9926"/>
      <c r="H9926"/>
      <c r="I9926"/>
      <c r="J9926"/>
      <c r="K9926"/>
    </row>
    <row r="9927" spans="3:11" ht="15" customHeight="1">
      <c r="C9927"/>
      <c r="D9927"/>
      <c r="E9927"/>
      <c r="F9927"/>
      <c r="G9927"/>
      <c r="H9927"/>
      <c r="I9927"/>
      <c r="J9927"/>
      <c r="K9927"/>
    </row>
    <row r="9928" spans="3:11" ht="15" customHeight="1">
      <c r="C9928"/>
      <c r="D9928"/>
      <c r="E9928"/>
      <c r="F9928"/>
      <c r="G9928"/>
      <c r="H9928"/>
      <c r="I9928"/>
      <c r="J9928"/>
      <c r="K9928"/>
    </row>
    <row r="9929" spans="3:11" ht="15" customHeight="1">
      <c r="C9929"/>
      <c r="D9929"/>
      <c r="E9929"/>
      <c r="F9929"/>
      <c r="G9929"/>
      <c r="H9929"/>
      <c r="I9929"/>
      <c r="J9929"/>
      <c r="K9929"/>
    </row>
    <row r="9930" spans="3:11" ht="15" customHeight="1">
      <c r="C9930"/>
      <c r="D9930"/>
      <c r="E9930"/>
      <c r="F9930"/>
      <c r="G9930"/>
      <c r="H9930"/>
      <c r="I9930"/>
      <c r="J9930"/>
      <c r="K9930"/>
    </row>
    <row r="9931" spans="3:11" ht="15" customHeight="1">
      <c r="C9931"/>
      <c r="D9931"/>
      <c r="E9931"/>
      <c r="F9931"/>
      <c r="G9931"/>
      <c r="H9931"/>
      <c r="I9931"/>
      <c r="J9931"/>
      <c r="K9931"/>
    </row>
    <row r="9932" spans="3:11" ht="15" customHeight="1">
      <c r="C9932"/>
      <c r="D9932"/>
      <c r="E9932"/>
      <c r="F9932"/>
      <c r="G9932"/>
      <c r="H9932"/>
      <c r="I9932"/>
      <c r="J9932"/>
      <c r="K9932"/>
    </row>
    <row r="9933" spans="3:11" ht="15" customHeight="1">
      <c r="C9933"/>
      <c r="D9933"/>
      <c r="E9933"/>
      <c r="F9933"/>
      <c r="G9933"/>
      <c r="H9933"/>
      <c r="I9933"/>
      <c r="J9933"/>
      <c r="K9933"/>
    </row>
    <row r="9934" spans="3:11" ht="15" customHeight="1">
      <c r="C9934"/>
      <c r="D9934"/>
      <c r="E9934"/>
      <c r="F9934"/>
      <c r="G9934"/>
      <c r="H9934"/>
      <c r="I9934"/>
      <c r="J9934"/>
      <c r="K9934"/>
    </row>
    <row r="9935" spans="3:11" ht="15" customHeight="1">
      <c r="C9935"/>
      <c r="D9935"/>
      <c r="E9935"/>
      <c r="F9935"/>
      <c r="G9935"/>
      <c r="H9935"/>
      <c r="I9935"/>
      <c r="J9935"/>
      <c r="K9935"/>
    </row>
    <row r="9936" spans="3:11" ht="15" customHeight="1">
      <c r="C9936"/>
      <c r="D9936"/>
      <c r="E9936"/>
      <c r="F9936"/>
      <c r="G9936"/>
      <c r="H9936"/>
      <c r="I9936"/>
      <c r="J9936"/>
      <c r="K9936"/>
    </row>
    <row r="9937" spans="3:11" ht="15" customHeight="1">
      <c r="C9937"/>
      <c r="D9937"/>
      <c r="E9937"/>
      <c r="F9937"/>
      <c r="G9937"/>
      <c r="H9937"/>
      <c r="I9937"/>
      <c r="J9937"/>
      <c r="K9937"/>
    </row>
    <row r="9938" spans="3:11" ht="15" customHeight="1">
      <c r="C9938"/>
      <c r="D9938"/>
      <c r="E9938"/>
      <c r="F9938"/>
      <c r="G9938"/>
      <c r="H9938"/>
      <c r="I9938"/>
      <c r="J9938"/>
      <c r="K9938"/>
    </row>
    <row r="9939" spans="3:11" ht="15" customHeight="1">
      <c r="C9939"/>
      <c r="D9939"/>
      <c r="E9939"/>
      <c r="F9939"/>
      <c r="G9939"/>
      <c r="H9939"/>
      <c r="I9939"/>
      <c r="J9939"/>
      <c r="K9939"/>
    </row>
    <row r="9940" spans="3:11" ht="15" customHeight="1">
      <c r="C9940"/>
      <c r="D9940"/>
      <c r="E9940"/>
      <c r="F9940"/>
      <c r="G9940"/>
      <c r="H9940"/>
      <c r="I9940"/>
      <c r="J9940"/>
      <c r="K9940"/>
    </row>
    <row r="9941" spans="3:11" ht="15" customHeight="1">
      <c r="C9941"/>
      <c r="D9941"/>
      <c r="E9941"/>
      <c r="F9941"/>
      <c r="G9941"/>
      <c r="H9941"/>
      <c r="I9941"/>
      <c r="J9941"/>
      <c r="K9941"/>
    </row>
    <row r="9942" spans="3:11" ht="15" customHeight="1">
      <c r="C9942"/>
      <c r="D9942"/>
      <c r="E9942"/>
      <c r="F9942"/>
      <c r="G9942"/>
      <c r="H9942"/>
      <c r="I9942"/>
      <c r="J9942"/>
      <c r="K9942"/>
    </row>
    <row r="9943" spans="3:11" ht="15" customHeight="1">
      <c r="C9943"/>
      <c r="D9943"/>
      <c r="E9943"/>
      <c r="F9943"/>
      <c r="G9943"/>
      <c r="H9943"/>
      <c r="I9943"/>
      <c r="J9943"/>
      <c r="K9943"/>
    </row>
    <row r="9944" spans="3:11" ht="15" customHeight="1">
      <c r="C9944"/>
      <c r="D9944"/>
      <c r="E9944"/>
      <c r="F9944"/>
      <c r="G9944"/>
      <c r="H9944"/>
      <c r="I9944"/>
      <c r="J9944"/>
      <c r="K9944"/>
    </row>
    <row r="9945" spans="3:11" ht="15" customHeight="1">
      <c r="C9945"/>
      <c r="D9945"/>
      <c r="E9945"/>
      <c r="F9945"/>
      <c r="G9945"/>
      <c r="H9945"/>
      <c r="I9945"/>
      <c r="J9945"/>
      <c r="K9945"/>
    </row>
    <row r="9946" spans="3:11" ht="15" customHeight="1">
      <c r="C9946"/>
      <c r="D9946"/>
      <c r="E9946"/>
      <c r="F9946"/>
      <c r="G9946"/>
      <c r="H9946"/>
      <c r="I9946"/>
      <c r="J9946"/>
      <c r="K9946"/>
    </row>
    <row r="9947" spans="3:11" ht="15" customHeight="1">
      <c r="C9947"/>
      <c r="D9947"/>
      <c r="E9947"/>
      <c r="F9947"/>
      <c r="G9947"/>
      <c r="H9947"/>
      <c r="I9947"/>
      <c r="J9947"/>
      <c r="K9947"/>
    </row>
    <row r="9948" spans="3:11" ht="15" customHeight="1">
      <c r="C9948"/>
      <c r="D9948"/>
      <c r="E9948"/>
      <c r="F9948"/>
      <c r="G9948"/>
      <c r="H9948"/>
      <c r="I9948"/>
      <c r="J9948"/>
      <c r="K9948"/>
    </row>
    <row r="9949" spans="3:11" ht="15" customHeight="1">
      <c r="C9949"/>
      <c r="D9949"/>
      <c r="E9949"/>
      <c r="F9949"/>
      <c r="G9949"/>
      <c r="H9949"/>
      <c r="I9949"/>
      <c r="J9949"/>
      <c r="K9949"/>
    </row>
    <row r="9950" spans="3:11" ht="15" customHeight="1">
      <c r="C9950"/>
      <c r="D9950"/>
      <c r="E9950"/>
      <c r="F9950"/>
      <c r="G9950"/>
      <c r="H9950"/>
      <c r="I9950"/>
      <c r="J9950"/>
      <c r="K9950"/>
    </row>
    <row r="9951" spans="3:11" ht="15" customHeight="1">
      <c r="C9951"/>
      <c r="D9951"/>
      <c r="E9951"/>
      <c r="F9951"/>
      <c r="G9951"/>
      <c r="H9951"/>
      <c r="I9951"/>
      <c r="J9951"/>
      <c r="K9951"/>
    </row>
    <row r="9952" spans="3:11" ht="15" customHeight="1">
      <c r="C9952"/>
      <c r="D9952"/>
      <c r="E9952"/>
      <c r="F9952"/>
      <c r="G9952"/>
      <c r="H9952"/>
      <c r="I9952"/>
      <c r="J9952"/>
      <c r="K9952"/>
    </row>
    <row r="9953" spans="3:11" ht="15" customHeight="1">
      <c r="C9953"/>
      <c r="D9953"/>
      <c r="E9953"/>
      <c r="F9953"/>
      <c r="G9953"/>
      <c r="H9953"/>
      <c r="I9953"/>
      <c r="J9953"/>
      <c r="K9953"/>
    </row>
    <row r="9954" spans="3:11" ht="15" customHeight="1">
      <c r="C9954"/>
      <c r="D9954"/>
      <c r="E9954"/>
      <c r="F9954"/>
      <c r="G9954"/>
      <c r="H9954"/>
      <c r="I9954"/>
      <c r="J9954"/>
      <c r="K9954"/>
    </row>
    <row r="9955" spans="3:11" ht="15" customHeight="1">
      <c r="C9955"/>
      <c r="D9955"/>
      <c r="E9955"/>
      <c r="F9955"/>
      <c r="G9955"/>
      <c r="H9955"/>
      <c r="I9955"/>
      <c r="J9955"/>
      <c r="K9955"/>
    </row>
    <row r="9956" spans="3:11" ht="15" customHeight="1">
      <c r="C9956"/>
      <c r="D9956"/>
      <c r="E9956"/>
      <c r="F9956"/>
      <c r="G9956"/>
      <c r="H9956"/>
      <c r="I9956"/>
      <c r="J9956"/>
      <c r="K9956"/>
    </row>
    <row r="9957" spans="3:11" ht="15" customHeight="1">
      <c r="C9957"/>
      <c r="D9957"/>
      <c r="E9957"/>
      <c r="F9957"/>
      <c r="G9957"/>
      <c r="H9957"/>
      <c r="I9957"/>
      <c r="J9957"/>
      <c r="K9957"/>
    </row>
    <row r="9958" spans="3:11" ht="15" customHeight="1">
      <c r="C9958"/>
      <c r="D9958"/>
      <c r="E9958"/>
      <c r="F9958"/>
      <c r="G9958"/>
      <c r="H9958"/>
      <c r="I9958"/>
      <c r="J9958"/>
      <c r="K9958"/>
    </row>
    <row r="9959" spans="3:11" ht="15" customHeight="1">
      <c r="C9959"/>
      <c r="D9959"/>
      <c r="E9959"/>
      <c r="F9959"/>
      <c r="G9959"/>
      <c r="H9959"/>
      <c r="I9959"/>
      <c r="J9959"/>
      <c r="K9959"/>
    </row>
    <row r="9960" spans="3:11" ht="15" customHeight="1">
      <c r="C9960"/>
      <c r="D9960"/>
      <c r="E9960"/>
      <c r="F9960"/>
      <c r="G9960"/>
      <c r="H9960"/>
      <c r="I9960"/>
      <c r="J9960"/>
      <c r="K9960"/>
    </row>
    <row r="9961" spans="3:11" ht="15" customHeight="1">
      <c r="C9961"/>
      <c r="D9961"/>
      <c r="E9961"/>
      <c r="F9961"/>
      <c r="G9961"/>
      <c r="H9961"/>
      <c r="I9961"/>
      <c r="J9961"/>
      <c r="K9961"/>
    </row>
    <row r="9962" spans="3:11" ht="15" customHeight="1">
      <c r="C9962"/>
      <c r="D9962"/>
      <c r="E9962"/>
      <c r="F9962"/>
      <c r="G9962"/>
      <c r="H9962"/>
      <c r="I9962"/>
      <c r="J9962"/>
      <c r="K9962"/>
    </row>
    <row r="9963" spans="3:11" ht="15" customHeight="1">
      <c r="C9963"/>
      <c r="D9963"/>
      <c r="E9963"/>
      <c r="F9963"/>
      <c r="G9963"/>
      <c r="H9963"/>
      <c r="I9963"/>
      <c r="J9963"/>
      <c r="K9963"/>
    </row>
    <row r="9964" spans="3:11" ht="15" customHeight="1">
      <c r="C9964"/>
      <c r="D9964"/>
      <c r="E9964"/>
      <c r="F9964"/>
      <c r="G9964"/>
      <c r="H9964"/>
      <c r="I9964"/>
      <c r="J9964"/>
      <c r="K9964"/>
    </row>
    <row r="9965" spans="3:11" ht="15" customHeight="1">
      <c r="C9965"/>
      <c r="D9965"/>
      <c r="E9965"/>
      <c r="F9965"/>
      <c r="G9965"/>
      <c r="H9965"/>
      <c r="I9965"/>
      <c r="J9965"/>
      <c r="K9965"/>
    </row>
    <row r="9966" spans="3:11" ht="15" customHeight="1">
      <c r="C9966"/>
      <c r="D9966"/>
      <c r="E9966"/>
      <c r="F9966"/>
      <c r="G9966"/>
      <c r="H9966"/>
      <c r="I9966"/>
      <c r="J9966"/>
      <c r="K9966"/>
    </row>
    <row r="9967" spans="3:11" ht="15" customHeight="1">
      <c r="C9967"/>
      <c r="D9967"/>
      <c r="E9967"/>
      <c r="F9967"/>
      <c r="G9967"/>
      <c r="H9967"/>
      <c r="I9967"/>
      <c r="J9967"/>
      <c r="K9967"/>
    </row>
    <row r="9968" spans="3:11" ht="15" customHeight="1">
      <c r="C9968"/>
      <c r="D9968"/>
      <c r="E9968"/>
      <c r="F9968"/>
      <c r="G9968"/>
      <c r="H9968"/>
      <c r="I9968"/>
      <c r="J9968"/>
      <c r="K9968"/>
    </row>
    <row r="9969" spans="3:11" ht="15" customHeight="1">
      <c r="C9969"/>
      <c r="D9969"/>
      <c r="E9969"/>
      <c r="F9969"/>
      <c r="G9969"/>
      <c r="H9969"/>
      <c r="I9969"/>
      <c r="J9969"/>
      <c r="K9969"/>
    </row>
    <row r="9970" spans="3:11" ht="15" customHeight="1">
      <c r="C9970"/>
      <c r="D9970"/>
      <c r="E9970"/>
      <c r="F9970"/>
      <c r="G9970"/>
      <c r="H9970"/>
      <c r="I9970"/>
      <c r="J9970"/>
      <c r="K9970"/>
    </row>
    <row r="9971" spans="3:11" ht="15" customHeight="1">
      <c r="C9971"/>
      <c r="D9971"/>
      <c r="E9971"/>
      <c r="F9971"/>
      <c r="G9971"/>
      <c r="H9971"/>
      <c r="I9971"/>
      <c r="J9971"/>
      <c r="K9971"/>
    </row>
    <row r="9972" spans="3:11" ht="15" customHeight="1">
      <c r="C9972"/>
      <c r="D9972"/>
      <c r="E9972"/>
      <c r="F9972"/>
      <c r="G9972"/>
      <c r="H9972"/>
      <c r="I9972"/>
      <c r="J9972"/>
      <c r="K9972"/>
    </row>
    <row r="9973" spans="3:11" ht="15" customHeight="1">
      <c r="C9973"/>
      <c r="D9973"/>
      <c r="E9973"/>
      <c r="F9973"/>
      <c r="G9973"/>
      <c r="H9973"/>
      <c r="I9973"/>
      <c r="J9973"/>
      <c r="K9973"/>
    </row>
    <row r="9974" spans="3:11" ht="15" customHeight="1">
      <c r="C9974"/>
      <c r="D9974"/>
      <c r="E9974"/>
      <c r="F9974"/>
      <c r="G9974"/>
      <c r="H9974"/>
      <c r="I9974"/>
      <c r="J9974"/>
      <c r="K9974"/>
    </row>
    <row r="9975" spans="3:11" ht="15" customHeight="1">
      <c r="C9975"/>
      <c r="D9975"/>
      <c r="E9975"/>
      <c r="F9975"/>
      <c r="G9975"/>
      <c r="H9975"/>
      <c r="I9975"/>
      <c r="J9975"/>
      <c r="K9975"/>
    </row>
    <row r="9976" spans="3:11" ht="15" customHeight="1">
      <c r="C9976"/>
      <c r="D9976"/>
      <c r="E9976"/>
      <c r="F9976"/>
      <c r="G9976"/>
      <c r="H9976"/>
      <c r="I9976"/>
      <c r="J9976"/>
      <c r="K9976"/>
    </row>
    <row r="9977" spans="3:11" ht="15" customHeight="1">
      <c r="C9977"/>
      <c r="D9977"/>
      <c r="E9977"/>
      <c r="F9977"/>
      <c r="G9977"/>
      <c r="H9977"/>
      <c r="I9977"/>
      <c r="J9977"/>
      <c r="K9977"/>
    </row>
    <row r="9978" spans="3:11" ht="15" customHeight="1">
      <c r="C9978"/>
      <c r="D9978"/>
      <c r="E9978"/>
      <c r="F9978"/>
      <c r="G9978"/>
      <c r="H9978"/>
      <c r="I9978"/>
      <c r="J9978"/>
      <c r="K9978"/>
    </row>
    <row r="9979" spans="3:11" ht="15" customHeight="1">
      <c r="C9979"/>
      <c r="D9979"/>
      <c r="E9979"/>
      <c r="F9979"/>
      <c r="G9979"/>
      <c r="H9979"/>
      <c r="I9979"/>
      <c r="J9979"/>
      <c r="K9979"/>
    </row>
    <row r="9980" spans="3:11" ht="15" customHeight="1">
      <c r="C9980"/>
      <c r="D9980"/>
      <c r="E9980"/>
      <c r="F9980"/>
      <c r="G9980"/>
      <c r="H9980"/>
      <c r="I9980"/>
      <c r="J9980"/>
      <c r="K9980"/>
    </row>
    <row r="9981" spans="3:11" ht="15" customHeight="1">
      <c r="C9981"/>
      <c r="D9981"/>
      <c r="E9981"/>
      <c r="F9981"/>
      <c r="G9981"/>
      <c r="H9981"/>
      <c r="I9981"/>
      <c r="J9981"/>
      <c r="K9981"/>
    </row>
    <row r="9982" spans="3:11" ht="15" customHeight="1">
      <c r="C9982"/>
      <c r="D9982"/>
      <c r="E9982"/>
      <c r="F9982"/>
      <c r="G9982"/>
      <c r="H9982"/>
      <c r="I9982"/>
      <c r="J9982"/>
      <c r="K9982"/>
    </row>
    <row r="9983" spans="3:11" ht="15" customHeight="1">
      <c r="C9983"/>
      <c r="D9983"/>
      <c r="E9983"/>
      <c r="F9983"/>
      <c r="G9983"/>
      <c r="H9983"/>
      <c r="I9983"/>
      <c r="J9983"/>
      <c r="K9983"/>
    </row>
    <row r="9984" spans="3:11" ht="15" customHeight="1">
      <c r="C9984"/>
      <c r="D9984"/>
      <c r="E9984"/>
      <c r="F9984"/>
      <c r="G9984"/>
      <c r="H9984"/>
      <c r="I9984"/>
      <c r="J9984"/>
      <c r="K9984"/>
    </row>
    <row r="9985" spans="3:11" ht="15" customHeight="1">
      <c r="C9985"/>
      <c r="D9985"/>
      <c r="E9985"/>
      <c r="F9985"/>
      <c r="G9985"/>
      <c r="H9985"/>
      <c r="I9985"/>
      <c r="J9985"/>
      <c r="K9985"/>
    </row>
    <row r="9986" spans="3:11" ht="15" customHeight="1">
      <c r="C9986"/>
      <c r="D9986"/>
      <c r="E9986"/>
      <c r="F9986"/>
      <c r="G9986"/>
      <c r="H9986"/>
      <c r="I9986"/>
      <c r="J9986"/>
      <c r="K9986"/>
    </row>
    <row r="9987" spans="3:11" ht="15" customHeight="1">
      <c r="C9987"/>
      <c r="D9987"/>
      <c r="E9987"/>
      <c r="F9987"/>
      <c r="G9987"/>
      <c r="H9987"/>
      <c r="I9987"/>
      <c r="J9987"/>
      <c r="K9987"/>
    </row>
    <row r="9988" spans="3:11" ht="15" customHeight="1">
      <c r="C9988"/>
      <c r="D9988"/>
      <c r="E9988"/>
      <c r="F9988"/>
      <c r="G9988"/>
      <c r="H9988"/>
      <c r="I9988"/>
      <c r="J9988"/>
      <c r="K9988"/>
    </row>
    <row r="9989" spans="3:11" ht="15" customHeight="1">
      <c r="C9989"/>
      <c r="D9989"/>
      <c r="E9989"/>
      <c r="F9989"/>
      <c r="G9989"/>
      <c r="H9989"/>
      <c r="I9989"/>
      <c r="J9989"/>
      <c r="K9989"/>
    </row>
    <row r="9990" spans="3:11" ht="15" customHeight="1">
      <c r="C9990"/>
      <c r="D9990"/>
      <c r="E9990"/>
      <c r="F9990"/>
      <c r="G9990"/>
      <c r="H9990"/>
      <c r="I9990"/>
      <c r="J9990"/>
      <c r="K9990"/>
    </row>
    <row r="9991" spans="3:11" ht="15" customHeight="1">
      <c r="C9991"/>
      <c r="D9991"/>
      <c r="E9991"/>
      <c r="F9991"/>
      <c r="G9991"/>
      <c r="H9991"/>
      <c r="I9991"/>
      <c r="J9991"/>
      <c r="K9991"/>
    </row>
    <row r="9992" spans="3:11" ht="15" customHeight="1">
      <c r="C9992"/>
      <c r="D9992"/>
      <c r="E9992"/>
      <c r="F9992"/>
      <c r="G9992"/>
      <c r="H9992"/>
      <c r="I9992"/>
      <c r="J9992"/>
      <c r="K9992"/>
    </row>
    <row r="9993" spans="3:11" ht="15" customHeight="1">
      <c r="C9993"/>
      <c r="D9993"/>
      <c r="E9993"/>
      <c r="F9993"/>
      <c r="G9993"/>
      <c r="H9993"/>
      <c r="I9993"/>
      <c r="J9993"/>
      <c r="K9993"/>
    </row>
    <row r="9994" spans="3:11" ht="15" customHeight="1">
      <c r="C9994"/>
      <c r="D9994"/>
      <c r="E9994"/>
      <c r="F9994"/>
      <c r="G9994"/>
      <c r="H9994"/>
      <c r="I9994"/>
      <c r="J9994"/>
      <c r="K9994"/>
    </row>
    <row r="9995" spans="3:11" ht="15" customHeight="1">
      <c r="C9995"/>
      <c r="D9995"/>
      <c r="E9995"/>
      <c r="F9995"/>
      <c r="G9995"/>
      <c r="H9995"/>
      <c r="I9995"/>
      <c r="J9995"/>
      <c r="K9995"/>
    </row>
    <row r="9996" spans="3:11" ht="15" customHeight="1">
      <c r="C9996"/>
      <c r="D9996"/>
      <c r="E9996"/>
      <c r="F9996"/>
      <c r="G9996"/>
      <c r="H9996"/>
      <c r="I9996"/>
      <c r="J9996"/>
      <c r="K9996"/>
    </row>
    <row r="9997" spans="3:11" ht="15" customHeight="1">
      <c r="C9997"/>
      <c r="D9997"/>
      <c r="E9997"/>
      <c r="F9997"/>
      <c r="G9997"/>
      <c r="H9997"/>
      <c r="I9997"/>
      <c r="J9997"/>
      <c r="K9997"/>
    </row>
    <row r="9998" spans="3:11" ht="15" customHeight="1">
      <c r="C9998"/>
      <c r="D9998"/>
      <c r="E9998"/>
      <c r="F9998"/>
      <c r="G9998"/>
      <c r="H9998"/>
      <c r="I9998"/>
      <c r="J9998"/>
      <c r="K9998"/>
    </row>
    <row r="9999" spans="3:11" ht="15" customHeight="1">
      <c r="C9999"/>
      <c r="D9999"/>
      <c r="E9999"/>
      <c r="F9999"/>
      <c r="G9999"/>
      <c r="H9999"/>
      <c r="I9999"/>
      <c r="J9999"/>
      <c r="K9999"/>
    </row>
    <row r="10000" spans="3:11" ht="15" customHeight="1">
      <c r="C10000"/>
      <c r="D10000"/>
      <c r="E10000"/>
      <c r="F10000"/>
      <c r="G10000"/>
      <c r="H10000"/>
      <c r="I10000"/>
      <c r="J10000"/>
      <c r="K10000"/>
    </row>
    <row r="10001" spans="3:11" ht="15" customHeight="1">
      <c r="C10001"/>
      <c r="D10001"/>
      <c r="E10001"/>
      <c r="F10001"/>
      <c r="G10001"/>
      <c r="H10001"/>
      <c r="I10001"/>
      <c r="J10001"/>
      <c r="K10001"/>
    </row>
    <row r="10002" spans="3:11" ht="15" customHeight="1">
      <c r="C10002"/>
      <c r="D10002"/>
      <c r="E10002"/>
      <c r="F10002"/>
      <c r="G10002"/>
      <c r="H10002"/>
      <c r="I10002"/>
      <c r="J10002"/>
      <c r="K10002"/>
    </row>
    <row r="10003" spans="3:11" ht="15" customHeight="1">
      <c r="C10003"/>
      <c r="D10003"/>
      <c r="E10003"/>
      <c r="F10003"/>
      <c r="G10003"/>
      <c r="H10003"/>
      <c r="I10003"/>
      <c r="J10003"/>
      <c r="K10003"/>
    </row>
    <row r="10004" spans="3:11" ht="15" customHeight="1">
      <c r="C10004"/>
      <c r="D10004"/>
      <c r="E10004"/>
      <c r="F10004"/>
      <c r="G10004"/>
      <c r="H10004"/>
      <c r="I10004"/>
      <c r="J10004"/>
      <c r="K10004"/>
    </row>
    <row r="10005" spans="3:11" ht="15" customHeight="1">
      <c r="C10005"/>
      <c r="D10005"/>
      <c r="E10005"/>
      <c r="F10005"/>
      <c r="G10005"/>
      <c r="H10005"/>
      <c r="I10005"/>
      <c r="J10005"/>
      <c r="K10005"/>
    </row>
    <row r="10006" spans="3:11" ht="15" customHeight="1">
      <c r="C10006"/>
      <c r="D10006"/>
      <c r="E10006"/>
      <c r="F10006"/>
      <c r="G10006"/>
      <c r="H10006"/>
      <c r="I10006"/>
      <c r="J10006"/>
      <c r="K10006"/>
    </row>
    <row r="10007" spans="3:11" ht="15" customHeight="1">
      <c r="C10007"/>
      <c r="D10007"/>
      <c r="E10007"/>
      <c r="F10007"/>
      <c r="G10007"/>
      <c r="H10007"/>
      <c r="I10007"/>
      <c r="J10007"/>
      <c r="K10007"/>
    </row>
    <row r="10008" spans="3:11" ht="15" customHeight="1">
      <c r="C10008"/>
      <c r="D10008"/>
      <c r="E10008"/>
      <c r="F10008"/>
      <c r="G10008"/>
      <c r="H10008"/>
      <c r="I10008"/>
      <c r="J10008"/>
      <c r="K10008"/>
    </row>
    <row r="10009" spans="3:11" ht="15" customHeight="1">
      <c r="C10009"/>
      <c r="D10009"/>
      <c r="E10009"/>
      <c r="F10009"/>
      <c r="G10009"/>
      <c r="H10009"/>
      <c r="I10009"/>
      <c r="J10009"/>
      <c r="K10009"/>
    </row>
  </sheetData>
  <conditionalFormatting pivot="1" sqref="I9:I1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9:J1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2026-05-30T04:25:28Z</dcterms:modified>
</cp:coreProperties>
</file>